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62.3.120\paperless\HERIBERTO\ROD\"/>
    </mc:Choice>
  </mc:AlternateContent>
  <xr:revisionPtr revIDLastSave="0" documentId="13_ncr:1_{5F793B62-A0E6-4620-A29B-5089A09B99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OD" sheetId="1" r:id="rId1"/>
    <sheet name="BD CREW INCENTIVE" sheetId="4" state="hidden" r:id="rId2"/>
  </sheets>
  <definedNames>
    <definedName name="_xlnm._FilterDatabase" localSheetId="0" hidden="1">ROD!$A$1:$V$1577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7" i="1" l="1"/>
  <c r="P527" i="1"/>
  <c r="S527" i="1"/>
  <c r="T527" i="1"/>
  <c r="U527" i="1"/>
  <c r="V527" i="1"/>
  <c r="W527" i="1"/>
  <c r="P528" i="1"/>
  <c r="R528" i="1" s="1"/>
  <c r="Q528" i="1" s="1"/>
  <c r="S528" i="1"/>
  <c r="T528" i="1"/>
  <c r="U528" i="1"/>
  <c r="V528" i="1"/>
  <c r="W528" i="1"/>
  <c r="P529" i="1"/>
  <c r="R529" i="1" s="1"/>
  <c r="Q529" i="1" s="1"/>
  <c r="S529" i="1"/>
  <c r="T529" i="1"/>
  <c r="U529" i="1"/>
  <c r="V529" i="1"/>
  <c r="W529" i="1"/>
  <c r="P530" i="1"/>
  <c r="R530" i="1" s="1"/>
  <c r="Q530" i="1" s="1"/>
  <c r="S530" i="1"/>
  <c r="T530" i="1"/>
  <c r="U530" i="1"/>
  <c r="V530" i="1"/>
  <c r="W530" i="1"/>
  <c r="P531" i="1"/>
  <c r="R531" i="1" s="1"/>
  <c r="Q531" i="1" s="1"/>
  <c r="S531" i="1"/>
  <c r="T531" i="1"/>
  <c r="U531" i="1"/>
  <c r="V531" i="1"/>
  <c r="W531" i="1"/>
  <c r="P532" i="1"/>
  <c r="R532" i="1" s="1"/>
  <c r="Q532" i="1" s="1"/>
  <c r="S532" i="1"/>
  <c r="T532" i="1"/>
  <c r="U532" i="1"/>
  <c r="V532" i="1"/>
  <c r="W532" i="1"/>
  <c r="P533" i="1"/>
  <c r="R533" i="1" s="1"/>
  <c r="Q533" i="1" s="1"/>
  <c r="S533" i="1"/>
  <c r="T533" i="1"/>
  <c r="U533" i="1"/>
  <c r="V533" i="1"/>
  <c r="W533" i="1"/>
  <c r="E534" i="1"/>
  <c r="F534" i="1"/>
  <c r="G534" i="1"/>
  <c r="H534" i="1"/>
  <c r="I534" i="1"/>
  <c r="J534" i="1"/>
  <c r="K534" i="1"/>
  <c r="L534" i="1"/>
  <c r="M534" i="1"/>
  <c r="N534" i="1"/>
  <c r="P534" i="1" l="1"/>
  <c r="R534" i="1" s="1"/>
  <c r="Q534" i="1" s="1"/>
  <c r="R527" i="1"/>
  <c r="U534" i="1"/>
  <c r="W534" i="1"/>
  <c r="T534" i="1"/>
  <c r="S534" i="1"/>
  <c r="V534" i="1"/>
  <c r="Q527" i="1" l="1"/>
  <c r="P432" i="1"/>
  <c r="R432" i="1" s="1"/>
  <c r="Q432" i="1" s="1"/>
  <c r="S432" i="1"/>
  <c r="T432" i="1"/>
  <c r="U432" i="1"/>
  <c r="V432" i="1"/>
  <c r="W432" i="1"/>
  <c r="P433" i="1"/>
  <c r="R433" i="1" s="1"/>
  <c r="Q433" i="1" s="1"/>
  <c r="S433" i="1"/>
  <c r="T433" i="1"/>
  <c r="U433" i="1"/>
  <c r="V433" i="1"/>
  <c r="W433" i="1"/>
  <c r="P434" i="1"/>
  <c r="R434" i="1" s="1"/>
  <c r="Q434" i="1" s="1"/>
  <c r="S434" i="1"/>
  <c r="T434" i="1"/>
  <c r="U434" i="1"/>
  <c r="V434" i="1"/>
  <c r="W434" i="1"/>
  <c r="P942" i="1"/>
  <c r="R942" i="1" s="1"/>
  <c r="Q942" i="1" s="1"/>
  <c r="S942" i="1"/>
  <c r="T942" i="1"/>
  <c r="U942" i="1"/>
  <c r="V942" i="1"/>
  <c r="W942" i="1"/>
  <c r="P47" i="1" l="1"/>
  <c r="R47" i="1" s="1"/>
  <c r="Q47" i="1" s="1"/>
  <c r="S47" i="1"/>
  <c r="T47" i="1"/>
  <c r="U47" i="1"/>
  <c r="V47" i="1"/>
  <c r="W47" i="1"/>
  <c r="S1474" i="1" l="1"/>
  <c r="P1473" i="1" l="1"/>
  <c r="R1473" i="1" s="1"/>
  <c r="Q1473" i="1" s="1"/>
  <c r="S1473" i="1"/>
  <c r="T1473" i="1"/>
  <c r="U1473" i="1"/>
  <c r="V1473" i="1"/>
  <c r="W1473" i="1"/>
  <c r="P1474" i="1"/>
  <c r="T1474" i="1"/>
  <c r="U1474" i="1"/>
  <c r="V1474" i="1"/>
  <c r="W1474" i="1"/>
  <c r="P1475" i="1"/>
  <c r="R1475" i="1" s="1"/>
  <c r="S1475" i="1"/>
  <c r="T1475" i="1"/>
  <c r="U1475" i="1"/>
  <c r="V1475" i="1"/>
  <c r="W1475" i="1"/>
  <c r="P1476" i="1"/>
  <c r="R1476" i="1" s="1"/>
  <c r="S1476" i="1"/>
  <c r="T1476" i="1"/>
  <c r="U1476" i="1"/>
  <c r="V1476" i="1"/>
  <c r="W1476" i="1"/>
  <c r="P1477" i="1"/>
  <c r="R1477" i="1" s="1"/>
  <c r="S1477" i="1"/>
  <c r="T1477" i="1"/>
  <c r="U1477" i="1"/>
  <c r="V1477" i="1"/>
  <c r="W1477" i="1"/>
  <c r="P1478" i="1"/>
  <c r="R1478" i="1" s="1"/>
  <c r="Q1478" i="1" s="1"/>
  <c r="S1478" i="1"/>
  <c r="T1478" i="1"/>
  <c r="U1478" i="1"/>
  <c r="V1478" i="1"/>
  <c r="W1478" i="1"/>
  <c r="P1367" i="1"/>
  <c r="S1367" i="1"/>
  <c r="T1367" i="1"/>
  <c r="U1367" i="1"/>
  <c r="V1367" i="1"/>
  <c r="W1367" i="1"/>
  <c r="P1368" i="1"/>
  <c r="S1368" i="1"/>
  <c r="T1368" i="1"/>
  <c r="U1368" i="1"/>
  <c r="V1368" i="1"/>
  <c r="W1368" i="1"/>
  <c r="R1367" i="1" l="1"/>
  <c r="R1368" i="1"/>
  <c r="Q1368" i="1" s="1"/>
  <c r="Q1477" i="1"/>
  <c r="Q1475" i="1"/>
  <c r="Q1476" i="1"/>
  <c r="R1474" i="1"/>
  <c r="V22" i="1"/>
  <c r="W22" i="1"/>
  <c r="P22" i="1"/>
  <c r="R22" i="1" s="1"/>
  <c r="Q22" i="1" s="1"/>
  <c r="S22" i="1"/>
  <c r="T22" i="1"/>
  <c r="E404" i="1"/>
  <c r="M1260" i="1"/>
  <c r="N1260" i="1"/>
  <c r="L1260" i="1"/>
  <c r="K1260" i="1"/>
  <c r="F1260" i="1"/>
  <c r="G1260" i="1"/>
  <c r="H1260" i="1"/>
  <c r="I1260" i="1"/>
  <c r="J1260" i="1"/>
  <c r="E1260" i="1"/>
  <c r="M840" i="1"/>
  <c r="N840" i="1"/>
  <c r="L840" i="1"/>
  <c r="F840" i="1"/>
  <c r="G840" i="1"/>
  <c r="H840" i="1"/>
  <c r="I840" i="1"/>
  <c r="J840" i="1"/>
  <c r="K840" i="1"/>
  <c r="E840" i="1"/>
  <c r="M525" i="1"/>
  <c r="N525" i="1"/>
  <c r="L525" i="1"/>
  <c r="F525" i="1"/>
  <c r="G525" i="1"/>
  <c r="H525" i="1"/>
  <c r="I525" i="1"/>
  <c r="J525" i="1"/>
  <c r="K525" i="1"/>
  <c r="E525" i="1"/>
  <c r="M1575" i="1"/>
  <c r="N1575" i="1"/>
  <c r="L1575" i="1"/>
  <c r="F1575" i="1"/>
  <c r="G1575" i="1"/>
  <c r="H1575" i="1"/>
  <c r="I1575" i="1"/>
  <c r="J1575" i="1"/>
  <c r="K1575" i="1"/>
  <c r="E1575" i="1"/>
  <c r="M420" i="1"/>
  <c r="N420" i="1"/>
  <c r="L420" i="1"/>
  <c r="F420" i="1"/>
  <c r="G420" i="1"/>
  <c r="H420" i="1"/>
  <c r="I420" i="1"/>
  <c r="J420" i="1"/>
  <c r="K420" i="1"/>
  <c r="E420" i="1"/>
  <c r="M210" i="1"/>
  <c r="N210" i="1"/>
  <c r="L210" i="1"/>
  <c r="F210" i="1"/>
  <c r="G210" i="1"/>
  <c r="H210" i="1"/>
  <c r="I210" i="1"/>
  <c r="J210" i="1"/>
  <c r="K210" i="1"/>
  <c r="E210" i="1"/>
  <c r="N105" i="1"/>
  <c r="M105" i="1"/>
  <c r="L105" i="1"/>
  <c r="F105" i="1"/>
  <c r="G105" i="1"/>
  <c r="H105" i="1"/>
  <c r="I105" i="1"/>
  <c r="J105" i="1"/>
  <c r="K105" i="1"/>
  <c r="E105" i="1"/>
  <c r="Q1367" i="1" l="1"/>
  <c r="Q1474" i="1"/>
  <c r="S301" i="1" l="1"/>
  <c r="E816" i="1" l="1"/>
  <c r="P1532" i="1" l="1"/>
  <c r="R1532" i="1" s="1"/>
  <c r="Q1532" i="1" s="1"/>
  <c r="S1532" i="1"/>
  <c r="T1532" i="1"/>
  <c r="U1532" i="1"/>
  <c r="V1532" i="1"/>
  <c r="W1532" i="1"/>
  <c r="P1533" i="1"/>
  <c r="R1533" i="1" s="1"/>
  <c r="Q1533" i="1" s="1"/>
  <c r="S1533" i="1"/>
  <c r="T1533" i="1"/>
  <c r="U1533" i="1"/>
  <c r="V1533" i="1"/>
  <c r="W1533" i="1"/>
  <c r="P1534" i="1"/>
  <c r="R1534" i="1" s="1"/>
  <c r="Q1534" i="1" s="1"/>
  <c r="S1534" i="1"/>
  <c r="T1534" i="1"/>
  <c r="U1534" i="1"/>
  <c r="V1534" i="1"/>
  <c r="W1534" i="1"/>
  <c r="E1535" i="1"/>
  <c r="F1535" i="1"/>
  <c r="G1535" i="1"/>
  <c r="H1535" i="1"/>
  <c r="I1535" i="1"/>
  <c r="J1535" i="1"/>
  <c r="K1535" i="1"/>
  <c r="L1535" i="1"/>
  <c r="M1535" i="1"/>
  <c r="N1535" i="1"/>
  <c r="V1535" i="1" l="1"/>
  <c r="W1535" i="1"/>
  <c r="T1535" i="1"/>
  <c r="S1535" i="1"/>
  <c r="U1535" i="1"/>
  <c r="P1535" i="1"/>
  <c r="R1535" i="1" s="1"/>
  <c r="Q1535" i="1" s="1"/>
  <c r="P684" i="1" l="1"/>
  <c r="R684" i="1" s="1"/>
  <c r="Q684" i="1" s="1"/>
  <c r="S684" i="1"/>
  <c r="T684" i="1"/>
  <c r="U684" i="1"/>
  <c r="V684" i="1"/>
  <c r="W684" i="1"/>
  <c r="P685" i="1"/>
  <c r="R685" i="1" s="1"/>
  <c r="Q685" i="1" s="1"/>
  <c r="S685" i="1"/>
  <c r="T685" i="1"/>
  <c r="U685" i="1"/>
  <c r="V685" i="1"/>
  <c r="W685" i="1"/>
  <c r="P686" i="1"/>
  <c r="R686" i="1" s="1"/>
  <c r="Q686" i="1" s="1"/>
  <c r="S686" i="1"/>
  <c r="T686" i="1"/>
  <c r="U686" i="1"/>
  <c r="V686" i="1"/>
  <c r="W686" i="1"/>
  <c r="P1316" i="1"/>
  <c r="R1316" i="1" s="1"/>
  <c r="Q1316" i="1" s="1"/>
  <c r="S1316" i="1"/>
  <c r="T1316" i="1"/>
  <c r="U1316" i="1"/>
  <c r="V1316" i="1"/>
  <c r="W1316" i="1"/>
  <c r="P1103" i="1"/>
  <c r="R1103" i="1" s="1"/>
  <c r="Q1103" i="1" s="1"/>
  <c r="S1103" i="1"/>
  <c r="T1103" i="1"/>
  <c r="U1103" i="1"/>
  <c r="V1103" i="1"/>
  <c r="W1103" i="1"/>
  <c r="P474" i="1"/>
  <c r="R474" i="1" s="1"/>
  <c r="Q474" i="1" s="1"/>
  <c r="S474" i="1"/>
  <c r="T474" i="1"/>
  <c r="U474" i="1"/>
  <c r="V474" i="1"/>
  <c r="W474" i="1"/>
  <c r="P262" i="1"/>
  <c r="R262" i="1" s="1"/>
  <c r="Q262" i="1" s="1"/>
  <c r="S262" i="1"/>
  <c r="T262" i="1"/>
  <c r="U262" i="1"/>
  <c r="V262" i="1"/>
  <c r="W262" i="1"/>
  <c r="P263" i="1"/>
  <c r="R263" i="1" s="1"/>
  <c r="Q263" i="1" s="1"/>
  <c r="S263" i="1"/>
  <c r="T263" i="1"/>
  <c r="U263" i="1"/>
  <c r="V263" i="1"/>
  <c r="W263" i="1"/>
  <c r="P1389" i="1" l="1"/>
  <c r="R1389" i="1" s="1"/>
  <c r="Q1389" i="1" s="1"/>
  <c r="S1389" i="1"/>
  <c r="T1389" i="1"/>
  <c r="U1389" i="1"/>
  <c r="V1389" i="1"/>
  <c r="W1389" i="1"/>
  <c r="P1281" i="1"/>
  <c r="R1281" i="1" s="1"/>
  <c r="Q1281" i="1" s="1"/>
  <c r="S1281" i="1"/>
  <c r="T1281" i="1"/>
  <c r="U1281" i="1"/>
  <c r="V1281" i="1"/>
  <c r="W1281" i="1"/>
  <c r="P1282" i="1"/>
  <c r="R1282" i="1" s="1"/>
  <c r="Q1282" i="1" s="1"/>
  <c r="S1282" i="1"/>
  <c r="T1282" i="1"/>
  <c r="U1282" i="1"/>
  <c r="V1282" i="1"/>
  <c r="W1282" i="1"/>
  <c r="P1283" i="1"/>
  <c r="R1283" i="1" s="1"/>
  <c r="Q1283" i="1" s="1"/>
  <c r="S1283" i="1"/>
  <c r="T1283" i="1"/>
  <c r="U1283" i="1"/>
  <c r="V1283" i="1"/>
  <c r="W1283" i="1"/>
  <c r="P1284" i="1"/>
  <c r="R1284" i="1" s="1"/>
  <c r="Q1284" i="1" s="1"/>
  <c r="S1284" i="1"/>
  <c r="T1284" i="1"/>
  <c r="U1284" i="1"/>
  <c r="V1284" i="1"/>
  <c r="W1284" i="1"/>
  <c r="P861" i="1"/>
  <c r="R861" i="1" s="1"/>
  <c r="Q861" i="1" s="1"/>
  <c r="S861" i="1"/>
  <c r="T861" i="1"/>
  <c r="U861" i="1"/>
  <c r="V861" i="1"/>
  <c r="W861" i="1"/>
  <c r="P862" i="1"/>
  <c r="R862" i="1" s="1"/>
  <c r="Q862" i="1" s="1"/>
  <c r="S862" i="1"/>
  <c r="T862" i="1"/>
  <c r="U862" i="1"/>
  <c r="V862" i="1"/>
  <c r="W862" i="1"/>
  <c r="P863" i="1"/>
  <c r="R863" i="1" s="1"/>
  <c r="Q863" i="1" s="1"/>
  <c r="S863" i="1"/>
  <c r="T863" i="1"/>
  <c r="U863" i="1"/>
  <c r="V863" i="1"/>
  <c r="W863" i="1"/>
  <c r="P864" i="1"/>
  <c r="R864" i="1" s="1"/>
  <c r="Q864" i="1" s="1"/>
  <c r="S864" i="1"/>
  <c r="T864" i="1"/>
  <c r="U864" i="1"/>
  <c r="V864" i="1"/>
  <c r="W864" i="1"/>
  <c r="P651" i="1"/>
  <c r="R651" i="1" s="1"/>
  <c r="Q651" i="1" s="1"/>
  <c r="S651" i="1"/>
  <c r="T651" i="1"/>
  <c r="U651" i="1"/>
  <c r="V651" i="1"/>
  <c r="W651" i="1"/>
  <c r="P652" i="1"/>
  <c r="R652" i="1" s="1"/>
  <c r="Q652" i="1" s="1"/>
  <c r="S652" i="1"/>
  <c r="T652" i="1"/>
  <c r="U652" i="1"/>
  <c r="V652" i="1"/>
  <c r="W652" i="1"/>
  <c r="P653" i="1"/>
  <c r="R653" i="1" s="1"/>
  <c r="Q653" i="1" s="1"/>
  <c r="S653" i="1"/>
  <c r="T653" i="1"/>
  <c r="U653" i="1"/>
  <c r="V653" i="1"/>
  <c r="W653" i="1"/>
  <c r="P654" i="1"/>
  <c r="R654" i="1" s="1"/>
  <c r="Q654" i="1" s="1"/>
  <c r="S654" i="1"/>
  <c r="T654" i="1"/>
  <c r="U654" i="1"/>
  <c r="V654" i="1"/>
  <c r="W654" i="1"/>
  <c r="P442" i="1"/>
  <c r="R442" i="1" s="1"/>
  <c r="Q442" i="1" s="1"/>
  <c r="S442" i="1"/>
  <c r="T442" i="1"/>
  <c r="U442" i="1"/>
  <c r="V442" i="1"/>
  <c r="W442" i="1"/>
  <c r="P337" i="1"/>
  <c r="R337" i="1" s="1"/>
  <c r="Q337" i="1" s="1"/>
  <c r="S337" i="1"/>
  <c r="T337" i="1"/>
  <c r="U337" i="1"/>
  <c r="V337" i="1"/>
  <c r="W337" i="1"/>
  <c r="P338" i="1"/>
  <c r="R338" i="1" s="1"/>
  <c r="Q338" i="1" s="1"/>
  <c r="S338" i="1"/>
  <c r="T338" i="1"/>
  <c r="U338" i="1"/>
  <c r="V338" i="1"/>
  <c r="W338" i="1"/>
  <c r="P339" i="1"/>
  <c r="R339" i="1" s="1"/>
  <c r="Q339" i="1" s="1"/>
  <c r="S339" i="1"/>
  <c r="T339" i="1"/>
  <c r="U339" i="1"/>
  <c r="V339" i="1"/>
  <c r="W339" i="1"/>
  <c r="S137" i="1"/>
  <c r="T137" i="1"/>
  <c r="U137" i="1"/>
  <c r="V137" i="1"/>
  <c r="W137" i="1"/>
  <c r="T26" i="1"/>
  <c r="T27" i="1"/>
  <c r="S547" i="1"/>
  <c r="T547" i="1"/>
  <c r="U547" i="1"/>
  <c r="V547" i="1"/>
  <c r="W547" i="1"/>
  <c r="U1186" i="1" l="1"/>
  <c r="V1186" i="1"/>
  <c r="P137" i="1" l="1"/>
  <c r="R137" i="1" s="1"/>
  <c r="Q137" i="1" s="1"/>
  <c r="P27" i="1"/>
  <c r="R27" i="1" s="1"/>
  <c r="Q27" i="1" s="1"/>
  <c r="S27" i="1"/>
  <c r="U27" i="1"/>
  <c r="V27" i="1"/>
  <c r="W27" i="1"/>
  <c r="P28" i="1"/>
  <c r="R28" i="1" s="1"/>
  <c r="Q28" i="1" s="1"/>
  <c r="S28" i="1"/>
  <c r="T28" i="1"/>
  <c r="U28" i="1"/>
  <c r="V28" i="1"/>
  <c r="W28" i="1"/>
  <c r="P29" i="1"/>
  <c r="R29" i="1" s="1"/>
  <c r="Q29" i="1" s="1"/>
  <c r="S29" i="1"/>
  <c r="T29" i="1"/>
  <c r="U29" i="1"/>
  <c r="V29" i="1"/>
  <c r="W29" i="1"/>
  <c r="P30" i="1"/>
  <c r="R30" i="1" s="1"/>
  <c r="Q30" i="1" s="1"/>
  <c r="S30" i="1"/>
  <c r="T30" i="1"/>
  <c r="U30" i="1"/>
  <c r="V30" i="1"/>
  <c r="W30" i="1"/>
  <c r="P31" i="1"/>
  <c r="R31" i="1" s="1"/>
  <c r="Q31" i="1" s="1"/>
  <c r="S31" i="1"/>
  <c r="T31" i="1"/>
  <c r="U31" i="1"/>
  <c r="V31" i="1"/>
  <c r="W31" i="1"/>
  <c r="P32" i="1"/>
  <c r="R32" i="1" s="1"/>
  <c r="Q32" i="1" s="1"/>
  <c r="S32" i="1"/>
  <c r="T32" i="1"/>
  <c r="U32" i="1"/>
  <c r="V32" i="1"/>
  <c r="W32" i="1"/>
  <c r="S1275" i="1" l="1"/>
  <c r="N1277" i="1"/>
  <c r="M1277" i="1"/>
  <c r="L1277" i="1"/>
  <c r="K1277" i="1"/>
  <c r="I1277" i="1"/>
  <c r="H1277" i="1"/>
  <c r="G1277" i="1"/>
  <c r="F1277" i="1"/>
  <c r="E1277" i="1"/>
  <c r="P1277" i="1" l="1"/>
  <c r="U1277" i="1"/>
  <c r="V1277" i="1"/>
  <c r="W1277" i="1"/>
  <c r="S1277" i="1"/>
  <c r="T1277" i="1"/>
  <c r="W854" i="1" l="1"/>
  <c r="P1275" i="1"/>
  <c r="T1275" i="1"/>
  <c r="U1275" i="1"/>
  <c r="V1275" i="1"/>
  <c r="W1275" i="1"/>
  <c r="P1276" i="1"/>
  <c r="S1276" i="1"/>
  <c r="T1276" i="1"/>
  <c r="U1276" i="1"/>
  <c r="V1276" i="1"/>
  <c r="W1276" i="1"/>
  <c r="R1276" i="1" l="1"/>
  <c r="R1275" i="1"/>
  <c r="Q1275" i="1" l="1"/>
  <c r="Q1276" i="1"/>
  <c r="P1492" i="1" l="1"/>
  <c r="S1492" i="1"/>
  <c r="T1492" i="1"/>
  <c r="U1492" i="1"/>
  <c r="V1492" i="1"/>
  <c r="W1492" i="1"/>
  <c r="P1386" i="1"/>
  <c r="S1386" i="1"/>
  <c r="T1386" i="1"/>
  <c r="U1386" i="1"/>
  <c r="V1386" i="1"/>
  <c r="W1386" i="1"/>
  <c r="P1387" i="1"/>
  <c r="S1387" i="1"/>
  <c r="T1387" i="1"/>
  <c r="U1387" i="1"/>
  <c r="V1387" i="1"/>
  <c r="W1387" i="1"/>
  <c r="P1176" i="1"/>
  <c r="S1176" i="1"/>
  <c r="T1176" i="1"/>
  <c r="U1176" i="1"/>
  <c r="V1176" i="1"/>
  <c r="W1176" i="1"/>
  <c r="P1177" i="1"/>
  <c r="S1177" i="1"/>
  <c r="T1177" i="1"/>
  <c r="U1177" i="1"/>
  <c r="V1177" i="1"/>
  <c r="W1177" i="1"/>
  <c r="P1070" i="1"/>
  <c r="S1070" i="1"/>
  <c r="T1070" i="1"/>
  <c r="U1070" i="1"/>
  <c r="V1070" i="1"/>
  <c r="W1070" i="1"/>
  <c r="P1071" i="1"/>
  <c r="S1071" i="1"/>
  <c r="T1071" i="1"/>
  <c r="U1071" i="1"/>
  <c r="V1071" i="1"/>
  <c r="W1071" i="1"/>
  <c r="P1072" i="1"/>
  <c r="S1072" i="1"/>
  <c r="T1072" i="1"/>
  <c r="U1072" i="1"/>
  <c r="V1072" i="1"/>
  <c r="W1072" i="1"/>
  <c r="W967" i="1"/>
  <c r="P967" i="1"/>
  <c r="S967" i="1"/>
  <c r="T967" i="1"/>
  <c r="U967" i="1"/>
  <c r="V967" i="1"/>
  <c r="P757" i="1"/>
  <c r="S757" i="1"/>
  <c r="T757" i="1"/>
  <c r="U757" i="1"/>
  <c r="V757" i="1"/>
  <c r="W757" i="1"/>
  <c r="P758" i="1"/>
  <c r="S758" i="1"/>
  <c r="T758" i="1"/>
  <c r="U758" i="1"/>
  <c r="V758" i="1"/>
  <c r="W758" i="1"/>
  <c r="R757" i="1" l="1"/>
  <c r="R1070" i="1"/>
  <c r="R1386" i="1"/>
  <c r="R758" i="1"/>
  <c r="R1071" i="1"/>
  <c r="R1387" i="1"/>
  <c r="R1072" i="1"/>
  <c r="R1176" i="1"/>
  <c r="R967" i="1"/>
  <c r="R1177" i="1"/>
  <c r="R1492" i="1"/>
  <c r="Q1071" i="1" l="1"/>
  <c r="Q758" i="1"/>
  <c r="Q1176" i="1"/>
  <c r="Q1072" i="1"/>
  <c r="Q1386" i="1"/>
  <c r="Q1492" i="1"/>
  <c r="Q1387" i="1"/>
  <c r="Q1070" i="1"/>
  <c r="Q1177" i="1"/>
  <c r="Q967" i="1"/>
  <c r="Q757" i="1"/>
  <c r="L122" i="1" l="1"/>
  <c r="M122" i="1"/>
  <c r="N122" i="1"/>
  <c r="L130" i="1"/>
  <c r="M130" i="1"/>
  <c r="N130" i="1"/>
  <c r="L138" i="1"/>
  <c r="M138" i="1"/>
  <c r="N138" i="1"/>
  <c r="L146" i="1"/>
  <c r="M146" i="1"/>
  <c r="N146" i="1"/>
  <c r="L154" i="1"/>
  <c r="M154" i="1"/>
  <c r="N154" i="1"/>
  <c r="L162" i="1"/>
  <c r="M162" i="1"/>
  <c r="N162" i="1"/>
  <c r="L170" i="1"/>
  <c r="M170" i="1"/>
  <c r="N170" i="1"/>
  <c r="L178" i="1"/>
  <c r="M178" i="1"/>
  <c r="N178" i="1"/>
  <c r="L186" i="1"/>
  <c r="M186" i="1"/>
  <c r="N186" i="1"/>
  <c r="L194" i="1"/>
  <c r="M194" i="1"/>
  <c r="N194" i="1"/>
  <c r="L17" i="1"/>
  <c r="N1567" i="1"/>
  <c r="M1567" i="1"/>
  <c r="L1567" i="1"/>
  <c r="N1559" i="1"/>
  <c r="M1559" i="1"/>
  <c r="L1559" i="1"/>
  <c r="N1551" i="1"/>
  <c r="M1551" i="1"/>
  <c r="L1551" i="1"/>
  <c r="N1543" i="1"/>
  <c r="M1543" i="1"/>
  <c r="L1543" i="1"/>
  <c r="N1527" i="1"/>
  <c r="M1527" i="1"/>
  <c r="L1527" i="1"/>
  <c r="N1519" i="1"/>
  <c r="M1519" i="1"/>
  <c r="L1519" i="1"/>
  <c r="N1511" i="1"/>
  <c r="M1511" i="1"/>
  <c r="L1511" i="1"/>
  <c r="N1503" i="1"/>
  <c r="M1503" i="1"/>
  <c r="L1503" i="1"/>
  <c r="N1495" i="1"/>
  <c r="M1495" i="1"/>
  <c r="L1495" i="1"/>
  <c r="N1487" i="1"/>
  <c r="M1487" i="1"/>
  <c r="L1487" i="1"/>
  <c r="N1470" i="1"/>
  <c r="M1470" i="1"/>
  <c r="L1470" i="1"/>
  <c r="N1462" i="1"/>
  <c r="M1462" i="1"/>
  <c r="L1462" i="1"/>
  <c r="N1454" i="1"/>
  <c r="M1454" i="1"/>
  <c r="L1454" i="1"/>
  <c r="N1446" i="1"/>
  <c r="M1446" i="1"/>
  <c r="L1446" i="1"/>
  <c r="N1438" i="1"/>
  <c r="M1438" i="1"/>
  <c r="L1438" i="1"/>
  <c r="N1430" i="1"/>
  <c r="M1430" i="1"/>
  <c r="L1430" i="1"/>
  <c r="N1422" i="1"/>
  <c r="M1422" i="1"/>
  <c r="L1422" i="1"/>
  <c r="N1414" i="1"/>
  <c r="M1414" i="1"/>
  <c r="L1414" i="1"/>
  <c r="N1406" i="1"/>
  <c r="M1406" i="1"/>
  <c r="L1406" i="1"/>
  <c r="N1398" i="1"/>
  <c r="M1398" i="1"/>
  <c r="L1398" i="1"/>
  <c r="N1390" i="1"/>
  <c r="M1390" i="1"/>
  <c r="L1390" i="1"/>
  <c r="N1382" i="1"/>
  <c r="M1382" i="1"/>
  <c r="L1382" i="1"/>
  <c r="N1365" i="1"/>
  <c r="M1365" i="1"/>
  <c r="L1365" i="1"/>
  <c r="N1357" i="1"/>
  <c r="M1357" i="1"/>
  <c r="L1357" i="1"/>
  <c r="N1349" i="1"/>
  <c r="M1349" i="1"/>
  <c r="L1349" i="1"/>
  <c r="N1341" i="1"/>
  <c r="M1341" i="1"/>
  <c r="L1341" i="1"/>
  <c r="N1333" i="1"/>
  <c r="M1333" i="1"/>
  <c r="L1333" i="1"/>
  <c r="N1325" i="1"/>
  <c r="M1325" i="1"/>
  <c r="L1325" i="1"/>
  <c r="N1317" i="1"/>
  <c r="M1317" i="1"/>
  <c r="L1317" i="1"/>
  <c r="N1309" i="1"/>
  <c r="M1309" i="1"/>
  <c r="L1309" i="1"/>
  <c r="N1301" i="1"/>
  <c r="M1301" i="1"/>
  <c r="L1301" i="1"/>
  <c r="N1293" i="1"/>
  <c r="M1293" i="1"/>
  <c r="L1293" i="1"/>
  <c r="N1285" i="1"/>
  <c r="M1285" i="1"/>
  <c r="L1285" i="1"/>
  <c r="N1252" i="1"/>
  <c r="M1252" i="1"/>
  <c r="L1252" i="1"/>
  <c r="N1244" i="1"/>
  <c r="M1244" i="1"/>
  <c r="L1244" i="1"/>
  <c r="N1236" i="1"/>
  <c r="M1236" i="1"/>
  <c r="L1236" i="1"/>
  <c r="N1228" i="1"/>
  <c r="M1228" i="1"/>
  <c r="L1228" i="1"/>
  <c r="N1220" i="1"/>
  <c r="M1220" i="1"/>
  <c r="L1220" i="1"/>
  <c r="N1212" i="1"/>
  <c r="M1212" i="1"/>
  <c r="L1212" i="1"/>
  <c r="N1204" i="1"/>
  <c r="M1204" i="1"/>
  <c r="L1204" i="1"/>
  <c r="N1196" i="1"/>
  <c r="M1196" i="1"/>
  <c r="L1196" i="1"/>
  <c r="N1188" i="1"/>
  <c r="M1188" i="1"/>
  <c r="L1188" i="1"/>
  <c r="N1180" i="1"/>
  <c r="M1180" i="1"/>
  <c r="L1180" i="1"/>
  <c r="N1172" i="1"/>
  <c r="M1172" i="1"/>
  <c r="L1172" i="1"/>
  <c r="N1155" i="1"/>
  <c r="M1155" i="1"/>
  <c r="L1155" i="1"/>
  <c r="N1147" i="1"/>
  <c r="M1147" i="1"/>
  <c r="L1147" i="1"/>
  <c r="N1139" i="1"/>
  <c r="M1139" i="1"/>
  <c r="L1139" i="1"/>
  <c r="N1131" i="1"/>
  <c r="M1131" i="1"/>
  <c r="L1131" i="1"/>
  <c r="N1123" i="1"/>
  <c r="M1123" i="1"/>
  <c r="L1123" i="1"/>
  <c r="N1115" i="1"/>
  <c r="M1115" i="1"/>
  <c r="L1115" i="1"/>
  <c r="N1107" i="1"/>
  <c r="M1107" i="1"/>
  <c r="L1107" i="1"/>
  <c r="N1099" i="1"/>
  <c r="M1099" i="1"/>
  <c r="L1099" i="1"/>
  <c r="N1091" i="1"/>
  <c r="M1091" i="1"/>
  <c r="L1091" i="1"/>
  <c r="N1083" i="1"/>
  <c r="M1083" i="1"/>
  <c r="L1083" i="1"/>
  <c r="N1075" i="1"/>
  <c r="M1075" i="1"/>
  <c r="L1075" i="1"/>
  <c r="N1067" i="1"/>
  <c r="M1067" i="1"/>
  <c r="L1067" i="1"/>
  <c r="N1050" i="1"/>
  <c r="M1050" i="1"/>
  <c r="L1050" i="1"/>
  <c r="N1042" i="1"/>
  <c r="M1042" i="1"/>
  <c r="L1042" i="1"/>
  <c r="N1034" i="1"/>
  <c r="M1034" i="1"/>
  <c r="L1034" i="1"/>
  <c r="N1026" i="1"/>
  <c r="M1026" i="1"/>
  <c r="L1026" i="1"/>
  <c r="N1018" i="1"/>
  <c r="M1018" i="1"/>
  <c r="L1018" i="1"/>
  <c r="N1010" i="1"/>
  <c r="M1010" i="1"/>
  <c r="L1010" i="1"/>
  <c r="N994" i="1"/>
  <c r="M994" i="1"/>
  <c r="L994" i="1"/>
  <c r="N986" i="1"/>
  <c r="M986" i="1"/>
  <c r="L986" i="1"/>
  <c r="N978" i="1"/>
  <c r="M978" i="1"/>
  <c r="L978" i="1"/>
  <c r="N970" i="1"/>
  <c r="M970" i="1"/>
  <c r="L970" i="1"/>
  <c r="N962" i="1"/>
  <c r="M962" i="1"/>
  <c r="L962" i="1"/>
  <c r="N945" i="1"/>
  <c r="M945" i="1"/>
  <c r="L945" i="1"/>
  <c r="N937" i="1"/>
  <c r="M937" i="1"/>
  <c r="L937" i="1"/>
  <c r="N929" i="1"/>
  <c r="M929" i="1"/>
  <c r="L929" i="1"/>
  <c r="N921" i="1"/>
  <c r="M921" i="1"/>
  <c r="L921" i="1"/>
  <c r="N913" i="1"/>
  <c r="M913" i="1"/>
  <c r="L913" i="1"/>
  <c r="N905" i="1"/>
  <c r="M905" i="1"/>
  <c r="L905" i="1"/>
  <c r="N897" i="1"/>
  <c r="M897" i="1"/>
  <c r="L897" i="1"/>
  <c r="N889" i="1"/>
  <c r="M889" i="1"/>
  <c r="L889" i="1"/>
  <c r="N881" i="1"/>
  <c r="M881" i="1"/>
  <c r="L881" i="1"/>
  <c r="N873" i="1"/>
  <c r="M873" i="1"/>
  <c r="L873" i="1"/>
  <c r="N865" i="1"/>
  <c r="M865" i="1"/>
  <c r="L865" i="1"/>
  <c r="N857" i="1"/>
  <c r="M857" i="1"/>
  <c r="L857" i="1"/>
  <c r="N832" i="1"/>
  <c r="M832" i="1"/>
  <c r="L832" i="1"/>
  <c r="N824" i="1"/>
  <c r="M824" i="1"/>
  <c r="L824" i="1"/>
  <c r="N816" i="1"/>
  <c r="M816" i="1"/>
  <c r="L816" i="1"/>
  <c r="N808" i="1"/>
  <c r="M808" i="1"/>
  <c r="L808" i="1"/>
  <c r="N800" i="1"/>
  <c r="M800" i="1"/>
  <c r="L800" i="1"/>
  <c r="N784" i="1"/>
  <c r="M784" i="1"/>
  <c r="L784" i="1"/>
  <c r="N792" i="1"/>
  <c r="M792" i="1"/>
  <c r="L792" i="1"/>
  <c r="N776" i="1"/>
  <c r="M776" i="1"/>
  <c r="L776" i="1"/>
  <c r="N768" i="1"/>
  <c r="M768" i="1"/>
  <c r="L768" i="1"/>
  <c r="N760" i="1"/>
  <c r="M760" i="1"/>
  <c r="L760" i="1"/>
  <c r="N752" i="1"/>
  <c r="M752" i="1"/>
  <c r="L752" i="1"/>
  <c r="N735" i="1"/>
  <c r="M735" i="1"/>
  <c r="L735" i="1"/>
  <c r="N727" i="1"/>
  <c r="M727" i="1"/>
  <c r="L727" i="1"/>
  <c r="N719" i="1"/>
  <c r="M719" i="1"/>
  <c r="L719" i="1"/>
  <c r="N711" i="1"/>
  <c r="M711" i="1"/>
  <c r="L711" i="1"/>
  <c r="N703" i="1"/>
  <c r="M703" i="1"/>
  <c r="L703" i="1"/>
  <c r="N695" i="1"/>
  <c r="M695" i="1"/>
  <c r="L695" i="1"/>
  <c r="N687" i="1"/>
  <c r="M687" i="1"/>
  <c r="L687" i="1"/>
  <c r="N679" i="1"/>
  <c r="M679" i="1"/>
  <c r="L679" i="1"/>
  <c r="N671" i="1"/>
  <c r="M671" i="1"/>
  <c r="L671" i="1"/>
  <c r="N663" i="1"/>
  <c r="M663" i="1"/>
  <c r="L663" i="1"/>
  <c r="N655" i="1"/>
  <c r="M655" i="1"/>
  <c r="L655" i="1"/>
  <c r="N647" i="1"/>
  <c r="M647" i="1"/>
  <c r="L647" i="1"/>
  <c r="N639" i="1"/>
  <c r="M639" i="1"/>
  <c r="L639" i="1"/>
  <c r="N630" i="1"/>
  <c r="M630" i="1"/>
  <c r="L630" i="1"/>
  <c r="N622" i="1"/>
  <c r="M622" i="1"/>
  <c r="L622" i="1"/>
  <c r="N614" i="1"/>
  <c r="M614" i="1"/>
  <c r="L614" i="1"/>
  <c r="N606" i="1"/>
  <c r="M606" i="1"/>
  <c r="L606" i="1"/>
  <c r="N598" i="1"/>
  <c r="M598" i="1"/>
  <c r="L598" i="1"/>
  <c r="N590" i="1"/>
  <c r="M590" i="1"/>
  <c r="L590" i="1"/>
  <c r="N582" i="1"/>
  <c r="M582" i="1"/>
  <c r="L582" i="1"/>
  <c r="N574" i="1"/>
  <c r="M574" i="1"/>
  <c r="L574" i="1"/>
  <c r="N566" i="1"/>
  <c r="M566" i="1"/>
  <c r="L566" i="1"/>
  <c r="N558" i="1"/>
  <c r="M558" i="1"/>
  <c r="L558" i="1"/>
  <c r="N550" i="1"/>
  <c r="M550" i="1"/>
  <c r="L550" i="1"/>
  <c r="N542" i="1"/>
  <c r="M542" i="1"/>
  <c r="L542" i="1"/>
  <c r="N517" i="1"/>
  <c r="M517" i="1"/>
  <c r="L517" i="1"/>
  <c r="N509" i="1"/>
  <c r="M509" i="1"/>
  <c r="L509" i="1"/>
  <c r="N493" i="1"/>
  <c r="M493" i="1"/>
  <c r="L493" i="1"/>
  <c r="N485" i="1"/>
  <c r="M485" i="1"/>
  <c r="L485" i="1"/>
  <c r="N477" i="1"/>
  <c r="M477" i="1"/>
  <c r="L477" i="1"/>
  <c r="N469" i="1"/>
  <c r="M469" i="1"/>
  <c r="L469" i="1"/>
  <c r="N461" i="1"/>
  <c r="M461" i="1"/>
  <c r="L461" i="1"/>
  <c r="N453" i="1"/>
  <c r="M453" i="1"/>
  <c r="L453" i="1"/>
  <c r="N445" i="1"/>
  <c r="M445" i="1"/>
  <c r="L445" i="1"/>
  <c r="N437" i="1"/>
  <c r="M437" i="1"/>
  <c r="L437" i="1"/>
  <c r="N429" i="1"/>
  <c r="M429" i="1"/>
  <c r="L429" i="1"/>
  <c r="N412" i="1"/>
  <c r="M412" i="1"/>
  <c r="L412" i="1"/>
  <c r="N404" i="1"/>
  <c r="M404" i="1"/>
  <c r="L404" i="1"/>
  <c r="N396" i="1"/>
  <c r="M396" i="1"/>
  <c r="L396" i="1"/>
  <c r="N388" i="1"/>
  <c r="M388" i="1"/>
  <c r="L388" i="1"/>
  <c r="N380" i="1"/>
  <c r="M380" i="1"/>
  <c r="L380" i="1"/>
  <c r="N372" i="1"/>
  <c r="M372" i="1"/>
  <c r="L372" i="1"/>
  <c r="N364" i="1"/>
  <c r="M364" i="1"/>
  <c r="L364" i="1"/>
  <c r="N356" i="1"/>
  <c r="M356" i="1"/>
  <c r="L356" i="1"/>
  <c r="N348" i="1"/>
  <c r="M348" i="1"/>
  <c r="L348" i="1"/>
  <c r="N340" i="1"/>
  <c r="M340" i="1"/>
  <c r="L340" i="1"/>
  <c r="N332" i="1"/>
  <c r="M332" i="1"/>
  <c r="L332" i="1"/>
  <c r="N315" i="1"/>
  <c r="M315" i="1"/>
  <c r="L315" i="1"/>
  <c r="N307" i="1"/>
  <c r="M307" i="1"/>
  <c r="L307" i="1"/>
  <c r="N299" i="1"/>
  <c r="M299" i="1"/>
  <c r="L299" i="1"/>
  <c r="N291" i="1"/>
  <c r="M291" i="1"/>
  <c r="L291" i="1"/>
  <c r="N283" i="1"/>
  <c r="M283" i="1"/>
  <c r="L283" i="1"/>
  <c r="N275" i="1"/>
  <c r="M275" i="1"/>
  <c r="L275" i="1"/>
  <c r="N267" i="1"/>
  <c r="M267" i="1"/>
  <c r="L267" i="1"/>
  <c r="N259" i="1"/>
  <c r="M259" i="1"/>
  <c r="L259" i="1"/>
  <c r="N251" i="1"/>
  <c r="M251" i="1"/>
  <c r="L251" i="1"/>
  <c r="N243" i="1"/>
  <c r="M243" i="1"/>
  <c r="L243" i="1"/>
  <c r="N235" i="1"/>
  <c r="M235" i="1"/>
  <c r="L235" i="1"/>
  <c r="N227" i="1"/>
  <c r="M227" i="1"/>
  <c r="L227" i="1"/>
  <c r="N202" i="1"/>
  <c r="M202" i="1"/>
  <c r="L202" i="1"/>
  <c r="L114" i="1"/>
  <c r="M114" i="1"/>
  <c r="N114" i="1"/>
  <c r="N97" i="1"/>
  <c r="M97" i="1"/>
  <c r="L97" i="1"/>
  <c r="N89" i="1"/>
  <c r="M89" i="1"/>
  <c r="L89" i="1"/>
  <c r="N81" i="1"/>
  <c r="M81" i="1"/>
  <c r="L81" i="1"/>
  <c r="N73" i="1"/>
  <c r="M73" i="1"/>
  <c r="L73" i="1"/>
  <c r="N65" i="1"/>
  <c r="M65" i="1"/>
  <c r="L65" i="1"/>
  <c r="N57" i="1"/>
  <c r="M57" i="1"/>
  <c r="L57" i="1"/>
  <c r="N49" i="1"/>
  <c r="M49" i="1"/>
  <c r="L49" i="1"/>
  <c r="N41" i="1"/>
  <c r="M41" i="1"/>
  <c r="L41" i="1"/>
  <c r="N33" i="1"/>
  <c r="M33" i="1"/>
  <c r="L33" i="1"/>
  <c r="N25" i="1"/>
  <c r="M25" i="1"/>
  <c r="L25" i="1"/>
  <c r="N17" i="1"/>
  <c r="M17" i="1"/>
  <c r="N1479" i="1"/>
  <c r="M1479" i="1"/>
  <c r="L1479" i="1"/>
  <c r="N1374" i="1"/>
  <c r="M1374" i="1"/>
  <c r="L1374" i="1"/>
  <c r="N1269" i="1"/>
  <c r="M1269" i="1"/>
  <c r="L1269" i="1"/>
  <c r="N1164" i="1"/>
  <c r="M1164" i="1"/>
  <c r="L1164" i="1"/>
  <c r="N1059" i="1"/>
  <c r="M1059" i="1"/>
  <c r="L1059" i="1"/>
  <c r="N954" i="1"/>
  <c r="M954" i="1"/>
  <c r="L954" i="1"/>
  <c r="N849" i="1"/>
  <c r="M849" i="1"/>
  <c r="L849" i="1"/>
  <c r="N744" i="1"/>
  <c r="M744" i="1"/>
  <c r="L744" i="1"/>
  <c r="N324" i="1"/>
  <c r="M324" i="1"/>
  <c r="L324" i="1"/>
  <c r="N219" i="1"/>
  <c r="M219" i="1"/>
  <c r="L219" i="1"/>
  <c r="N9" i="1"/>
  <c r="M9" i="1"/>
  <c r="L9" i="1"/>
  <c r="N1261" i="1" l="1"/>
  <c r="M841" i="1"/>
  <c r="L1156" i="1"/>
  <c r="M1002" i="1"/>
  <c r="N211" i="1"/>
  <c r="L106" i="1"/>
  <c r="N106" i="1"/>
  <c r="M106" i="1"/>
  <c r="M421" i="1"/>
  <c r="N1576" i="1"/>
  <c r="L841" i="1"/>
  <c r="L211" i="1"/>
  <c r="N841" i="1"/>
  <c r="N1156" i="1"/>
  <c r="M1471" i="1"/>
  <c r="N1002" i="1"/>
  <c r="N316" i="1"/>
  <c r="M946" i="1"/>
  <c r="L421" i="1"/>
  <c r="M1261" i="1"/>
  <c r="N421" i="1"/>
  <c r="M316" i="1"/>
  <c r="L316" i="1"/>
  <c r="M1156" i="1"/>
  <c r="L1471" i="1"/>
  <c r="L631" i="1"/>
  <c r="M736" i="1"/>
  <c r="L946" i="1"/>
  <c r="M501" i="1"/>
  <c r="M1576" i="1"/>
  <c r="M211" i="1"/>
  <c r="L736" i="1"/>
  <c r="N1471" i="1"/>
  <c r="N631" i="1"/>
  <c r="L1261" i="1"/>
  <c r="N946" i="1"/>
  <c r="L1576" i="1"/>
  <c r="M631" i="1"/>
  <c r="N736" i="1"/>
  <c r="L1002" i="1"/>
  <c r="N1366" i="1"/>
  <c r="M1366" i="1"/>
  <c r="L1366" i="1"/>
  <c r="L501" i="1"/>
  <c r="N501" i="1"/>
  <c r="L526" i="1" l="1"/>
  <c r="N526" i="1"/>
  <c r="M526" i="1"/>
  <c r="M1051" i="1"/>
  <c r="L1051" i="1"/>
  <c r="N1051" i="1"/>
  <c r="C18" i="4" l="1"/>
  <c r="D18" i="4"/>
  <c r="E18" i="4"/>
  <c r="F18" i="4"/>
  <c r="G18" i="4"/>
  <c r="W1574" i="1" l="1"/>
  <c r="W1573" i="1"/>
  <c r="W1572" i="1"/>
  <c r="W1571" i="1"/>
  <c r="W1570" i="1"/>
  <c r="W1569" i="1"/>
  <c r="W1568" i="1"/>
  <c r="W1566" i="1"/>
  <c r="W1565" i="1"/>
  <c r="W1564" i="1"/>
  <c r="W1563" i="1"/>
  <c r="W1562" i="1"/>
  <c r="W1561" i="1"/>
  <c r="W1560" i="1"/>
  <c r="W1558" i="1"/>
  <c r="W1557" i="1"/>
  <c r="W1556" i="1"/>
  <c r="W1555" i="1"/>
  <c r="W1554" i="1"/>
  <c r="W1553" i="1"/>
  <c r="W1552" i="1"/>
  <c r="W1550" i="1"/>
  <c r="W1549" i="1"/>
  <c r="W1548" i="1"/>
  <c r="W1547" i="1"/>
  <c r="W1546" i="1"/>
  <c r="W1545" i="1"/>
  <c r="W1544" i="1"/>
  <c r="W1542" i="1"/>
  <c r="W1541" i="1"/>
  <c r="W1540" i="1"/>
  <c r="W1539" i="1"/>
  <c r="W1538" i="1"/>
  <c r="W1537" i="1"/>
  <c r="W1536" i="1"/>
  <c r="W1531" i="1"/>
  <c r="W1530" i="1"/>
  <c r="W1529" i="1"/>
  <c r="W1528" i="1"/>
  <c r="W1526" i="1"/>
  <c r="W1525" i="1"/>
  <c r="W1524" i="1"/>
  <c r="W1523" i="1"/>
  <c r="W1522" i="1"/>
  <c r="W1521" i="1"/>
  <c r="W1520" i="1"/>
  <c r="W1518" i="1"/>
  <c r="W1517" i="1"/>
  <c r="W1516" i="1"/>
  <c r="W1515" i="1"/>
  <c r="W1514" i="1"/>
  <c r="W1513" i="1"/>
  <c r="W1512" i="1"/>
  <c r="W1510" i="1"/>
  <c r="W1509" i="1"/>
  <c r="W1508" i="1"/>
  <c r="W1507" i="1"/>
  <c r="W1506" i="1"/>
  <c r="W1505" i="1"/>
  <c r="W1504" i="1"/>
  <c r="W1502" i="1"/>
  <c r="W1501" i="1"/>
  <c r="W1500" i="1"/>
  <c r="W1499" i="1"/>
  <c r="W1498" i="1"/>
  <c r="W1497" i="1"/>
  <c r="W1496" i="1"/>
  <c r="W1494" i="1"/>
  <c r="W1493" i="1"/>
  <c r="W1491" i="1"/>
  <c r="W1490" i="1"/>
  <c r="W1489" i="1"/>
  <c r="W1488" i="1"/>
  <c r="W1486" i="1"/>
  <c r="W1485" i="1"/>
  <c r="W1484" i="1"/>
  <c r="W1483" i="1"/>
  <c r="W1482" i="1"/>
  <c r="W1481" i="1"/>
  <c r="W1480" i="1"/>
  <c r="W1472" i="1"/>
  <c r="W1469" i="1"/>
  <c r="W1468" i="1"/>
  <c r="W1467" i="1"/>
  <c r="W1466" i="1"/>
  <c r="W1465" i="1"/>
  <c r="W1464" i="1"/>
  <c r="W1463" i="1"/>
  <c r="W1461" i="1"/>
  <c r="W1460" i="1"/>
  <c r="W1459" i="1"/>
  <c r="W1458" i="1"/>
  <c r="W1457" i="1"/>
  <c r="W1456" i="1"/>
  <c r="W1455" i="1"/>
  <c r="W1453" i="1"/>
  <c r="W1452" i="1"/>
  <c r="W1451" i="1"/>
  <c r="W1450" i="1"/>
  <c r="W1449" i="1"/>
  <c r="W1448" i="1"/>
  <c r="W1447" i="1"/>
  <c r="W1445" i="1"/>
  <c r="W1444" i="1"/>
  <c r="W1443" i="1"/>
  <c r="W1442" i="1"/>
  <c r="W1441" i="1"/>
  <c r="W1440" i="1"/>
  <c r="W1439" i="1"/>
  <c r="W1437" i="1"/>
  <c r="W1436" i="1"/>
  <c r="W1435" i="1"/>
  <c r="W1434" i="1"/>
  <c r="W1433" i="1"/>
  <c r="W1432" i="1"/>
  <c r="W1431" i="1"/>
  <c r="W1429" i="1"/>
  <c r="W1428" i="1"/>
  <c r="W1427" i="1"/>
  <c r="W1426" i="1"/>
  <c r="W1425" i="1"/>
  <c r="W1424" i="1"/>
  <c r="W1423" i="1"/>
  <c r="W1421" i="1"/>
  <c r="W1420" i="1"/>
  <c r="W1419" i="1"/>
  <c r="W1418" i="1"/>
  <c r="W1417" i="1"/>
  <c r="W1416" i="1"/>
  <c r="W1415" i="1"/>
  <c r="W1413" i="1"/>
  <c r="W1412" i="1"/>
  <c r="W1411" i="1"/>
  <c r="W1410" i="1"/>
  <c r="W1409" i="1"/>
  <c r="W1408" i="1"/>
  <c r="W1407" i="1"/>
  <c r="W1405" i="1"/>
  <c r="W1404" i="1"/>
  <c r="W1403" i="1"/>
  <c r="W1402" i="1"/>
  <c r="W1401" i="1"/>
  <c r="W1400" i="1"/>
  <c r="W1399" i="1"/>
  <c r="W1397" i="1"/>
  <c r="W1396" i="1"/>
  <c r="W1395" i="1"/>
  <c r="W1394" i="1"/>
  <c r="W1393" i="1"/>
  <c r="W1392" i="1"/>
  <c r="W1391" i="1"/>
  <c r="W1388" i="1"/>
  <c r="W1385" i="1"/>
  <c r="W1384" i="1"/>
  <c r="W1383" i="1"/>
  <c r="W1381" i="1"/>
  <c r="W1380" i="1"/>
  <c r="W1379" i="1"/>
  <c r="W1378" i="1"/>
  <c r="W1377" i="1"/>
  <c r="W1376" i="1"/>
  <c r="W1375" i="1"/>
  <c r="W1373" i="1"/>
  <c r="W1372" i="1"/>
  <c r="W1371" i="1"/>
  <c r="W1370" i="1"/>
  <c r="W1369" i="1"/>
  <c r="W1364" i="1"/>
  <c r="W1363" i="1"/>
  <c r="W1362" i="1"/>
  <c r="W1361" i="1"/>
  <c r="W1360" i="1"/>
  <c r="W1359" i="1"/>
  <c r="W1358" i="1"/>
  <c r="W1356" i="1"/>
  <c r="W1355" i="1"/>
  <c r="W1354" i="1"/>
  <c r="W1353" i="1"/>
  <c r="W1352" i="1"/>
  <c r="W1351" i="1"/>
  <c r="W1350" i="1"/>
  <c r="W1348" i="1"/>
  <c r="W1347" i="1"/>
  <c r="W1346" i="1"/>
  <c r="W1345" i="1"/>
  <c r="W1344" i="1"/>
  <c r="W1343" i="1"/>
  <c r="W1342" i="1"/>
  <c r="W1340" i="1"/>
  <c r="W1339" i="1"/>
  <c r="W1338" i="1"/>
  <c r="W1337" i="1"/>
  <c r="W1336" i="1"/>
  <c r="W1335" i="1"/>
  <c r="W1334" i="1"/>
  <c r="W1332" i="1"/>
  <c r="W1331" i="1"/>
  <c r="W1330" i="1"/>
  <c r="W1329" i="1"/>
  <c r="W1328" i="1"/>
  <c r="W1327" i="1"/>
  <c r="W1326" i="1"/>
  <c r="W1324" i="1"/>
  <c r="W1323" i="1"/>
  <c r="W1322" i="1"/>
  <c r="W1321" i="1"/>
  <c r="W1320" i="1"/>
  <c r="W1319" i="1"/>
  <c r="W1318" i="1"/>
  <c r="W1315" i="1"/>
  <c r="W1314" i="1"/>
  <c r="W1313" i="1"/>
  <c r="W1312" i="1"/>
  <c r="W1311" i="1"/>
  <c r="W1310" i="1"/>
  <c r="W1308" i="1"/>
  <c r="W1307" i="1"/>
  <c r="W1306" i="1"/>
  <c r="W1305" i="1"/>
  <c r="W1304" i="1"/>
  <c r="W1303" i="1"/>
  <c r="W1302" i="1"/>
  <c r="W1300" i="1"/>
  <c r="W1299" i="1"/>
  <c r="W1298" i="1"/>
  <c r="W1297" i="1"/>
  <c r="W1296" i="1"/>
  <c r="W1295" i="1"/>
  <c r="W1294" i="1"/>
  <c r="W1292" i="1"/>
  <c r="W1291" i="1"/>
  <c r="W1290" i="1"/>
  <c r="W1289" i="1"/>
  <c r="W1288" i="1"/>
  <c r="W1287" i="1"/>
  <c r="W1286" i="1"/>
  <c r="W1280" i="1"/>
  <c r="W1279" i="1"/>
  <c r="W1278" i="1"/>
  <c r="W1274" i="1"/>
  <c r="W1273" i="1"/>
  <c r="W1272" i="1"/>
  <c r="W1271" i="1"/>
  <c r="W1270" i="1"/>
  <c r="W1268" i="1"/>
  <c r="W1267" i="1"/>
  <c r="W1266" i="1"/>
  <c r="W1265" i="1"/>
  <c r="W1264" i="1"/>
  <c r="W1263" i="1"/>
  <c r="W1262" i="1"/>
  <c r="W1259" i="1"/>
  <c r="W1258" i="1"/>
  <c r="W1257" i="1"/>
  <c r="W1256" i="1"/>
  <c r="W1255" i="1"/>
  <c r="W1254" i="1"/>
  <c r="W1253" i="1"/>
  <c r="W1251" i="1"/>
  <c r="W1250" i="1"/>
  <c r="W1249" i="1"/>
  <c r="W1248" i="1"/>
  <c r="W1247" i="1"/>
  <c r="W1246" i="1"/>
  <c r="W1245" i="1"/>
  <c r="W1243" i="1"/>
  <c r="W1242" i="1"/>
  <c r="W1241" i="1"/>
  <c r="W1240" i="1"/>
  <c r="W1239" i="1"/>
  <c r="W1238" i="1"/>
  <c r="W1237" i="1"/>
  <c r="W1235" i="1"/>
  <c r="W1234" i="1"/>
  <c r="W1233" i="1"/>
  <c r="W1232" i="1"/>
  <c r="W1231" i="1"/>
  <c r="W1230" i="1"/>
  <c r="W1229" i="1"/>
  <c r="W1227" i="1"/>
  <c r="W1226" i="1"/>
  <c r="W1225" i="1"/>
  <c r="W1224" i="1"/>
  <c r="W1223" i="1"/>
  <c r="W1222" i="1"/>
  <c r="W1221" i="1"/>
  <c r="W1219" i="1"/>
  <c r="W1218" i="1"/>
  <c r="W1217" i="1"/>
  <c r="W1216" i="1"/>
  <c r="W1215" i="1"/>
  <c r="W1214" i="1"/>
  <c r="W1213" i="1"/>
  <c r="W1211" i="1"/>
  <c r="W1210" i="1"/>
  <c r="W1209" i="1"/>
  <c r="W1208" i="1"/>
  <c r="W1207" i="1"/>
  <c r="W1206" i="1"/>
  <c r="W1205" i="1"/>
  <c r="W1203" i="1"/>
  <c r="W1202" i="1"/>
  <c r="W1201" i="1"/>
  <c r="W1200" i="1"/>
  <c r="W1199" i="1"/>
  <c r="W1198" i="1"/>
  <c r="W1197" i="1"/>
  <c r="W1195" i="1"/>
  <c r="W1194" i="1"/>
  <c r="W1193" i="1"/>
  <c r="W1192" i="1"/>
  <c r="W1191" i="1"/>
  <c r="W1190" i="1"/>
  <c r="W1189" i="1"/>
  <c r="W1187" i="1"/>
  <c r="W1186" i="1"/>
  <c r="W1185" i="1"/>
  <c r="W1184" i="1"/>
  <c r="W1183" i="1"/>
  <c r="W1182" i="1"/>
  <c r="W1181" i="1"/>
  <c r="W1179" i="1"/>
  <c r="W1178" i="1"/>
  <c r="W1175" i="1"/>
  <c r="W1174" i="1"/>
  <c r="W1173" i="1"/>
  <c r="W1171" i="1"/>
  <c r="W1170" i="1"/>
  <c r="W1169" i="1"/>
  <c r="W1168" i="1"/>
  <c r="W1167" i="1"/>
  <c r="W1166" i="1"/>
  <c r="W1165" i="1"/>
  <c r="W1163" i="1"/>
  <c r="W1162" i="1"/>
  <c r="W1161" i="1"/>
  <c r="W1160" i="1"/>
  <c r="W1159" i="1"/>
  <c r="W1158" i="1"/>
  <c r="W1157" i="1"/>
  <c r="W1154" i="1"/>
  <c r="W1153" i="1"/>
  <c r="W1152" i="1"/>
  <c r="W1151" i="1"/>
  <c r="W1150" i="1"/>
  <c r="W1149" i="1"/>
  <c r="W1148" i="1"/>
  <c r="W1146" i="1"/>
  <c r="W1145" i="1"/>
  <c r="W1144" i="1"/>
  <c r="W1143" i="1"/>
  <c r="W1142" i="1"/>
  <c r="W1141" i="1"/>
  <c r="W1140" i="1"/>
  <c r="W1138" i="1"/>
  <c r="W1137" i="1"/>
  <c r="W1136" i="1"/>
  <c r="W1135" i="1"/>
  <c r="W1134" i="1"/>
  <c r="W1133" i="1"/>
  <c r="W1132" i="1"/>
  <c r="W1130" i="1"/>
  <c r="W1129" i="1"/>
  <c r="W1128" i="1"/>
  <c r="W1127" i="1"/>
  <c r="W1126" i="1"/>
  <c r="W1125" i="1"/>
  <c r="W1124" i="1"/>
  <c r="W1122" i="1"/>
  <c r="W1121" i="1"/>
  <c r="W1120" i="1"/>
  <c r="W1119" i="1"/>
  <c r="W1118" i="1"/>
  <c r="W1117" i="1"/>
  <c r="W1116" i="1"/>
  <c r="W1114" i="1"/>
  <c r="W1113" i="1"/>
  <c r="W1112" i="1"/>
  <c r="W1111" i="1"/>
  <c r="W1110" i="1"/>
  <c r="W1109" i="1"/>
  <c r="W1108" i="1"/>
  <c r="W1106" i="1"/>
  <c r="W1105" i="1"/>
  <c r="W1104" i="1"/>
  <c r="W1102" i="1"/>
  <c r="W1101" i="1"/>
  <c r="W1100" i="1"/>
  <c r="W1098" i="1"/>
  <c r="W1097" i="1"/>
  <c r="W1096" i="1"/>
  <c r="W1095" i="1"/>
  <c r="W1094" i="1"/>
  <c r="W1093" i="1"/>
  <c r="W1092" i="1"/>
  <c r="W1090" i="1"/>
  <c r="W1089" i="1"/>
  <c r="W1088" i="1"/>
  <c r="W1087" i="1"/>
  <c r="W1086" i="1"/>
  <c r="W1085" i="1"/>
  <c r="W1084" i="1"/>
  <c r="W1082" i="1"/>
  <c r="W1081" i="1"/>
  <c r="W1080" i="1"/>
  <c r="W1079" i="1"/>
  <c r="W1078" i="1"/>
  <c r="W1077" i="1"/>
  <c r="W1076" i="1"/>
  <c r="W1074" i="1"/>
  <c r="W1073" i="1"/>
  <c r="W1069" i="1"/>
  <c r="W1068" i="1"/>
  <c r="W1066" i="1"/>
  <c r="W1065" i="1"/>
  <c r="W1064" i="1"/>
  <c r="W1063" i="1"/>
  <c r="W1062" i="1"/>
  <c r="W1061" i="1"/>
  <c r="W1060" i="1"/>
  <c r="W1058" i="1"/>
  <c r="W1057" i="1"/>
  <c r="W1056" i="1"/>
  <c r="W1055" i="1"/>
  <c r="W1054" i="1"/>
  <c r="W1053" i="1"/>
  <c r="W1052" i="1"/>
  <c r="W1049" i="1"/>
  <c r="W1048" i="1"/>
  <c r="W1047" i="1"/>
  <c r="W1046" i="1"/>
  <c r="W1045" i="1"/>
  <c r="W1044" i="1"/>
  <c r="W1043" i="1"/>
  <c r="W1041" i="1"/>
  <c r="W1040" i="1"/>
  <c r="W1039" i="1"/>
  <c r="W1038" i="1"/>
  <c r="W1037" i="1"/>
  <c r="W1036" i="1"/>
  <c r="W1035" i="1"/>
  <c r="W1033" i="1"/>
  <c r="W1032" i="1"/>
  <c r="W1031" i="1"/>
  <c r="W1030" i="1"/>
  <c r="W1029" i="1"/>
  <c r="W1028" i="1"/>
  <c r="W1027" i="1"/>
  <c r="W1025" i="1"/>
  <c r="W1024" i="1"/>
  <c r="W1023" i="1"/>
  <c r="W1022" i="1"/>
  <c r="W1021" i="1"/>
  <c r="W1020" i="1"/>
  <c r="W1019" i="1"/>
  <c r="W1017" i="1"/>
  <c r="W1016" i="1"/>
  <c r="W1015" i="1"/>
  <c r="W1014" i="1"/>
  <c r="W1013" i="1"/>
  <c r="W1012" i="1"/>
  <c r="W1011" i="1"/>
  <c r="W1009" i="1"/>
  <c r="W1008" i="1"/>
  <c r="W1007" i="1"/>
  <c r="W1006" i="1"/>
  <c r="W1005" i="1"/>
  <c r="W1004" i="1"/>
  <c r="W1003" i="1"/>
  <c r="W1001" i="1"/>
  <c r="W1000" i="1"/>
  <c r="W999" i="1"/>
  <c r="W998" i="1"/>
  <c r="W997" i="1"/>
  <c r="W996" i="1"/>
  <c r="W995" i="1"/>
  <c r="W993" i="1"/>
  <c r="W992" i="1"/>
  <c r="W991" i="1"/>
  <c r="W990" i="1"/>
  <c r="W989" i="1"/>
  <c r="W988" i="1"/>
  <c r="W987" i="1"/>
  <c r="W985" i="1"/>
  <c r="W984" i="1"/>
  <c r="W983" i="1"/>
  <c r="W982" i="1"/>
  <c r="W981" i="1"/>
  <c r="W980" i="1"/>
  <c r="W979" i="1"/>
  <c r="W977" i="1"/>
  <c r="W976" i="1"/>
  <c r="W975" i="1"/>
  <c r="W974" i="1"/>
  <c r="W973" i="1"/>
  <c r="W972" i="1"/>
  <c r="W971" i="1"/>
  <c r="W969" i="1"/>
  <c r="W968" i="1"/>
  <c r="W966" i="1"/>
  <c r="W965" i="1"/>
  <c r="W964" i="1"/>
  <c r="W963" i="1"/>
  <c r="W961" i="1"/>
  <c r="W960" i="1"/>
  <c r="W959" i="1"/>
  <c r="W958" i="1"/>
  <c r="W957" i="1"/>
  <c r="W956" i="1"/>
  <c r="W955" i="1"/>
  <c r="W953" i="1"/>
  <c r="W952" i="1"/>
  <c r="W951" i="1"/>
  <c r="W950" i="1"/>
  <c r="W949" i="1"/>
  <c r="W948" i="1"/>
  <c r="W947" i="1"/>
  <c r="W944" i="1"/>
  <c r="W943" i="1"/>
  <c r="W941" i="1"/>
  <c r="W940" i="1"/>
  <c r="W939" i="1"/>
  <c r="W938" i="1"/>
  <c r="W936" i="1"/>
  <c r="W935" i="1"/>
  <c r="W934" i="1"/>
  <c r="W933" i="1"/>
  <c r="W932" i="1"/>
  <c r="W931" i="1"/>
  <c r="W930" i="1"/>
  <c r="W928" i="1"/>
  <c r="W927" i="1"/>
  <c r="W926" i="1"/>
  <c r="W925" i="1"/>
  <c r="W924" i="1"/>
  <c r="W923" i="1"/>
  <c r="W922" i="1"/>
  <c r="W920" i="1"/>
  <c r="W919" i="1"/>
  <c r="W918" i="1"/>
  <c r="W917" i="1"/>
  <c r="W916" i="1"/>
  <c r="W915" i="1"/>
  <c r="W914" i="1"/>
  <c r="W912" i="1"/>
  <c r="W911" i="1"/>
  <c r="W910" i="1"/>
  <c r="W909" i="1"/>
  <c r="W908" i="1"/>
  <c r="W907" i="1"/>
  <c r="W906" i="1"/>
  <c r="W904" i="1"/>
  <c r="W903" i="1"/>
  <c r="W902" i="1"/>
  <c r="W901" i="1"/>
  <c r="W900" i="1"/>
  <c r="W899" i="1"/>
  <c r="W898" i="1"/>
  <c r="W896" i="1"/>
  <c r="W895" i="1"/>
  <c r="W894" i="1"/>
  <c r="W893" i="1"/>
  <c r="W892" i="1"/>
  <c r="W891" i="1"/>
  <c r="W890" i="1"/>
  <c r="W888" i="1"/>
  <c r="W887" i="1"/>
  <c r="W886" i="1"/>
  <c r="W885" i="1"/>
  <c r="W884" i="1"/>
  <c r="W883" i="1"/>
  <c r="W882" i="1"/>
  <c r="W880" i="1"/>
  <c r="W879" i="1"/>
  <c r="W878" i="1"/>
  <c r="W877" i="1"/>
  <c r="W876" i="1"/>
  <c r="W875" i="1"/>
  <c r="W874" i="1"/>
  <c r="W872" i="1"/>
  <c r="W871" i="1"/>
  <c r="W870" i="1"/>
  <c r="W869" i="1"/>
  <c r="W868" i="1"/>
  <c r="W867" i="1"/>
  <c r="W866" i="1"/>
  <c r="W860" i="1"/>
  <c r="W859" i="1"/>
  <c r="W858" i="1"/>
  <c r="W856" i="1"/>
  <c r="W855" i="1"/>
  <c r="W853" i="1"/>
  <c r="W852" i="1"/>
  <c r="W851" i="1"/>
  <c r="W850" i="1"/>
  <c r="W848" i="1"/>
  <c r="W847" i="1"/>
  <c r="W846" i="1"/>
  <c r="W845" i="1"/>
  <c r="W844" i="1"/>
  <c r="W843" i="1"/>
  <c r="W842" i="1"/>
  <c r="W839" i="1"/>
  <c r="W838" i="1"/>
  <c r="W837" i="1"/>
  <c r="W836" i="1"/>
  <c r="W835" i="1"/>
  <c r="W834" i="1"/>
  <c r="W833" i="1"/>
  <c r="W831" i="1"/>
  <c r="W830" i="1"/>
  <c r="W829" i="1"/>
  <c r="W828" i="1"/>
  <c r="W827" i="1"/>
  <c r="W826" i="1"/>
  <c r="W825" i="1"/>
  <c r="W823" i="1"/>
  <c r="W822" i="1"/>
  <c r="W821" i="1"/>
  <c r="W820" i="1"/>
  <c r="W819" i="1"/>
  <c r="W818" i="1"/>
  <c r="W817" i="1"/>
  <c r="W815" i="1"/>
  <c r="W814" i="1"/>
  <c r="W813" i="1"/>
  <c r="W812" i="1"/>
  <c r="W811" i="1"/>
  <c r="W810" i="1"/>
  <c r="W809" i="1"/>
  <c r="W807" i="1"/>
  <c r="W806" i="1"/>
  <c r="W805" i="1"/>
  <c r="W804" i="1"/>
  <c r="W803" i="1"/>
  <c r="W802" i="1"/>
  <c r="W801" i="1"/>
  <c r="W799" i="1"/>
  <c r="W798" i="1"/>
  <c r="W797" i="1"/>
  <c r="W796" i="1"/>
  <c r="W795" i="1"/>
  <c r="W794" i="1"/>
  <c r="W793" i="1"/>
  <c r="W791" i="1"/>
  <c r="W790" i="1"/>
  <c r="W789" i="1"/>
  <c r="W788" i="1"/>
  <c r="W787" i="1"/>
  <c r="W786" i="1"/>
  <c r="W785" i="1"/>
  <c r="W783" i="1"/>
  <c r="W782" i="1"/>
  <c r="W781" i="1"/>
  <c r="W780" i="1"/>
  <c r="W779" i="1"/>
  <c r="W778" i="1"/>
  <c r="W777" i="1"/>
  <c r="W775" i="1"/>
  <c r="W774" i="1"/>
  <c r="W773" i="1"/>
  <c r="W772" i="1"/>
  <c r="W771" i="1"/>
  <c r="W770" i="1"/>
  <c r="W769" i="1"/>
  <c r="W767" i="1"/>
  <c r="W766" i="1"/>
  <c r="W765" i="1"/>
  <c r="W764" i="1"/>
  <c r="W763" i="1"/>
  <c r="W762" i="1"/>
  <c r="W761" i="1"/>
  <c r="W759" i="1"/>
  <c r="W756" i="1"/>
  <c r="W755" i="1"/>
  <c r="W754" i="1"/>
  <c r="W753" i="1"/>
  <c r="W751" i="1"/>
  <c r="W750" i="1"/>
  <c r="W749" i="1"/>
  <c r="W748" i="1"/>
  <c r="W747" i="1"/>
  <c r="W746" i="1"/>
  <c r="W745" i="1"/>
  <c r="W743" i="1"/>
  <c r="W742" i="1"/>
  <c r="W741" i="1"/>
  <c r="W740" i="1"/>
  <c r="W739" i="1"/>
  <c r="W738" i="1"/>
  <c r="W737" i="1"/>
  <c r="W734" i="1"/>
  <c r="W733" i="1"/>
  <c r="W732" i="1"/>
  <c r="W731" i="1"/>
  <c r="W730" i="1"/>
  <c r="W729" i="1"/>
  <c r="W728" i="1"/>
  <c r="W726" i="1"/>
  <c r="W725" i="1"/>
  <c r="W724" i="1"/>
  <c r="W723" i="1"/>
  <c r="W722" i="1"/>
  <c r="W721" i="1"/>
  <c r="W720" i="1"/>
  <c r="W718" i="1"/>
  <c r="W717" i="1"/>
  <c r="W716" i="1"/>
  <c r="W715" i="1"/>
  <c r="W714" i="1"/>
  <c r="W713" i="1"/>
  <c r="W712" i="1"/>
  <c r="W710" i="1"/>
  <c r="W709" i="1"/>
  <c r="W708" i="1"/>
  <c r="W707" i="1"/>
  <c r="W706" i="1"/>
  <c r="W705" i="1"/>
  <c r="W704" i="1"/>
  <c r="W702" i="1"/>
  <c r="W701" i="1"/>
  <c r="W700" i="1"/>
  <c r="W699" i="1"/>
  <c r="W698" i="1"/>
  <c r="W697" i="1"/>
  <c r="W696" i="1"/>
  <c r="W694" i="1"/>
  <c r="W693" i="1"/>
  <c r="W692" i="1"/>
  <c r="W691" i="1"/>
  <c r="W690" i="1"/>
  <c r="W689" i="1"/>
  <c r="W688" i="1"/>
  <c r="W683" i="1"/>
  <c r="W682" i="1"/>
  <c r="W681" i="1"/>
  <c r="W680" i="1"/>
  <c r="W678" i="1"/>
  <c r="W677" i="1"/>
  <c r="W676" i="1"/>
  <c r="W675" i="1"/>
  <c r="W674" i="1"/>
  <c r="W673" i="1"/>
  <c r="W672" i="1"/>
  <c r="W670" i="1"/>
  <c r="W669" i="1"/>
  <c r="W668" i="1"/>
  <c r="W667" i="1"/>
  <c r="W666" i="1"/>
  <c r="W665" i="1"/>
  <c r="W664" i="1"/>
  <c r="W662" i="1"/>
  <c r="W661" i="1"/>
  <c r="W660" i="1"/>
  <c r="W659" i="1"/>
  <c r="W658" i="1"/>
  <c r="W657" i="1"/>
  <c r="W656" i="1"/>
  <c r="W650" i="1"/>
  <c r="W649" i="1"/>
  <c r="W648" i="1"/>
  <c r="W646" i="1"/>
  <c r="W645" i="1"/>
  <c r="W644" i="1"/>
  <c r="W643" i="1"/>
  <c r="W642" i="1"/>
  <c r="W641" i="1"/>
  <c r="W640" i="1"/>
  <c r="W638" i="1"/>
  <c r="W637" i="1"/>
  <c r="W636" i="1"/>
  <c r="W635" i="1"/>
  <c r="W634" i="1"/>
  <c r="W633" i="1"/>
  <c r="W632" i="1"/>
  <c r="W629" i="1"/>
  <c r="W628" i="1"/>
  <c r="W627" i="1"/>
  <c r="W626" i="1"/>
  <c r="W625" i="1"/>
  <c r="W624" i="1"/>
  <c r="W623" i="1"/>
  <c r="W621" i="1"/>
  <c r="W620" i="1"/>
  <c r="W619" i="1"/>
  <c r="W618" i="1"/>
  <c r="W617" i="1"/>
  <c r="W616" i="1"/>
  <c r="W615" i="1"/>
  <c r="W613" i="1"/>
  <c r="W612" i="1"/>
  <c r="W611" i="1"/>
  <c r="W610" i="1"/>
  <c r="W609" i="1"/>
  <c r="W608" i="1"/>
  <c r="W607" i="1"/>
  <c r="W605" i="1"/>
  <c r="W604" i="1"/>
  <c r="W603" i="1"/>
  <c r="W602" i="1"/>
  <c r="W601" i="1"/>
  <c r="W600" i="1"/>
  <c r="W599" i="1"/>
  <c r="W597" i="1"/>
  <c r="W596" i="1"/>
  <c r="W595" i="1"/>
  <c r="W594" i="1"/>
  <c r="W593" i="1"/>
  <c r="W592" i="1"/>
  <c r="W591" i="1"/>
  <c r="W589" i="1"/>
  <c r="W588" i="1"/>
  <c r="W587" i="1"/>
  <c r="W586" i="1"/>
  <c r="W585" i="1"/>
  <c r="W584" i="1"/>
  <c r="W583" i="1"/>
  <c r="W581" i="1"/>
  <c r="W580" i="1"/>
  <c r="W579" i="1"/>
  <c r="W578" i="1"/>
  <c r="W577" i="1"/>
  <c r="W576" i="1"/>
  <c r="W575" i="1"/>
  <c r="W573" i="1"/>
  <c r="W572" i="1"/>
  <c r="W571" i="1"/>
  <c r="W570" i="1"/>
  <c r="W569" i="1"/>
  <c r="W568" i="1"/>
  <c r="W567" i="1"/>
  <c r="W565" i="1"/>
  <c r="W564" i="1"/>
  <c r="W563" i="1"/>
  <c r="W562" i="1"/>
  <c r="W561" i="1"/>
  <c r="W560" i="1"/>
  <c r="W559" i="1"/>
  <c r="W557" i="1"/>
  <c r="W556" i="1"/>
  <c r="W555" i="1"/>
  <c r="W554" i="1"/>
  <c r="W553" i="1"/>
  <c r="W552" i="1"/>
  <c r="W551" i="1"/>
  <c r="W549" i="1"/>
  <c r="W548" i="1"/>
  <c r="W546" i="1"/>
  <c r="W545" i="1"/>
  <c r="W544" i="1"/>
  <c r="W543" i="1"/>
  <c r="W541" i="1"/>
  <c r="W540" i="1"/>
  <c r="W539" i="1"/>
  <c r="W538" i="1"/>
  <c r="W537" i="1"/>
  <c r="W536" i="1"/>
  <c r="W535" i="1"/>
  <c r="W524" i="1"/>
  <c r="W523" i="1"/>
  <c r="W522" i="1"/>
  <c r="W521" i="1"/>
  <c r="W520" i="1"/>
  <c r="W519" i="1"/>
  <c r="W518" i="1"/>
  <c r="W516" i="1"/>
  <c r="W515" i="1"/>
  <c r="W514" i="1"/>
  <c r="W513" i="1"/>
  <c r="W512" i="1"/>
  <c r="W511" i="1"/>
  <c r="W510" i="1"/>
  <c r="W508" i="1"/>
  <c r="W507" i="1"/>
  <c r="W506" i="1"/>
  <c r="W505" i="1"/>
  <c r="W504" i="1"/>
  <c r="W503" i="1"/>
  <c r="W502" i="1"/>
  <c r="W500" i="1"/>
  <c r="W499" i="1"/>
  <c r="W498" i="1"/>
  <c r="W497" i="1"/>
  <c r="W496" i="1"/>
  <c r="W495" i="1"/>
  <c r="W494" i="1"/>
  <c r="W492" i="1"/>
  <c r="W491" i="1"/>
  <c r="W490" i="1"/>
  <c r="W489" i="1"/>
  <c r="W488" i="1"/>
  <c r="W487" i="1"/>
  <c r="W486" i="1"/>
  <c r="W484" i="1"/>
  <c r="W483" i="1"/>
  <c r="W482" i="1"/>
  <c r="W481" i="1"/>
  <c r="W480" i="1"/>
  <c r="W479" i="1"/>
  <c r="W478" i="1"/>
  <c r="W476" i="1"/>
  <c r="W475" i="1"/>
  <c r="W473" i="1"/>
  <c r="W472" i="1"/>
  <c r="W471" i="1"/>
  <c r="W470" i="1"/>
  <c r="W468" i="1"/>
  <c r="W467" i="1"/>
  <c r="W466" i="1"/>
  <c r="W465" i="1"/>
  <c r="W464" i="1"/>
  <c r="W463" i="1"/>
  <c r="W462" i="1"/>
  <c r="W460" i="1"/>
  <c r="W459" i="1"/>
  <c r="W458" i="1"/>
  <c r="W457" i="1"/>
  <c r="W456" i="1"/>
  <c r="W455" i="1"/>
  <c r="W454" i="1"/>
  <c r="W452" i="1"/>
  <c r="W451" i="1"/>
  <c r="W450" i="1"/>
  <c r="W449" i="1"/>
  <c r="W448" i="1"/>
  <c r="W447" i="1"/>
  <c r="W446" i="1"/>
  <c r="W444" i="1"/>
  <c r="W443" i="1"/>
  <c r="W441" i="1"/>
  <c r="W440" i="1"/>
  <c r="W439" i="1"/>
  <c r="W438" i="1"/>
  <c r="W436" i="1"/>
  <c r="W435" i="1"/>
  <c r="W431" i="1"/>
  <c r="W430" i="1"/>
  <c r="W428" i="1"/>
  <c r="W427" i="1"/>
  <c r="W426" i="1"/>
  <c r="W425" i="1"/>
  <c r="W424" i="1"/>
  <c r="W423" i="1"/>
  <c r="W422" i="1"/>
  <c r="W419" i="1"/>
  <c r="W418" i="1"/>
  <c r="W417" i="1"/>
  <c r="W416" i="1"/>
  <c r="W415" i="1"/>
  <c r="W414" i="1"/>
  <c r="W413" i="1"/>
  <c r="W411" i="1"/>
  <c r="W410" i="1"/>
  <c r="W409" i="1"/>
  <c r="W408" i="1"/>
  <c r="W407" i="1"/>
  <c r="W406" i="1"/>
  <c r="W405" i="1"/>
  <c r="W403" i="1"/>
  <c r="W402" i="1"/>
  <c r="W401" i="1"/>
  <c r="W400" i="1"/>
  <c r="W399" i="1"/>
  <c r="W398" i="1"/>
  <c r="W397" i="1"/>
  <c r="W395" i="1"/>
  <c r="W394" i="1"/>
  <c r="W393" i="1"/>
  <c r="W392" i="1"/>
  <c r="W391" i="1"/>
  <c r="W390" i="1"/>
  <c r="W389" i="1"/>
  <c r="W387" i="1"/>
  <c r="W386" i="1"/>
  <c r="W385" i="1"/>
  <c r="W384" i="1"/>
  <c r="W383" i="1"/>
  <c r="W382" i="1"/>
  <c r="W381" i="1"/>
  <c r="W379" i="1"/>
  <c r="W378" i="1"/>
  <c r="W377" i="1"/>
  <c r="W376" i="1"/>
  <c r="W375" i="1"/>
  <c r="W374" i="1"/>
  <c r="W373" i="1"/>
  <c r="W371" i="1"/>
  <c r="W370" i="1"/>
  <c r="W369" i="1"/>
  <c r="W368" i="1"/>
  <c r="W367" i="1"/>
  <c r="W366" i="1"/>
  <c r="W365" i="1"/>
  <c r="W363" i="1"/>
  <c r="W362" i="1"/>
  <c r="W361" i="1"/>
  <c r="W360" i="1"/>
  <c r="W359" i="1"/>
  <c r="W358" i="1"/>
  <c r="W357" i="1"/>
  <c r="W355" i="1"/>
  <c r="W354" i="1"/>
  <c r="W353" i="1"/>
  <c r="W352" i="1"/>
  <c r="W351" i="1"/>
  <c r="W350" i="1"/>
  <c r="W349" i="1"/>
  <c r="W347" i="1"/>
  <c r="W346" i="1"/>
  <c r="W345" i="1"/>
  <c r="W344" i="1"/>
  <c r="W343" i="1"/>
  <c r="W342" i="1"/>
  <c r="W341" i="1"/>
  <c r="W336" i="1"/>
  <c r="W335" i="1"/>
  <c r="W334" i="1"/>
  <c r="W333" i="1"/>
  <c r="W331" i="1"/>
  <c r="W330" i="1"/>
  <c r="W329" i="1"/>
  <c r="W328" i="1"/>
  <c r="W327" i="1"/>
  <c r="W326" i="1"/>
  <c r="W325" i="1"/>
  <c r="W323" i="1"/>
  <c r="W322" i="1"/>
  <c r="W321" i="1"/>
  <c r="W320" i="1"/>
  <c r="W319" i="1"/>
  <c r="W318" i="1"/>
  <c r="W317" i="1"/>
  <c r="W314" i="1"/>
  <c r="W313" i="1"/>
  <c r="W312" i="1"/>
  <c r="W311" i="1"/>
  <c r="W310" i="1"/>
  <c r="W309" i="1"/>
  <c r="W308" i="1"/>
  <c r="W306" i="1"/>
  <c r="W305" i="1"/>
  <c r="W304" i="1"/>
  <c r="W303" i="1"/>
  <c r="W302" i="1"/>
  <c r="W301" i="1"/>
  <c r="W300" i="1"/>
  <c r="W298" i="1"/>
  <c r="W297" i="1"/>
  <c r="W296" i="1"/>
  <c r="W295" i="1"/>
  <c r="W294" i="1"/>
  <c r="W293" i="1"/>
  <c r="W292" i="1"/>
  <c r="W290" i="1"/>
  <c r="W289" i="1"/>
  <c r="W288" i="1"/>
  <c r="W287" i="1"/>
  <c r="W286" i="1"/>
  <c r="W285" i="1"/>
  <c r="W284" i="1"/>
  <c r="W282" i="1"/>
  <c r="W281" i="1"/>
  <c r="W280" i="1"/>
  <c r="W279" i="1"/>
  <c r="W278" i="1"/>
  <c r="W277" i="1"/>
  <c r="W276" i="1"/>
  <c r="W274" i="1"/>
  <c r="W273" i="1"/>
  <c r="W272" i="1"/>
  <c r="W271" i="1"/>
  <c r="W270" i="1"/>
  <c r="W269" i="1"/>
  <c r="W268" i="1"/>
  <c r="W266" i="1"/>
  <c r="W265" i="1"/>
  <c r="W264" i="1"/>
  <c r="W261" i="1"/>
  <c r="W260" i="1"/>
  <c r="W258" i="1"/>
  <c r="W257" i="1"/>
  <c r="W256" i="1"/>
  <c r="W255" i="1"/>
  <c r="W254" i="1"/>
  <c r="W253" i="1"/>
  <c r="W252" i="1"/>
  <c r="W250" i="1"/>
  <c r="W249" i="1"/>
  <c r="W248" i="1"/>
  <c r="W247" i="1"/>
  <c r="W246" i="1"/>
  <c r="W245" i="1"/>
  <c r="W244" i="1"/>
  <c r="W242" i="1"/>
  <c r="W241" i="1"/>
  <c r="W240" i="1"/>
  <c r="W239" i="1"/>
  <c r="W238" i="1"/>
  <c r="W237" i="1"/>
  <c r="W236" i="1"/>
  <c r="W234" i="1"/>
  <c r="W233" i="1"/>
  <c r="W232" i="1"/>
  <c r="W231" i="1"/>
  <c r="W230" i="1"/>
  <c r="W229" i="1"/>
  <c r="W228" i="1"/>
  <c r="W226" i="1"/>
  <c r="W225" i="1"/>
  <c r="W224" i="1"/>
  <c r="W223" i="1"/>
  <c r="W222" i="1"/>
  <c r="W221" i="1"/>
  <c r="W220" i="1"/>
  <c r="W218" i="1"/>
  <c r="W217" i="1"/>
  <c r="W216" i="1"/>
  <c r="W215" i="1"/>
  <c r="W214" i="1"/>
  <c r="W213" i="1"/>
  <c r="W212" i="1"/>
  <c r="W209" i="1"/>
  <c r="W208" i="1"/>
  <c r="W207" i="1"/>
  <c r="W206" i="1"/>
  <c r="W205" i="1"/>
  <c r="W204" i="1"/>
  <c r="W203" i="1"/>
  <c r="W201" i="1"/>
  <c r="W200" i="1"/>
  <c r="W199" i="1"/>
  <c r="W198" i="1"/>
  <c r="W197" i="1"/>
  <c r="W196" i="1"/>
  <c r="W195" i="1"/>
  <c r="W193" i="1"/>
  <c r="W192" i="1"/>
  <c r="W191" i="1"/>
  <c r="W190" i="1"/>
  <c r="W189" i="1"/>
  <c r="W188" i="1"/>
  <c r="W187" i="1"/>
  <c r="W185" i="1"/>
  <c r="W184" i="1"/>
  <c r="W183" i="1"/>
  <c r="W182" i="1"/>
  <c r="W181" i="1"/>
  <c r="W180" i="1"/>
  <c r="W179" i="1"/>
  <c r="W177" i="1"/>
  <c r="W176" i="1"/>
  <c r="W175" i="1"/>
  <c r="W174" i="1"/>
  <c r="W173" i="1"/>
  <c r="W172" i="1"/>
  <c r="W171" i="1"/>
  <c r="W169" i="1"/>
  <c r="W168" i="1"/>
  <c r="W167" i="1"/>
  <c r="W166" i="1"/>
  <c r="W165" i="1"/>
  <c r="W164" i="1"/>
  <c r="W163" i="1"/>
  <c r="W161" i="1"/>
  <c r="W160" i="1"/>
  <c r="W159" i="1"/>
  <c r="W158" i="1"/>
  <c r="W157" i="1"/>
  <c r="W156" i="1"/>
  <c r="W155" i="1"/>
  <c r="W153" i="1"/>
  <c r="W152" i="1"/>
  <c r="W151" i="1"/>
  <c r="W150" i="1"/>
  <c r="W149" i="1"/>
  <c r="W148" i="1"/>
  <c r="W147" i="1"/>
  <c r="W145" i="1"/>
  <c r="W144" i="1"/>
  <c r="W143" i="1"/>
  <c r="W142" i="1"/>
  <c r="W141" i="1"/>
  <c r="W140" i="1"/>
  <c r="W139" i="1"/>
  <c r="W136" i="1"/>
  <c r="W135" i="1"/>
  <c r="W134" i="1"/>
  <c r="W133" i="1"/>
  <c r="W132" i="1"/>
  <c r="W131" i="1"/>
  <c r="W129" i="1"/>
  <c r="W128" i="1"/>
  <c r="W127" i="1"/>
  <c r="W126" i="1"/>
  <c r="W125" i="1"/>
  <c r="W124" i="1"/>
  <c r="W123" i="1"/>
  <c r="W121" i="1"/>
  <c r="W120" i="1"/>
  <c r="W119" i="1"/>
  <c r="W118" i="1"/>
  <c r="W117" i="1"/>
  <c r="W116" i="1"/>
  <c r="W115" i="1"/>
  <c r="W113" i="1"/>
  <c r="W112" i="1"/>
  <c r="W111" i="1"/>
  <c r="W110" i="1"/>
  <c r="W109" i="1"/>
  <c r="W108" i="1"/>
  <c r="W107" i="1"/>
  <c r="W104" i="1"/>
  <c r="W103" i="1"/>
  <c r="W102" i="1"/>
  <c r="W101" i="1"/>
  <c r="W100" i="1"/>
  <c r="W99" i="1"/>
  <c r="W98" i="1"/>
  <c r="W96" i="1"/>
  <c r="W95" i="1"/>
  <c r="W94" i="1"/>
  <c r="W93" i="1"/>
  <c r="W92" i="1"/>
  <c r="W91" i="1"/>
  <c r="W90" i="1"/>
  <c r="W88" i="1"/>
  <c r="W87" i="1"/>
  <c r="W86" i="1"/>
  <c r="W85" i="1"/>
  <c r="W84" i="1"/>
  <c r="W83" i="1"/>
  <c r="W82" i="1"/>
  <c r="W80" i="1"/>
  <c r="W79" i="1"/>
  <c r="W78" i="1"/>
  <c r="W77" i="1"/>
  <c r="W76" i="1"/>
  <c r="W75" i="1"/>
  <c r="W74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6" i="1"/>
  <c r="W55" i="1"/>
  <c r="W54" i="1"/>
  <c r="W53" i="1"/>
  <c r="W52" i="1"/>
  <c r="W51" i="1"/>
  <c r="W50" i="1"/>
  <c r="W48" i="1"/>
  <c r="W46" i="1"/>
  <c r="W45" i="1"/>
  <c r="W44" i="1"/>
  <c r="W43" i="1"/>
  <c r="W42" i="1"/>
  <c r="W40" i="1"/>
  <c r="W39" i="1"/>
  <c r="W38" i="1"/>
  <c r="W37" i="1"/>
  <c r="W36" i="1"/>
  <c r="W35" i="1"/>
  <c r="W34" i="1"/>
  <c r="W26" i="1"/>
  <c r="W24" i="1"/>
  <c r="W23" i="1"/>
  <c r="W21" i="1"/>
  <c r="W20" i="1"/>
  <c r="W19" i="1"/>
  <c r="W18" i="1"/>
  <c r="W16" i="1"/>
  <c r="W15" i="1"/>
  <c r="W14" i="1"/>
  <c r="W13" i="1"/>
  <c r="W12" i="1"/>
  <c r="W11" i="1"/>
  <c r="W10" i="1"/>
  <c r="W8" i="1"/>
  <c r="W7" i="1"/>
  <c r="W6" i="1"/>
  <c r="W5" i="1"/>
  <c r="W4" i="1"/>
  <c r="W3" i="1"/>
  <c r="V1574" i="1"/>
  <c r="V1573" i="1"/>
  <c r="V1572" i="1"/>
  <c r="V1571" i="1"/>
  <c r="V1570" i="1"/>
  <c r="V1569" i="1"/>
  <c r="V1568" i="1"/>
  <c r="V1566" i="1"/>
  <c r="V1565" i="1"/>
  <c r="V1564" i="1"/>
  <c r="V1563" i="1"/>
  <c r="V1562" i="1"/>
  <c r="V1561" i="1"/>
  <c r="V1560" i="1"/>
  <c r="V1558" i="1"/>
  <c r="V1557" i="1"/>
  <c r="V1556" i="1"/>
  <c r="V1555" i="1"/>
  <c r="V1554" i="1"/>
  <c r="V1553" i="1"/>
  <c r="V1552" i="1"/>
  <c r="V1550" i="1"/>
  <c r="V1549" i="1"/>
  <c r="V1548" i="1"/>
  <c r="V1547" i="1"/>
  <c r="V1546" i="1"/>
  <c r="V1545" i="1"/>
  <c r="V1544" i="1"/>
  <c r="V1542" i="1"/>
  <c r="V1541" i="1"/>
  <c r="V1540" i="1"/>
  <c r="V1539" i="1"/>
  <c r="V1538" i="1"/>
  <c r="V1537" i="1"/>
  <c r="V1536" i="1"/>
  <c r="V1531" i="1"/>
  <c r="V1530" i="1"/>
  <c r="V1529" i="1"/>
  <c r="V1528" i="1"/>
  <c r="V1526" i="1"/>
  <c r="V1525" i="1"/>
  <c r="V1524" i="1"/>
  <c r="V1523" i="1"/>
  <c r="V1522" i="1"/>
  <c r="V1521" i="1"/>
  <c r="V1520" i="1"/>
  <c r="V1518" i="1"/>
  <c r="V1517" i="1"/>
  <c r="V1516" i="1"/>
  <c r="V1515" i="1"/>
  <c r="V1514" i="1"/>
  <c r="V1513" i="1"/>
  <c r="V1512" i="1"/>
  <c r="V1510" i="1"/>
  <c r="V1509" i="1"/>
  <c r="V1508" i="1"/>
  <c r="V1507" i="1"/>
  <c r="V1506" i="1"/>
  <c r="V1505" i="1"/>
  <c r="V1504" i="1"/>
  <c r="V1502" i="1"/>
  <c r="V1501" i="1"/>
  <c r="V1500" i="1"/>
  <c r="V1499" i="1"/>
  <c r="V1498" i="1"/>
  <c r="V1497" i="1"/>
  <c r="V1496" i="1"/>
  <c r="V1494" i="1"/>
  <c r="V1493" i="1"/>
  <c r="V1491" i="1"/>
  <c r="V1490" i="1"/>
  <c r="V1489" i="1"/>
  <c r="V1488" i="1"/>
  <c r="V1486" i="1"/>
  <c r="V1485" i="1"/>
  <c r="V1484" i="1"/>
  <c r="V1483" i="1"/>
  <c r="V1482" i="1"/>
  <c r="V1481" i="1"/>
  <c r="V1480" i="1"/>
  <c r="V1472" i="1"/>
  <c r="V1469" i="1"/>
  <c r="V1468" i="1"/>
  <c r="V1467" i="1"/>
  <c r="V1466" i="1"/>
  <c r="V1465" i="1"/>
  <c r="V1464" i="1"/>
  <c r="V1463" i="1"/>
  <c r="V1461" i="1"/>
  <c r="V1460" i="1"/>
  <c r="V1459" i="1"/>
  <c r="V1458" i="1"/>
  <c r="V1457" i="1"/>
  <c r="V1456" i="1"/>
  <c r="V1455" i="1"/>
  <c r="V1453" i="1"/>
  <c r="V1452" i="1"/>
  <c r="V1451" i="1"/>
  <c r="V1450" i="1"/>
  <c r="V1449" i="1"/>
  <c r="V1448" i="1"/>
  <c r="V1447" i="1"/>
  <c r="V1445" i="1"/>
  <c r="V1444" i="1"/>
  <c r="V1443" i="1"/>
  <c r="V1442" i="1"/>
  <c r="V1441" i="1"/>
  <c r="V1440" i="1"/>
  <c r="V1439" i="1"/>
  <c r="V1437" i="1"/>
  <c r="V1436" i="1"/>
  <c r="V1435" i="1"/>
  <c r="V1434" i="1"/>
  <c r="V1433" i="1"/>
  <c r="V1432" i="1"/>
  <c r="V1431" i="1"/>
  <c r="V1429" i="1"/>
  <c r="V1428" i="1"/>
  <c r="V1427" i="1"/>
  <c r="V1426" i="1"/>
  <c r="V1425" i="1"/>
  <c r="V1424" i="1"/>
  <c r="V1423" i="1"/>
  <c r="V1421" i="1"/>
  <c r="V1420" i="1"/>
  <c r="V1419" i="1"/>
  <c r="V1418" i="1"/>
  <c r="V1417" i="1"/>
  <c r="V1416" i="1"/>
  <c r="V1415" i="1"/>
  <c r="V1413" i="1"/>
  <c r="V1412" i="1"/>
  <c r="V1411" i="1"/>
  <c r="V1410" i="1"/>
  <c r="V1409" i="1"/>
  <c r="V1408" i="1"/>
  <c r="V1407" i="1"/>
  <c r="V1405" i="1"/>
  <c r="V1404" i="1"/>
  <c r="V1403" i="1"/>
  <c r="V1402" i="1"/>
  <c r="V1401" i="1"/>
  <c r="V1400" i="1"/>
  <c r="V1399" i="1"/>
  <c r="V1397" i="1"/>
  <c r="V1396" i="1"/>
  <c r="V1395" i="1"/>
  <c r="V1394" i="1"/>
  <c r="V1393" i="1"/>
  <c r="V1392" i="1"/>
  <c r="V1391" i="1"/>
  <c r="V1388" i="1"/>
  <c r="V1385" i="1"/>
  <c r="V1384" i="1"/>
  <c r="V1383" i="1"/>
  <c r="V1381" i="1"/>
  <c r="V1380" i="1"/>
  <c r="V1379" i="1"/>
  <c r="V1378" i="1"/>
  <c r="V1377" i="1"/>
  <c r="V1376" i="1"/>
  <c r="V1375" i="1"/>
  <c r="V1373" i="1"/>
  <c r="V1372" i="1"/>
  <c r="V1371" i="1"/>
  <c r="V1370" i="1"/>
  <c r="V1369" i="1"/>
  <c r="V1364" i="1"/>
  <c r="V1363" i="1"/>
  <c r="V1362" i="1"/>
  <c r="V1361" i="1"/>
  <c r="V1360" i="1"/>
  <c r="V1359" i="1"/>
  <c r="V1358" i="1"/>
  <c r="V1356" i="1"/>
  <c r="V1355" i="1"/>
  <c r="V1354" i="1"/>
  <c r="V1353" i="1"/>
  <c r="V1352" i="1"/>
  <c r="V1351" i="1"/>
  <c r="V1350" i="1"/>
  <c r="V1348" i="1"/>
  <c r="V1347" i="1"/>
  <c r="V1346" i="1"/>
  <c r="V1345" i="1"/>
  <c r="V1344" i="1"/>
  <c r="V1343" i="1"/>
  <c r="V1342" i="1"/>
  <c r="V1340" i="1"/>
  <c r="V1339" i="1"/>
  <c r="V1338" i="1"/>
  <c r="V1337" i="1"/>
  <c r="V1336" i="1"/>
  <c r="V1335" i="1"/>
  <c r="V1334" i="1"/>
  <c r="V1332" i="1"/>
  <c r="V1331" i="1"/>
  <c r="V1330" i="1"/>
  <c r="V1329" i="1"/>
  <c r="V1328" i="1"/>
  <c r="V1327" i="1"/>
  <c r="V1326" i="1"/>
  <c r="V1324" i="1"/>
  <c r="V1323" i="1"/>
  <c r="V1322" i="1"/>
  <c r="V1321" i="1"/>
  <c r="V1320" i="1"/>
  <c r="V1319" i="1"/>
  <c r="V1318" i="1"/>
  <c r="V1315" i="1"/>
  <c r="V1314" i="1"/>
  <c r="V1313" i="1"/>
  <c r="V1312" i="1"/>
  <c r="V1311" i="1"/>
  <c r="V1310" i="1"/>
  <c r="V1308" i="1"/>
  <c r="V1307" i="1"/>
  <c r="V1306" i="1"/>
  <c r="V1305" i="1"/>
  <c r="V1304" i="1"/>
  <c r="V1303" i="1"/>
  <c r="V1302" i="1"/>
  <c r="V1300" i="1"/>
  <c r="V1299" i="1"/>
  <c r="V1298" i="1"/>
  <c r="V1297" i="1"/>
  <c r="V1296" i="1"/>
  <c r="V1295" i="1"/>
  <c r="V1294" i="1"/>
  <c r="V1292" i="1"/>
  <c r="V1291" i="1"/>
  <c r="V1290" i="1"/>
  <c r="V1289" i="1"/>
  <c r="V1288" i="1"/>
  <c r="V1287" i="1"/>
  <c r="V1286" i="1"/>
  <c r="V1280" i="1"/>
  <c r="V1279" i="1"/>
  <c r="V1278" i="1"/>
  <c r="V1274" i="1"/>
  <c r="V1273" i="1"/>
  <c r="V1272" i="1"/>
  <c r="V1271" i="1"/>
  <c r="V1270" i="1"/>
  <c r="V1268" i="1"/>
  <c r="V1267" i="1"/>
  <c r="V1266" i="1"/>
  <c r="V1265" i="1"/>
  <c r="V1264" i="1"/>
  <c r="V1263" i="1"/>
  <c r="V1262" i="1"/>
  <c r="V1259" i="1"/>
  <c r="V1258" i="1"/>
  <c r="V1257" i="1"/>
  <c r="V1256" i="1"/>
  <c r="V1255" i="1"/>
  <c r="V1254" i="1"/>
  <c r="V1253" i="1"/>
  <c r="V1251" i="1"/>
  <c r="V1250" i="1"/>
  <c r="V1249" i="1"/>
  <c r="V1248" i="1"/>
  <c r="V1247" i="1"/>
  <c r="V1246" i="1"/>
  <c r="V1245" i="1"/>
  <c r="V1243" i="1"/>
  <c r="V1242" i="1"/>
  <c r="V1241" i="1"/>
  <c r="V1240" i="1"/>
  <c r="V1239" i="1"/>
  <c r="V1238" i="1"/>
  <c r="V1237" i="1"/>
  <c r="V1235" i="1"/>
  <c r="V1234" i="1"/>
  <c r="V1233" i="1"/>
  <c r="V1232" i="1"/>
  <c r="V1231" i="1"/>
  <c r="V1230" i="1"/>
  <c r="V1229" i="1"/>
  <c r="V1227" i="1"/>
  <c r="V1226" i="1"/>
  <c r="V1225" i="1"/>
  <c r="V1224" i="1"/>
  <c r="V1223" i="1"/>
  <c r="V1222" i="1"/>
  <c r="V1221" i="1"/>
  <c r="V1219" i="1"/>
  <c r="V1218" i="1"/>
  <c r="V1217" i="1"/>
  <c r="V1216" i="1"/>
  <c r="V1215" i="1"/>
  <c r="V1214" i="1"/>
  <c r="V1213" i="1"/>
  <c r="V1211" i="1"/>
  <c r="V1210" i="1"/>
  <c r="V1209" i="1"/>
  <c r="V1208" i="1"/>
  <c r="V1207" i="1"/>
  <c r="V1206" i="1"/>
  <c r="V1205" i="1"/>
  <c r="V1203" i="1"/>
  <c r="V1202" i="1"/>
  <c r="V1201" i="1"/>
  <c r="V1200" i="1"/>
  <c r="V1199" i="1"/>
  <c r="V1198" i="1"/>
  <c r="V1197" i="1"/>
  <c r="V1195" i="1"/>
  <c r="V1194" i="1"/>
  <c r="V1193" i="1"/>
  <c r="V1192" i="1"/>
  <c r="V1191" i="1"/>
  <c r="V1190" i="1"/>
  <c r="V1189" i="1"/>
  <c r="V1187" i="1"/>
  <c r="V1185" i="1"/>
  <c r="V1184" i="1"/>
  <c r="V1183" i="1"/>
  <c r="V1182" i="1"/>
  <c r="V1181" i="1"/>
  <c r="V1179" i="1"/>
  <c r="V1178" i="1"/>
  <c r="V1175" i="1"/>
  <c r="V1174" i="1"/>
  <c r="V1173" i="1"/>
  <c r="V1171" i="1"/>
  <c r="V1170" i="1"/>
  <c r="V1169" i="1"/>
  <c r="V1168" i="1"/>
  <c r="V1167" i="1"/>
  <c r="V1166" i="1"/>
  <c r="V1165" i="1"/>
  <c r="V1163" i="1"/>
  <c r="V1162" i="1"/>
  <c r="V1161" i="1"/>
  <c r="V1160" i="1"/>
  <c r="V1159" i="1"/>
  <c r="V1158" i="1"/>
  <c r="V1157" i="1"/>
  <c r="V1154" i="1"/>
  <c r="V1153" i="1"/>
  <c r="V1152" i="1"/>
  <c r="V1151" i="1"/>
  <c r="V1150" i="1"/>
  <c r="V1149" i="1"/>
  <c r="V1148" i="1"/>
  <c r="V1146" i="1"/>
  <c r="V1145" i="1"/>
  <c r="V1144" i="1"/>
  <c r="V1143" i="1"/>
  <c r="V1142" i="1"/>
  <c r="V1141" i="1"/>
  <c r="V1140" i="1"/>
  <c r="V1138" i="1"/>
  <c r="V1137" i="1"/>
  <c r="V1136" i="1"/>
  <c r="V1135" i="1"/>
  <c r="V1134" i="1"/>
  <c r="V1133" i="1"/>
  <c r="V1132" i="1"/>
  <c r="V1130" i="1"/>
  <c r="V1129" i="1"/>
  <c r="V1128" i="1"/>
  <c r="V1127" i="1"/>
  <c r="V1126" i="1"/>
  <c r="V1125" i="1"/>
  <c r="V1124" i="1"/>
  <c r="V1122" i="1"/>
  <c r="V1121" i="1"/>
  <c r="V1120" i="1"/>
  <c r="V1119" i="1"/>
  <c r="V1118" i="1"/>
  <c r="V1117" i="1"/>
  <c r="V1116" i="1"/>
  <c r="V1114" i="1"/>
  <c r="V1113" i="1"/>
  <c r="V1112" i="1"/>
  <c r="V1111" i="1"/>
  <c r="V1110" i="1"/>
  <c r="V1109" i="1"/>
  <c r="V1108" i="1"/>
  <c r="V1106" i="1"/>
  <c r="V1105" i="1"/>
  <c r="V1104" i="1"/>
  <c r="V1102" i="1"/>
  <c r="V1101" i="1"/>
  <c r="V1100" i="1"/>
  <c r="V1098" i="1"/>
  <c r="V1097" i="1"/>
  <c r="V1096" i="1"/>
  <c r="V1095" i="1"/>
  <c r="V1094" i="1"/>
  <c r="V1093" i="1"/>
  <c r="V1092" i="1"/>
  <c r="V1090" i="1"/>
  <c r="V1089" i="1"/>
  <c r="V1088" i="1"/>
  <c r="V1087" i="1"/>
  <c r="V1086" i="1"/>
  <c r="V1085" i="1"/>
  <c r="V1084" i="1"/>
  <c r="V1082" i="1"/>
  <c r="V1081" i="1"/>
  <c r="V1080" i="1"/>
  <c r="V1079" i="1"/>
  <c r="V1078" i="1"/>
  <c r="V1077" i="1"/>
  <c r="V1076" i="1"/>
  <c r="V1074" i="1"/>
  <c r="V1073" i="1"/>
  <c r="V1069" i="1"/>
  <c r="V1068" i="1"/>
  <c r="V1066" i="1"/>
  <c r="V1065" i="1"/>
  <c r="V1064" i="1"/>
  <c r="V1063" i="1"/>
  <c r="V1062" i="1"/>
  <c r="V1061" i="1"/>
  <c r="V1060" i="1"/>
  <c r="V1058" i="1"/>
  <c r="V1057" i="1"/>
  <c r="V1056" i="1"/>
  <c r="V1055" i="1"/>
  <c r="V1054" i="1"/>
  <c r="V1053" i="1"/>
  <c r="V1052" i="1"/>
  <c r="V1049" i="1"/>
  <c r="V1048" i="1"/>
  <c r="V1047" i="1"/>
  <c r="V1046" i="1"/>
  <c r="V1045" i="1"/>
  <c r="V1044" i="1"/>
  <c r="V1043" i="1"/>
  <c r="V1041" i="1"/>
  <c r="V1040" i="1"/>
  <c r="V1039" i="1"/>
  <c r="V1038" i="1"/>
  <c r="V1037" i="1"/>
  <c r="V1036" i="1"/>
  <c r="V1035" i="1"/>
  <c r="V1033" i="1"/>
  <c r="V1032" i="1"/>
  <c r="V1031" i="1"/>
  <c r="V1030" i="1"/>
  <c r="V1029" i="1"/>
  <c r="V1028" i="1"/>
  <c r="V1027" i="1"/>
  <c r="V1025" i="1"/>
  <c r="V1024" i="1"/>
  <c r="V1023" i="1"/>
  <c r="V1022" i="1"/>
  <c r="V1021" i="1"/>
  <c r="V1020" i="1"/>
  <c r="V1019" i="1"/>
  <c r="V1017" i="1"/>
  <c r="V1016" i="1"/>
  <c r="V1015" i="1"/>
  <c r="V1014" i="1"/>
  <c r="V1013" i="1"/>
  <c r="V1012" i="1"/>
  <c r="V1011" i="1"/>
  <c r="V1009" i="1"/>
  <c r="V1008" i="1"/>
  <c r="V1007" i="1"/>
  <c r="V1006" i="1"/>
  <c r="V1005" i="1"/>
  <c r="V1004" i="1"/>
  <c r="V1003" i="1"/>
  <c r="V1001" i="1"/>
  <c r="V1000" i="1"/>
  <c r="V999" i="1"/>
  <c r="V998" i="1"/>
  <c r="V997" i="1"/>
  <c r="V996" i="1"/>
  <c r="V995" i="1"/>
  <c r="V993" i="1"/>
  <c r="V992" i="1"/>
  <c r="V991" i="1"/>
  <c r="V990" i="1"/>
  <c r="V989" i="1"/>
  <c r="V988" i="1"/>
  <c r="V987" i="1"/>
  <c r="V985" i="1"/>
  <c r="V984" i="1"/>
  <c r="V983" i="1"/>
  <c r="V982" i="1"/>
  <c r="V981" i="1"/>
  <c r="V980" i="1"/>
  <c r="V979" i="1"/>
  <c r="V977" i="1"/>
  <c r="V976" i="1"/>
  <c r="V975" i="1"/>
  <c r="V974" i="1"/>
  <c r="V973" i="1"/>
  <c r="V972" i="1"/>
  <c r="V971" i="1"/>
  <c r="V969" i="1"/>
  <c r="V968" i="1"/>
  <c r="V966" i="1"/>
  <c r="V965" i="1"/>
  <c r="V964" i="1"/>
  <c r="V963" i="1"/>
  <c r="V961" i="1"/>
  <c r="V960" i="1"/>
  <c r="V959" i="1"/>
  <c r="V958" i="1"/>
  <c r="V957" i="1"/>
  <c r="V956" i="1"/>
  <c r="V955" i="1"/>
  <c r="V953" i="1"/>
  <c r="V952" i="1"/>
  <c r="V951" i="1"/>
  <c r="V950" i="1"/>
  <c r="V949" i="1"/>
  <c r="V948" i="1"/>
  <c r="V947" i="1"/>
  <c r="V944" i="1"/>
  <c r="V943" i="1"/>
  <c r="V941" i="1"/>
  <c r="V940" i="1"/>
  <c r="V939" i="1"/>
  <c r="V938" i="1"/>
  <c r="V936" i="1"/>
  <c r="V935" i="1"/>
  <c r="V934" i="1"/>
  <c r="V933" i="1"/>
  <c r="V932" i="1"/>
  <c r="V931" i="1"/>
  <c r="V930" i="1"/>
  <c r="V928" i="1"/>
  <c r="V927" i="1"/>
  <c r="V926" i="1"/>
  <c r="V925" i="1"/>
  <c r="V924" i="1"/>
  <c r="V923" i="1"/>
  <c r="V922" i="1"/>
  <c r="V920" i="1"/>
  <c r="V919" i="1"/>
  <c r="V918" i="1"/>
  <c r="V917" i="1"/>
  <c r="V916" i="1"/>
  <c r="V915" i="1"/>
  <c r="V914" i="1"/>
  <c r="V912" i="1"/>
  <c r="V911" i="1"/>
  <c r="V910" i="1"/>
  <c r="V909" i="1"/>
  <c r="V908" i="1"/>
  <c r="V907" i="1"/>
  <c r="V906" i="1"/>
  <c r="V904" i="1"/>
  <c r="V903" i="1"/>
  <c r="V902" i="1"/>
  <c r="V901" i="1"/>
  <c r="V900" i="1"/>
  <c r="V899" i="1"/>
  <c r="V898" i="1"/>
  <c r="V896" i="1"/>
  <c r="V895" i="1"/>
  <c r="V894" i="1"/>
  <c r="V893" i="1"/>
  <c r="V892" i="1"/>
  <c r="V891" i="1"/>
  <c r="V890" i="1"/>
  <c r="V888" i="1"/>
  <c r="V887" i="1"/>
  <c r="V886" i="1"/>
  <c r="V885" i="1"/>
  <c r="V884" i="1"/>
  <c r="V883" i="1"/>
  <c r="V882" i="1"/>
  <c r="V880" i="1"/>
  <c r="V879" i="1"/>
  <c r="V878" i="1"/>
  <c r="V877" i="1"/>
  <c r="V876" i="1"/>
  <c r="V875" i="1"/>
  <c r="V874" i="1"/>
  <c r="V872" i="1"/>
  <c r="V871" i="1"/>
  <c r="V870" i="1"/>
  <c r="V869" i="1"/>
  <c r="V868" i="1"/>
  <c r="V867" i="1"/>
  <c r="V866" i="1"/>
  <c r="V860" i="1"/>
  <c r="V859" i="1"/>
  <c r="V858" i="1"/>
  <c r="V856" i="1"/>
  <c r="V855" i="1"/>
  <c r="V854" i="1"/>
  <c r="V853" i="1"/>
  <c r="V852" i="1"/>
  <c r="V851" i="1"/>
  <c r="V850" i="1"/>
  <c r="V848" i="1"/>
  <c r="V847" i="1"/>
  <c r="V846" i="1"/>
  <c r="V845" i="1"/>
  <c r="V844" i="1"/>
  <c r="V843" i="1"/>
  <c r="V842" i="1"/>
  <c r="V839" i="1"/>
  <c r="V838" i="1"/>
  <c r="V837" i="1"/>
  <c r="V836" i="1"/>
  <c r="V835" i="1"/>
  <c r="V834" i="1"/>
  <c r="V833" i="1"/>
  <c r="V831" i="1"/>
  <c r="V830" i="1"/>
  <c r="V829" i="1"/>
  <c r="V828" i="1"/>
  <c r="V827" i="1"/>
  <c r="V826" i="1"/>
  <c r="V825" i="1"/>
  <c r="V823" i="1"/>
  <c r="V822" i="1"/>
  <c r="V821" i="1"/>
  <c r="V820" i="1"/>
  <c r="V819" i="1"/>
  <c r="V818" i="1"/>
  <c r="V817" i="1"/>
  <c r="V815" i="1"/>
  <c r="V814" i="1"/>
  <c r="V813" i="1"/>
  <c r="V812" i="1"/>
  <c r="V811" i="1"/>
  <c r="V810" i="1"/>
  <c r="V809" i="1"/>
  <c r="V807" i="1"/>
  <c r="V806" i="1"/>
  <c r="V805" i="1"/>
  <c r="V804" i="1"/>
  <c r="V803" i="1"/>
  <c r="V802" i="1"/>
  <c r="V801" i="1"/>
  <c r="V799" i="1"/>
  <c r="V798" i="1"/>
  <c r="V797" i="1"/>
  <c r="V796" i="1"/>
  <c r="V795" i="1"/>
  <c r="V794" i="1"/>
  <c r="V793" i="1"/>
  <c r="V791" i="1"/>
  <c r="V790" i="1"/>
  <c r="V789" i="1"/>
  <c r="V788" i="1"/>
  <c r="V787" i="1"/>
  <c r="V786" i="1"/>
  <c r="V785" i="1"/>
  <c r="V783" i="1"/>
  <c r="V782" i="1"/>
  <c r="V781" i="1"/>
  <c r="V780" i="1"/>
  <c r="V779" i="1"/>
  <c r="V778" i="1"/>
  <c r="V777" i="1"/>
  <c r="V775" i="1"/>
  <c r="V774" i="1"/>
  <c r="V773" i="1"/>
  <c r="V772" i="1"/>
  <c r="V771" i="1"/>
  <c r="V770" i="1"/>
  <c r="V769" i="1"/>
  <c r="V767" i="1"/>
  <c r="V766" i="1"/>
  <c r="V765" i="1"/>
  <c r="V764" i="1"/>
  <c r="V763" i="1"/>
  <c r="V762" i="1"/>
  <c r="V761" i="1"/>
  <c r="V759" i="1"/>
  <c r="V756" i="1"/>
  <c r="V755" i="1"/>
  <c r="V754" i="1"/>
  <c r="V753" i="1"/>
  <c r="V751" i="1"/>
  <c r="V750" i="1"/>
  <c r="V749" i="1"/>
  <c r="V748" i="1"/>
  <c r="V747" i="1"/>
  <c r="V746" i="1"/>
  <c r="V745" i="1"/>
  <c r="V743" i="1"/>
  <c r="V742" i="1"/>
  <c r="V741" i="1"/>
  <c r="V740" i="1"/>
  <c r="V739" i="1"/>
  <c r="V738" i="1"/>
  <c r="V737" i="1"/>
  <c r="V734" i="1"/>
  <c r="V733" i="1"/>
  <c r="V732" i="1"/>
  <c r="V731" i="1"/>
  <c r="V730" i="1"/>
  <c r="V729" i="1"/>
  <c r="V728" i="1"/>
  <c r="V726" i="1"/>
  <c r="V725" i="1"/>
  <c r="V724" i="1"/>
  <c r="V723" i="1"/>
  <c r="V722" i="1"/>
  <c r="V721" i="1"/>
  <c r="V720" i="1"/>
  <c r="V718" i="1"/>
  <c r="V717" i="1"/>
  <c r="V716" i="1"/>
  <c r="V715" i="1"/>
  <c r="V714" i="1"/>
  <c r="V713" i="1"/>
  <c r="V712" i="1"/>
  <c r="V710" i="1"/>
  <c r="V709" i="1"/>
  <c r="V708" i="1"/>
  <c r="V707" i="1"/>
  <c r="V706" i="1"/>
  <c r="V705" i="1"/>
  <c r="V704" i="1"/>
  <c r="V702" i="1"/>
  <c r="V701" i="1"/>
  <c r="V700" i="1"/>
  <c r="V699" i="1"/>
  <c r="V698" i="1"/>
  <c r="V697" i="1"/>
  <c r="V696" i="1"/>
  <c r="V694" i="1"/>
  <c r="V693" i="1"/>
  <c r="V692" i="1"/>
  <c r="V691" i="1"/>
  <c r="V690" i="1"/>
  <c r="V689" i="1"/>
  <c r="V688" i="1"/>
  <c r="V683" i="1"/>
  <c r="V682" i="1"/>
  <c r="V681" i="1"/>
  <c r="V680" i="1"/>
  <c r="V678" i="1"/>
  <c r="V677" i="1"/>
  <c r="V676" i="1"/>
  <c r="V675" i="1"/>
  <c r="V674" i="1"/>
  <c r="V673" i="1"/>
  <c r="V672" i="1"/>
  <c r="V670" i="1"/>
  <c r="V669" i="1"/>
  <c r="V668" i="1"/>
  <c r="V667" i="1"/>
  <c r="V666" i="1"/>
  <c r="V665" i="1"/>
  <c r="V664" i="1"/>
  <c r="V662" i="1"/>
  <c r="V661" i="1"/>
  <c r="V660" i="1"/>
  <c r="V659" i="1"/>
  <c r="V658" i="1"/>
  <c r="V657" i="1"/>
  <c r="V656" i="1"/>
  <c r="V650" i="1"/>
  <c r="V649" i="1"/>
  <c r="V648" i="1"/>
  <c r="V646" i="1"/>
  <c r="V645" i="1"/>
  <c r="V644" i="1"/>
  <c r="V643" i="1"/>
  <c r="V642" i="1"/>
  <c r="V641" i="1"/>
  <c r="V640" i="1"/>
  <c r="V638" i="1"/>
  <c r="V637" i="1"/>
  <c r="V636" i="1"/>
  <c r="V635" i="1"/>
  <c r="V634" i="1"/>
  <c r="V633" i="1"/>
  <c r="V632" i="1"/>
  <c r="V629" i="1"/>
  <c r="V628" i="1"/>
  <c r="V627" i="1"/>
  <c r="V626" i="1"/>
  <c r="V625" i="1"/>
  <c r="V624" i="1"/>
  <c r="V623" i="1"/>
  <c r="V621" i="1"/>
  <c r="V620" i="1"/>
  <c r="V619" i="1"/>
  <c r="V618" i="1"/>
  <c r="V617" i="1"/>
  <c r="V616" i="1"/>
  <c r="V615" i="1"/>
  <c r="V613" i="1"/>
  <c r="V612" i="1"/>
  <c r="V611" i="1"/>
  <c r="V610" i="1"/>
  <c r="V609" i="1"/>
  <c r="V608" i="1"/>
  <c r="V607" i="1"/>
  <c r="V605" i="1"/>
  <c r="V604" i="1"/>
  <c r="V603" i="1"/>
  <c r="V602" i="1"/>
  <c r="V601" i="1"/>
  <c r="V600" i="1"/>
  <c r="V599" i="1"/>
  <c r="V597" i="1"/>
  <c r="V596" i="1"/>
  <c r="V595" i="1"/>
  <c r="V594" i="1"/>
  <c r="V593" i="1"/>
  <c r="V592" i="1"/>
  <c r="V591" i="1"/>
  <c r="V589" i="1"/>
  <c r="V588" i="1"/>
  <c r="V587" i="1"/>
  <c r="V586" i="1"/>
  <c r="V585" i="1"/>
  <c r="V584" i="1"/>
  <c r="V583" i="1"/>
  <c r="V581" i="1"/>
  <c r="V580" i="1"/>
  <c r="V579" i="1"/>
  <c r="V578" i="1"/>
  <c r="V577" i="1"/>
  <c r="V576" i="1"/>
  <c r="V575" i="1"/>
  <c r="V573" i="1"/>
  <c r="V572" i="1"/>
  <c r="V571" i="1"/>
  <c r="V570" i="1"/>
  <c r="V569" i="1"/>
  <c r="V568" i="1"/>
  <c r="V567" i="1"/>
  <c r="V565" i="1"/>
  <c r="V564" i="1"/>
  <c r="V563" i="1"/>
  <c r="V562" i="1"/>
  <c r="V561" i="1"/>
  <c r="V560" i="1"/>
  <c r="V559" i="1"/>
  <c r="V557" i="1"/>
  <c r="V556" i="1"/>
  <c r="V555" i="1"/>
  <c r="V554" i="1"/>
  <c r="V553" i="1"/>
  <c r="V552" i="1"/>
  <c r="V551" i="1"/>
  <c r="V549" i="1"/>
  <c r="V548" i="1"/>
  <c r="V546" i="1"/>
  <c r="V545" i="1"/>
  <c r="V544" i="1"/>
  <c r="V543" i="1"/>
  <c r="V541" i="1"/>
  <c r="V540" i="1"/>
  <c r="V539" i="1"/>
  <c r="V538" i="1"/>
  <c r="V537" i="1"/>
  <c r="V536" i="1"/>
  <c r="V535" i="1"/>
  <c r="V524" i="1"/>
  <c r="V523" i="1"/>
  <c r="V522" i="1"/>
  <c r="V521" i="1"/>
  <c r="V520" i="1"/>
  <c r="V519" i="1"/>
  <c r="V518" i="1"/>
  <c r="V516" i="1"/>
  <c r="V515" i="1"/>
  <c r="V514" i="1"/>
  <c r="V513" i="1"/>
  <c r="V512" i="1"/>
  <c r="V511" i="1"/>
  <c r="V510" i="1"/>
  <c r="V508" i="1"/>
  <c r="V507" i="1"/>
  <c r="V506" i="1"/>
  <c r="V505" i="1"/>
  <c r="V504" i="1"/>
  <c r="V503" i="1"/>
  <c r="V502" i="1"/>
  <c r="V500" i="1"/>
  <c r="V499" i="1"/>
  <c r="V498" i="1"/>
  <c r="V497" i="1"/>
  <c r="V496" i="1"/>
  <c r="V495" i="1"/>
  <c r="V494" i="1"/>
  <c r="V492" i="1"/>
  <c r="V491" i="1"/>
  <c r="V490" i="1"/>
  <c r="V489" i="1"/>
  <c r="V488" i="1"/>
  <c r="V487" i="1"/>
  <c r="V486" i="1"/>
  <c r="V484" i="1"/>
  <c r="V483" i="1"/>
  <c r="V482" i="1"/>
  <c r="V481" i="1"/>
  <c r="V480" i="1"/>
  <c r="V479" i="1"/>
  <c r="V478" i="1"/>
  <c r="V476" i="1"/>
  <c r="V475" i="1"/>
  <c r="V473" i="1"/>
  <c r="V472" i="1"/>
  <c r="V471" i="1"/>
  <c r="V470" i="1"/>
  <c r="V468" i="1"/>
  <c r="V467" i="1"/>
  <c r="V466" i="1"/>
  <c r="V465" i="1"/>
  <c r="V464" i="1"/>
  <c r="V463" i="1"/>
  <c r="V462" i="1"/>
  <c r="V460" i="1"/>
  <c r="V459" i="1"/>
  <c r="V458" i="1"/>
  <c r="V457" i="1"/>
  <c r="V456" i="1"/>
  <c r="V455" i="1"/>
  <c r="V454" i="1"/>
  <c r="V452" i="1"/>
  <c r="V451" i="1"/>
  <c r="V450" i="1"/>
  <c r="V449" i="1"/>
  <c r="V448" i="1"/>
  <c r="V447" i="1"/>
  <c r="V446" i="1"/>
  <c r="V444" i="1"/>
  <c r="V443" i="1"/>
  <c r="V441" i="1"/>
  <c r="V440" i="1"/>
  <c r="V439" i="1"/>
  <c r="V438" i="1"/>
  <c r="V436" i="1"/>
  <c r="V435" i="1"/>
  <c r="V431" i="1"/>
  <c r="V430" i="1"/>
  <c r="V428" i="1"/>
  <c r="V427" i="1"/>
  <c r="V426" i="1"/>
  <c r="V425" i="1"/>
  <c r="V424" i="1"/>
  <c r="V423" i="1"/>
  <c r="V422" i="1"/>
  <c r="V419" i="1"/>
  <c r="V418" i="1"/>
  <c r="V417" i="1"/>
  <c r="V416" i="1"/>
  <c r="V415" i="1"/>
  <c r="V414" i="1"/>
  <c r="V413" i="1"/>
  <c r="V411" i="1"/>
  <c r="V410" i="1"/>
  <c r="V409" i="1"/>
  <c r="V408" i="1"/>
  <c r="V407" i="1"/>
  <c r="V406" i="1"/>
  <c r="V405" i="1"/>
  <c r="V403" i="1"/>
  <c r="V402" i="1"/>
  <c r="V401" i="1"/>
  <c r="V400" i="1"/>
  <c r="V399" i="1"/>
  <c r="V398" i="1"/>
  <c r="V397" i="1"/>
  <c r="V395" i="1"/>
  <c r="V394" i="1"/>
  <c r="V393" i="1"/>
  <c r="V392" i="1"/>
  <c r="V391" i="1"/>
  <c r="V390" i="1"/>
  <c r="V389" i="1"/>
  <c r="V387" i="1"/>
  <c r="V386" i="1"/>
  <c r="V385" i="1"/>
  <c r="V384" i="1"/>
  <c r="V383" i="1"/>
  <c r="V382" i="1"/>
  <c r="V381" i="1"/>
  <c r="V379" i="1"/>
  <c r="V378" i="1"/>
  <c r="V377" i="1"/>
  <c r="V376" i="1"/>
  <c r="V375" i="1"/>
  <c r="V374" i="1"/>
  <c r="V373" i="1"/>
  <c r="V371" i="1"/>
  <c r="V370" i="1"/>
  <c r="V369" i="1"/>
  <c r="V368" i="1"/>
  <c r="V367" i="1"/>
  <c r="V366" i="1"/>
  <c r="V365" i="1"/>
  <c r="V363" i="1"/>
  <c r="V362" i="1"/>
  <c r="V361" i="1"/>
  <c r="V360" i="1"/>
  <c r="V359" i="1"/>
  <c r="V358" i="1"/>
  <c r="V357" i="1"/>
  <c r="V355" i="1"/>
  <c r="V354" i="1"/>
  <c r="V353" i="1"/>
  <c r="V352" i="1"/>
  <c r="V351" i="1"/>
  <c r="V350" i="1"/>
  <c r="V349" i="1"/>
  <c r="V347" i="1"/>
  <c r="V346" i="1"/>
  <c r="V345" i="1"/>
  <c r="V344" i="1"/>
  <c r="V343" i="1"/>
  <c r="V342" i="1"/>
  <c r="V341" i="1"/>
  <c r="V336" i="1"/>
  <c r="V335" i="1"/>
  <c r="V334" i="1"/>
  <c r="V333" i="1"/>
  <c r="V331" i="1"/>
  <c r="V330" i="1"/>
  <c r="V329" i="1"/>
  <c r="V328" i="1"/>
  <c r="V327" i="1"/>
  <c r="V326" i="1"/>
  <c r="V325" i="1"/>
  <c r="V323" i="1"/>
  <c r="V322" i="1"/>
  <c r="V321" i="1"/>
  <c r="V320" i="1"/>
  <c r="V319" i="1"/>
  <c r="V318" i="1"/>
  <c r="V317" i="1"/>
  <c r="V314" i="1"/>
  <c r="V313" i="1"/>
  <c r="V312" i="1"/>
  <c r="V311" i="1"/>
  <c r="V310" i="1"/>
  <c r="V309" i="1"/>
  <c r="V308" i="1"/>
  <c r="V306" i="1"/>
  <c r="V305" i="1"/>
  <c r="V304" i="1"/>
  <c r="V303" i="1"/>
  <c r="V302" i="1"/>
  <c r="V301" i="1"/>
  <c r="V300" i="1"/>
  <c r="V298" i="1"/>
  <c r="V297" i="1"/>
  <c r="V296" i="1"/>
  <c r="V295" i="1"/>
  <c r="V294" i="1"/>
  <c r="V293" i="1"/>
  <c r="V292" i="1"/>
  <c r="V290" i="1"/>
  <c r="V289" i="1"/>
  <c r="V288" i="1"/>
  <c r="V287" i="1"/>
  <c r="V286" i="1"/>
  <c r="V285" i="1"/>
  <c r="V284" i="1"/>
  <c r="V282" i="1"/>
  <c r="V281" i="1"/>
  <c r="V280" i="1"/>
  <c r="V279" i="1"/>
  <c r="V278" i="1"/>
  <c r="V277" i="1"/>
  <c r="V276" i="1"/>
  <c r="V274" i="1"/>
  <c r="V273" i="1"/>
  <c r="V272" i="1"/>
  <c r="V271" i="1"/>
  <c r="V270" i="1"/>
  <c r="V269" i="1"/>
  <c r="V268" i="1"/>
  <c r="V266" i="1"/>
  <c r="V265" i="1"/>
  <c r="V264" i="1"/>
  <c r="V261" i="1"/>
  <c r="V260" i="1"/>
  <c r="V258" i="1"/>
  <c r="V257" i="1"/>
  <c r="V256" i="1"/>
  <c r="V255" i="1"/>
  <c r="V254" i="1"/>
  <c r="V253" i="1"/>
  <c r="V252" i="1"/>
  <c r="V250" i="1"/>
  <c r="V249" i="1"/>
  <c r="V248" i="1"/>
  <c r="V247" i="1"/>
  <c r="V246" i="1"/>
  <c r="V245" i="1"/>
  <c r="V244" i="1"/>
  <c r="V242" i="1"/>
  <c r="V241" i="1"/>
  <c r="V240" i="1"/>
  <c r="V239" i="1"/>
  <c r="V238" i="1"/>
  <c r="V237" i="1"/>
  <c r="V236" i="1"/>
  <c r="V234" i="1"/>
  <c r="V233" i="1"/>
  <c r="V232" i="1"/>
  <c r="V231" i="1"/>
  <c r="V230" i="1"/>
  <c r="V229" i="1"/>
  <c r="V228" i="1"/>
  <c r="V226" i="1"/>
  <c r="V225" i="1"/>
  <c r="V224" i="1"/>
  <c r="V223" i="1"/>
  <c r="V222" i="1"/>
  <c r="V221" i="1"/>
  <c r="V220" i="1"/>
  <c r="V218" i="1"/>
  <c r="V217" i="1"/>
  <c r="V216" i="1"/>
  <c r="V215" i="1"/>
  <c r="V214" i="1"/>
  <c r="V213" i="1"/>
  <c r="V212" i="1"/>
  <c r="V209" i="1"/>
  <c r="V208" i="1"/>
  <c r="V207" i="1"/>
  <c r="V206" i="1"/>
  <c r="V205" i="1"/>
  <c r="V204" i="1"/>
  <c r="V203" i="1"/>
  <c r="V201" i="1"/>
  <c r="V200" i="1"/>
  <c r="V199" i="1"/>
  <c r="V198" i="1"/>
  <c r="V197" i="1"/>
  <c r="V196" i="1"/>
  <c r="V195" i="1"/>
  <c r="V193" i="1"/>
  <c r="V192" i="1"/>
  <c r="V191" i="1"/>
  <c r="V190" i="1"/>
  <c r="V189" i="1"/>
  <c r="V188" i="1"/>
  <c r="V187" i="1"/>
  <c r="V185" i="1"/>
  <c r="V184" i="1"/>
  <c r="V183" i="1"/>
  <c r="V182" i="1"/>
  <c r="V181" i="1"/>
  <c r="V180" i="1"/>
  <c r="V179" i="1"/>
  <c r="V177" i="1"/>
  <c r="V176" i="1"/>
  <c r="V175" i="1"/>
  <c r="V174" i="1"/>
  <c r="V173" i="1"/>
  <c r="V172" i="1"/>
  <c r="V171" i="1"/>
  <c r="V169" i="1"/>
  <c r="V168" i="1"/>
  <c r="V167" i="1"/>
  <c r="V166" i="1"/>
  <c r="V165" i="1"/>
  <c r="V164" i="1"/>
  <c r="V163" i="1"/>
  <c r="V161" i="1"/>
  <c r="V160" i="1"/>
  <c r="V159" i="1"/>
  <c r="V158" i="1"/>
  <c r="V157" i="1"/>
  <c r="V156" i="1"/>
  <c r="V155" i="1"/>
  <c r="V153" i="1"/>
  <c r="V152" i="1"/>
  <c r="V151" i="1"/>
  <c r="V150" i="1"/>
  <c r="V149" i="1"/>
  <c r="V148" i="1"/>
  <c r="V147" i="1"/>
  <c r="V145" i="1"/>
  <c r="V144" i="1"/>
  <c r="V143" i="1"/>
  <c r="V142" i="1"/>
  <c r="V141" i="1"/>
  <c r="V140" i="1"/>
  <c r="V139" i="1"/>
  <c r="V136" i="1"/>
  <c r="V135" i="1"/>
  <c r="V134" i="1"/>
  <c r="V133" i="1"/>
  <c r="V132" i="1"/>
  <c r="V131" i="1"/>
  <c r="V129" i="1"/>
  <c r="V128" i="1"/>
  <c r="V127" i="1"/>
  <c r="V126" i="1"/>
  <c r="V125" i="1"/>
  <c r="V124" i="1"/>
  <c r="V123" i="1"/>
  <c r="V121" i="1"/>
  <c r="V120" i="1"/>
  <c r="V119" i="1"/>
  <c r="V118" i="1"/>
  <c r="V117" i="1"/>
  <c r="V116" i="1"/>
  <c r="V115" i="1"/>
  <c r="V113" i="1"/>
  <c r="V112" i="1"/>
  <c r="V111" i="1"/>
  <c r="V110" i="1"/>
  <c r="V109" i="1"/>
  <c r="V108" i="1"/>
  <c r="V107" i="1"/>
  <c r="V104" i="1"/>
  <c r="V103" i="1"/>
  <c r="V102" i="1"/>
  <c r="V101" i="1"/>
  <c r="V100" i="1"/>
  <c r="V99" i="1"/>
  <c r="V98" i="1"/>
  <c r="V96" i="1"/>
  <c r="V95" i="1"/>
  <c r="V94" i="1"/>
  <c r="V93" i="1"/>
  <c r="V92" i="1"/>
  <c r="V91" i="1"/>
  <c r="V90" i="1"/>
  <c r="V88" i="1"/>
  <c r="V87" i="1"/>
  <c r="V86" i="1"/>
  <c r="V85" i="1"/>
  <c r="V84" i="1"/>
  <c r="V83" i="1"/>
  <c r="V82" i="1"/>
  <c r="V80" i="1"/>
  <c r="V79" i="1"/>
  <c r="V78" i="1"/>
  <c r="V77" i="1"/>
  <c r="V76" i="1"/>
  <c r="V75" i="1"/>
  <c r="V74" i="1"/>
  <c r="V72" i="1"/>
  <c r="V71" i="1"/>
  <c r="V70" i="1"/>
  <c r="V69" i="1"/>
  <c r="V68" i="1"/>
  <c r="V67" i="1"/>
  <c r="V66" i="1"/>
  <c r="V64" i="1"/>
  <c r="V63" i="1"/>
  <c r="V62" i="1"/>
  <c r="V61" i="1"/>
  <c r="V60" i="1"/>
  <c r="V59" i="1"/>
  <c r="V58" i="1"/>
  <c r="V56" i="1"/>
  <c r="V55" i="1"/>
  <c r="V54" i="1"/>
  <c r="V53" i="1"/>
  <c r="V52" i="1"/>
  <c r="V51" i="1"/>
  <c r="V50" i="1"/>
  <c r="V48" i="1"/>
  <c r="V46" i="1"/>
  <c r="V45" i="1"/>
  <c r="V44" i="1"/>
  <c r="V43" i="1"/>
  <c r="V42" i="1"/>
  <c r="V40" i="1"/>
  <c r="V39" i="1"/>
  <c r="V38" i="1"/>
  <c r="V37" i="1"/>
  <c r="V36" i="1"/>
  <c r="V35" i="1"/>
  <c r="V34" i="1"/>
  <c r="V26" i="1"/>
  <c r="V24" i="1"/>
  <c r="V23" i="1"/>
  <c r="V21" i="1"/>
  <c r="V20" i="1"/>
  <c r="V19" i="1"/>
  <c r="V18" i="1"/>
  <c r="V16" i="1"/>
  <c r="V15" i="1"/>
  <c r="V14" i="1"/>
  <c r="V13" i="1"/>
  <c r="V12" i="1"/>
  <c r="V11" i="1"/>
  <c r="V10" i="1"/>
  <c r="V8" i="1"/>
  <c r="V7" i="1"/>
  <c r="V6" i="1"/>
  <c r="V5" i="1"/>
  <c r="V4" i="1"/>
  <c r="V3" i="1"/>
  <c r="W2" i="1" l="1"/>
  <c r="V2" i="1"/>
  <c r="U1574" i="1" l="1"/>
  <c r="T1574" i="1"/>
  <c r="S1574" i="1"/>
  <c r="P1574" i="1"/>
  <c r="U1573" i="1"/>
  <c r="T1573" i="1"/>
  <c r="S1573" i="1"/>
  <c r="P1573" i="1"/>
  <c r="U1572" i="1"/>
  <c r="T1572" i="1"/>
  <c r="S1572" i="1"/>
  <c r="P1572" i="1"/>
  <c r="U1571" i="1"/>
  <c r="T1571" i="1"/>
  <c r="S1571" i="1"/>
  <c r="P1571" i="1"/>
  <c r="U1570" i="1"/>
  <c r="T1570" i="1"/>
  <c r="S1570" i="1"/>
  <c r="P1570" i="1"/>
  <c r="U1569" i="1"/>
  <c r="T1569" i="1"/>
  <c r="S1569" i="1"/>
  <c r="P1569" i="1"/>
  <c r="U1568" i="1"/>
  <c r="T1568" i="1"/>
  <c r="S1568" i="1"/>
  <c r="P1568" i="1"/>
  <c r="K1567" i="1"/>
  <c r="J1567" i="1"/>
  <c r="I1567" i="1"/>
  <c r="H1567" i="1"/>
  <c r="G1567" i="1"/>
  <c r="F1567" i="1"/>
  <c r="E1567" i="1"/>
  <c r="U1566" i="1"/>
  <c r="T1566" i="1"/>
  <c r="S1566" i="1"/>
  <c r="P1566" i="1"/>
  <c r="U1565" i="1"/>
  <c r="T1565" i="1"/>
  <c r="S1565" i="1"/>
  <c r="P1565" i="1"/>
  <c r="U1564" i="1"/>
  <c r="T1564" i="1"/>
  <c r="S1564" i="1"/>
  <c r="P1564" i="1"/>
  <c r="U1563" i="1"/>
  <c r="T1563" i="1"/>
  <c r="S1563" i="1"/>
  <c r="P1563" i="1"/>
  <c r="U1562" i="1"/>
  <c r="T1562" i="1"/>
  <c r="S1562" i="1"/>
  <c r="P1562" i="1"/>
  <c r="U1561" i="1"/>
  <c r="T1561" i="1"/>
  <c r="S1561" i="1"/>
  <c r="P1561" i="1"/>
  <c r="U1560" i="1"/>
  <c r="T1560" i="1"/>
  <c r="S1560" i="1"/>
  <c r="P1560" i="1"/>
  <c r="K1559" i="1"/>
  <c r="J1559" i="1"/>
  <c r="I1559" i="1"/>
  <c r="H1559" i="1"/>
  <c r="G1559" i="1"/>
  <c r="F1559" i="1"/>
  <c r="E1559" i="1"/>
  <c r="U1558" i="1"/>
  <c r="T1558" i="1"/>
  <c r="S1558" i="1"/>
  <c r="P1558" i="1"/>
  <c r="U1557" i="1"/>
  <c r="T1557" i="1"/>
  <c r="S1557" i="1"/>
  <c r="P1557" i="1"/>
  <c r="U1556" i="1"/>
  <c r="T1556" i="1"/>
  <c r="S1556" i="1"/>
  <c r="P1556" i="1"/>
  <c r="U1555" i="1"/>
  <c r="T1555" i="1"/>
  <c r="S1555" i="1"/>
  <c r="P1555" i="1"/>
  <c r="U1554" i="1"/>
  <c r="T1554" i="1"/>
  <c r="S1554" i="1"/>
  <c r="P1554" i="1"/>
  <c r="U1553" i="1"/>
  <c r="T1553" i="1"/>
  <c r="S1553" i="1"/>
  <c r="P1553" i="1"/>
  <c r="U1552" i="1"/>
  <c r="T1552" i="1"/>
  <c r="S1552" i="1"/>
  <c r="P1552" i="1"/>
  <c r="K1551" i="1"/>
  <c r="J1551" i="1"/>
  <c r="I1551" i="1"/>
  <c r="H1551" i="1"/>
  <c r="G1551" i="1"/>
  <c r="F1551" i="1"/>
  <c r="E1551" i="1"/>
  <c r="U1550" i="1"/>
  <c r="T1550" i="1"/>
  <c r="S1550" i="1"/>
  <c r="P1550" i="1"/>
  <c r="U1549" i="1"/>
  <c r="T1549" i="1"/>
  <c r="S1549" i="1"/>
  <c r="P1549" i="1"/>
  <c r="U1548" i="1"/>
  <c r="T1548" i="1"/>
  <c r="S1548" i="1"/>
  <c r="P1548" i="1"/>
  <c r="U1547" i="1"/>
  <c r="T1547" i="1"/>
  <c r="S1547" i="1"/>
  <c r="P1547" i="1"/>
  <c r="U1546" i="1"/>
  <c r="T1546" i="1"/>
  <c r="S1546" i="1"/>
  <c r="P1546" i="1"/>
  <c r="U1545" i="1"/>
  <c r="T1545" i="1"/>
  <c r="S1545" i="1"/>
  <c r="P1545" i="1"/>
  <c r="U1544" i="1"/>
  <c r="T1544" i="1"/>
  <c r="S1544" i="1"/>
  <c r="P1544" i="1"/>
  <c r="K1543" i="1"/>
  <c r="J1543" i="1"/>
  <c r="I1543" i="1"/>
  <c r="H1543" i="1"/>
  <c r="G1543" i="1"/>
  <c r="F1543" i="1"/>
  <c r="E1543" i="1"/>
  <c r="U1542" i="1"/>
  <c r="T1542" i="1"/>
  <c r="S1542" i="1"/>
  <c r="P1542" i="1"/>
  <c r="U1541" i="1"/>
  <c r="T1541" i="1"/>
  <c r="S1541" i="1"/>
  <c r="P1541" i="1"/>
  <c r="U1540" i="1"/>
  <c r="T1540" i="1"/>
  <c r="S1540" i="1"/>
  <c r="P1540" i="1"/>
  <c r="U1539" i="1"/>
  <c r="T1539" i="1"/>
  <c r="S1539" i="1"/>
  <c r="P1539" i="1"/>
  <c r="U1538" i="1"/>
  <c r="T1538" i="1"/>
  <c r="S1538" i="1"/>
  <c r="P1538" i="1"/>
  <c r="U1537" i="1"/>
  <c r="T1537" i="1"/>
  <c r="S1537" i="1"/>
  <c r="P1537" i="1"/>
  <c r="U1536" i="1"/>
  <c r="T1536" i="1"/>
  <c r="S1536" i="1"/>
  <c r="P1536" i="1"/>
  <c r="U1531" i="1"/>
  <c r="T1531" i="1"/>
  <c r="S1531" i="1"/>
  <c r="P1531" i="1"/>
  <c r="U1530" i="1"/>
  <c r="T1530" i="1"/>
  <c r="S1530" i="1"/>
  <c r="P1530" i="1"/>
  <c r="U1529" i="1"/>
  <c r="T1529" i="1"/>
  <c r="S1529" i="1"/>
  <c r="P1529" i="1"/>
  <c r="U1528" i="1"/>
  <c r="T1528" i="1"/>
  <c r="S1528" i="1"/>
  <c r="P1528" i="1"/>
  <c r="K1527" i="1"/>
  <c r="J1527" i="1"/>
  <c r="I1527" i="1"/>
  <c r="H1527" i="1"/>
  <c r="G1527" i="1"/>
  <c r="F1527" i="1"/>
  <c r="E1527" i="1"/>
  <c r="U1526" i="1"/>
  <c r="T1526" i="1"/>
  <c r="S1526" i="1"/>
  <c r="P1526" i="1"/>
  <c r="U1525" i="1"/>
  <c r="T1525" i="1"/>
  <c r="S1525" i="1"/>
  <c r="P1525" i="1"/>
  <c r="U1524" i="1"/>
  <c r="T1524" i="1"/>
  <c r="S1524" i="1"/>
  <c r="P1524" i="1"/>
  <c r="U1523" i="1"/>
  <c r="T1523" i="1"/>
  <c r="S1523" i="1"/>
  <c r="P1523" i="1"/>
  <c r="U1522" i="1"/>
  <c r="T1522" i="1"/>
  <c r="S1522" i="1"/>
  <c r="P1522" i="1"/>
  <c r="U1521" i="1"/>
  <c r="T1521" i="1"/>
  <c r="S1521" i="1"/>
  <c r="P1521" i="1"/>
  <c r="U1520" i="1"/>
  <c r="T1520" i="1"/>
  <c r="S1520" i="1"/>
  <c r="P1520" i="1"/>
  <c r="K1519" i="1"/>
  <c r="J1519" i="1"/>
  <c r="I1519" i="1"/>
  <c r="H1519" i="1"/>
  <c r="G1519" i="1"/>
  <c r="F1519" i="1"/>
  <c r="E1519" i="1"/>
  <c r="U1518" i="1"/>
  <c r="T1518" i="1"/>
  <c r="S1518" i="1"/>
  <c r="P1518" i="1"/>
  <c r="U1517" i="1"/>
  <c r="T1517" i="1"/>
  <c r="S1517" i="1"/>
  <c r="P1517" i="1"/>
  <c r="U1516" i="1"/>
  <c r="T1516" i="1"/>
  <c r="S1516" i="1"/>
  <c r="P1516" i="1"/>
  <c r="U1515" i="1"/>
  <c r="T1515" i="1"/>
  <c r="S1515" i="1"/>
  <c r="P1515" i="1"/>
  <c r="U1514" i="1"/>
  <c r="T1514" i="1"/>
  <c r="S1514" i="1"/>
  <c r="P1514" i="1"/>
  <c r="U1513" i="1"/>
  <c r="T1513" i="1"/>
  <c r="S1513" i="1"/>
  <c r="P1513" i="1"/>
  <c r="U1512" i="1"/>
  <c r="T1512" i="1"/>
  <c r="S1512" i="1"/>
  <c r="P1512" i="1"/>
  <c r="K1511" i="1"/>
  <c r="J1511" i="1"/>
  <c r="I1511" i="1"/>
  <c r="H1511" i="1"/>
  <c r="G1511" i="1"/>
  <c r="F1511" i="1"/>
  <c r="E1511" i="1"/>
  <c r="U1510" i="1"/>
  <c r="T1510" i="1"/>
  <c r="S1510" i="1"/>
  <c r="P1510" i="1"/>
  <c r="U1509" i="1"/>
  <c r="T1509" i="1"/>
  <c r="S1509" i="1"/>
  <c r="P1509" i="1"/>
  <c r="U1508" i="1"/>
  <c r="T1508" i="1"/>
  <c r="S1508" i="1"/>
  <c r="P1508" i="1"/>
  <c r="U1507" i="1"/>
  <c r="T1507" i="1"/>
  <c r="S1507" i="1"/>
  <c r="P1507" i="1"/>
  <c r="U1506" i="1"/>
  <c r="T1506" i="1"/>
  <c r="S1506" i="1"/>
  <c r="P1506" i="1"/>
  <c r="U1505" i="1"/>
  <c r="T1505" i="1"/>
  <c r="S1505" i="1"/>
  <c r="P1505" i="1"/>
  <c r="U1504" i="1"/>
  <c r="T1504" i="1"/>
  <c r="S1504" i="1"/>
  <c r="P1504" i="1"/>
  <c r="K1503" i="1"/>
  <c r="J1503" i="1"/>
  <c r="I1503" i="1"/>
  <c r="H1503" i="1"/>
  <c r="G1503" i="1"/>
  <c r="F1503" i="1"/>
  <c r="E1503" i="1"/>
  <c r="U1502" i="1"/>
  <c r="T1502" i="1"/>
  <c r="S1502" i="1"/>
  <c r="P1502" i="1"/>
  <c r="U1501" i="1"/>
  <c r="T1501" i="1"/>
  <c r="S1501" i="1"/>
  <c r="P1501" i="1"/>
  <c r="U1500" i="1"/>
  <c r="T1500" i="1"/>
  <c r="S1500" i="1"/>
  <c r="P1500" i="1"/>
  <c r="U1499" i="1"/>
  <c r="T1499" i="1"/>
  <c r="S1499" i="1"/>
  <c r="P1499" i="1"/>
  <c r="U1498" i="1"/>
  <c r="T1498" i="1"/>
  <c r="S1498" i="1"/>
  <c r="P1498" i="1"/>
  <c r="U1497" i="1"/>
  <c r="T1497" i="1"/>
  <c r="S1497" i="1"/>
  <c r="P1497" i="1"/>
  <c r="U1496" i="1"/>
  <c r="T1496" i="1"/>
  <c r="S1496" i="1"/>
  <c r="P1496" i="1"/>
  <c r="K1495" i="1"/>
  <c r="J1495" i="1"/>
  <c r="I1495" i="1"/>
  <c r="H1495" i="1"/>
  <c r="G1495" i="1"/>
  <c r="F1495" i="1"/>
  <c r="E1495" i="1"/>
  <c r="U1494" i="1"/>
  <c r="T1494" i="1"/>
  <c r="S1494" i="1"/>
  <c r="P1494" i="1"/>
  <c r="U1493" i="1"/>
  <c r="T1493" i="1"/>
  <c r="S1493" i="1"/>
  <c r="P1493" i="1"/>
  <c r="U1491" i="1"/>
  <c r="T1491" i="1"/>
  <c r="S1491" i="1"/>
  <c r="P1491" i="1"/>
  <c r="U1490" i="1"/>
  <c r="T1490" i="1"/>
  <c r="S1490" i="1"/>
  <c r="P1490" i="1"/>
  <c r="U1489" i="1"/>
  <c r="T1489" i="1"/>
  <c r="S1489" i="1"/>
  <c r="P1489" i="1"/>
  <c r="U1488" i="1"/>
  <c r="T1488" i="1"/>
  <c r="S1488" i="1"/>
  <c r="P1488" i="1"/>
  <c r="K1487" i="1"/>
  <c r="J1487" i="1"/>
  <c r="I1487" i="1"/>
  <c r="G51" i="4" s="1"/>
  <c r="H1487" i="1"/>
  <c r="F51" i="4" s="1"/>
  <c r="G1487" i="1"/>
  <c r="E51" i="4" s="1"/>
  <c r="F1487" i="1"/>
  <c r="D51" i="4" s="1"/>
  <c r="E1487" i="1"/>
  <c r="U1486" i="1"/>
  <c r="T1486" i="1"/>
  <c r="S1486" i="1"/>
  <c r="P1486" i="1"/>
  <c r="U1485" i="1"/>
  <c r="T1485" i="1"/>
  <c r="S1485" i="1"/>
  <c r="P1485" i="1"/>
  <c r="U1484" i="1"/>
  <c r="T1484" i="1"/>
  <c r="S1484" i="1"/>
  <c r="P1484" i="1"/>
  <c r="U1483" i="1"/>
  <c r="T1483" i="1"/>
  <c r="S1483" i="1"/>
  <c r="P1483" i="1"/>
  <c r="U1482" i="1"/>
  <c r="T1482" i="1"/>
  <c r="S1482" i="1"/>
  <c r="P1482" i="1"/>
  <c r="U1481" i="1"/>
  <c r="T1481" i="1"/>
  <c r="S1481" i="1"/>
  <c r="P1481" i="1"/>
  <c r="U1480" i="1"/>
  <c r="T1480" i="1"/>
  <c r="S1480" i="1"/>
  <c r="P1480" i="1"/>
  <c r="K1479" i="1"/>
  <c r="J1479" i="1"/>
  <c r="I1479" i="1"/>
  <c r="G33" i="4" s="1"/>
  <c r="H1479" i="1"/>
  <c r="F33" i="4" s="1"/>
  <c r="G1479" i="1"/>
  <c r="E33" i="4" s="1"/>
  <c r="F1479" i="1"/>
  <c r="D33" i="4" s="1"/>
  <c r="E1479" i="1"/>
  <c r="U1472" i="1"/>
  <c r="T1472" i="1"/>
  <c r="S1472" i="1"/>
  <c r="P1472" i="1"/>
  <c r="K630" i="1"/>
  <c r="J630" i="1"/>
  <c r="I630" i="1"/>
  <c r="H630" i="1"/>
  <c r="G630" i="1"/>
  <c r="F630" i="1"/>
  <c r="E630" i="1"/>
  <c r="U629" i="1"/>
  <c r="T629" i="1"/>
  <c r="S629" i="1"/>
  <c r="P629" i="1"/>
  <c r="U628" i="1"/>
  <c r="T628" i="1"/>
  <c r="S628" i="1"/>
  <c r="P628" i="1"/>
  <c r="U627" i="1"/>
  <c r="T627" i="1"/>
  <c r="S627" i="1"/>
  <c r="P627" i="1"/>
  <c r="U626" i="1"/>
  <c r="T626" i="1"/>
  <c r="S626" i="1"/>
  <c r="P626" i="1"/>
  <c r="U625" i="1"/>
  <c r="T625" i="1"/>
  <c r="S625" i="1"/>
  <c r="P625" i="1"/>
  <c r="U624" i="1"/>
  <c r="T624" i="1"/>
  <c r="S624" i="1"/>
  <c r="P624" i="1"/>
  <c r="U623" i="1"/>
  <c r="T623" i="1"/>
  <c r="S623" i="1"/>
  <c r="P623" i="1"/>
  <c r="K622" i="1"/>
  <c r="J622" i="1"/>
  <c r="I622" i="1"/>
  <c r="H622" i="1"/>
  <c r="G622" i="1"/>
  <c r="F622" i="1"/>
  <c r="E622" i="1"/>
  <c r="U621" i="1"/>
  <c r="T621" i="1"/>
  <c r="S621" i="1"/>
  <c r="P621" i="1"/>
  <c r="U620" i="1"/>
  <c r="T620" i="1"/>
  <c r="S620" i="1"/>
  <c r="P620" i="1"/>
  <c r="U619" i="1"/>
  <c r="T619" i="1"/>
  <c r="S619" i="1"/>
  <c r="P619" i="1"/>
  <c r="U618" i="1"/>
  <c r="T618" i="1"/>
  <c r="S618" i="1"/>
  <c r="P618" i="1"/>
  <c r="U617" i="1"/>
  <c r="T617" i="1"/>
  <c r="S617" i="1"/>
  <c r="P617" i="1"/>
  <c r="U616" i="1"/>
  <c r="T616" i="1"/>
  <c r="S616" i="1"/>
  <c r="P616" i="1"/>
  <c r="U615" i="1"/>
  <c r="T615" i="1"/>
  <c r="S615" i="1"/>
  <c r="P615" i="1"/>
  <c r="K614" i="1"/>
  <c r="J614" i="1"/>
  <c r="I614" i="1"/>
  <c r="H614" i="1"/>
  <c r="G614" i="1"/>
  <c r="F614" i="1"/>
  <c r="E614" i="1"/>
  <c r="U613" i="1"/>
  <c r="T613" i="1"/>
  <c r="S613" i="1"/>
  <c r="P613" i="1"/>
  <c r="U612" i="1"/>
  <c r="T612" i="1"/>
  <c r="S612" i="1"/>
  <c r="P612" i="1"/>
  <c r="U611" i="1"/>
  <c r="T611" i="1"/>
  <c r="S611" i="1"/>
  <c r="P611" i="1"/>
  <c r="U610" i="1"/>
  <c r="T610" i="1"/>
  <c r="S610" i="1"/>
  <c r="P610" i="1"/>
  <c r="U609" i="1"/>
  <c r="T609" i="1"/>
  <c r="S609" i="1"/>
  <c r="P609" i="1"/>
  <c r="U608" i="1"/>
  <c r="T608" i="1"/>
  <c r="S608" i="1"/>
  <c r="P608" i="1"/>
  <c r="U607" i="1"/>
  <c r="T607" i="1"/>
  <c r="S607" i="1"/>
  <c r="P607" i="1"/>
  <c r="K606" i="1"/>
  <c r="J606" i="1"/>
  <c r="I606" i="1"/>
  <c r="H606" i="1"/>
  <c r="G606" i="1"/>
  <c r="F606" i="1"/>
  <c r="E606" i="1"/>
  <c r="U605" i="1"/>
  <c r="T605" i="1"/>
  <c r="S605" i="1"/>
  <c r="P605" i="1"/>
  <c r="U604" i="1"/>
  <c r="T604" i="1"/>
  <c r="S604" i="1"/>
  <c r="P604" i="1"/>
  <c r="U603" i="1"/>
  <c r="T603" i="1"/>
  <c r="S603" i="1"/>
  <c r="P603" i="1"/>
  <c r="U602" i="1"/>
  <c r="T602" i="1"/>
  <c r="S602" i="1"/>
  <c r="P602" i="1"/>
  <c r="U601" i="1"/>
  <c r="T601" i="1"/>
  <c r="S601" i="1"/>
  <c r="P601" i="1"/>
  <c r="U600" i="1"/>
  <c r="T600" i="1"/>
  <c r="S600" i="1"/>
  <c r="P600" i="1"/>
  <c r="U599" i="1"/>
  <c r="T599" i="1"/>
  <c r="S599" i="1"/>
  <c r="P599" i="1"/>
  <c r="K598" i="1"/>
  <c r="J598" i="1"/>
  <c r="I598" i="1"/>
  <c r="H598" i="1"/>
  <c r="G598" i="1"/>
  <c r="F598" i="1"/>
  <c r="E598" i="1"/>
  <c r="U597" i="1"/>
  <c r="T597" i="1"/>
  <c r="S597" i="1"/>
  <c r="P597" i="1"/>
  <c r="U596" i="1"/>
  <c r="T596" i="1"/>
  <c r="S596" i="1"/>
  <c r="P596" i="1"/>
  <c r="U595" i="1"/>
  <c r="T595" i="1"/>
  <c r="S595" i="1"/>
  <c r="P595" i="1"/>
  <c r="U594" i="1"/>
  <c r="T594" i="1"/>
  <c r="S594" i="1"/>
  <c r="P594" i="1"/>
  <c r="U593" i="1"/>
  <c r="T593" i="1"/>
  <c r="S593" i="1"/>
  <c r="P593" i="1"/>
  <c r="U592" i="1"/>
  <c r="T592" i="1"/>
  <c r="S592" i="1"/>
  <c r="P592" i="1"/>
  <c r="U591" i="1"/>
  <c r="T591" i="1"/>
  <c r="S591" i="1"/>
  <c r="P591" i="1"/>
  <c r="K590" i="1"/>
  <c r="J590" i="1"/>
  <c r="I590" i="1"/>
  <c r="H590" i="1"/>
  <c r="G590" i="1"/>
  <c r="F590" i="1"/>
  <c r="E590" i="1"/>
  <c r="U589" i="1"/>
  <c r="T589" i="1"/>
  <c r="S589" i="1"/>
  <c r="P589" i="1"/>
  <c r="U588" i="1"/>
  <c r="T588" i="1"/>
  <c r="S588" i="1"/>
  <c r="P588" i="1"/>
  <c r="U587" i="1"/>
  <c r="T587" i="1"/>
  <c r="S587" i="1"/>
  <c r="P587" i="1"/>
  <c r="U586" i="1"/>
  <c r="T586" i="1"/>
  <c r="S586" i="1"/>
  <c r="P586" i="1"/>
  <c r="U585" i="1"/>
  <c r="T585" i="1"/>
  <c r="S585" i="1"/>
  <c r="P585" i="1"/>
  <c r="U584" i="1"/>
  <c r="T584" i="1"/>
  <c r="S584" i="1"/>
  <c r="P584" i="1"/>
  <c r="U583" i="1"/>
  <c r="T583" i="1"/>
  <c r="S583" i="1"/>
  <c r="P583" i="1"/>
  <c r="K582" i="1"/>
  <c r="J582" i="1"/>
  <c r="I582" i="1"/>
  <c r="H582" i="1"/>
  <c r="G582" i="1"/>
  <c r="F582" i="1"/>
  <c r="E582" i="1"/>
  <c r="U581" i="1"/>
  <c r="T581" i="1"/>
  <c r="S581" i="1"/>
  <c r="P581" i="1"/>
  <c r="U580" i="1"/>
  <c r="T580" i="1"/>
  <c r="S580" i="1"/>
  <c r="P580" i="1"/>
  <c r="U579" i="1"/>
  <c r="T579" i="1"/>
  <c r="S579" i="1"/>
  <c r="P579" i="1"/>
  <c r="U578" i="1"/>
  <c r="T578" i="1"/>
  <c r="S578" i="1"/>
  <c r="P578" i="1"/>
  <c r="U577" i="1"/>
  <c r="T577" i="1"/>
  <c r="S577" i="1"/>
  <c r="P577" i="1"/>
  <c r="U576" i="1"/>
  <c r="T576" i="1"/>
  <c r="S576" i="1"/>
  <c r="P576" i="1"/>
  <c r="U575" i="1"/>
  <c r="T575" i="1"/>
  <c r="S575" i="1"/>
  <c r="P575" i="1"/>
  <c r="K574" i="1"/>
  <c r="J574" i="1"/>
  <c r="I574" i="1"/>
  <c r="H574" i="1"/>
  <c r="G574" i="1"/>
  <c r="F574" i="1"/>
  <c r="E574" i="1"/>
  <c r="U573" i="1"/>
  <c r="T573" i="1"/>
  <c r="S573" i="1"/>
  <c r="P573" i="1"/>
  <c r="U572" i="1"/>
  <c r="T572" i="1"/>
  <c r="S572" i="1"/>
  <c r="P572" i="1"/>
  <c r="U571" i="1"/>
  <c r="T571" i="1"/>
  <c r="S571" i="1"/>
  <c r="P571" i="1"/>
  <c r="U570" i="1"/>
  <c r="T570" i="1"/>
  <c r="S570" i="1"/>
  <c r="P570" i="1"/>
  <c r="U569" i="1"/>
  <c r="T569" i="1"/>
  <c r="S569" i="1"/>
  <c r="P569" i="1"/>
  <c r="U568" i="1"/>
  <c r="T568" i="1"/>
  <c r="S568" i="1"/>
  <c r="P568" i="1"/>
  <c r="U567" i="1"/>
  <c r="T567" i="1"/>
  <c r="S567" i="1"/>
  <c r="P567" i="1"/>
  <c r="K566" i="1"/>
  <c r="J566" i="1"/>
  <c r="I566" i="1"/>
  <c r="H566" i="1"/>
  <c r="G566" i="1"/>
  <c r="F566" i="1"/>
  <c r="E566" i="1"/>
  <c r="U565" i="1"/>
  <c r="T565" i="1"/>
  <c r="S565" i="1"/>
  <c r="P565" i="1"/>
  <c r="U564" i="1"/>
  <c r="T564" i="1"/>
  <c r="S564" i="1"/>
  <c r="P564" i="1"/>
  <c r="U563" i="1"/>
  <c r="T563" i="1"/>
  <c r="S563" i="1"/>
  <c r="P563" i="1"/>
  <c r="U562" i="1"/>
  <c r="T562" i="1"/>
  <c r="S562" i="1"/>
  <c r="P562" i="1"/>
  <c r="U561" i="1"/>
  <c r="T561" i="1"/>
  <c r="S561" i="1"/>
  <c r="P561" i="1"/>
  <c r="U560" i="1"/>
  <c r="T560" i="1"/>
  <c r="S560" i="1"/>
  <c r="P560" i="1"/>
  <c r="U559" i="1"/>
  <c r="T559" i="1"/>
  <c r="S559" i="1"/>
  <c r="P559" i="1"/>
  <c r="K558" i="1"/>
  <c r="J558" i="1"/>
  <c r="I558" i="1"/>
  <c r="H558" i="1"/>
  <c r="G558" i="1"/>
  <c r="F558" i="1"/>
  <c r="E558" i="1"/>
  <c r="U557" i="1"/>
  <c r="T557" i="1"/>
  <c r="S557" i="1"/>
  <c r="P557" i="1"/>
  <c r="U556" i="1"/>
  <c r="T556" i="1"/>
  <c r="S556" i="1"/>
  <c r="P556" i="1"/>
  <c r="U555" i="1"/>
  <c r="T555" i="1"/>
  <c r="S555" i="1"/>
  <c r="P555" i="1"/>
  <c r="U554" i="1"/>
  <c r="T554" i="1"/>
  <c r="S554" i="1"/>
  <c r="P554" i="1"/>
  <c r="U553" i="1"/>
  <c r="T553" i="1"/>
  <c r="S553" i="1"/>
  <c r="P553" i="1"/>
  <c r="U552" i="1"/>
  <c r="T552" i="1"/>
  <c r="S552" i="1"/>
  <c r="P552" i="1"/>
  <c r="U551" i="1"/>
  <c r="T551" i="1"/>
  <c r="S551" i="1"/>
  <c r="P551" i="1"/>
  <c r="K550" i="1"/>
  <c r="J550" i="1"/>
  <c r="I550" i="1"/>
  <c r="H550" i="1"/>
  <c r="G550" i="1"/>
  <c r="F550" i="1"/>
  <c r="E550" i="1"/>
  <c r="U549" i="1"/>
  <c r="T549" i="1"/>
  <c r="S549" i="1"/>
  <c r="P549" i="1"/>
  <c r="U548" i="1"/>
  <c r="T548" i="1"/>
  <c r="S548" i="1"/>
  <c r="P548" i="1"/>
  <c r="P547" i="1"/>
  <c r="R547" i="1" s="1"/>
  <c r="U546" i="1"/>
  <c r="T546" i="1"/>
  <c r="S546" i="1"/>
  <c r="P546" i="1"/>
  <c r="U545" i="1"/>
  <c r="T545" i="1"/>
  <c r="S545" i="1"/>
  <c r="P545" i="1"/>
  <c r="U544" i="1"/>
  <c r="T544" i="1"/>
  <c r="S544" i="1"/>
  <c r="P544" i="1"/>
  <c r="U543" i="1"/>
  <c r="T543" i="1"/>
  <c r="S543" i="1"/>
  <c r="P543" i="1"/>
  <c r="K542" i="1"/>
  <c r="J542" i="1"/>
  <c r="I542" i="1"/>
  <c r="G42" i="4" s="1"/>
  <c r="H542" i="1"/>
  <c r="F42" i="4" s="1"/>
  <c r="G542" i="1"/>
  <c r="E42" i="4" s="1"/>
  <c r="F542" i="1"/>
  <c r="D42" i="4" s="1"/>
  <c r="E542" i="1"/>
  <c r="U541" i="1"/>
  <c r="T541" i="1"/>
  <c r="S541" i="1"/>
  <c r="P541" i="1"/>
  <c r="U540" i="1"/>
  <c r="T540" i="1"/>
  <c r="S540" i="1"/>
  <c r="P540" i="1"/>
  <c r="U539" i="1"/>
  <c r="T539" i="1"/>
  <c r="S539" i="1"/>
  <c r="P539" i="1"/>
  <c r="U538" i="1"/>
  <c r="T538" i="1"/>
  <c r="S538" i="1"/>
  <c r="P538" i="1"/>
  <c r="U537" i="1"/>
  <c r="T537" i="1"/>
  <c r="S537" i="1"/>
  <c r="P537" i="1"/>
  <c r="U536" i="1"/>
  <c r="T536" i="1"/>
  <c r="S536" i="1"/>
  <c r="P536" i="1"/>
  <c r="U535" i="1"/>
  <c r="T535" i="1"/>
  <c r="S535" i="1"/>
  <c r="P535" i="1"/>
  <c r="G24" i="4"/>
  <c r="F24" i="4"/>
  <c r="E24" i="4"/>
  <c r="D24" i="4"/>
  <c r="K1470" i="1"/>
  <c r="J1470" i="1"/>
  <c r="I1470" i="1"/>
  <c r="H1470" i="1"/>
  <c r="G1470" i="1"/>
  <c r="F1470" i="1"/>
  <c r="E1470" i="1"/>
  <c r="U1469" i="1"/>
  <c r="T1469" i="1"/>
  <c r="S1469" i="1"/>
  <c r="P1469" i="1"/>
  <c r="U1468" i="1"/>
  <c r="T1468" i="1"/>
  <c r="S1468" i="1"/>
  <c r="P1468" i="1"/>
  <c r="U1467" i="1"/>
  <c r="T1467" i="1"/>
  <c r="S1467" i="1"/>
  <c r="P1467" i="1"/>
  <c r="U1466" i="1"/>
  <c r="T1466" i="1"/>
  <c r="S1466" i="1"/>
  <c r="P1466" i="1"/>
  <c r="U1465" i="1"/>
  <c r="T1465" i="1"/>
  <c r="S1465" i="1"/>
  <c r="P1465" i="1"/>
  <c r="U1464" i="1"/>
  <c r="T1464" i="1"/>
  <c r="S1464" i="1"/>
  <c r="P1464" i="1"/>
  <c r="U1463" i="1"/>
  <c r="T1463" i="1"/>
  <c r="S1463" i="1"/>
  <c r="P1463" i="1"/>
  <c r="K1462" i="1"/>
  <c r="J1462" i="1"/>
  <c r="I1462" i="1"/>
  <c r="H1462" i="1"/>
  <c r="G1462" i="1"/>
  <c r="F1462" i="1"/>
  <c r="E1462" i="1"/>
  <c r="U1461" i="1"/>
  <c r="T1461" i="1"/>
  <c r="S1461" i="1"/>
  <c r="P1461" i="1"/>
  <c r="U1460" i="1"/>
  <c r="T1460" i="1"/>
  <c r="S1460" i="1"/>
  <c r="P1460" i="1"/>
  <c r="U1459" i="1"/>
  <c r="T1459" i="1"/>
  <c r="S1459" i="1"/>
  <c r="P1459" i="1"/>
  <c r="U1458" i="1"/>
  <c r="T1458" i="1"/>
  <c r="S1458" i="1"/>
  <c r="P1458" i="1"/>
  <c r="U1457" i="1"/>
  <c r="T1457" i="1"/>
  <c r="S1457" i="1"/>
  <c r="P1457" i="1"/>
  <c r="U1456" i="1"/>
  <c r="T1456" i="1"/>
  <c r="S1456" i="1"/>
  <c r="P1456" i="1"/>
  <c r="U1455" i="1"/>
  <c r="T1455" i="1"/>
  <c r="S1455" i="1"/>
  <c r="P1455" i="1"/>
  <c r="K1454" i="1"/>
  <c r="J1454" i="1"/>
  <c r="I1454" i="1"/>
  <c r="H1454" i="1"/>
  <c r="G1454" i="1"/>
  <c r="F1454" i="1"/>
  <c r="E1454" i="1"/>
  <c r="U1453" i="1"/>
  <c r="T1453" i="1"/>
  <c r="S1453" i="1"/>
  <c r="P1453" i="1"/>
  <c r="U1452" i="1"/>
  <c r="T1452" i="1"/>
  <c r="S1452" i="1"/>
  <c r="P1452" i="1"/>
  <c r="U1451" i="1"/>
  <c r="T1451" i="1"/>
  <c r="S1451" i="1"/>
  <c r="P1451" i="1"/>
  <c r="U1450" i="1"/>
  <c r="T1450" i="1"/>
  <c r="S1450" i="1"/>
  <c r="P1450" i="1"/>
  <c r="U1449" i="1"/>
  <c r="T1449" i="1"/>
  <c r="S1449" i="1"/>
  <c r="P1449" i="1"/>
  <c r="U1448" i="1"/>
  <c r="T1448" i="1"/>
  <c r="S1448" i="1"/>
  <c r="P1448" i="1"/>
  <c r="U1447" i="1"/>
  <c r="T1447" i="1"/>
  <c r="S1447" i="1"/>
  <c r="P1447" i="1"/>
  <c r="K1446" i="1"/>
  <c r="J1446" i="1"/>
  <c r="I1446" i="1"/>
  <c r="H1446" i="1"/>
  <c r="G1446" i="1"/>
  <c r="F1446" i="1"/>
  <c r="E1446" i="1"/>
  <c r="U1445" i="1"/>
  <c r="T1445" i="1"/>
  <c r="S1445" i="1"/>
  <c r="P1445" i="1"/>
  <c r="U1444" i="1"/>
  <c r="T1444" i="1"/>
  <c r="S1444" i="1"/>
  <c r="P1444" i="1"/>
  <c r="U1443" i="1"/>
  <c r="T1443" i="1"/>
  <c r="S1443" i="1"/>
  <c r="P1443" i="1"/>
  <c r="U1442" i="1"/>
  <c r="T1442" i="1"/>
  <c r="S1442" i="1"/>
  <c r="P1442" i="1"/>
  <c r="U1441" i="1"/>
  <c r="T1441" i="1"/>
  <c r="S1441" i="1"/>
  <c r="P1441" i="1"/>
  <c r="U1440" i="1"/>
  <c r="T1440" i="1"/>
  <c r="S1440" i="1"/>
  <c r="P1440" i="1"/>
  <c r="U1439" i="1"/>
  <c r="T1439" i="1"/>
  <c r="S1439" i="1"/>
  <c r="P1439" i="1"/>
  <c r="K1438" i="1"/>
  <c r="J1438" i="1"/>
  <c r="I1438" i="1"/>
  <c r="H1438" i="1"/>
  <c r="G1438" i="1"/>
  <c r="F1438" i="1"/>
  <c r="E1438" i="1"/>
  <c r="U1437" i="1"/>
  <c r="T1437" i="1"/>
  <c r="S1437" i="1"/>
  <c r="P1437" i="1"/>
  <c r="U1436" i="1"/>
  <c r="T1436" i="1"/>
  <c r="S1436" i="1"/>
  <c r="P1436" i="1"/>
  <c r="U1435" i="1"/>
  <c r="T1435" i="1"/>
  <c r="S1435" i="1"/>
  <c r="P1435" i="1"/>
  <c r="U1434" i="1"/>
  <c r="T1434" i="1"/>
  <c r="S1434" i="1"/>
  <c r="P1434" i="1"/>
  <c r="U1433" i="1"/>
  <c r="T1433" i="1"/>
  <c r="S1433" i="1"/>
  <c r="P1433" i="1"/>
  <c r="U1432" i="1"/>
  <c r="T1432" i="1"/>
  <c r="S1432" i="1"/>
  <c r="P1432" i="1"/>
  <c r="U1431" i="1"/>
  <c r="T1431" i="1"/>
  <c r="S1431" i="1"/>
  <c r="P1431" i="1"/>
  <c r="K1430" i="1"/>
  <c r="J1430" i="1"/>
  <c r="I1430" i="1"/>
  <c r="H1430" i="1"/>
  <c r="G1430" i="1"/>
  <c r="F1430" i="1"/>
  <c r="E1430" i="1"/>
  <c r="U1429" i="1"/>
  <c r="T1429" i="1"/>
  <c r="S1429" i="1"/>
  <c r="P1429" i="1"/>
  <c r="U1428" i="1"/>
  <c r="T1428" i="1"/>
  <c r="S1428" i="1"/>
  <c r="P1428" i="1"/>
  <c r="U1427" i="1"/>
  <c r="T1427" i="1"/>
  <c r="S1427" i="1"/>
  <c r="P1427" i="1"/>
  <c r="U1426" i="1"/>
  <c r="T1426" i="1"/>
  <c r="S1426" i="1"/>
  <c r="P1426" i="1"/>
  <c r="U1425" i="1"/>
  <c r="T1425" i="1"/>
  <c r="S1425" i="1"/>
  <c r="P1425" i="1"/>
  <c r="U1424" i="1"/>
  <c r="T1424" i="1"/>
  <c r="S1424" i="1"/>
  <c r="P1424" i="1"/>
  <c r="U1423" i="1"/>
  <c r="T1423" i="1"/>
  <c r="S1423" i="1"/>
  <c r="P1423" i="1"/>
  <c r="K1422" i="1"/>
  <c r="J1422" i="1"/>
  <c r="I1422" i="1"/>
  <c r="H1422" i="1"/>
  <c r="G1422" i="1"/>
  <c r="F1422" i="1"/>
  <c r="E1422" i="1"/>
  <c r="U1421" i="1"/>
  <c r="T1421" i="1"/>
  <c r="S1421" i="1"/>
  <c r="P1421" i="1"/>
  <c r="U1420" i="1"/>
  <c r="T1420" i="1"/>
  <c r="S1420" i="1"/>
  <c r="P1420" i="1"/>
  <c r="U1419" i="1"/>
  <c r="T1419" i="1"/>
  <c r="S1419" i="1"/>
  <c r="P1419" i="1"/>
  <c r="U1418" i="1"/>
  <c r="T1418" i="1"/>
  <c r="S1418" i="1"/>
  <c r="P1418" i="1"/>
  <c r="U1417" i="1"/>
  <c r="T1417" i="1"/>
  <c r="S1417" i="1"/>
  <c r="P1417" i="1"/>
  <c r="U1416" i="1"/>
  <c r="T1416" i="1"/>
  <c r="S1416" i="1"/>
  <c r="P1416" i="1"/>
  <c r="U1415" i="1"/>
  <c r="T1415" i="1"/>
  <c r="S1415" i="1"/>
  <c r="P1415" i="1"/>
  <c r="K1414" i="1"/>
  <c r="J1414" i="1"/>
  <c r="I1414" i="1"/>
  <c r="H1414" i="1"/>
  <c r="G1414" i="1"/>
  <c r="F1414" i="1"/>
  <c r="E1414" i="1"/>
  <c r="U1413" i="1"/>
  <c r="T1413" i="1"/>
  <c r="S1413" i="1"/>
  <c r="P1413" i="1"/>
  <c r="U1412" i="1"/>
  <c r="T1412" i="1"/>
  <c r="S1412" i="1"/>
  <c r="P1412" i="1"/>
  <c r="U1411" i="1"/>
  <c r="T1411" i="1"/>
  <c r="S1411" i="1"/>
  <c r="P1411" i="1"/>
  <c r="U1410" i="1"/>
  <c r="T1410" i="1"/>
  <c r="S1410" i="1"/>
  <c r="P1410" i="1"/>
  <c r="U1409" i="1"/>
  <c r="T1409" i="1"/>
  <c r="S1409" i="1"/>
  <c r="P1409" i="1"/>
  <c r="U1408" i="1"/>
  <c r="T1408" i="1"/>
  <c r="S1408" i="1"/>
  <c r="P1408" i="1"/>
  <c r="U1407" i="1"/>
  <c r="T1407" i="1"/>
  <c r="S1407" i="1"/>
  <c r="P1407" i="1"/>
  <c r="K1406" i="1"/>
  <c r="J1406" i="1"/>
  <c r="I1406" i="1"/>
  <c r="H1406" i="1"/>
  <c r="G1406" i="1"/>
  <c r="F1406" i="1"/>
  <c r="E1406" i="1"/>
  <c r="U1405" i="1"/>
  <c r="T1405" i="1"/>
  <c r="S1405" i="1"/>
  <c r="P1405" i="1"/>
  <c r="U1404" i="1"/>
  <c r="T1404" i="1"/>
  <c r="S1404" i="1"/>
  <c r="P1404" i="1"/>
  <c r="U1403" i="1"/>
  <c r="T1403" i="1"/>
  <c r="S1403" i="1"/>
  <c r="P1403" i="1"/>
  <c r="U1402" i="1"/>
  <c r="T1402" i="1"/>
  <c r="S1402" i="1"/>
  <c r="P1402" i="1"/>
  <c r="U1401" i="1"/>
  <c r="T1401" i="1"/>
  <c r="S1401" i="1"/>
  <c r="P1401" i="1"/>
  <c r="U1400" i="1"/>
  <c r="T1400" i="1"/>
  <c r="S1400" i="1"/>
  <c r="P1400" i="1"/>
  <c r="U1399" i="1"/>
  <c r="T1399" i="1"/>
  <c r="S1399" i="1"/>
  <c r="P1399" i="1"/>
  <c r="K1398" i="1"/>
  <c r="J1398" i="1"/>
  <c r="I1398" i="1"/>
  <c r="H1398" i="1"/>
  <c r="G1398" i="1"/>
  <c r="F1398" i="1"/>
  <c r="E1398" i="1"/>
  <c r="U1397" i="1"/>
  <c r="T1397" i="1"/>
  <c r="S1397" i="1"/>
  <c r="P1397" i="1"/>
  <c r="U1396" i="1"/>
  <c r="T1396" i="1"/>
  <c r="S1396" i="1"/>
  <c r="P1396" i="1"/>
  <c r="U1395" i="1"/>
  <c r="T1395" i="1"/>
  <c r="S1395" i="1"/>
  <c r="P1395" i="1"/>
  <c r="U1394" i="1"/>
  <c r="T1394" i="1"/>
  <c r="S1394" i="1"/>
  <c r="P1394" i="1"/>
  <c r="U1393" i="1"/>
  <c r="T1393" i="1"/>
  <c r="S1393" i="1"/>
  <c r="P1393" i="1"/>
  <c r="U1392" i="1"/>
  <c r="T1392" i="1"/>
  <c r="S1392" i="1"/>
  <c r="P1392" i="1"/>
  <c r="U1391" i="1"/>
  <c r="T1391" i="1"/>
  <c r="S1391" i="1"/>
  <c r="P1391" i="1"/>
  <c r="K1390" i="1"/>
  <c r="J1390" i="1"/>
  <c r="I1390" i="1"/>
  <c r="H1390" i="1"/>
  <c r="G1390" i="1"/>
  <c r="F1390" i="1"/>
  <c r="E1390" i="1"/>
  <c r="U1388" i="1"/>
  <c r="T1388" i="1"/>
  <c r="S1388" i="1"/>
  <c r="P1388" i="1"/>
  <c r="U1385" i="1"/>
  <c r="T1385" i="1"/>
  <c r="S1385" i="1"/>
  <c r="P1385" i="1"/>
  <c r="U1384" i="1"/>
  <c r="T1384" i="1"/>
  <c r="S1384" i="1"/>
  <c r="P1384" i="1"/>
  <c r="U1383" i="1"/>
  <c r="T1383" i="1"/>
  <c r="S1383" i="1"/>
  <c r="P1383" i="1"/>
  <c r="K1382" i="1"/>
  <c r="J1382" i="1"/>
  <c r="I1382" i="1"/>
  <c r="G50" i="4" s="1"/>
  <c r="H1382" i="1"/>
  <c r="F50" i="4" s="1"/>
  <c r="G1382" i="1"/>
  <c r="E50" i="4" s="1"/>
  <c r="F1382" i="1"/>
  <c r="D50" i="4" s="1"/>
  <c r="E1382" i="1"/>
  <c r="U1381" i="1"/>
  <c r="T1381" i="1"/>
  <c r="S1381" i="1"/>
  <c r="P1381" i="1"/>
  <c r="U1380" i="1"/>
  <c r="T1380" i="1"/>
  <c r="S1380" i="1"/>
  <c r="P1380" i="1"/>
  <c r="U1379" i="1"/>
  <c r="T1379" i="1"/>
  <c r="S1379" i="1"/>
  <c r="P1379" i="1"/>
  <c r="U1378" i="1"/>
  <c r="T1378" i="1"/>
  <c r="S1378" i="1"/>
  <c r="P1378" i="1"/>
  <c r="U1377" i="1"/>
  <c r="T1377" i="1"/>
  <c r="S1377" i="1"/>
  <c r="P1377" i="1"/>
  <c r="U1376" i="1"/>
  <c r="T1376" i="1"/>
  <c r="S1376" i="1"/>
  <c r="P1376" i="1"/>
  <c r="U1375" i="1"/>
  <c r="T1375" i="1"/>
  <c r="S1375" i="1"/>
  <c r="P1375" i="1"/>
  <c r="K1374" i="1"/>
  <c r="J1374" i="1"/>
  <c r="I1374" i="1"/>
  <c r="G32" i="4" s="1"/>
  <c r="H1374" i="1"/>
  <c r="F32" i="4" s="1"/>
  <c r="G1374" i="1"/>
  <c r="E32" i="4" s="1"/>
  <c r="F1374" i="1"/>
  <c r="D32" i="4" s="1"/>
  <c r="E1374" i="1"/>
  <c r="U1373" i="1"/>
  <c r="T1373" i="1"/>
  <c r="S1373" i="1"/>
  <c r="P1373" i="1"/>
  <c r="U1372" i="1"/>
  <c r="T1372" i="1"/>
  <c r="S1372" i="1"/>
  <c r="P1372" i="1"/>
  <c r="U1371" i="1"/>
  <c r="T1371" i="1"/>
  <c r="S1371" i="1"/>
  <c r="P1371" i="1"/>
  <c r="U1370" i="1"/>
  <c r="T1370" i="1"/>
  <c r="S1370" i="1"/>
  <c r="P1370" i="1"/>
  <c r="U1369" i="1"/>
  <c r="T1369" i="1"/>
  <c r="S1369" i="1"/>
  <c r="P1369" i="1"/>
  <c r="K1365" i="1"/>
  <c r="J1365" i="1"/>
  <c r="I1365" i="1"/>
  <c r="H1365" i="1"/>
  <c r="G1365" i="1"/>
  <c r="F1365" i="1"/>
  <c r="E1365" i="1"/>
  <c r="U1364" i="1"/>
  <c r="T1364" i="1"/>
  <c r="S1364" i="1"/>
  <c r="P1364" i="1"/>
  <c r="U1363" i="1"/>
  <c r="T1363" i="1"/>
  <c r="S1363" i="1"/>
  <c r="P1363" i="1"/>
  <c r="T1362" i="1"/>
  <c r="S1362" i="1"/>
  <c r="P1362" i="1"/>
  <c r="U1361" i="1"/>
  <c r="T1361" i="1"/>
  <c r="S1361" i="1"/>
  <c r="P1361" i="1"/>
  <c r="U1360" i="1"/>
  <c r="T1360" i="1"/>
  <c r="S1360" i="1"/>
  <c r="P1360" i="1"/>
  <c r="U1359" i="1"/>
  <c r="T1359" i="1"/>
  <c r="S1359" i="1"/>
  <c r="P1359" i="1"/>
  <c r="U1358" i="1"/>
  <c r="T1358" i="1"/>
  <c r="S1358" i="1"/>
  <c r="P1358" i="1"/>
  <c r="K1357" i="1"/>
  <c r="J1357" i="1"/>
  <c r="I1357" i="1"/>
  <c r="H1357" i="1"/>
  <c r="G1357" i="1"/>
  <c r="F1357" i="1"/>
  <c r="E1357" i="1"/>
  <c r="U1356" i="1"/>
  <c r="T1356" i="1"/>
  <c r="S1356" i="1"/>
  <c r="P1356" i="1"/>
  <c r="U1355" i="1"/>
  <c r="T1355" i="1"/>
  <c r="S1355" i="1"/>
  <c r="P1355" i="1"/>
  <c r="U1354" i="1"/>
  <c r="T1354" i="1"/>
  <c r="S1354" i="1"/>
  <c r="P1354" i="1"/>
  <c r="U1353" i="1"/>
  <c r="T1353" i="1"/>
  <c r="S1353" i="1"/>
  <c r="P1353" i="1"/>
  <c r="U1352" i="1"/>
  <c r="T1352" i="1"/>
  <c r="S1352" i="1"/>
  <c r="P1352" i="1"/>
  <c r="U1351" i="1"/>
  <c r="T1351" i="1"/>
  <c r="S1351" i="1"/>
  <c r="P1351" i="1"/>
  <c r="U1350" i="1"/>
  <c r="T1350" i="1"/>
  <c r="S1350" i="1"/>
  <c r="P1350" i="1"/>
  <c r="K1349" i="1"/>
  <c r="J1349" i="1"/>
  <c r="I1349" i="1"/>
  <c r="H1349" i="1"/>
  <c r="G1349" i="1"/>
  <c r="F1349" i="1"/>
  <c r="E1349" i="1"/>
  <c r="U1348" i="1"/>
  <c r="T1348" i="1"/>
  <c r="S1348" i="1"/>
  <c r="P1348" i="1"/>
  <c r="U1347" i="1"/>
  <c r="T1347" i="1"/>
  <c r="S1347" i="1"/>
  <c r="P1347" i="1"/>
  <c r="U1346" i="1"/>
  <c r="T1346" i="1"/>
  <c r="S1346" i="1"/>
  <c r="P1346" i="1"/>
  <c r="U1345" i="1"/>
  <c r="T1345" i="1"/>
  <c r="S1345" i="1"/>
  <c r="P1345" i="1"/>
  <c r="U1344" i="1"/>
  <c r="T1344" i="1"/>
  <c r="S1344" i="1"/>
  <c r="P1344" i="1"/>
  <c r="U1343" i="1"/>
  <c r="T1343" i="1"/>
  <c r="S1343" i="1"/>
  <c r="P1343" i="1"/>
  <c r="U1342" i="1"/>
  <c r="T1342" i="1"/>
  <c r="S1342" i="1"/>
  <c r="P1342" i="1"/>
  <c r="K1341" i="1"/>
  <c r="J1341" i="1"/>
  <c r="I1341" i="1"/>
  <c r="H1341" i="1"/>
  <c r="G1341" i="1"/>
  <c r="F1341" i="1"/>
  <c r="E1341" i="1"/>
  <c r="U1340" i="1"/>
  <c r="T1340" i="1"/>
  <c r="S1340" i="1"/>
  <c r="P1340" i="1"/>
  <c r="U1339" i="1"/>
  <c r="T1339" i="1"/>
  <c r="S1339" i="1"/>
  <c r="P1339" i="1"/>
  <c r="U1338" i="1"/>
  <c r="T1338" i="1"/>
  <c r="S1338" i="1"/>
  <c r="P1338" i="1"/>
  <c r="U1337" i="1"/>
  <c r="T1337" i="1"/>
  <c r="S1337" i="1"/>
  <c r="P1337" i="1"/>
  <c r="U1336" i="1"/>
  <c r="T1336" i="1"/>
  <c r="S1336" i="1"/>
  <c r="P1336" i="1"/>
  <c r="U1335" i="1"/>
  <c r="T1335" i="1"/>
  <c r="S1335" i="1"/>
  <c r="P1335" i="1"/>
  <c r="U1334" i="1"/>
  <c r="T1334" i="1"/>
  <c r="S1334" i="1"/>
  <c r="P1334" i="1"/>
  <c r="K1333" i="1"/>
  <c r="J1333" i="1"/>
  <c r="I1333" i="1"/>
  <c r="H1333" i="1"/>
  <c r="G1333" i="1"/>
  <c r="F1333" i="1"/>
  <c r="E1333" i="1"/>
  <c r="U1332" i="1"/>
  <c r="T1332" i="1"/>
  <c r="S1332" i="1"/>
  <c r="P1332" i="1"/>
  <c r="U1331" i="1"/>
  <c r="T1331" i="1"/>
  <c r="S1331" i="1"/>
  <c r="P1331" i="1"/>
  <c r="U1330" i="1"/>
  <c r="T1330" i="1"/>
  <c r="S1330" i="1"/>
  <c r="P1330" i="1"/>
  <c r="U1329" i="1"/>
  <c r="T1329" i="1"/>
  <c r="S1329" i="1"/>
  <c r="P1329" i="1"/>
  <c r="U1328" i="1"/>
  <c r="T1328" i="1"/>
  <c r="S1328" i="1"/>
  <c r="P1328" i="1"/>
  <c r="U1327" i="1"/>
  <c r="T1327" i="1"/>
  <c r="S1327" i="1"/>
  <c r="P1327" i="1"/>
  <c r="U1326" i="1"/>
  <c r="T1326" i="1"/>
  <c r="S1326" i="1"/>
  <c r="P1326" i="1"/>
  <c r="K1325" i="1"/>
  <c r="J1325" i="1"/>
  <c r="I1325" i="1"/>
  <c r="H1325" i="1"/>
  <c r="G1325" i="1"/>
  <c r="F1325" i="1"/>
  <c r="E1325" i="1"/>
  <c r="U1324" i="1"/>
  <c r="T1324" i="1"/>
  <c r="S1324" i="1"/>
  <c r="P1324" i="1"/>
  <c r="U1323" i="1"/>
  <c r="T1323" i="1"/>
  <c r="S1323" i="1"/>
  <c r="P1323" i="1"/>
  <c r="U1322" i="1"/>
  <c r="T1322" i="1"/>
  <c r="S1322" i="1"/>
  <c r="P1322" i="1"/>
  <c r="U1321" i="1"/>
  <c r="T1321" i="1"/>
  <c r="S1321" i="1"/>
  <c r="P1321" i="1"/>
  <c r="U1320" i="1"/>
  <c r="T1320" i="1"/>
  <c r="S1320" i="1"/>
  <c r="P1320" i="1"/>
  <c r="U1319" i="1"/>
  <c r="T1319" i="1"/>
  <c r="S1319" i="1"/>
  <c r="P1319" i="1"/>
  <c r="U1318" i="1"/>
  <c r="T1318" i="1"/>
  <c r="S1318" i="1"/>
  <c r="P1318" i="1"/>
  <c r="K1317" i="1"/>
  <c r="J1317" i="1"/>
  <c r="I1317" i="1"/>
  <c r="H1317" i="1"/>
  <c r="G1317" i="1"/>
  <c r="F1317" i="1"/>
  <c r="E1317" i="1"/>
  <c r="U1315" i="1"/>
  <c r="T1315" i="1"/>
  <c r="S1315" i="1"/>
  <c r="P1315" i="1"/>
  <c r="U1314" i="1"/>
  <c r="T1314" i="1"/>
  <c r="S1314" i="1"/>
  <c r="P1314" i="1"/>
  <c r="U1313" i="1"/>
  <c r="T1313" i="1"/>
  <c r="S1313" i="1"/>
  <c r="P1313" i="1"/>
  <c r="U1312" i="1"/>
  <c r="T1312" i="1"/>
  <c r="S1312" i="1"/>
  <c r="P1312" i="1"/>
  <c r="U1311" i="1"/>
  <c r="T1311" i="1"/>
  <c r="S1311" i="1"/>
  <c r="P1311" i="1"/>
  <c r="U1310" i="1"/>
  <c r="T1310" i="1"/>
  <c r="S1310" i="1"/>
  <c r="P1310" i="1"/>
  <c r="K1309" i="1"/>
  <c r="J1309" i="1"/>
  <c r="I1309" i="1"/>
  <c r="H1309" i="1"/>
  <c r="G1309" i="1"/>
  <c r="F1309" i="1"/>
  <c r="E1309" i="1"/>
  <c r="U1308" i="1"/>
  <c r="T1308" i="1"/>
  <c r="S1308" i="1"/>
  <c r="P1308" i="1"/>
  <c r="U1307" i="1"/>
  <c r="T1307" i="1"/>
  <c r="S1307" i="1"/>
  <c r="P1307" i="1"/>
  <c r="U1306" i="1"/>
  <c r="T1306" i="1"/>
  <c r="S1306" i="1"/>
  <c r="P1306" i="1"/>
  <c r="U1305" i="1"/>
  <c r="T1305" i="1"/>
  <c r="S1305" i="1"/>
  <c r="P1305" i="1"/>
  <c r="U1304" i="1"/>
  <c r="T1304" i="1"/>
  <c r="S1304" i="1"/>
  <c r="P1304" i="1"/>
  <c r="U1303" i="1"/>
  <c r="T1303" i="1"/>
  <c r="S1303" i="1"/>
  <c r="P1303" i="1"/>
  <c r="U1302" i="1"/>
  <c r="T1302" i="1"/>
  <c r="S1302" i="1"/>
  <c r="P1302" i="1"/>
  <c r="K1301" i="1"/>
  <c r="J1301" i="1"/>
  <c r="I1301" i="1"/>
  <c r="H1301" i="1"/>
  <c r="G1301" i="1"/>
  <c r="F1301" i="1"/>
  <c r="E1301" i="1"/>
  <c r="U1300" i="1"/>
  <c r="T1300" i="1"/>
  <c r="S1300" i="1"/>
  <c r="P1300" i="1"/>
  <c r="U1299" i="1"/>
  <c r="T1299" i="1"/>
  <c r="S1299" i="1"/>
  <c r="P1299" i="1"/>
  <c r="U1298" i="1"/>
  <c r="T1298" i="1"/>
  <c r="S1298" i="1"/>
  <c r="P1298" i="1"/>
  <c r="U1297" i="1"/>
  <c r="T1297" i="1"/>
  <c r="S1297" i="1"/>
  <c r="P1297" i="1"/>
  <c r="U1296" i="1"/>
  <c r="T1296" i="1"/>
  <c r="S1296" i="1"/>
  <c r="P1296" i="1"/>
  <c r="U1295" i="1"/>
  <c r="T1295" i="1"/>
  <c r="S1295" i="1"/>
  <c r="P1295" i="1"/>
  <c r="U1294" i="1"/>
  <c r="T1294" i="1"/>
  <c r="S1294" i="1"/>
  <c r="P1294" i="1"/>
  <c r="K1293" i="1"/>
  <c r="J1293" i="1"/>
  <c r="I1293" i="1"/>
  <c r="H1293" i="1"/>
  <c r="G1293" i="1"/>
  <c r="F1293" i="1"/>
  <c r="E1293" i="1"/>
  <c r="U1292" i="1"/>
  <c r="T1292" i="1"/>
  <c r="S1292" i="1"/>
  <c r="P1292" i="1"/>
  <c r="U1291" i="1"/>
  <c r="T1291" i="1"/>
  <c r="S1291" i="1"/>
  <c r="P1291" i="1"/>
  <c r="U1290" i="1"/>
  <c r="T1290" i="1"/>
  <c r="S1290" i="1"/>
  <c r="P1290" i="1"/>
  <c r="U1289" i="1"/>
  <c r="T1289" i="1"/>
  <c r="S1289" i="1"/>
  <c r="P1289" i="1"/>
  <c r="U1288" i="1"/>
  <c r="T1288" i="1"/>
  <c r="S1288" i="1"/>
  <c r="P1288" i="1"/>
  <c r="U1287" i="1"/>
  <c r="T1287" i="1"/>
  <c r="S1287" i="1"/>
  <c r="P1287" i="1"/>
  <c r="U1286" i="1"/>
  <c r="T1286" i="1"/>
  <c r="S1286" i="1"/>
  <c r="P1286" i="1"/>
  <c r="K1285" i="1"/>
  <c r="J1285" i="1"/>
  <c r="I1285" i="1"/>
  <c r="H1285" i="1"/>
  <c r="G1285" i="1"/>
  <c r="F1285" i="1"/>
  <c r="E1285" i="1"/>
  <c r="U1280" i="1"/>
  <c r="T1280" i="1"/>
  <c r="S1280" i="1"/>
  <c r="P1280" i="1"/>
  <c r="U1279" i="1"/>
  <c r="T1279" i="1"/>
  <c r="S1279" i="1"/>
  <c r="P1279" i="1"/>
  <c r="U1278" i="1"/>
  <c r="T1278" i="1"/>
  <c r="S1278" i="1"/>
  <c r="P1278" i="1"/>
  <c r="G49" i="4"/>
  <c r="F49" i="4"/>
  <c r="E49" i="4"/>
  <c r="D49" i="4"/>
  <c r="U1274" i="1"/>
  <c r="T1274" i="1"/>
  <c r="S1274" i="1"/>
  <c r="P1274" i="1"/>
  <c r="U1273" i="1"/>
  <c r="T1273" i="1"/>
  <c r="S1273" i="1"/>
  <c r="P1273" i="1"/>
  <c r="U1272" i="1"/>
  <c r="T1272" i="1"/>
  <c r="S1272" i="1"/>
  <c r="P1272" i="1"/>
  <c r="U1271" i="1"/>
  <c r="T1271" i="1"/>
  <c r="S1271" i="1"/>
  <c r="P1271" i="1"/>
  <c r="U1270" i="1"/>
  <c r="T1270" i="1"/>
  <c r="S1270" i="1"/>
  <c r="P1270" i="1"/>
  <c r="K1269" i="1"/>
  <c r="J1269" i="1"/>
  <c r="I1269" i="1"/>
  <c r="G31" i="4" s="1"/>
  <c r="H1269" i="1"/>
  <c r="F31" i="4" s="1"/>
  <c r="G1269" i="1"/>
  <c r="E31" i="4" s="1"/>
  <c r="F1269" i="1"/>
  <c r="D31" i="4" s="1"/>
  <c r="E1269" i="1"/>
  <c r="U1268" i="1"/>
  <c r="T1268" i="1"/>
  <c r="S1268" i="1"/>
  <c r="P1268" i="1"/>
  <c r="U1267" i="1"/>
  <c r="T1267" i="1"/>
  <c r="S1267" i="1"/>
  <c r="P1267" i="1"/>
  <c r="U1266" i="1"/>
  <c r="T1266" i="1"/>
  <c r="S1266" i="1"/>
  <c r="P1266" i="1"/>
  <c r="U1265" i="1"/>
  <c r="T1265" i="1"/>
  <c r="S1265" i="1"/>
  <c r="P1265" i="1"/>
  <c r="U1264" i="1"/>
  <c r="T1264" i="1"/>
  <c r="S1264" i="1"/>
  <c r="P1264" i="1"/>
  <c r="U1263" i="1"/>
  <c r="T1263" i="1"/>
  <c r="S1263" i="1"/>
  <c r="P1263" i="1"/>
  <c r="U1262" i="1"/>
  <c r="T1262" i="1"/>
  <c r="S1262" i="1"/>
  <c r="P1262" i="1"/>
  <c r="U1259" i="1"/>
  <c r="T1259" i="1"/>
  <c r="S1259" i="1"/>
  <c r="P1259" i="1"/>
  <c r="U1258" i="1"/>
  <c r="T1258" i="1"/>
  <c r="S1258" i="1"/>
  <c r="P1258" i="1"/>
  <c r="U1257" i="1"/>
  <c r="T1257" i="1"/>
  <c r="S1257" i="1"/>
  <c r="P1257" i="1"/>
  <c r="U1256" i="1"/>
  <c r="T1256" i="1"/>
  <c r="S1256" i="1"/>
  <c r="P1256" i="1"/>
  <c r="U1255" i="1"/>
  <c r="T1255" i="1"/>
  <c r="S1255" i="1"/>
  <c r="P1255" i="1"/>
  <c r="U1254" i="1"/>
  <c r="T1254" i="1"/>
  <c r="S1254" i="1"/>
  <c r="P1254" i="1"/>
  <c r="U1253" i="1"/>
  <c r="T1253" i="1"/>
  <c r="S1253" i="1"/>
  <c r="P1253" i="1"/>
  <c r="K1252" i="1"/>
  <c r="J1252" i="1"/>
  <c r="I1252" i="1"/>
  <c r="H1252" i="1"/>
  <c r="G1252" i="1"/>
  <c r="F1252" i="1"/>
  <c r="E1252" i="1"/>
  <c r="U1251" i="1"/>
  <c r="T1251" i="1"/>
  <c r="S1251" i="1"/>
  <c r="P1251" i="1"/>
  <c r="U1250" i="1"/>
  <c r="T1250" i="1"/>
  <c r="S1250" i="1"/>
  <c r="P1250" i="1"/>
  <c r="U1249" i="1"/>
  <c r="T1249" i="1"/>
  <c r="S1249" i="1"/>
  <c r="P1249" i="1"/>
  <c r="U1248" i="1"/>
  <c r="T1248" i="1"/>
  <c r="S1248" i="1"/>
  <c r="P1248" i="1"/>
  <c r="U1247" i="1"/>
  <c r="T1247" i="1"/>
  <c r="S1247" i="1"/>
  <c r="P1247" i="1"/>
  <c r="U1246" i="1"/>
  <c r="T1246" i="1"/>
  <c r="S1246" i="1"/>
  <c r="P1246" i="1"/>
  <c r="U1245" i="1"/>
  <c r="T1245" i="1"/>
  <c r="S1245" i="1"/>
  <c r="P1245" i="1"/>
  <c r="K1244" i="1"/>
  <c r="J1244" i="1"/>
  <c r="I1244" i="1"/>
  <c r="H1244" i="1"/>
  <c r="G1244" i="1"/>
  <c r="F1244" i="1"/>
  <c r="E1244" i="1"/>
  <c r="U1243" i="1"/>
  <c r="T1243" i="1"/>
  <c r="S1243" i="1"/>
  <c r="P1243" i="1"/>
  <c r="U1242" i="1"/>
  <c r="T1242" i="1"/>
  <c r="S1242" i="1"/>
  <c r="P1242" i="1"/>
  <c r="U1241" i="1"/>
  <c r="T1241" i="1"/>
  <c r="S1241" i="1"/>
  <c r="P1241" i="1"/>
  <c r="U1240" i="1"/>
  <c r="T1240" i="1"/>
  <c r="S1240" i="1"/>
  <c r="P1240" i="1"/>
  <c r="U1239" i="1"/>
  <c r="T1239" i="1"/>
  <c r="S1239" i="1"/>
  <c r="P1239" i="1"/>
  <c r="U1238" i="1"/>
  <c r="T1238" i="1"/>
  <c r="S1238" i="1"/>
  <c r="P1238" i="1"/>
  <c r="U1237" i="1"/>
  <c r="T1237" i="1"/>
  <c r="S1237" i="1"/>
  <c r="P1237" i="1"/>
  <c r="K1236" i="1"/>
  <c r="J1236" i="1"/>
  <c r="I1236" i="1"/>
  <c r="H1236" i="1"/>
  <c r="G1236" i="1"/>
  <c r="F1236" i="1"/>
  <c r="E1236" i="1"/>
  <c r="U1235" i="1"/>
  <c r="T1235" i="1"/>
  <c r="S1235" i="1"/>
  <c r="P1235" i="1"/>
  <c r="U1234" i="1"/>
  <c r="T1234" i="1"/>
  <c r="S1234" i="1"/>
  <c r="P1234" i="1"/>
  <c r="U1233" i="1"/>
  <c r="T1233" i="1"/>
  <c r="S1233" i="1"/>
  <c r="P1233" i="1"/>
  <c r="U1232" i="1"/>
  <c r="T1232" i="1"/>
  <c r="S1232" i="1"/>
  <c r="P1232" i="1"/>
  <c r="U1231" i="1"/>
  <c r="T1231" i="1"/>
  <c r="S1231" i="1"/>
  <c r="P1231" i="1"/>
  <c r="U1230" i="1"/>
  <c r="T1230" i="1"/>
  <c r="S1230" i="1"/>
  <c r="P1230" i="1"/>
  <c r="U1229" i="1"/>
  <c r="T1229" i="1"/>
  <c r="S1229" i="1"/>
  <c r="P1229" i="1"/>
  <c r="K1228" i="1"/>
  <c r="J1228" i="1"/>
  <c r="I1228" i="1"/>
  <c r="H1228" i="1"/>
  <c r="G1228" i="1"/>
  <c r="F1228" i="1"/>
  <c r="E1228" i="1"/>
  <c r="U1227" i="1"/>
  <c r="T1227" i="1"/>
  <c r="S1227" i="1"/>
  <c r="P1227" i="1"/>
  <c r="U1226" i="1"/>
  <c r="T1226" i="1"/>
  <c r="S1226" i="1"/>
  <c r="P1226" i="1"/>
  <c r="U1225" i="1"/>
  <c r="T1225" i="1"/>
  <c r="S1225" i="1"/>
  <c r="P1225" i="1"/>
  <c r="U1224" i="1"/>
  <c r="T1224" i="1"/>
  <c r="S1224" i="1"/>
  <c r="P1224" i="1"/>
  <c r="U1223" i="1"/>
  <c r="T1223" i="1"/>
  <c r="S1223" i="1"/>
  <c r="P1223" i="1"/>
  <c r="U1222" i="1"/>
  <c r="T1222" i="1"/>
  <c r="S1222" i="1"/>
  <c r="P1222" i="1"/>
  <c r="U1221" i="1"/>
  <c r="T1221" i="1"/>
  <c r="S1221" i="1"/>
  <c r="P1221" i="1"/>
  <c r="K1220" i="1"/>
  <c r="J1220" i="1"/>
  <c r="I1220" i="1"/>
  <c r="H1220" i="1"/>
  <c r="G1220" i="1"/>
  <c r="F1220" i="1"/>
  <c r="E1220" i="1"/>
  <c r="U1219" i="1"/>
  <c r="T1219" i="1"/>
  <c r="S1219" i="1"/>
  <c r="P1219" i="1"/>
  <c r="U1218" i="1"/>
  <c r="T1218" i="1"/>
  <c r="S1218" i="1"/>
  <c r="P1218" i="1"/>
  <c r="U1217" i="1"/>
  <c r="T1217" i="1"/>
  <c r="S1217" i="1"/>
  <c r="P1217" i="1"/>
  <c r="U1216" i="1"/>
  <c r="T1216" i="1"/>
  <c r="S1216" i="1"/>
  <c r="P1216" i="1"/>
  <c r="U1215" i="1"/>
  <c r="T1215" i="1"/>
  <c r="S1215" i="1"/>
  <c r="P1215" i="1"/>
  <c r="U1214" i="1"/>
  <c r="T1214" i="1"/>
  <c r="S1214" i="1"/>
  <c r="P1214" i="1"/>
  <c r="U1213" i="1"/>
  <c r="T1213" i="1"/>
  <c r="S1213" i="1"/>
  <c r="P1213" i="1"/>
  <c r="K1212" i="1"/>
  <c r="J1212" i="1"/>
  <c r="I1212" i="1"/>
  <c r="H1212" i="1"/>
  <c r="G1212" i="1"/>
  <c r="F1212" i="1"/>
  <c r="E1212" i="1"/>
  <c r="U1211" i="1"/>
  <c r="T1211" i="1"/>
  <c r="S1211" i="1"/>
  <c r="P1211" i="1"/>
  <c r="U1210" i="1"/>
  <c r="T1210" i="1"/>
  <c r="S1210" i="1"/>
  <c r="P1210" i="1"/>
  <c r="U1209" i="1"/>
  <c r="T1209" i="1"/>
  <c r="S1209" i="1"/>
  <c r="P1209" i="1"/>
  <c r="U1208" i="1"/>
  <c r="T1208" i="1"/>
  <c r="S1208" i="1"/>
  <c r="P1208" i="1"/>
  <c r="U1207" i="1"/>
  <c r="T1207" i="1"/>
  <c r="S1207" i="1"/>
  <c r="P1207" i="1"/>
  <c r="U1206" i="1"/>
  <c r="T1206" i="1"/>
  <c r="S1206" i="1"/>
  <c r="P1206" i="1"/>
  <c r="U1205" i="1"/>
  <c r="T1205" i="1"/>
  <c r="S1205" i="1"/>
  <c r="P1205" i="1"/>
  <c r="K1204" i="1"/>
  <c r="J1204" i="1"/>
  <c r="I1204" i="1"/>
  <c r="H1204" i="1"/>
  <c r="G1204" i="1"/>
  <c r="F1204" i="1"/>
  <c r="E1204" i="1"/>
  <c r="U1203" i="1"/>
  <c r="T1203" i="1"/>
  <c r="S1203" i="1"/>
  <c r="P1203" i="1"/>
  <c r="U1202" i="1"/>
  <c r="T1202" i="1"/>
  <c r="S1202" i="1"/>
  <c r="P1202" i="1"/>
  <c r="U1201" i="1"/>
  <c r="T1201" i="1"/>
  <c r="S1201" i="1"/>
  <c r="P1201" i="1"/>
  <c r="U1200" i="1"/>
  <c r="T1200" i="1"/>
  <c r="S1200" i="1"/>
  <c r="P1200" i="1"/>
  <c r="U1199" i="1"/>
  <c r="T1199" i="1"/>
  <c r="S1199" i="1"/>
  <c r="P1199" i="1"/>
  <c r="U1198" i="1"/>
  <c r="T1198" i="1"/>
  <c r="S1198" i="1"/>
  <c r="P1198" i="1"/>
  <c r="U1197" i="1"/>
  <c r="T1197" i="1"/>
  <c r="S1197" i="1"/>
  <c r="P1197" i="1"/>
  <c r="K1196" i="1"/>
  <c r="J1196" i="1"/>
  <c r="I1196" i="1"/>
  <c r="H1196" i="1"/>
  <c r="G1196" i="1"/>
  <c r="F1196" i="1"/>
  <c r="E1196" i="1"/>
  <c r="U1195" i="1"/>
  <c r="T1195" i="1"/>
  <c r="S1195" i="1"/>
  <c r="P1195" i="1"/>
  <c r="U1194" i="1"/>
  <c r="T1194" i="1"/>
  <c r="S1194" i="1"/>
  <c r="P1194" i="1"/>
  <c r="U1193" i="1"/>
  <c r="T1193" i="1"/>
  <c r="S1193" i="1"/>
  <c r="P1193" i="1"/>
  <c r="U1192" i="1"/>
  <c r="T1192" i="1"/>
  <c r="S1192" i="1"/>
  <c r="P1192" i="1"/>
  <c r="U1191" i="1"/>
  <c r="T1191" i="1"/>
  <c r="S1191" i="1"/>
  <c r="P1191" i="1"/>
  <c r="U1190" i="1"/>
  <c r="T1190" i="1"/>
  <c r="S1190" i="1"/>
  <c r="P1190" i="1"/>
  <c r="U1189" i="1"/>
  <c r="T1189" i="1"/>
  <c r="S1189" i="1"/>
  <c r="P1189" i="1"/>
  <c r="K1188" i="1"/>
  <c r="J1188" i="1"/>
  <c r="I1188" i="1"/>
  <c r="H1188" i="1"/>
  <c r="G1188" i="1"/>
  <c r="F1188" i="1"/>
  <c r="E1188" i="1"/>
  <c r="U1187" i="1"/>
  <c r="T1187" i="1"/>
  <c r="S1187" i="1"/>
  <c r="P1187" i="1"/>
  <c r="T1186" i="1"/>
  <c r="S1186" i="1"/>
  <c r="P1186" i="1"/>
  <c r="U1185" i="1"/>
  <c r="T1185" i="1"/>
  <c r="S1185" i="1"/>
  <c r="P1185" i="1"/>
  <c r="U1184" i="1"/>
  <c r="T1184" i="1"/>
  <c r="S1184" i="1"/>
  <c r="P1184" i="1"/>
  <c r="U1183" i="1"/>
  <c r="T1183" i="1"/>
  <c r="S1183" i="1"/>
  <c r="P1183" i="1"/>
  <c r="U1182" i="1"/>
  <c r="T1182" i="1"/>
  <c r="S1182" i="1"/>
  <c r="P1182" i="1"/>
  <c r="U1181" i="1"/>
  <c r="T1181" i="1"/>
  <c r="S1181" i="1"/>
  <c r="P1181" i="1"/>
  <c r="K1180" i="1"/>
  <c r="J1180" i="1"/>
  <c r="I1180" i="1"/>
  <c r="H1180" i="1"/>
  <c r="G1180" i="1"/>
  <c r="F1180" i="1"/>
  <c r="E1180" i="1"/>
  <c r="U1179" i="1"/>
  <c r="T1179" i="1"/>
  <c r="S1179" i="1"/>
  <c r="P1179" i="1"/>
  <c r="U1178" i="1"/>
  <c r="T1178" i="1"/>
  <c r="S1178" i="1"/>
  <c r="P1178" i="1"/>
  <c r="U1175" i="1"/>
  <c r="T1175" i="1"/>
  <c r="S1175" i="1"/>
  <c r="P1175" i="1"/>
  <c r="U1174" i="1"/>
  <c r="T1174" i="1"/>
  <c r="S1174" i="1"/>
  <c r="P1174" i="1"/>
  <c r="U1173" i="1"/>
  <c r="T1173" i="1"/>
  <c r="S1173" i="1"/>
  <c r="P1173" i="1"/>
  <c r="K1172" i="1"/>
  <c r="J1172" i="1"/>
  <c r="I1172" i="1"/>
  <c r="G48" i="4" s="1"/>
  <c r="H1172" i="1"/>
  <c r="F48" i="4" s="1"/>
  <c r="G1172" i="1"/>
  <c r="E48" i="4" s="1"/>
  <c r="F1172" i="1"/>
  <c r="E1172" i="1"/>
  <c r="U1171" i="1"/>
  <c r="T1171" i="1"/>
  <c r="S1171" i="1"/>
  <c r="P1171" i="1"/>
  <c r="U1170" i="1"/>
  <c r="T1170" i="1"/>
  <c r="S1170" i="1"/>
  <c r="P1170" i="1"/>
  <c r="U1169" i="1"/>
  <c r="T1169" i="1"/>
  <c r="S1169" i="1"/>
  <c r="P1169" i="1"/>
  <c r="U1168" i="1"/>
  <c r="T1168" i="1"/>
  <c r="S1168" i="1"/>
  <c r="P1168" i="1"/>
  <c r="U1167" i="1"/>
  <c r="T1167" i="1"/>
  <c r="S1167" i="1"/>
  <c r="P1167" i="1"/>
  <c r="U1166" i="1"/>
  <c r="T1166" i="1"/>
  <c r="S1166" i="1"/>
  <c r="P1166" i="1"/>
  <c r="U1165" i="1"/>
  <c r="T1165" i="1"/>
  <c r="S1165" i="1"/>
  <c r="P1165" i="1"/>
  <c r="K1164" i="1"/>
  <c r="J1164" i="1"/>
  <c r="I1164" i="1"/>
  <c r="G30" i="4" s="1"/>
  <c r="H1164" i="1"/>
  <c r="F30" i="4" s="1"/>
  <c r="G1164" i="1"/>
  <c r="E30" i="4" s="1"/>
  <c r="F1164" i="1"/>
  <c r="D30" i="4" s="1"/>
  <c r="E1164" i="1"/>
  <c r="U1163" i="1"/>
  <c r="T1163" i="1"/>
  <c r="S1163" i="1"/>
  <c r="P1163" i="1"/>
  <c r="U1162" i="1"/>
  <c r="T1162" i="1"/>
  <c r="S1162" i="1"/>
  <c r="P1162" i="1"/>
  <c r="U1161" i="1"/>
  <c r="T1161" i="1"/>
  <c r="S1161" i="1"/>
  <c r="P1161" i="1"/>
  <c r="U1160" i="1"/>
  <c r="T1160" i="1"/>
  <c r="S1160" i="1"/>
  <c r="P1160" i="1"/>
  <c r="U1159" i="1"/>
  <c r="T1159" i="1"/>
  <c r="S1159" i="1"/>
  <c r="P1159" i="1"/>
  <c r="U1158" i="1"/>
  <c r="T1158" i="1"/>
  <c r="S1158" i="1"/>
  <c r="P1158" i="1"/>
  <c r="U1157" i="1"/>
  <c r="T1157" i="1"/>
  <c r="S1157" i="1"/>
  <c r="P1157" i="1"/>
  <c r="K1155" i="1"/>
  <c r="J1155" i="1"/>
  <c r="I1155" i="1"/>
  <c r="H1155" i="1"/>
  <c r="G1155" i="1"/>
  <c r="F1155" i="1"/>
  <c r="E1155" i="1"/>
  <c r="U1154" i="1"/>
  <c r="T1154" i="1"/>
  <c r="S1154" i="1"/>
  <c r="P1154" i="1"/>
  <c r="U1153" i="1"/>
  <c r="T1153" i="1"/>
  <c r="S1153" i="1"/>
  <c r="P1153" i="1"/>
  <c r="U1152" i="1"/>
  <c r="T1152" i="1"/>
  <c r="S1152" i="1"/>
  <c r="P1152" i="1"/>
  <c r="U1151" i="1"/>
  <c r="T1151" i="1"/>
  <c r="S1151" i="1"/>
  <c r="P1151" i="1"/>
  <c r="U1150" i="1"/>
  <c r="T1150" i="1"/>
  <c r="S1150" i="1"/>
  <c r="P1150" i="1"/>
  <c r="U1149" i="1"/>
  <c r="T1149" i="1"/>
  <c r="S1149" i="1"/>
  <c r="P1149" i="1"/>
  <c r="U1148" i="1"/>
  <c r="T1148" i="1"/>
  <c r="S1148" i="1"/>
  <c r="P1148" i="1"/>
  <c r="K1147" i="1"/>
  <c r="J1147" i="1"/>
  <c r="I1147" i="1"/>
  <c r="H1147" i="1"/>
  <c r="G1147" i="1"/>
  <c r="F1147" i="1"/>
  <c r="E1147" i="1"/>
  <c r="U1146" i="1"/>
  <c r="T1146" i="1"/>
  <c r="S1146" i="1"/>
  <c r="P1146" i="1"/>
  <c r="U1145" i="1"/>
  <c r="T1145" i="1"/>
  <c r="S1145" i="1"/>
  <c r="P1145" i="1"/>
  <c r="U1144" i="1"/>
  <c r="T1144" i="1"/>
  <c r="S1144" i="1"/>
  <c r="P1144" i="1"/>
  <c r="U1143" i="1"/>
  <c r="T1143" i="1"/>
  <c r="S1143" i="1"/>
  <c r="P1143" i="1"/>
  <c r="U1142" i="1"/>
  <c r="T1142" i="1"/>
  <c r="S1142" i="1"/>
  <c r="P1142" i="1"/>
  <c r="U1141" i="1"/>
  <c r="T1141" i="1"/>
  <c r="S1141" i="1"/>
  <c r="P1141" i="1"/>
  <c r="U1140" i="1"/>
  <c r="T1140" i="1"/>
  <c r="S1140" i="1"/>
  <c r="P1140" i="1"/>
  <c r="K1139" i="1"/>
  <c r="J1139" i="1"/>
  <c r="I1139" i="1"/>
  <c r="H1139" i="1"/>
  <c r="G1139" i="1"/>
  <c r="F1139" i="1"/>
  <c r="E1139" i="1"/>
  <c r="U1138" i="1"/>
  <c r="T1138" i="1"/>
  <c r="S1138" i="1"/>
  <c r="P1138" i="1"/>
  <c r="U1137" i="1"/>
  <c r="T1137" i="1"/>
  <c r="S1137" i="1"/>
  <c r="P1137" i="1"/>
  <c r="U1136" i="1"/>
  <c r="T1136" i="1"/>
  <c r="S1136" i="1"/>
  <c r="P1136" i="1"/>
  <c r="U1135" i="1"/>
  <c r="T1135" i="1"/>
  <c r="S1135" i="1"/>
  <c r="P1135" i="1"/>
  <c r="U1134" i="1"/>
  <c r="T1134" i="1"/>
  <c r="S1134" i="1"/>
  <c r="P1134" i="1"/>
  <c r="U1133" i="1"/>
  <c r="T1133" i="1"/>
  <c r="S1133" i="1"/>
  <c r="P1133" i="1"/>
  <c r="U1132" i="1"/>
  <c r="T1132" i="1"/>
  <c r="S1132" i="1"/>
  <c r="P1132" i="1"/>
  <c r="K1131" i="1"/>
  <c r="J1131" i="1"/>
  <c r="I1131" i="1"/>
  <c r="H1131" i="1"/>
  <c r="G1131" i="1"/>
  <c r="F1131" i="1"/>
  <c r="E1131" i="1"/>
  <c r="U1130" i="1"/>
  <c r="T1130" i="1"/>
  <c r="S1130" i="1"/>
  <c r="P1130" i="1"/>
  <c r="U1129" i="1"/>
  <c r="T1129" i="1"/>
  <c r="S1129" i="1"/>
  <c r="P1129" i="1"/>
  <c r="U1128" i="1"/>
  <c r="T1128" i="1"/>
  <c r="S1128" i="1"/>
  <c r="P1128" i="1"/>
  <c r="U1127" i="1"/>
  <c r="T1127" i="1"/>
  <c r="S1127" i="1"/>
  <c r="P1127" i="1"/>
  <c r="U1126" i="1"/>
  <c r="T1126" i="1"/>
  <c r="S1126" i="1"/>
  <c r="P1126" i="1"/>
  <c r="U1125" i="1"/>
  <c r="T1125" i="1"/>
  <c r="S1125" i="1"/>
  <c r="P1125" i="1"/>
  <c r="U1124" i="1"/>
  <c r="T1124" i="1"/>
  <c r="S1124" i="1"/>
  <c r="P1124" i="1"/>
  <c r="K1123" i="1"/>
  <c r="J1123" i="1"/>
  <c r="I1123" i="1"/>
  <c r="H1123" i="1"/>
  <c r="G1123" i="1"/>
  <c r="F1123" i="1"/>
  <c r="E1123" i="1"/>
  <c r="U1122" i="1"/>
  <c r="T1122" i="1"/>
  <c r="S1122" i="1"/>
  <c r="P1122" i="1"/>
  <c r="U1121" i="1"/>
  <c r="T1121" i="1"/>
  <c r="S1121" i="1"/>
  <c r="P1121" i="1"/>
  <c r="U1120" i="1"/>
  <c r="T1120" i="1"/>
  <c r="S1120" i="1"/>
  <c r="P1120" i="1"/>
  <c r="U1119" i="1"/>
  <c r="T1119" i="1"/>
  <c r="S1119" i="1"/>
  <c r="P1119" i="1"/>
  <c r="U1118" i="1"/>
  <c r="T1118" i="1"/>
  <c r="S1118" i="1"/>
  <c r="P1118" i="1"/>
  <c r="U1117" i="1"/>
  <c r="T1117" i="1"/>
  <c r="S1117" i="1"/>
  <c r="P1117" i="1"/>
  <c r="U1116" i="1"/>
  <c r="T1116" i="1"/>
  <c r="S1116" i="1"/>
  <c r="P1116" i="1"/>
  <c r="K1115" i="1"/>
  <c r="J1115" i="1"/>
  <c r="I1115" i="1"/>
  <c r="H1115" i="1"/>
  <c r="G1115" i="1"/>
  <c r="F1115" i="1"/>
  <c r="E1115" i="1"/>
  <c r="U1114" i="1"/>
  <c r="T1114" i="1"/>
  <c r="S1114" i="1"/>
  <c r="P1114" i="1"/>
  <c r="U1113" i="1"/>
  <c r="T1113" i="1"/>
  <c r="S1113" i="1"/>
  <c r="P1113" i="1"/>
  <c r="U1112" i="1"/>
  <c r="T1112" i="1"/>
  <c r="S1112" i="1"/>
  <c r="P1112" i="1"/>
  <c r="U1111" i="1"/>
  <c r="T1111" i="1"/>
  <c r="S1111" i="1"/>
  <c r="P1111" i="1"/>
  <c r="U1110" i="1"/>
  <c r="T1110" i="1"/>
  <c r="S1110" i="1"/>
  <c r="P1110" i="1"/>
  <c r="U1109" i="1"/>
  <c r="T1109" i="1"/>
  <c r="S1109" i="1"/>
  <c r="P1109" i="1"/>
  <c r="U1108" i="1"/>
  <c r="T1108" i="1"/>
  <c r="S1108" i="1"/>
  <c r="P1108" i="1"/>
  <c r="K1107" i="1"/>
  <c r="J1107" i="1"/>
  <c r="I1107" i="1"/>
  <c r="H1107" i="1"/>
  <c r="G1107" i="1"/>
  <c r="F1107" i="1"/>
  <c r="E1107" i="1"/>
  <c r="U1106" i="1"/>
  <c r="T1106" i="1"/>
  <c r="S1106" i="1"/>
  <c r="P1106" i="1"/>
  <c r="U1105" i="1"/>
  <c r="T1105" i="1"/>
  <c r="S1105" i="1"/>
  <c r="P1105" i="1"/>
  <c r="U1104" i="1"/>
  <c r="T1104" i="1"/>
  <c r="S1104" i="1"/>
  <c r="P1104" i="1"/>
  <c r="U1102" i="1"/>
  <c r="T1102" i="1"/>
  <c r="S1102" i="1"/>
  <c r="P1102" i="1"/>
  <c r="U1101" i="1"/>
  <c r="T1101" i="1"/>
  <c r="S1101" i="1"/>
  <c r="P1101" i="1"/>
  <c r="U1100" i="1"/>
  <c r="T1100" i="1"/>
  <c r="S1100" i="1"/>
  <c r="P1100" i="1"/>
  <c r="K1099" i="1"/>
  <c r="J1099" i="1"/>
  <c r="I1099" i="1"/>
  <c r="H1099" i="1"/>
  <c r="G1099" i="1"/>
  <c r="F1099" i="1"/>
  <c r="E1099" i="1"/>
  <c r="U1098" i="1"/>
  <c r="T1098" i="1"/>
  <c r="S1098" i="1"/>
  <c r="P1098" i="1"/>
  <c r="U1097" i="1"/>
  <c r="T1097" i="1"/>
  <c r="S1097" i="1"/>
  <c r="P1097" i="1"/>
  <c r="U1096" i="1"/>
  <c r="T1096" i="1"/>
  <c r="S1096" i="1"/>
  <c r="P1096" i="1"/>
  <c r="U1095" i="1"/>
  <c r="T1095" i="1"/>
  <c r="S1095" i="1"/>
  <c r="P1095" i="1"/>
  <c r="U1094" i="1"/>
  <c r="T1094" i="1"/>
  <c r="S1094" i="1"/>
  <c r="P1094" i="1"/>
  <c r="U1093" i="1"/>
  <c r="T1093" i="1"/>
  <c r="S1093" i="1"/>
  <c r="P1093" i="1"/>
  <c r="U1092" i="1"/>
  <c r="T1092" i="1"/>
  <c r="S1092" i="1"/>
  <c r="P1092" i="1"/>
  <c r="K1091" i="1"/>
  <c r="J1091" i="1"/>
  <c r="I1091" i="1"/>
  <c r="H1091" i="1"/>
  <c r="G1091" i="1"/>
  <c r="F1091" i="1"/>
  <c r="E1091" i="1"/>
  <c r="U1090" i="1"/>
  <c r="T1090" i="1"/>
  <c r="S1090" i="1"/>
  <c r="P1090" i="1"/>
  <c r="U1089" i="1"/>
  <c r="T1089" i="1"/>
  <c r="S1089" i="1"/>
  <c r="P1089" i="1"/>
  <c r="U1088" i="1"/>
  <c r="T1088" i="1"/>
  <c r="S1088" i="1"/>
  <c r="P1088" i="1"/>
  <c r="U1087" i="1"/>
  <c r="T1087" i="1"/>
  <c r="S1087" i="1"/>
  <c r="P1087" i="1"/>
  <c r="U1086" i="1"/>
  <c r="T1086" i="1"/>
  <c r="S1086" i="1"/>
  <c r="P1086" i="1"/>
  <c r="U1085" i="1"/>
  <c r="T1085" i="1"/>
  <c r="S1085" i="1"/>
  <c r="P1085" i="1"/>
  <c r="U1084" i="1"/>
  <c r="T1084" i="1"/>
  <c r="S1084" i="1"/>
  <c r="P1084" i="1"/>
  <c r="K1083" i="1"/>
  <c r="J1083" i="1"/>
  <c r="I1083" i="1"/>
  <c r="H1083" i="1"/>
  <c r="G1083" i="1"/>
  <c r="F1083" i="1"/>
  <c r="E1083" i="1"/>
  <c r="U1082" i="1"/>
  <c r="T1082" i="1"/>
  <c r="S1082" i="1"/>
  <c r="P1082" i="1"/>
  <c r="U1081" i="1"/>
  <c r="T1081" i="1"/>
  <c r="S1081" i="1"/>
  <c r="P1081" i="1"/>
  <c r="U1080" i="1"/>
  <c r="T1080" i="1"/>
  <c r="S1080" i="1"/>
  <c r="P1080" i="1"/>
  <c r="U1079" i="1"/>
  <c r="T1079" i="1"/>
  <c r="S1079" i="1"/>
  <c r="P1079" i="1"/>
  <c r="U1078" i="1"/>
  <c r="T1078" i="1"/>
  <c r="S1078" i="1"/>
  <c r="P1078" i="1"/>
  <c r="U1077" i="1"/>
  <c r="T1077" i="1"/>
  <c r="S1077" i="1"/>
  <c r="P1077" i="1"/>
  <c r="U1076" i="1"/>
  <c r="T1076" i="1"/>
  <c r="S1076" i="1"/>
  <c r="P1076" i="1"/>
  <c r="K1075" i="1"/>
  <c r="J1075" i="1"/>
  <c r="I1075" i="1"/>
  <c r="H1075" i="1"/>
  <c r="G1075" i="1"/>
  <c r="F1075" i="1"/>
  <c r="E1075" i="1"/>
  <c r="U1074" i="1"/>
  <c r="T1074" i="1"/>
  <c r="S1074" i="1"/>
  <c r="P1074" i="1"/>
  <c r="U1073" i="1"/>
  <c r="T1073" i="1"/>
  <c r="S1073" i="1"/>
  <c r="P1073" i="1"/>
  <c r="U1069" i="1"/>
  <c r="T1069" i="1"/>
  <c r="S1069" i="1"/>
  <c r="P1069" i="1"/>
  <c r="U1068" i="1"/>
  <c r="T1068" i="1"/>
  <c r="S1068" i="1"/>
  <c r="P1068" i="1"/>
  <c r="K1067" i="1"/>
  <c r="J1067" i="1"/>
  <c r="I1067" i="1"/>
  <c r="G47" i="4" s="1"/>
  <c r="H1067" i="1"/>
  <c r="F47" i="4" s="1"/>
  <c r="G1067" i="1"/>
  <c r="E47" i="4" s="1"/>
  <c r="F1067" i="1"/>
  <c r="D47" i="4" s="1"/>
  <c r="E1067" i="1"/>
  <c r="U1066" i="1"/>
  <c r="T1066" i="1"/>
  <c r="S1066" i="1"/>
  <c r="P1066" i="1"/>
  <c r="U1065" i="1"/>
  <c r="T1065" i="1"/>
  <c r="S1065" i="1"/>
  <c r="P1065" i="1"/>
  <c r="U1064" i="1"/>
  <c r="T1064" i="1"/>
  <c r="S1064" i="1"/>
  <c r="P1064" i="1"/>
  <c r="U1063" i="1"/>
  <c r="T1063" i="1"/>
  <c r="S1063" i="1"/>
  <c r="P1063" i="1"/>
  <c r="U1062" i="1"/>
  <c r="T1062" i="1"/>
  <c r="S1062" i="1"/>
  <c r="P1062" i="1"/>
  <c r="U1061" i="1"/>
  <c r="T1061" i="1"/>
  <c r="S1061" i="1"/>
  <c r="P1061" i="1"/>
  <c r="U1060" i="1"/>
  <c r="T1060" i="1"/>
  <c r="S1060" i="1"/>
  <c r="P1060" i="1"/>
  <c r="K1059" i="1"/>
  <c r="J1059" i="1"/>
  <c r="I1059" i="1"/>
  <c r="G29" i="4" s="1"/>
  <c r="H1059" i="1"/>
  <c r="F29" i="4" s="1"/>
  <c r="G1059" i="1"/>
  <c r="E29" i="4" s="1"/>
  <c r="F1059" i="1"/>
  <c r="D29" i="4" s="1"/>
  <c r="E1059" i="1"/>
  <c r="U1058" i="1"/>
  <c r="T1058" i="1"/>
  <c r="S1058" i="1"/>
  <c r="P1058" i="1"/>
  <c r="U1057" i="1"/>
  <c r="T1057" i="1"/>
  <c r="S1057" i="1"/>
  <c r="P1057" i="1"/>
  <c r="U1056" i="1"/>
  <c r="T1056" i="1"/>
  <c r="S1056" i="1"/>
  <c r="P1056" i="1"/>
  <c r="U1055" i="1"/>
  <c r="T1055" i="1"/>
  <c r="S1055" i="1"/>
  <c r="P1055" i="1"/>
  <c r="U1054" i="1"/>
  <c r="T1054" i="1"/>
  <c r="S1054" i="1"/>
  <c r="P1054" i="1"/>
  <c r="U1053" i="1"/>
  <c r="T1053" i="1"/>
  <c r="S1053" i="1"/>
  <c r="P1053" i="1"/>
  <c r="U1052" i="1"/>
  <c r="T1052" i="1"/>
  <c r="S1052" i="1"/>
  <c r="P1052" i="1"/>
  <c r="K1050" i="1"/>
  <c r="J1050" i="1"/>
  <c r="I1050" i="1"/>
  <c r="H1050" i="1"/>
  <c r="G1050" i="1"/>
  <c r="F1050" i="1"/>
  <c r="E1050" i="1"/>
  <c r="U1049" i="1"/>
  <c r="T1049" i="1"/>
  <c r="S1049" i="1"/>
  <c r="P1049" i="1"/>
  <c r="U1048" i="1"/>
  <c r="T1048" i="1"/>
  <c r="S1048" i="1"/>
  <c r="P1048" i="1"/>
  <c r="U1047" i="1"/>
  <c r="T1047" i="1"/>
  <c r="S1047" i="1"/>
  <c r="P1047" i="1"/>
  <c r="U1046" i="1"/>
  <c r="T1046" i="1"/>
  <c r="S1046" i="1"/>
  <c r="P1046" i="1"/>
  <c r="U1045" i="1"/>
  <c r="T1045" i="1"/>
  <c r="S1045" i="1"/>
  <c r="P1045" i="1"/>
  <c r="U1044" i="1"/>
  <c r="T1044" i="1"/>
  <c r="S1044" i="1"/>
  <c r="P1044" i="1"/>
  <c r="U1043" i="1"/>
  <c r="T1043" i="1"/>
  <c r="S1043" i="1"/>
  <c r="P1043" i="1"/>
  <c r="K1042" i="1"/>
  <c r="J1042" i="1"/>
  <c r="I1042" i="1"/>
  <c r="H1042" i="1"/>
  <c r="G1042" i="1"/>
  <c r="F1042" i="1"/>
  <c r="E1042" i="1"/>
  <c r="U1041" i="1"/>
  <c r="T1041" i="1"/>
  <c r="S1041" i="1"/>
  <c r="P1041" i="1"/>
  <c r="U1040" i="1"/>
  <c r="T1040" i="1"/>
  <c r="S1040" i="1"/>
  <c r="P1040" i="1"/>
  <c r="U1039" i="1"/>
  <c r="T1039" i="1"/>
  <c r="S1039" i="1"/>
  <c r="P1039" i="1"/>
  <c r="U1038" i="1"/>
  <c r="T1038" i="1"/>
  <c r="S1038" i="1"/>
  <c r="P1038" i="1"/>
  <c r="U1037" i="1"/>
  <c r="T1037" i="1"/>
  <c r="S1037" i="1"/>
  <c r="P1037" i="1"/>
  <c r="U1036" i="1"/>
  <c r="T1036" i="1"/>
  <c r="S1036" i="1"/>
  <c r="P1036" i="1"/>
  <c r="U1035" i="1"/>
  <c r="T1035" i="1"/>
  <c r="S1035" i="1"/>
  <c r="P1035" i="1"/>
  <c r="K1034" i="1"/>
  <c r="J1034" i="1"/>
  <c r="I1034" i="1"/>
  <c r="H1034" i="1"/>
  <c r="G1034" i="1"/>
  <c r="F1034" i="1"/>
  <c r="E1034" i="1"/>
  <c r="U1033" i="1"/>
  <c r="T1033" i="1"/>
  <c r="S1033" i="1"/>
  <c r="P1033" i="1"/>
  <c r="U1032" i="1"/>
  <c r="T1032" i="1"/>
  <c r="S1032" i="1"/>
  <c r="P1032" i="1"/>
  <c r="U1031" i="1"/>
  <c r="T1031" i="1"/>
  <c r="S1031" i="1"/>
  <c r="P1031" i="1"/>
  <c r="U1030" i="1"/>
  <c r="T1030" i="1"/>
  <c r="S1030" i="1"/>
  <c r="P1030" i="1"/>
  <c r="U1029" i="1"/>
  <c r="T1029" i="1"/>
  <c r="S1029" i="1"/>
  <c r="P1029" i="1"/>
  <c r="U1028" i="1"/>
  <c r="T1028" i="1"/>
  <c r="S1028" i="1"/>
  <c r="P1028" i="1"/>
  <c r="U1027" i="1"/>
  <c r="T1027" i="1"/>
  <c r="S1027" i="1"/>
  <c r="P1027" i="1"/>
  <c r="K1026" i="1"/>
  <c r="J1026" i="1"/>
  <c r="I1026" i="1"/>
  <c r="H1026" i="1"/>
  <c r="G1026" i="1"/>
  <c r="F1026" i="1"/>
  <c r="E1026" i="1"/>
  <c r="U1025" i="1"/>
  <c r="T1025" i="1"/>
  <c r="S1025" i="1"/>
  <c r="P1025" i="1"/>
  <c r="U1024" i="1"/>
  <c r="T1024" i="1"/>
  <c r="S1024" i="1"/>
  <c r="P1024" i="1"/>
  <c r="U1023" i="1"/>
  <c r="T1023" i="1"/>
  <c r="S1023" i="1"/>
  <c r="P1023" i="1"/>
  <c r="U1022" i="1"/>
  <c r="T1022" i="1"/>
  <c r="S1022" i="1"/>
  <c r="P1022" i="1"/>
  <c r="U1021" i="1"/>
  <c r="T1021" i="1"/>
  <c r="S1021" i="1"/>
  <c r="P1021" i="1"/>
  <c r="U1020" i="1"/>
  <c r="T1020" i="1"/>
  <c r="S1020" i="1"/>
  <c r="P1020" i="1"/>
  <c r="U1019" i="1"/>
  <c r="T1019" i="1"/>
  <c r="S1019" i="1"/>
  <c r="P1019" i="1"/>
  <c r="K1018" i="1"/>
  <c r="J1018" i="1"/>
  <c r="I1018" i="1"/>
  <c r="H1018" i="1"/>
  <c r="G1018" i="1"/>
  <c r="F1018" i="1"/>
  <c r="E1018" i="1"/>
  <c r="U1017" i="1"/>
  <c r="T1017" i="1"/>
  <c r="S1017" i="1"/>
  <c r="P1017" i="1"/>
  <c r="U1016" i="1"/>
  <c r="T1016" i="1"/>
  <c r="S1016" i="1"/>
  <c r="P1016" i="1"/>
  <c r="U1015" i="1"/>
  <c r="T1015" i="1"/>
  <c r="S1015" i="1"/>
  <c r="P1015" i="1"/>
  <c r="U1014" i="1"/>
  <c r="T1014" i="1"/>
  <c r="S1014" i="1"/>
  <c r="P1014" i="1"/>
  <c r="U1013" i="1"/>
  <c r="T1013" i="1"/>
  <c r="S1013" i="1"/>
  <c r="P1013" i="1"/>
  <c r="U1012" i="1"/>
  <c r="T1012" i="1"/>
  <c r="S1012" i="1"/>
  <c r="P1012" i="1"/>
  <c r="U1011" i="1"/>
  <c r="T1011" i="1"/>
  <c r="S1011" i="1"/>
  <c r="P1011" i="1"/>
  <c r="K1010" i="1"/>
  <c r="J1010" i="1"/>
  <c r="I1010" i="1"/>
  <c r="H1010" i="1"/>
  <c r="G1010" i="1"/>
  <c r="F1010" i="1"/>
  <c r="E1010" i="1"/>
  <c r="U1009" i="1"/>
  <c r="T1009" i="1"/>
  <c r="S1009" i="1"/>
  <c r="P1009" i="1"/>
  <c r="U1008" i="1"/>
  <c r="T1008" i="1"/>
  <c r="S1008" i="1"/>
  <c r="P1008" i="1"/>
  <c r="U1007" i="1"/>
  <c r="T1007" i="1"/>
  <c r="S1007" i="1"/>
  <c r="P1007" i="1"/>
  <c r="U1006" i="1"/>
  <c r="T1006" i="1"/>
  <c r="S1006" i="1"/>
  <c r="P1006" i="1"/>
  <c r="U1005" i="1"/>
  <c r="T1005" i="1"/>
  <c r="S1005" i="1"/>
  <c r="P1005" i="1"/>
  <c r="U1004" i="1"/>
  <c r="T1004" i="1"/>
  <c r="S1004" i="1"/>
  <c r="P1004" i="1"/>
  <c r="U1003" i="1"/>
  <c r="T1003" i="1"/>
  <c r="S1003" i="1"/>
  <c r="P1003" i="1"/>
  <c r="K1002" i="1"/>
  <c r="J1002" i="1"/>
  <c r="I1002" i="1"/>
  <c r="H1002" i="1"/>
  <c r="G1002" i="1"/>
  <c r="F1002" i="1"/>
  <c r="E1002" i="1"/>
  <c r="U1001" i="1"/>
  <c r="T1001" i="1"/>
  <c r="S1001" i="1"/>
  <c r="P1001" i="1"/>
  <c r="U1000" i="1"/>
  <c r="T1000" i="1"/>
  <c r="S1000" i="1"/>
  <c r="P1000" i="1"/>
  <c r="U999" i="1"/>
  <c r="T999" i="1"/>
  <c r="S999" i="1"/>
  <c r="P999" i="1"/>
  <c r="U998" i="1"/>
  <c r="T998" i="1"/>
  <c r="S998" i="1"/>
  <c r="P998" i="1"/>
  <c r="U997" i="1"/>
  <c r="T997" i="1"/>
  <c r="S997" i="1"/>
  <c r="P997" i="1"/>
  <c r="U996" i="1"/>
  <c r="T996" i="1"/>
  <c r="S996" i="1"/>
  <c r="P996" i="1"/>
  <c r="U995" i="1"/>
  <c r="T995" i="1"/>
  <c r="S995" i="1"/>
  <c r="P995" i="1"/>
  <c r="K994" i="1"/>
  <c r="J994" i="1"/>
  <c r="I994" i="1"/>
  <c r="H994" i="1"/>
  <c r="G994" i="1"/>
  <c r="F994" i="1"/>
  <c r="E994" i="1"/>
  <c r="U993" i="1"/>
  <c r="T993" i="1"/>
  <c r="S993" i="1"/>
  <c r="P993" i="1"/>
  <c r="U992" i="1"/>
  <c r="T992" i="1"/>
  <c r="S992" i="1"/>
  <c r="P992" i="1"/>
  <c r="U991" i="1"/>
  <c r="T991" i="1"/>
  <c r="S991" i="1"/>
  <c r="P991" i="1"/>
  <c r="U990" i="1"/>
  <c r="T990" i="1"/>
  <c r="S990" i="1"/>
  <c r="P990" i="1"/>
  <c r="U989" i="1"/>
  <c r="T989" i="1"/>
  <c r="S989" i="1"/>
  <c r="P989" i="1"/>
  <c r="U988" i="1"/>
  <c r="T988" i="1"/>
  <c r="S988" i="1"/>
  <c r="P988" i="1"/>
  <c r="U987" i="1"/>
  <c r="T987" i="1"/>
  <c r="S987" i="1"/>
  <c r="P987" i="1"/>
  <c r="K986" i="1"/>
  <c r="J986" i="1"/>
  <c r="I986" i="1"/>
  <c r="H986" i="1"/>
  <c r="G986" i="1"/>
  <c r="F986" i="1"/>
  <c r="E986" i="1"/>
  <c r="U985" i="1"/>
  <c r="T985" i="1"/>
  <c r="S985" i="1"/>
  <c r="P985" i="1"/>
  <c r="U984" i="1"/>
  <c r="T984" i="1"/>
  <c r="S984" i="1"/>
  <c r="P984" i="1"/>
  <c r="U983" i="1"/>
  <c r="T983" i="1"/>
  <c r="S983" i="1"/>
  <c r="P983" i="1"/>
  <c r="U982" i="1"/>
  <c r="T982" i="1"/>
  <c r="S982" i="1"/>
  <c r="P982" i="1"/>
  <c r="U981" i="1"/>
  <c r="T981" i="1"/>
  <c r="S981" i="1"/>
  <c r="P981" i="1"/>
  <c r="U980" i="1"/>
  <c r="T980" i="1"/>
  <c r="S980" i="1"/>
  <c r="P980" i="1"/>
  <c r="U979" i="1"/>
  <c r="T979" i="1"/>
  <c r="S979" i="1"/>
  <c r="P979" i="1"/>
  <c r="K978" i="1"/>
  <c r="J978" i="1"/>
  <c r="I978" i="1"/>
  <c r="H978" i="1"/>
  <c r="G978" i="1"/>
  <c r="F978" i="1"/>
  <c r="E978" i="1"/>
  <c r="U977" i="1"/>
  <c r="T977" i="1"/>
  <c r="S977" i="1"/>
  <c r="P977" i="1"/>
  <c r="U976" i="1"/>
  <c r="T976" i="1"/>
  <c r="S976" i="1"/>
  <c r="P976" i="1"/>
  <c r="U975" i="1"/>
  <c r="T975" i="1"/>
  <c r="S975" i="1"/>
  <c r="P975" i="1"/>
  <c r="U974" i="1"/>
  <c r="T974" i="1"/>
  <c r="S974" i="1"/>
  <c r="P974" i="1"/>
  <c r="U973" i="1"/>
  <c r="T973" i="1"/>
  <c r="S973" i="1"/>
  <c r="P973" i="1"/>
  <c r="U972" i="1"/>
  <c r="T972" i="1"/>
  <c r="S972" i="1"/>
  <c r="P972" i="1"/>
  <c r="U971" i="1"/>
  <c r="T971" i="1"/>
  <c r="S971" i="1"/>
  <c r="P971" i="1"/>
  <c r="K970" i="1"/>
  <c r="J970" i="1"/>
  <c r="I970" i="1"/>
  <c r="H970" i="1"/>
  <c r="G970" i="1"/>
  <c r="F970" i="1"/>
  <c r="E970" i="1"/>
  <c r="U969" i="1"/>
  <c r="T969" i="1"/>
  <c r="S969" i="1"/>
  <c r="P969" i="1"/>
  <c r="U968" i="1"/>
  <c r="T968" i="1"/>
  <c r="S968" i="1"/>
  <c r="P968" i="1"/>
  <c r="U966" i="1"/>
  <c r="T966" i="1"/>
  <c r="S966" i="1"/>
  <c r="P966" i="1"/>
  <c r="U965" i="1"/>
  <c r="T965" i="1"/>
  <c r="S965" i="1"/>
  <c r="P965" i="1"/>
  <c r="U964" i="1"/>
  <c r="T964" i="1"/>
  <c r="S964" i="1"/>
  <c r="P964" i="1"/>
  <c r="U963" i="1"/>
  <c r="T963" i="1"/>
  <c r="S963" i="1"/>
  <c r="P963" i="1"/>
  <c r="K962" i="1"/>
  <c r="J962" i="1"/>
  <c r="I962" i="1"/>
  <c r="G46" i="4" s="1"/>
  <c r="H962" i="1"/>
  <c r="F46" i="4" s="1"/>
  <c r="G962" i="1"/>
  <c r="E46" i="4" s="1"/>
  <c r="F962" i="1"/>
  <c r="D46" i="4" s="1"/>
  <c r="E962" i="1"/>
  <c r="U961" i="1"/>
  <c r="T961" i="1"/>
  <c r="S961" i="1"/>
  <c r="P961" i="1"/>
  <c r="U960" i="1"/>
  <c r="T960" i="1"/>
  <c r="S960" i="1"/>
  <c r="P960" i="1"/>
  <c r="U959" i="1"/>
  <c r="T959" i="1"/>
  <c r="S959" i="1"/>
  <c r="P959" i="1"/>
  <c r="U958" i="1"/>
  <c r="T958" i="1"/>
  <c r="S958" i="1"/>
  <c r="P958" i="1"/>
  <c r="U957" i="1"/>
  <c r="T957" i="1"/>
  <c r="S957" i="1"/>
  <c r="P957" i="1"/>
  <c r="U956" i="1"/>
  <c r="T956" i="1"/>
  <c r="S956" i="1"/>
  <c r="P956" i="1"/>
  <c r="U955" i="1"/>
  <c r="T955" i="1"/>
  <c r="S955" i="1"/>
  <c r="P955" i="1"/>
  <c r="K954" i="1"/>
  <c r="J954" i="1"/>
  <c r="I954" i="1"/>
  <c r="G28" i="4" s="1"/>
  <c r="H954" i="1"/>
  <c r="F28" i="4" s="1"/>
  <c r="G954" i="1"/>
  <c r="E28" i="4" s="1"/>
  <c r="F954" i="1"/>
  <c r="D28" i="4" s="1"/>
  <c r="E954" i="1"/>
  <c r="U953" i="1"/>
  <c r="T953" i="1"/>
  <c r="S953" i="1"/>
  <c r="P953" i="1"/>
  <c r="U952" i="1"/>
  <c r="T952" i="1"/>
  <c r="S952" i="1"/>
  <c r="P952" i="1"/>
  <c r="U951" i="1"/>
  <c r="T951" i="1"/>
  <c r="S951" i="1"/>
  <c r="P951" i="1"/>
  <c r="U950" i="1"/>
  <c r="T950" i="1"/>
  <c r="S950" i="1"/>
  <c r="P950" i="1"/>
  <c r="U949" i="1"/>
  <c r="T949" i="1"/>
  <c r="S949" i="1"/>
  <c r="P949" i="1"/>
  <c r="U948" i="1"/>
  <c r="T948" i="1"/>
  <c r="S948" i="1"/>
  <c r="P948" i="1"/>
  <c r="U947" i="1"/>
  <c r="T947" i="1"/>
  <c r="S947" i="1"/>
  <c r="P947" i="1"/>
  <c r="K945" i="1"/>
  <c r="J945" i="1"/>
  <c r="I945" i="1"/>
  <c r="H945" i="1"/>
  <c r="G945" i="1"/>
  <c r="F945" i="1"/>
  <c r="E945" i="1"/>
  <c r="U944" i="1"/>
  <c r="T944" i="1"/>
  <c r="S944" i="1"/>
  <c r="P944" i="1"/>
  <c r="U943" i="1"/>
  <c r="T943" i="1"/>
  <c r="S943" i="1"/>
  <c r="P943" i="1"/>
  <c r="U941" i="1"/>
  <c r="T941" i="1"/>
  <c r="S941" i="1"/>
  <c r="P941" i="1"/>
  <c r="U940" i="1"/>
  <c r="T940" i="1"/>
  <c r="S940" i="1"/>
  <c r="P940" i="1"/>
  <c r="U939" i="1"/>
  <c r="T939" i="1"/>
  <c r="S939" i="1"/>
  <c r="P939" i="1"/>
  <c r="U938" i="1"/>
  <c r="T938" i="1"/>
  <c r="S938" i="1"/>
  <c r="P938" i="1"/>
  <c r="K937" i="1"/>
  <c r="J937" i="1"/>
  <c r="I937" i="1"/>
  <c r="H937" i="1"/>
  <c r="G937" i="1"/>
  <c r="F937" i="1"/>
  <c r="E937" i="1"/>
  <c r="U936" i="1"/>
  <c r="T936" i="1"/>
  <c r="S936" i="1"/>
  <c r="P936" i="1"/>
  <c r="U935" i="1"/>
  <c r="T935" i="1"/>
  <c r="S935" i="1"/>
  <c r="P935" i="1"/>
  <c r="U934" i="1"/>
  <c r="T934" i="1"/>
  <c r="S934" i="1"/>
  <c r="P934" i="1"/>
  <c r="U933" i="1"/>
  <c r="T933" i="1"/>
  <c r="S933" i="1"/>
  <c r="P933" i="1"/>
  <c r="U932" i="1"/>
  <c r="T932" i="1"/>
  <c r="S932" i="1"/>
  <c r="P932" i="1"/>
  <c r="U931" i="1"/>
  <c r="T931" i="1"/>
  <c r="S931" i="1"/>
  <c r="P931" i="1"/>
  <c r="U930" i="1"/>
  <c r="T930" i="1"/>
  <c r="S930" i="1"/>
  <c r="P930" i="1"/>
  <c r="K929" i="1"/>
  <c r="J929" i="1"/>
  <c r="I929" i="1"/>
  <c r="H929" i="1"/>
  <c r="G929" i="1"/>
  <c r="F929" i="1"/>
  <c r="E929" i="1"/>
  <c r="U928" i="1"/>
  <c r="T928" i="1"/>
  <c r="S928" i="1"/>
  <c r="P928" i="1"/>
  <c r="U927" i="1"/>
  <c r="T927" i="1"/>
  <c r="S927" i="1"/>
  <c r="P927" i="1"/>
  <c r="U926" i="1"/>
  <c r="T926" i="1"/>
  <c r="S926" i="1"/>
  <c r="P926" i="1"/>
  <c r="U925" i="1"/>
  <c r="T925" i="1"/>
  <c r="S925" i="1"/>
  <c r="P925" i="1"/>
  <c r="U924" i="1"/>
  <c r="T924" i="1"/>
  <c r="S924" i="1"/>
  <c r="P924" i="1"/>
  <c r="U923" i="1"/>
  <c r="T923" i="1"/>
  <c r="S923" i="1"/>
  <c r="P923" i="1"/>
  <c r="U922" i="1"/>
  <c r="T922" i="1"/>
  <c r="S922" i="1"/>
  <c r="P922" i="1"/>
  <c r="K921" i="1"/>
  <c r="J921" i="1"/>
  <c r="I921" i="1"/>
  <c r="H921" i="1"/>
  <c r="G921" i="1"/>
  <c r="F921" i="1"/>
  <c r="E921" i="1"/>
  <c r="U920" i="1"/>
  <c r="T920" i="1"/>
  <c r="S920" i="1"/>
  <c r="P920" i="1"/>
  <c r="U919" i="1"/>
  <c r="T919" i="1"/>
  <c r="S919" i="1"/>
  <c r="P919" i="1"/>
  <c r="U918" i="1"/>
  <c r="T918" i="1"/>
  <c r="S918" i="1"/>
  <c r="P918" i="1"/>
  <c r="U917" i="1"/>
  <c r="T917" i="1"/>
  <c r="S917" i="1"/>
  <c r="P917" i="1"/>
  <c r="U916" i="1"/>
  <c r="T916" i="1"/>
  <c r="S916" i="1"/>
  <c r="P916" i="1"/>
  <c r="U915" i="1"/>
  <c r="T915" i="1"/>
  <c r="S915" i="1"/>
  <c r="P915" i="1"/>
  <c r="U914" i="1"/>
  <c r="T914" i="1"/>
  <c r="S914" i="1"/>
  <c r="P914" i="1"/>
  <c r="K913" i="1"/>
  <c r="J913" i="1"/>
  <c r="I913" i="1"/>
  <c r="H913" i="1"/>
  <c r="G913" i="1"/>
  <c r="F913" i="1"/>
  <c r="E913" i="1"/>
  <c r="U912" i="1"/>
  <c r="T912" i="1"/>
  <c r="S912" i="1"/>
  <c r="P912" i="1"/>
  <c r="U911" i="1"/>
  <c r="T911" i="1"/>
  <c r="S911" i="1"/>
  <c r="P911" i="1"/>
  <c r="U910" i="1"/>
  <c r="T910" i="1"/>
  <c r="S910" i="1"/>
  <c r="P910" i="1"/>
  <c r="U909" i="1"/>
  <c r="T909" i="1"/>
  <c r="S909" i="1"/>
  <c r="P909" i="1"/>
  <c r="U908" i="1"/>
  <c r="T908" i="1"/>
  <c r="S908" i="1"/>
  <c r="P908" i="1"/>
  <c r="U907" i="1"/>
  <c r="T907" i="1"/>
  <c r="S907" i="1"/>
  <c r="P907" i="1"/>
  <c r="U906" i="1"/>
  <c r="T906" i="1"/>
  <c r="S906" i="1"/>
  <c r="P906" i="1"/>
  <c r="K905" i="1"/>
  <c r="J905" i="1"/>
  <c r="I905" i="1"/>
  <c r="H905" i="1"/>
  <c r="G905" i="1"/>
  <c r="F905" i="1"/>
  <c r="E905" i="1"/>
  <c r="U904" i="1"/>
  <c r="T904" i="1"/>
  <c r="S904" i="1"/>
  <c r="P904" i="1"/>
  <c r="U903" i="1"/>
  <c r="T903" i="1"/>
  <c r="S903" i="1"/>
  <c r="P903" i="1"/>
  <c r="U902" i="1"/>
  <c r="T902" i="1"/>
  <c r="S902" i="1"/>
  <c r="P902" i="1"/>
  <c r="U901" i="1"/>
  <c r="T901" i="1"/>
  <c r="S901" i="1"/>
  <c r="P901" i="1"/>
  <c r="U900" i="1"/>
  <c r="T900" i="1"/>
  <c r="S900" i="1"/>
  <c r="P900" i="1"/>
  <c r="U899" i="1"/>
  <c r="T899" i="1"/>
  <c r="S899" i="1"/>
  <c r="P899" i="1"/>
  <c r="U898" i="1"/>
  <c r="T898" i="1"/>
  <c r="S898" i="1"/>
  <c r="P898" i="1"/>
  <c r="K897" i="1"/>
  <c r="J897" i="1"/>
  <c r="I897" i="1"/>
  <c r="H897" i="1"/>
  <c r="G897" i="1"/>
  <c r="F897" i="1"/>
  <c r="E897" i="1"/>
  <c r="U896" i="1"/>
  <c r="T896" i="1"/>
  <c r="S896" i="1"/>
  <c r="P896" i="1"/>
  <c r="U895" i="1"/>
  <c r="T895" i="1"/>
  <c r="S895" i="1"/>
  <c r="P895" i="1"/>
  <c r="U894" i="1"/>
  <c r="T894" i="1"/>
  <c r="S894" i="1"/>
  <c r="P894" i="1"/>
  <c r="U893" i="1"/>
  <c r="T893" i="1"/>
  <c r="S893" i="1"/>
  <c r="P893" i="1"/>
  <c r="U892" i="1"/>
  <c r="T892" i="1"/>
  <c r="S892" i="1"/>
  <c r="P892" i="1"/>
  <c r="U891" i="1"/>
  <c r="T891" i="1"/>
  <c r="S891" i="1"/>
  <c r="P891" i="1"/>
  <c r="U890" i="1"/>
  <c r="T890" i="1"/>
  <c r="S890" i="1"/>
  <c r="P890" i="1"/>
  <c r="K889" i="1"/>
  <c r="J889" i="1"/>
  <c r="I889" i="1"/>
  <c r="H889" i="1"/>
  <c r="G889" i="1"/>
  <c r="F889" i="1"/>
  <c r="E889" i="1"/>
  <c r="U888" i="1"/>
  <c r="T888" i="1"/>
  <c r="S888" i="1"/>
  <c r="P888" i="1"/>
  <c r="U887" i="1"/>
  <c r="T887" i="1"/>
  <c r="S887" i="1"/>
  <c r="P887" i="1"/>
  <c r="U886" i="1"/>
  <c r="T886" i="1"/>
  <c r="S886" i="1"/>
  <c r="P886" i="1"/>
  <c r="U885" i="1"/>
  <c r="T885" i="1"/>
  <c r="S885" i="1"/>
  <c r="P885" i="1"/>
  <c r="U884" i="1"/>
  <c r="T884" i="1"/>
  <c r="S884" i="1"/>
  <c r="P884" i="1"/>
  <c r="U883" i="1"/>
  <c r="T883" i="1"/>
  <c r="S883" i="1"/>
  <c r="P883" i="1"/>
  <c r="U882" i="1"/>
  <c r="T882" i="1"/>
  <c r="S882" i="1"/>
  <c r="P882" i="1"/>
  <c r="K881" i="1"/>
  <c r="J881" i="1"/>
  <c r="I881" i="1"/>
  <c r="H881" i="1"/>
  <c r="G881" i="1"/>
  <c r="F881" i="1"/>
  <c r="E881" i="1"/>
  <c r="U880" i="1"/>
  <c r="T880" i="1"/>
  <c r="S880" i="1"/>
  <c r="P880" i="1"/>
  <c r="U879" i="1"/>
  <c r="T879" i="1"/>
  <c r="S879" i="1"/>
  <c r="P879" i="1"/>
  <c r="U878" i="1"/>
  <c r="T878" i="1"/>
  <c r="S878" i="1"/>
  <c r="P878" i="1"/>
  <c r="U877" i="1"/>
  <c r="T877" i="1"/>
  <c r="S877" i="1"/>
  <c r="P877" i="1"/>
  <c r="U876" i="1"/>
  <c r="T876" i="1"/>
  <c r="S876" i="1"/>
  <c r="P876" i="1"/>
  <c r="U875" i="1"/>
  <c r="T875" i="1"/>
  <c r="S875" i="1"/>
  <c r="P875" i="1"/>
  <c r="U874" i="1"/>
  <c r="T874" i="1"/>
  <c r="S874" i="1"/>
  <c r="P874" i="1"/>
  <c r="K873" i="1"/>
  <c r="J873" i="1"/>
  <c r="I873" i="1"/>
  <c r="H873" i="1"/>
  <c r="G873" i="1"/>
  <c r="F873" i="1"/>
  <c r="E873" i="1"/>
  <c r="U872" i="1"/>
  <c r="T872" i="1"/>
  <c r="S872" i="1"/>
  <c r="P872" i="1"/>
  <c r="U871" i="1"/>
  <c r="T871" i="1"/>
  <c r="S871" i="1"/>
  <c r="P871" i="1"/>
  <c r="U870" i="1"/>
  <c r="T870" i="1"/>
  <c r="S870" i="1"/>
  <c r="P870" i="1"/>
  <c r="U869" i="1"/>
  <c r="T869" i="1"/>
  <c r="S869" i="1"/>
  <c r="P869" i="1"/>
  <c r="U868" i="1"/>
  <c r="T868" i="1"/>
  <c r="S868" i="1"/>
  <c r="P868" i="1"/>
  <c r="U867" i="1"/>
  <c r="T867" i="1"/>
  <c r="S867" i="1"/>
  <c r="P867" i="1"/>
  <c r="U866" i="1"/>
  <c r="T866" i="1"/>
  <c r="S866" i="1"/>
  <c r="P866" i="1"/>
  <c r="K865" i="1"/>
  <c r="J865" i="1"/>
  <c r="I865" i="1"/>
  <c r="H865" i="1"/>
  <c r="G865" i="1"/>
  <c r="F865" i="1"/>
  <c r="E865" i="1"/>
  <c r="U860" i="1"/>
  <c r="T860" i="1"/>
  <c r="S860" i="1"/>
  <c r="P860" i="1"/>
  <c r="U859" i="1"/>
  <c r="T859" i="1"/>
  <c r="S859" i="1"/>
  <c r="P859" i="1"/>
  <c r="U858" i="1"/>
  <c r="T858" i="1"/>
  <c r="S858" i="1"/>
  <c r="P858" i="1"/>
  <c r="K857" i="1"/>
  <c r="J857" i="1"/>
  <c r="I857" i="1"/>
  <c r="G45" i="4" s="1"/>
  <c r="H857" i="1"/>
  <c r="F45" i="4" s="1"/>
  <c r="G857" i="1"/>
  <c r="E45" i="4" s="1"/>
  <c r="F857" i="1"/>
  <c r="E857" i="1"/>
  <c r="U856" i="1"/>
  <c r="T856" i="1"/>
  <c r="S856" i="1"/>
  <c r="P856" i="1"/>
  <c r="U855" i="1"/>
  <c r="T855" i="1"/>
  <c r="S855" i="1"/>
  <c r="P855" i="1"/>
  <c r="U854" i="1"/>
  <c r="T854" i="1"/>
  <c r="S854" i="1"/>
  <c r="P854" i="1"/>
  <c r="U853" i="1"/>
  <c r="T853" i="1"/>
  <c r="S853" i="1"/>
  <c r="P853" i="1"/>
  <c r="U852" i="1"/>
  <c r="T852" i="1"/>
  <c r="S852" i="1"/>
  <c r="P852" i="1"/>
  <c r="U851" i="1"/>
  <c r="T851" i="1"/>
  <c r="S851" i="1"/>
  <c r="P851" i="1"/>
  <c r="U850" i="1"/>
  <c r="T850" i="1"/>
  <c r="S850" i="1"/>
  <c r="P850" i="1"/>
  <c r="K849" i="1"/>
  <c r="J849" i="1"/>
  <c r="I849" i="1"/>
  <c r="G27" i="4" s="1"/>
  <c r="H849" i="1"/>
  <c r="F27" i="4" s="1"/>
  <c r="G849" i="1"/>
  <c r="E27" i="4" s="1"/>
  <c r="F849" i="1"/>
  <c r="D27" i="4" s="1"/>
  <c r="E849" i="1"/>
  <c r="U848" i="1"/>
  <c r="T848" i="1"/>
  <c r="S848" i="1"/>
  <c r="P848" i="1"/>
  <c r="U847" i="1"/>
  <c r="T847" i="1"/>
  <c r="S847" i="1"/>
  <c r="P847" i="1"/>
  <c r="U846" i="1"/>
  <c r="T846" i="1"/>
  <c r="S846" i="1"/>
  <c r="P846" i="1"/>
  <c r="U845" i="1"/>
  <c r="T845" i="1"/>
  <c r="S845" i="1"/>
  <c r="P845" i="1"/>
  <c r="U844" i="1"/>
  <c r="T844" i="1"/>
  <c r="S844" i="1"/>
  <c r="P844" i="1"/>
  <c r="U843" i="1"/>
  <c r="T843" i="1"/>
  <c r="S843" i="1"/>
  <c r="P843" i="1"/>
  <c r="U842" i="1"/>
  <c r="T842" i="1"/>
  <c r="S842" i="1"/>
  <c r="P842" i="1"/>
  <c r="U839" i="1"/>
  <c r="T839" i="1"/>
  <c r="S839" i="1"/>
  <c r="P839" i="1"/>
  <c r="U838" i="1"/>
  <c r="T838" i="1"/>
  <c r="S838" i="1"/>
  <c r="P838" i="1"/>
  <c r="U837" i="1"/>
  <c r="T837" i="1"/>
  <c r="S837" i="1"/>
  <c r="P837" i="1"/>
  <c r="U836" i="1"/>
  <c r="T836" i="1"/>
  <c r="S836" i="1"/>
  <c r="P836" i="1"/>
  <c r="U835" i="1"/>
  <c r="T835" i="1"/>
  <c r="S835" i="1"/>
  <c r="P835" i="1"/>
  <c r="U834" i="1"/>
  <c r="T834" i="1"/>
  <c r="S834" i="1"/>
  <c r="P834" i="1"/>
  <c r="U833" i="1"/>
  <c r="T833" i="1"/>
  <c r="S833" i="1"/>
  <c r="P833" i="1"/>
  <c r="K832" i="1"/>
  <c r="J832" i="1"/>
  <c r="I832" i="1"/>
  <c r="H832" i="1"/>
  <c r="G832" i="1"/>
  <c r="F832" i="1"/>
  <c r="E832" i="1"/>
  <c r="U831" i="1"/>
  <c r="T831" i="1"/>
  <c r="S831" i="1"/>
  <c r="P831" i="1"/>
  <c r="U830" i="1"/>
  <c r="T830" i="1"/>
  <c r="S830" i="1"/>
  <c r="P830" i="1"/>
  <c r="U829" i="1"/>
  <c r="T829" i="1"/>
  <c r="S829" i="1"/>
  <c r="P829" i="1"/>
  <c r="U828" i="1"/>
  <c r="T828" i="1"/>
  <c r="S828" i="1"/>
  <c r="P828" i="1"/>
  <c r="U827" i="1"/>
  <c r="T827" i="1"/>
  <c r="S827" i="1"/>
  <c r="P827" i="1"/>
  <c r="U826" i="1"/>
  <c r="T826" i="1"/>
  <c r="S826" i="1"/>
  <c r="P826" i="1"/>
  <c r="U825" i="1"/>
  <c r="T825" i="1"/>
  <c r="S825" i="1"/>
  <c r="P825" i="1"/>
  <c r="K824" i="1"/>
  <c r="J824" i="1"/>
  <c r="I824" i="1"/>
  <c r="H824" i="1"/>
  <c r="G824" i="1"/>
  <c r="F824" i="1"/>
  <c r="E824" i="1"/>
  <c r="U823" i="1"/>
  <c r="T823" i="1"/>
  <c r="S823" i="1"/>
  <c r="P823" i="1"/>
  <c r="U822" i="1"/>
  <c r="T822" i="1"/>
  <c r="S822" i="1"/>
  <c r="P822" i="1"/>
  <c r="U821" i="1"/>
  <c r="T821" i="1"/>
  <c r="S821" i="1"/>
  <c r="P821" i="1"/>
  <c r="U820" i="1"/>
  <c r="T820" i="1"/>
  <c r="S820" i="1"/>
  <c r="P820" i="1"/>
  <c r="U819" i="1"/>
  <c r="T819" i="1"/>
  <c r="S819" i="1"/>
  <c r="P819" i="1"/>
  <c r="U818" i="1"/>
  <c r="T818" i="1"/>
  <c r="S818" i="1"/>
  <c r="P818" i="1"/>
  <c r="U817" i="1"/>
  <c r="T817" i="1"/>
  <c r="S817" i="1"/>
  <c r="P817" i="1"/>
  <c r="K816" i="1"/>
  <c r="J816" i="1"/>
  <c r="I816" i="1"/>
  <c r="H816" i="1"/>
  <c r="G816" i="1"/>
  <c r="F816" i="1"/>
  <c r="U815" i="1"/>
  <c r="T815" i="1"/>
  <c r="S815" i="1"/>
  <c r="P815" i="1"/>
  <c r="U814" i="1"/>
  <c r="T814" i="1"/>
  <c r="S814" i="1"/>
  <c r="P814" i="1"/>
  <c r="U813" i="1"/>
  <c r="T813" i="1"/>
  <c r="S813" i="1"/>
  <c r="P813" i="1"/>
  <c r="U812" i="1"/>
  <c r="T812" i="1"/>
  <c r="S812" i="1"/>
  <c r="P812" i="1"/>
  <c r="U811" i="1"/>
  <c r="T811" i="1"/>
  <c r="S811" i="1"/>
  <c r="P811" i="1"/>
  <c r="U810" i="1"/>
  <c r="T810" i="1"/>
  <c r="S810" i="1"/>
  <c r="P810" i="1"/>
  <c r="U809" i="1"/>
  <c r="T809" i="1"/>
  <c r="S809" i="1"/>
  <c r="P809" i="1"/>
  <c r="K808" i="1"/>
  <c r="J808" i="1"/>
  <c r="I808" i="1"/>
  <c r="H808" i="1"/>
  <c r="G808" i="1"/>
  <c r="F808" i="1"/>
  <c r="E808" i="1"/>
  <c r="U807" i="1"/>
  <c r="T807" i="1"/>
  <c r="S807" i="1"/>
  <c r="P807" i="1"/>
  <c r="U806" i="1"/>
  <c r="T806" i="1"/>
  <c r="S806" i="1"/>
  <c r="P806" i="1"/>
  <c r="U805" i="1"/>
  <c r="T805" i="1"/>
  <c r="S805" i="1"/>
  <c r="P805" i="1"/>
  <c r="U804" i="1"/>
  <c r="T804" i="1"/>
  <c r="S804" i="1"/>
  <c r="P804" i="1"/>
  <c r="U803" i="1"/>
  <c r="T803" i="1"/>
  <c r="S803" i="1"/>
  <c r="P803" i="1"/>
  <c r="U802" i="1"/>
  <c r="T802" i="1"/>
  <c r="S802" i="1"/>
  <c r="P802" i="1"/>
  <c r="U801" i="1"/>
  <c r="T801" i="1"/>
  <c r="S801" i="1"/>
  <c r="P801" i="1"/>
  <c r="K800" i="1"/>
  <c r="J800" i="1"/>
  <c r="I800" i="1"/>
  <c r="H800" i="1"/>
  <c r="G800" i="1"/>
  <c r="F800" i="1"/>
  <c r="E800" i="1"/>
  <c r="U799" i="1"/>
  <c r="T799" i="1"/>
  <c r="S799" i="1"/>
  <c r="P799" i="1"/>
  <c r="U798" i="1"/>
  <c r="T798" i="1"/>
  <c r="S798" i="1"/>
  <c r="P798" i="1"/>
  <c r="U797" i="1"/>
  <c r="T797" i="1"/>
  <c r="S797" i="1"/>
  <c r="P797" i="1"/>
  <c r="U796" i="1"/>
  <c r="T796" i="1"/>
  <c r="S796" i="1"/>
  <c r="P796" i="1"/>
  <c r="U795" i="1"/>
  <c r="T795" i="1"/>
  <c r="S795" i="1"/>
  <c r="P795" i="1"/>
  <c r="U794" i="1"/>
  <c r="T794" i="1"/>
  <c r="S794" i="1"/>
  <c r="P794" i="1"/>
  <c r="U793" i="1"/>
  <c r="T793" i="1"/>
  <c r="S793" i="1"/>
  <c r="P793" i="1"/>
  <c r="K792" i="1"/>
  <c r="J792" i="1"/>
  <c r="I792" i="1"/>
  <c r="H792" i="1"/>
  <c r="G792" i="1"/>
  <c r="F792" i="1"/>
  <c r="E792" i="1"/>
  <c r="U791" i="1"/>
  <c r="T791" i="1"/>
  <c r="S791" i="1"/>
  <c r="P791" i="1"/>
  <c r="U790" i="1"/>
  <c r="T790" i="1"/>
  <c r="S790" i="1"/>
  <c r="P790" i="1"/>
  <c r="U789" i="1"/>
  <c r="T789" i="1"/>
  <c r="S789" i="1"/>
  <c r="P789" i="1"/>
  <c r="U788" i="1"/>
  <c r="T788" i="1"/>
  <c r="S788" i="1"/>
  <c r="P788" i="1"/>
  <c r="U787" i="1"/>
  <c r="T787" i="1"/>
  <c r="S787" i="1"/>
  <c r="P787" i="1"/>
  <c r="U786" i="1"/>
  <c r="T786" i="1"/>
  <c r="S786" i="1"/>
  <c r="P786" i="1"/>
  <c r="U785" i="1"/>
  <c r="T785" i="1"/>
  <c r="S785" i="1"/>
  <c r="P785" i="1"/>
  <c r="K784" i="1"/>
  <c r="J784" i="1"/>
  <c r="I784" i="1"/>
  <c r="H784" i="1"/>
  <c r="G784" i="1"/>
  <c r="F784" i="1"/>
  <c r="E784" i="1"/>
  <c r="U783" i="1"/>
  <c r="T783" i="1"/>
  <c r="S783" i="1"/>
  <c r="P783" i="1"/>
  <c r="U782" i="1"/>
  <c r="T782" i="1"/>
  <c r="S782" i="1"/>
  <c r="P782" i="1"/>
  <c r="U781" i="1"/>
  <c r="T781" i="1"/>
  <c r="S781" i="1"/>
  <c r="P781" i="1"/>
  <c r="U780" i="1"/>
  <c r="T780" i="1"/>
  <c r="S780" i="1"/>
  <c r="P780" i="1"/>
  <c r="U779" i="1"/>
  <c r="T779" i="1"/>
  <c r="S779" i="1"/>
  <c r="P779" i="1"/>
  <c r="U778" i="1"/>
  <c r="T778" i="1"/>
  <c r="S778" i="1"/>
  <c r="P778" i="1"/>
  <c r="U777" i="1"/>
  <c r="T777" i="1"/>
  <c r="S777" i="1"/>
  <c r="P777" i="1"/>
  <c r="K776" i="1"/>
  <c r="J776" i="1"/>
  <c r="I776" i="1"/>
  <c r="H776" i="1"/>
  <c r="G776" i="1"/>
  <c r="F776" i="1"/>
  <c r="E776" i="1"/>
  <c r="U775" i="1"/>
  <c r="T775" i="1"/>
  <c r="S775" i="1"/>
  <c r="P775" i="1"/>
  <c r="U774" i="1"/>
  <c r="T774" i="1"/>
  <c r="S774" i="1"/>
  <c r="P774" i="1"/>
  <c r="U773" i="1"/>
  <c r="T773" i="1"/>
  <c r="S773" i="1"/>
  <c r="P773" i="1"/>
  <c r="U772" i="1"/>
  <c r="T772" i="1"/>
  <c r="S772" i="1"/>
  <c r="P772" i="1"/>
  <c r="U771" i="1"/>
  <c r="T771" i="1"/>
  <c r="S771" i="1"/>
  <c r="P771" i="1"/>
  <c r="U770" i="1"/>
  <c r="T770" i="1"/>
  <c r="S770" i="1"/>
  <c r="P770" i="1"/>
  <c r="U769" i="1"/>
  <c r="T769" i="1"/>
  <c r="S769" i="1"/>
  <c r="P769" i="1"/>
  <c r="K768" i="1"/>
  <c r="J768" i="1"/>
  <c r="I768" i="1"/>
  <c r="H768" i="1"/>
  <c r="G768" i="1"/>
  <c r="F768" i="1"/>
  <c r="E768" i="1"/>
  <c r="U767" i="1"/>
  <c r="T767" i="1"/>
  <c r="S767" i="1"/>
  <c r="P767" i="1"/>
  <c r="U766" i="1"/>
  <c r="T766" i="1"/>
  <c r="S766" i="1"/>
  <c r="P766" i="1"/>
  <c r="U765" i="1"/>
  <c r="T765" i="1"/>
  <c r="S765" i="1"/>
  <c r="P765" i="1"/>
  <c r="U764" i="1"/>
  <c r="T764" i="1"/>
  <c r="S764" i="1"/>
  <c r="P764" i="1"/>
  <c r="U763" i="1"/>
  <c r="T763" i="1"/>
  <c r="S763" i="1"/>
  <c r="P763" i="1"/>
  <c r="U762" i="1"/>
  <c r="T762" i="1"/>
  <c r="S762" i="1"/>
  <c r="P762" i="1"/>
  <c r="U761" i="1"/>
  <c r="T761" i="1"/>
  <c r="S761" i="1"/>
  <c r="P761" i="1"/>
  <c r="K760" i="1"/>
  <c r="J760" i="1"/>
  <c r="I760" i="1"/>
  <c r="H760" i="1"/>
  <c r="G760" i="1"/>
  <c r="F760" i="1"/>
  <c r="E760" i="1"/>
  <c r="U759" i="1"/>
  <c r="T759" i="1"/>
  <c r="S759" i="1"/>
  <c r="P759" i="1"/>
  <c r="U756" i="1"/>
  <c r="T756" i="1"/>
  <c r="S756" i="1"/>
  <c r="P756" i="1"/>
  <c r="U755" i="1"/>
  <c r="T755" i="1"/>
  <c r="S755" i="1"/>
  <c r="P755" i="1"/>
  <c r="U754" i="1"/>
  <c r="T754" i="1"/>
  <c r="S754" i="1"/>
  <c r="P754" i="1"/>
  <c r="U753" i="1"/>
  <c r="T753" i="1"/>
  <c r="S753" i="1"/>
  <c r="P753" i="1"/>
  <c r="K752" i="1"/>
  <c r="J752" i="1"/>
  <c r="I752" i="1"/>
  <c r="G44" i="4" s="1"/>
  <c r="H752" i="1"/>
  <c r="F44" i="4" s="1"/>
  <c r="G752" i="1"/>
  <c r="E44" i="4" s="1"/>
  <c r="F752" i="1"/>
  <c r="D44" i="4" s="1"/>
  <c r="E752" i="1"/>
  <c r="U751" i="1"/>
  <c r="T751" i="1"/>
  <c r="S751" i="1"/>
  <c r="P751" i="1"/>
  <c r="U750" i="1"/>
  <c r="T750" i="1"/>
  <c r="S750" i="1"/>
  <c r="P750" i="1"/>
  <c r="U749" i="1"/>
  <c r="T749" i="1"/>
  <c r="S749" i="1"/>
  <c r="P749" i="1"/>
  <c r="U748" i="1"/>
  <c r="T748" i="1"/>
  <c r="S748" i="1"/>
  <c r="P748" i="1"/>
  <c r="U747" i="1"/>
  <c r="T747" i="1"/>
  <c r="S747" i="1"/>
  <c r="P747" i="1"/>
  <c r="U746" i="1"/>
  <c r="T746" i="1"/>
  <c r="S746" i="1"/>
  <c r="P746" i="1"/>
  <c r="U745" i="1"/>
  <c r="T745" i="1"/>
  <c r="S745" i="1"/>
  <c r="P745" i="1"/>
  <c r="K744" i="1"/>
  <c r="J744" i="1"/>
  <c r="I744" i="1"/>
  <c r="G26" i="4" s="1"/>
  <c r="H744" i="1"/>
  <c r="F26" i="4" s="1"/>
  <c r="G744" i="1"/>
  <c r="E26" i="4" s="1"/>
  <c r="F744" i="1"/>
  <c r="D26" i="4" s="1"/>
  <c r="E744" i="1"/>
  <c r="U743" i="1"/>
  <c r="T743" i="1"/>
  <c r="S743" i="1"/>
  <c r="P743" i="1"/>
  <c r="U742" i="1"/>
  <c r="T742" i="1"/>
  <c r="S742" i="1"/>
  <c r="P742" i="1"/>
  <c r="U741" i="1"/>
  <c r="T741" i="1"/>
  <c r="S741" i="1"/>
  <c r="P741" i="1"/>
  <c r="U740" i="1"/>
  <c r="T740" i="1"/>
  <c r="S740" i="1"/>
  <c r="P740" i="1"/>
  <c r="U739" i="1"/>
  <c r="T739" i="1"/>
  <c r="S739" i="1"/>
  <c r="P739" i="1"/>
  <c r="U738" i="1"/>
  <c r="T738" i="1"/>
  <c r="S738" i="1"/>
  <c r="P738" i="1"/>
  <c r="U737" i="1"/>
  <c r="T737" i="1"/>
  <c r="S737" i="1"/>
  <c r="P737" i="1"/>
  <c r="K735" i="1"/>
  <c r="J735" i="1"/>
  <c r="I735" i="1"/>
  <c r="H735" i="1"/>
  <c r="G735" i="1"/>
  <c r="F735" i="1"/>
  <c r="E735" i="1"/>
  <c r="U734" i="1"/>
  <c r="T734" i="1"/>
  <c r="S734" i="1"/>
  <c r="P734" i="1"/>
  <c r="U733" i="1"/>
  <c r="T733" i="1"/>
  <c r="S733" i="1"/>
  <c r="P733" i="1"/>
  <c r="U732" i="1"/>
  <c r="T732" i="1"/>
  <c r="S732" i="1"/>
  <c r="P732" i="1"/>
  <c r="U731" i="1"/>
  <c r="T731" i="1"/>
  <c r="S731" i="1"/>
  <c r="P731" i="1"/>
  <c r="U730" i="1"/>
  <c r="T730" i="1"/>
  <c r="S730" i="1"/>
  <c r="P730" i="1"/>
  <c r="U729" i="1"/>
  <c r="T729" i="1"/>
  <c r="S729" i="1"/>
  <c r="P729" i="1"/>
  <c r="U728" i="1"/>
  <c r="T728" i="1"/>
  <c r="S728" i="1"/>
  <c r="P728" i="1"/>
  <c r="K727" i="1"/>
  <c r="J727" i="1"/>
  <c r="I727" i="1"/>
  <c r="H727" i="1"/>
  <c r="G727" i="1"/>
  <c r="F727" i="1"/>
  <c r="E727" i="1"/>
  <c r="U726" i="1"/>
  <c r="T726" i="1"/>
  <c r="S726" i="1"/>
  <c r="P726" i="1"/>
  <c r="U725" i="1"/>
  <c r="T725" i="1"/>
  <c r="S725" i="1"/>
  <c r="P725" i="1"/>
  <c r="U724" i="1"/>
  <c r="T724" i="1"/>
  <c r="S724" i="1"/>
  <c r="P724" i="1"/>
  <c r="U723" i="1"/>
  <c r="T723" i="1"/>
  <c r="S723" i="1"/>
  <c r="P723" i="1"/>
  <c r="U722" i="1"/>
  <c r="T722" i="1"/>
  <c r="S722" i="1"/>
  <c r="P722" i="1"/>
  <c r="U721" i="1"/>
  <c r="T721" i="1"/>
  <c r="S721" i="1"/>
  <c r="P721" i="1"/>
  <c r="U720" i="1"/>
  <c r="T720" i="1"/>
  <c r="S720" i="1"/>
  <c r="P720" i="1"/>
  <c r="K719" i="1"/>
  <c r="J719" i="1"/>
  <c r="I719" i="1"/>
  <c r="H719" i="1"/>
  <c r="G719" i="1"/>
  <c r="F719" i="1"/>
  <c r="E719" i="1"/>
  <c r="U718" i="1"/>
  <c r="T718" i="1"/>
  <c r="S718" i="1"/>
  <c r="P718" i="1"/>
  <c r="U717" i="1"/>
  <c r="T717" i="1"/>
  <c r="S717" i="1"/>
  <c r="P717" i="1"/>
  <c r="U716" i="1"/>
  <c r="T716" i="1"/>
  <c r="S716" i="1"/>
  <c r="P716" i="1"/>
  <c r="U715" i="1"/>
  <c r="T715" i="1"/>
  <c r="S715" i="1"/>
  <c r="P715" i="1"/>
  <c r="U714" i="1"/>
  <c r="T714" i="1"/>
  <c r="S714" i="1"/>
  <c r="P714" i="1"/>
  <c r="U713" i="1"/>
  <c r="T713" i="1"/>
  <c r="S713" i="1"/>
  <c r="P713" i="1"/>
  <c r="U712" i="1"/>
  <c r="T712" i="1"/>
  <c r="S712" i="1"/>
  <c r="P712" i="1"/>
  <c r="K711" i="1"/>
  <c r="J711" i="1"/>
  <c r="I711" i="1"/>
  <c r="H711" i="1"/>
  <c r="G711" i="1"/>
  <c r="F711" i="1"/>
  <c r="E711" i="1"/>
  <c r="U710" i="1"/>
  <c r="T710" i="1"/>
  <c r="S710" i="1"/>
  <c r="P710" i="1"/>
  <c r="U709" i="1"/>
  <c r="T709" i="1"/>
  <c r="S709" i="1"/>
  <c r="P709" i="1"/>
  <c r="U708" i="1"/>
  <c r="T708" i="1"/>
  <c r="S708" i="1"/>
  <c r="P708" i="1"/>
  <c r="U707" i="1"/>
  <c r="T707" i="1"/>
  <c r="S707" i="1"/>
  <c r="P707" i="1"/>
  <c r="U706" i="1"/>
  <c r="T706" i="1"/>
  <c r="S706" i="1"/>
  <c r="P706" i="1"/>
  <c r="U705" i="1"/>
  <c r="T705" i="1"/>
  <c r="S705" i="1"/>
  <c r="P705" i="1"/>
  <c r="U704" i="1"/>
  <c r="T704" i="1"/>
  <c r="S704" i="1"/>
  <c r="P704" i="1"/>
  <c r="K703" i="1"/>
  <c r="J703" i="1"/>
  <c r="I703" i="1"/>
  <c r="H703" i="1"/>
  <c r="G703" i="1"/>
  <c r="F703" i="1"/>
  <c r="E703" i="1"/>
  <c r="U702" i="1"/>
  <c r="T702" i="1"/>
  <c r="S702" i="1"/>
  <c r="P702" i="1"/>
  <c r="U701" i="1"/>
  <c r="T701" i="1"/>
  <c r="S701" i="1"/>
  <c r="P701" i="1"/>
  <c r="U700" i="1"/>
  <c r="T700" i="1"/>
  <c r="S700" i="1"/>
  <c r="P700" i="1"/>
  <c r="U699" i="1"/>
  <c r="T699" i="1"/>
  <c r="S699" i="1"/>
  <c r="P699" i="1"/>
  <c r="U698" i="1"/>
  <c r="T698" i="1"/>
  <c r="S698" i="1"/>
  <c r="P698" i="1"/>
  <c r="U697" i="1"/>
  <c r="T697" i="1"/>
  <c r="S697" i="1"/>
  <c r="P697" i="1"/>
  <c r="U696" i="1"/>
  <c r="T696" i="1"/>
  <c r="S696" i="1"/>
  <c r="P696" i="1"/>
  <c r="K695" i="1"/>
  <c r="J695" i="1"/>
  <c r="I695" i="1"/>
  <c r="H695" i="1"/>
  <c r="G695" i="1"/>
  <c r="F695" i="1"/>
  <c r="E695" i="1"/>
  <c r="U694" i="1"/>
  <c r="T694" i="1"/>
  <c r="S694" i="1"/>
  <c r="P694" i="1"/>
  <c r="U693" i="1"/>
  <c r="T693" i="1"/>
  <c r="S693" i="1"/>
  <c r="P693" i="1"/>
  <c r="U692" i="1"/>
  <c r="T692" i="1"/>
  <c r="S692" i="1"/>
  <c r="P692" i="1"/>
  <c r="U691" i="1"/>
  <c r="T691" i="1"/>
  <c r="S691" i="1"/>
  <c r="P691" i="1"/>
  <c r="U690" i="1"/>
  <c r="T690" i="1"/>
  <c r="S690" i="1"/>
  <c r="P690" i="1"/>
  <c r="U689" i="1"/>
  <c r="T689" i="1"/>
  <c r="S689" i="1"/>
  <c r="P689" i="1"/>
  <c r="U688" i="1"/>
  <c r="T688" i="1"/>
  <c r="S688" i="1"/>
  <c r="P688" i="1"/>
  <c r="K687" i="1"/>
  <c r="J687" i="1"/>
  <c r="I687" i="1"/>
  <c r="H687" i="1"/>
  <c r="G687" i="1"/>
  <c r="F687" i="1"/>
  <c r="E687" i="1"/>
  <c r="U683" i="1"/>
  <c r="T683" i="1"/>
  <c r="S683" i="1"/>
  <c r="P683" i="1"/>
  <c r="U682" i="1"/>
  <c r="T682" i="1"/>
  <c r="S682" i="1"/>
  <c r="P682" i="1"/>
  <c r="U681" i="1"/>
  <c r="T681" i="1"/>
  <c r="S681" i="1"/>
  <c r="P681" i="1"/>
  <c r="U680" i="1"/>
  <c r="T680" i="1"/>
  <c r="S680" i="1"/>
  <c r="P680" i="1"/>
  <c r="K679" i="1"/>
  <c r="J679" i="1"/>
  <c r="I679" i="1"/>
  <c r="H679" i="1"/>
  <c r="G679" i="1"/>
  <c r="F679" i="1"/>
  <c r="E679" i="1"/>
  <c r="U678" i="1"/>
  <c r="T678" i="1"/>
  <c r="S678" i="1"/>
  <c r="P678" i="1"/>
  <c r="U677" i="1"/>
  <c r="T677" i="1"/>
  <c r="S677" i="1"/>
  <c r="P677" i="1"/>
  <c r="U676" i="1"/>
  <c r="T676" i="1"/>
  <c r="S676" i="1"/>
  <c r="P676" i="1"/>
  <c r="U675" i="1"/>
  <c r="T675" i="1"/>
  <c r="S675" i="1"/>
  <c r="P675" i="1"/>
  <c r="U674" i="1"/>
  <c r="T674" i="1"/>
  <c r="S674" i="1"/>
  <c r="P674" i="1"/>
  <c r="U673" i="1"/>
  <c r="T673" i="1"/>
  <c r="S673" i="1"/>
  <c r="P673" i="1"/>
  <c r="U672" i="1"/>
  <c r="T672" i="1"/>
  <c r="S672" i="1"/>
  <c r="P672" i="1"/>
  <c r="K671" i="1"/>
  <c r="J671" i="1"/>
  <c r="I671" i="1"/>
  <c r="H671" i="1"/>
  <c r="G671" i="1"/>
  <c r="F671" i="1"/>
  <c r="E671" i="1"/>
  <c r="U670" i="1"/>
  <c r="T670" i="1"/>
  <c r="S670" i="1"/>
  <c r="P670" i="1"/>
  <c r="U669" i="1"/>
  <c r="T669" i="1"/>
  <c r="S669" i="1"/>
  <c r="P669" i="1"/>
  <c r="U668" i="1"/>
  <c r="T668" i="1"/>
  <c r="S668" i="1"/>
  <c r="P668" i="1"/>
  <c r="U667" i="1"/>
  <c r="T667" i="1"/>
  <c r="S667" i="1"/>
  <c r="P667" i="1"/>
  <c r="U666" i="1"/>
  <c r="T666" i="1"/>
  <c r="S666" i="1"/>
  <c r="P666" i="1"/>
  <c r="U665" i="1"/>
  <c r="T665" i="1"/>
  <c r="S665" i="1"/>
  <c r="P665" i="1"/>
  <c r="U664" i="1"/>
  <c r="T664" i="1"/>
  <c r="S664" i="1"/>
  <c r="P664" i="1"/>
  <c r="K663" i="1"/>
  <c r="J663" i="1"/>
  <c r="I663" i="1"/>
  <c r="H663" i="1"/>
  <c r="G663" i="1"/>
  <c r="F663" i="1"/>
  <c r="E663" i="1"/>
  <c r="U662" i="1"/>
  <c r="T662" i="1"/>
  <c r="S662" i="1"/>
  <c r="P662" i="1"/>
  <c r="U661" i="1"/>
  <c r="T661" i="1"/>
  <c r="S661" i="1"/>
  <c r="P661" i="1"/>
  <c r="U660" i="1"/>
  <c r="T660" i="1"/>
  <c r="S660" i="1"/>
  <c r="P660" i="1"/>
  <c r="U659" i="1"/>
  <c r="T659" i="1"/>
  <c r="S659" i="1"/>
  <c r="P659" i="1"/>
  <c r="U658" i="1"/>
  <c r="T658" i="1"/>
  <c r="S658" i="1"/>
  <c r="P658" i="1"/>
  <c r="U657" i="1"/>
  <c r="T657" i="1"/>
  <c r="S657" i="1"/>
  <c r="P657" i="1"/>
  <c r="U656" i="1"/>
  <c r="T656" i="1"/>
  <c r="S656" i="1"/>
  <c r="P656" i="1"/>
  <c r="K655" i="1"/>
  <c r="J655" i="1"/>
  <c r="I655" i="1"/>
  <c r="H655" i="1"/>
  <c r="G655" i="1"/>
  <c r="F655" i="1"/>
  <c r="E655" i="1"/>
  <c r="U650" i="1"/>
  <c r="T650" i="1"/>
  <c r="S650" i="1"/>
  <c r="P650" i="1"/>
  <c r="U649" i="1"/>
  <c r="T649" i="1"/>
  <c r="S649" i="1"/>
  <c r="P649" i="1"/>
  <c r="U648" i="1"/>
  <c r="T648" i="1"/>
  <c r="S648" i="1"/>
  <c r="P648" i="1"/>
  <c r="K647" i="1"/>
  <c r="J647" i="1"/>
  <c r="I647" i="1"/>
  <c r="G43" i="4" s="1"/>
  <c r="H647" i="1"/>
  <c r="F43" i="4" s="1"/>
  <c r="G647" i="1"/>
  <c r="E43" i="4" s="1"/>
  <c r="F647" i="1"/>
  <c r="D43" i="4" s="1"/>
  <c r="E647" i="1"/>
  <c r="U646" i="1"/>
  <c r="T646" i="1"/>
  <c r="S646" i="1"/>
  <c r="P646" i="1"/>
  <c r="U645" i="1"/>
  <c r="T645" i="1"/>
  <c r="S645" i="1"/>
  <c r="P645" i="1"/>
  <c r="U644" i="1"/>
  <c r="T644" i="1"/>
  <c r="S644" i="1"/>
  <c r="P644" i="1"/>
  <c r="U643" i="1"/>
  <c r="T643" i="1"/>
  <c r="S643" i="1"/>
  <c r="P643" i="1"/>
  <c r="U642" i="1"/>
  <c r="T642" i="1"/>
  <c r="S642" i="1"/>
  <c r="P642" i="1"/>
  <c r="U641" i="1"/>
  <c r="T641" i="1"/>
  <c r="S641" i="1"/>
  <c r="P641" i="1"/>
  <c r="U640" i="1"/>
  <c r="T640" i="1"/>
  <c r="S640" i="1"/>
  <c r="P640" i="1"/>
  <c r="K639" i="1"/>
  <c r="J639" i="1"/>
  <c r="I639" i="1"/>
  <c r="G25" i="4" s="1"/>
  <c r="H639" i="1"/>
  <c r="F25" i="4" s="1"/>
  <c r="G639" i="1"/>
  <c r="E25" i="4" s="1"/>
  <c r="F639" i="1"/>
  <c r="D25" i="4" s="1"/>
  <c r="E639" i="1"/>
  <c r="U638" i="1"/>
  <c r="T638" i="1"/>
  <c r="S638" i="1"/>
  <c r="P638" i="1"/>
  <c r="U637" i="1"/>
  <c r="T637" i="1"/>
  <c r="S637" i="1"/>
  <c r="P637" i="1"/>
  <c r="U636" i="1"/>
  <c r="T636" i="1"/>
  <c r="S636" i="1"/>
  <c r="P636" i="1"/>
  <c r="U635" i="1"/>
  <c r="T635" i="1"/>
  <c r="S635" i="1"/>
  <c r="P635" i="1"/>
  <c r="U634" i="1"/>
  <c r="T634" i="1"/>
  <c r="S634" i="1"/>
  <c r="P634" i="1"/>
  <c r="U633" i="1"/>
  <c r="T633" i="1"/>
  <c r="S633" i="1"/>
  <c r="P633" i="1"/>
  <c r="U632" i="1"/>
  <c r="T632" i="1"/>
  <c r="S632" i="1"/>
  <c r="P632" i="1"/>
  <c r="U524" i="1"/>
  <c r="T524" i="1"/>
  <c r="S524" i="1"/>
  <c r="P524" i="1"/>
  <c r="U523" i="1"/>
  <c r="T523" i="1"/>
  <c r="S523" i="1"/>
  <c r="P523" i="1"/>
  <c r="U522" i="1"/>
  <c r="T522" i="1"/>
  <c r="S522" i="1"/>
  <c r="P522" i="1"/>
  <c r="U521" i="1"/>
  <c r="T521" i="1"/>
  <c r="S521" i="1"/>
  <c r="P521" i="1"/>
  <c r="U520" i="1"/>
  <c r="T520" i="1"/>
  <c r="S520" i="1"/>
  <c r="P520" i="1"/>
  <c r="U519" i="1"/>
  <c r="T519" i="1"/>
  <c r="S519" i="1"/>
  <c r="P519" i="1"/>
  <c r="U518" i="1"/>
  <c r="T518" i="1"/>
  <c r="S518" i="1"/>
  <c r="P518" i="1"/>
  <c r="K517" i="1"/>
  <c r="J517" i="1"/>
  <c r="I517" i="1"/>
  <c r="H517" i="1"/>
  <c r="G517" i="1"/>
  <c r="F517" i="1"/>
  <c r="E517" i="1"/>
  <c r="U516" i="1"/>
  <c r="T516" i="1"/>
  <c r="S516" i="1"/>
  <c r="P516" i="1"/>
  <c r="U515" i="1"/>
  <c r="T515" i="1"/>
  <c r="S515" i="1"/>
  <c r="P515" i="1"/>
  <c r="U514" i="1"/>
  <c r="T514" i="1"/>
  <c r="S514" i="1"/>
  <c r="P514" i="1"/>
  <c r="U513" i="1"/>
  <c r="T513" i="1"/>
  <c r="S513" i="1"/>
  <c r="P513" i="1"/>
  <c r="U512" i="1"/>
  <c r="T512" i="1"/>
  <c r="S512" i="1"/>
  <c r="P512" i="1"/>
  <c r="U511" i="1"/>
  <c r="T511" i="1"/>
  <c r="S511" i="1"/>
  <c r="P511" i="1"/>
  <c r="U510" i="1"/>
  <c r="T510" i="1"/>
  <c r="S510" i="1"/>
  <c r="P510" i="1"/>
  <c r="K509" i="1"/>
  <c r="J509" i="1"/>
  <c r="I509" i="1"/>
  <c r="H509" i="1"/>
  <c r="G509" i="1"/>
  <c r="F509" i="1"/>
  <c r="E509" i="1"/>
  <c r="U508" i="1"/>
  <c r="T508" i="1"/>
  <c r="S508" i="1"/>
  <c r="P508" i="1"/>
  <c r="U507" i="1"/>
  <c r="T507" i="1"/>
  <c r="S507" i="1"/>
  <c r="P507" i="1"/>
  <c r="U506" i="1"/>
  <c r="T506" i="1"/>
  <c r="S506" i="1"/>
  <c r="P506" i="1"/>
  <c r="U505" i="1"/>
  <c r="T505" i="1"/>
  <c r="S505" i="1"/>
  <c r="P505" i="1"/>
  <c r="U504" i="1"/>
  <c r="T504" i="1"/>
  <c r="S504" i="1"/>
  <c r="P504" i="1"/>
  <c r="U503" i="1"/>
  <c r="T503" i="1"/>
  <c r="S503" i="1"/>
  <c r="P503" i="1"/>
  <c r="U502" i="1"/>
  <c r="T502" i="1"/>
  <c r="S502" i="1"/>
  <c r="P502" i="1"/>
  <c r="K501" i="1"/>
  <c r="J501" i="1"/>
  <c r="I501" i="1"/>
  <c r="H501" i="1"/>
  <c r="G501" i="1"/>
  <c r="F501" i="1"/>
  <c r="E501" i="1"/>
  <c r="U500" i="1"/>
  <c r="T500" i="1"/>
  <c r="S500" i="1"/>
  <c r="P500" i="1"/>
  <c r="U499" i="1"/>
  <c r="T499" i="1"/>
  <c r="S499" i="1"/>
  <c r="P499" i="1"/>
  <c r="U498" i="1"/>
  <c r="T498" i="1"/>
  <c r="S498" i="1"/>
  <c r="P498" i="1"/>
  <c r="U497" i="1"/>
  <c r="T497" i="1"/>
  <c r="S497" i="1"/>
  <c r="P497" i="1"/>
  <c r="U496" i="1"/>
  <c r="T496" i="1"/>
  <c r="S496" i="1"/>
  <c r="P496" i="1"/>
  <c r="U495" i="1"/>
  <c r="T495" i="1"/>
  <c r="S495" i="1"/>
  <c r="P495" i="1"/>
  <c r="U494" i="1"/>
  <c r="T494" i="1"/>
  <c r="S494" i="1"/>
  <c r="P494" i="1"/>
  <c r="K493" i="1"/>
  <c r="J493" i="1"/>
  <c r="I493" i="1"/>
  <c r="H493" i="1"/>
  <c r="G493" i="1"/>
  <c r="F493" i="1"/>
  <c r="E493" i="1"/>
  <c r="U492" i="1"/>
  <c r="T492" i="1"/>
  <c r="S492" i="1"/>
  <c r="P492" i="1"/>
  <c r="U491" i="1"/>
  <c r="T491" i="1"/>
  <c r="S491" i="1"/>
  <c r="P491" i="1"/>
  <c r="U490" i="1"/>
  <c r="T490" i="1"/>
  <c r="S490" i="1"/>
  <c r="P490" i="1"/>
  <c r="U489" i="1"/>
  <c r="T489" i="1"/>
  <c r="S489" i="1"/>
  <c r="P489" i="1"/>
  <c r="U488" i="1"/>
  <c r="T488" i="1"/>
  <c r="S488" i="1"/>
  <c r="P488" i="1"/>
  <c r="U487" i="1"/>
  <c r="T487" i="1"/>
  <c r="S487" i="1"/>
  <c r="P487" i="1"/>
  <c r="U486" i="1"/>
  <c r="T486" i="1"/>
  <c r="S486" i="1"/>
  <c r="P486" i="1"/>
  <c r="K485" i="1"/>
  <c r="J485" i="1"/>
  <c r="I485" i="1"/>
  <c r="H485" i="1"/>
  <c r="G485" i="1"/>
  <c r="F485" i="1"/>
  <c r="E485" i="1"/>
  <c r="U484" i="1"/>
  <c r="T484" i="1"/>
  <c r="S484" i="1"/>
  <c r="P484" i="1"/>
  <c r="U483" i="1"/>
  <c r="T483" i="1"/>
  <c r="S483" i="1"/>
  <c r="P483" i="1"/>
  <c r="U482" i="1"/>
  <c r="T482" i="1"/>
  <c r="S482" i="1"/>
  <c r="P482" i="1"/>
  <c r="U481" i="1"/>
  <c r="T481" i="1"/>
  <c r="S481" i="1"/>
  <c r="P481" i="1"/>
  <c r="U480" i="1"/>
  <c r="T480" i="1"/>
  <c r="S480" i="1"/>
  <c r="P480" i="1"/>
  <c r="U479" i="1"/>
  <c r="T479" i="1"/>
  <c r="S479" i="1"/>
  <c r="P479" i="1"/>
  <c r="U478" i="1"/>
  <c r="T478" i="1"/>
  <c r="S478" i="1"/>
  <c r="P478" i="1"/>
  <c r="K477" i="1"/>
  <c r="J477" i="1"/>
  <c r="I477" i="1"/>
  <c r="H477" i="1"/>
  <c r="G477" i="1"/>
  <c r="F477" i="1"/>
  <c r="E477" i="1"/>
  <c r="U476" i="1"/>
  <c r="T476" i="1"/>
  <c r="S476" i="1"/>
  <c r="P476" i="1"/>
  <c r="U475" i="1"/>
  <c r="T475" i="1"/>
  <c r="S475" i="1"/>
  <c r="P475" i="1"/>
  <c r="U473" i="1"/>
  <c r="T473" i="1"/>
  <c r="S473" i="1"/>
  <c r="P473" i="1"/>
  <c r="U472" i="1"/>
  <c r="T472" i="1"/>
  <c r="S472" i="1"/>
  <c r="P472" i="1"/>
  <c r="U471" i="1"/>
  <c r="T471" i="1"/>
  <c r="S471" i="1"/>
  <c r="P471" i="1"/>
  <c r="U470" i="1"/>
  <c r="T470" i="1"/>
  <c r="S470" i="1"/>
  <c r="P470" i="1"/>
  <c r="K469" i="1"/>
  <c r="J469" i="1"/>
  <c r="I469" i="1"/>
  <c r="H469" i="1"/>
  <c r="G469" i="1"/>
  <c r="F469" i="1"/>
  <c r="E469" i="1"/>
  <c r="U468" i="1"/>
  <c r="T468" i="1"/>
  <c r="S468" i="1"/>
  <c r="P468" i="1"/>
  <c r="U467" i="1"/>
  <c r="T467" i="1"/>
  <c r="S467" i="1"/>
  <c r="P467" i="1"/>
  <c r="U466" i="1"/>
  <c r="T466" i="1"/>
  <c r="S466" i="1"/>
  <c r="P466" i="1"/>
  <c r="U465" i="1"/>
  <c r="T465" i="1"/>
  <c r="S465" i="1"/>
  <c r="P465" i="1"/>
  <c r="U464" i="1"/>
  <c r="T464" i="1"/>
  <c r="S464" i="1"/>
  <c r="P464" i="1"/>
  <c r="U463" i="1"/>
  <c r="T463" i="1"/>
  <c r="S463" i="1"/>
  <c r="P463" i="1"/>
  <c r="U462" i="1"/>
  <c r="T462" i="1"/>
  <c r="S462" i="1"/>
  <c r="P462" i="1"/>
  <c r="K461" i="1"/>
  <c r="J461" i="1"/>
  <c r="I461" i="1"/>
  <c r="H461" i="1"/>
  <c r="G461" i="1"/>
  <c r="F461" i="1"/>
  <c r="E461" i="1"/>
  <c r="U460" i="1"/>
  <c r="T460" i="1"/>
  <c r="S460" i="1"/>
  <c r="P460" i="1"/>
  <c r="U459" i="1"/>
  <c r="T459" i="1"/>
  <c r="S459" i="1"/>
  <c r="P459" i="1"/>
  <c r="U458" i="1"/>
  <c r="T458" i="1"/>
  <c r="S458" i="1"/>
  <c r="P458" i="1"/>
  <c r="U457" i="1"/>
  <c r="T457" i="1"/>
  <c r="S457" i="1"/>
  <c r="P457" i="1"/>
  <c r="U456" i="1"/>
  <c r="T456" i="1"/>
  <c r="S456" i="1"/>
  <c r="P456" i="1"/>
  <c r="U455" i="1"/>
  <c r="T455" i="1"/>
  <c r="S455" i="1"/>
  <c r="P455" i="1"/>
  <c r="U454" i="1"/>
  <c r="T454" i="1"/>
  <c r="S454" i="1"/>
  <c r="P454" i="1"/>
  <c r="K453" i="1"/>
  <c r="J453" i="1"/>
  <c r="I453" i="1"/>
  <c r="H453" i="1"/>
  <c r="G453" i="1"/>
  <c r="F453" i="1"/>
  <c r="E453" i="1"/>
  <c r="U452" i="1"/>
  <c r="T452" i="1"/>
  <c r="S452" i="1"/>
  <c r="P452" i="1"/>
  <c r="U451" i="1"/>
  <c r="T451" i="1"/>
  <c r="S451" i="1"/>
  <c r="P451" i="1"/>
  <c r="U450" i="1"/>
  <c r="T450" i="1"/>
  <c r="S450" i="1"/>
  <c r="P450" i="1"/>
  <c r="U449" i="1"/>
  <c r="T449" i="1"/>
  <c r="S449" i="1"/>
  <c r="P449" i="1"/>
  <c r="U448" i="1"/>
  <c r="T448" i="1"/>
  <c r="S448" i="1"/>
  <c r="P448" i="1"/>
  <c r="U447" i="1"/>
  <c r="T447" i="1"/>
  <c r="S447" i="1"/>
  <c r="P447" i="1"/>
  <c r="U446" i="1"/>
  <c r="T446" i="1"/>
  <c r="S446" i="1"/>
  <c r="P446" i="1"/>
  <c r="K445" i="1"/>
  <c r="J445" i="1"/>
  <c r="I445" i="1"/>
  <c r="H445" i="1"/>
  <c r="G445" i="1"/>
  <c r="F445" i="1"/>
  <c r="E445" i="1"/>
  <c r="U444" i="1"/>
  <c r="T444" i="1"/>
  <c r="S444" i="1"/>
  <c r="P444" i="1"/>
  <c r="U443" i="1"/>
  <c r="T443" i="1"/>
  <c r="S443" i="1"/>
  <c r="P443" i="1"/>
  <c r="U441" i="1"/>
  <c r="T441" i="1"/>
  <c r="S441" i="1"/>
  <c r="P441" i="1"/>
  <c r="U440" i="1"/>
  <c r="T440" i="1"/>
  <c r="S440" i="1"/>
  <c r="P440" i="1"/>
  <c r="U439" i="1"/>
  <c r="T439" i="1"/>
  <c r="S439" i="1"/>
  <c r="P439" i="1"/>
  <c r="U438" i="1"/>
  <c r="T438" i="1"/>
  <c r="S438" i="1"/>
  <c r="P438" i="1"/>
  <c r="K437" i="1"/>
  <c r="J437" i="1"/>
  <c r="I437" i="1"/>
  <c r="G41" i="4" s="1"/>
  <c r="H437" i="1"/>
  <c r="F41" i="4" s="1"/>
  <c r="G437" i="1"/>
  <c r="E41" i="4" s="1"/>
  <c r="F437" i="1"/>
  <c r="D41" i="4" s="1"/>
  <c r="E437" i="1"/>
  <c r="U436" i="1"/>
  <c r="T436" i="1"/>
  <c r="S436" i="1"/>
  <c r="P436" i="1"/>
  <c r="U435" i="1"/>
  <c r="T435" i="1"/>
  <c r="S435" i="1"/>
  <c r="P435" i="1"/>
  <c r="U431" i="1"/>
  <c r="T431" i="1"/>
  <c r="S431" i="1"/>
  <c r="P431" i="1"/>
  <c r="U430" i="1"/>
  <c r="T430" i="1"/>
  <c r="S430" i="1"/>
  <c r="P430" i="1"/>
  <c r="K429" i="1"/>
  <c r="J429" i="1"/>
  <c r="I429" i="1"/>
  <c r="G23" i="4" s="1"/>
  <c r="H429" i="1"/>
  <c r="F23" i="4" s="1"/>
  <c r="G429" i="1"/>
  <c r="E23" i="4" s="1"/>
  <c r="F429" i="1"/>
  <c r="D23" i="4" s="1"/>
  <c r="E429" i="1"/>
  <c r="U428" i="1"/>
  <c r="T428" i="1"/>
  <c r="S428" i="1"/>
  <c r="P428" i="1"/>
  <c r="U427" i="1"/>
  <c r="T427" i="1"/>
  <c r="S427" i="1"/>
  <c r="P427" i="1"/>
  <c r="U426" i="1"/>
  <c r="T426" i="1"/>
  <c r="S426" i="1"/>
  <c r="P426" i="1"/>
  <c r="U425" i="1"/>
  <c r="T425" i="1"/>
  <c r="S425" i="1"/>
  <c r="P425" i="1"/>
  <c r="U424" i="1"/>
  <c r="T424" i="1"/>
  <c r="S424" i="1"/>
  <c r="P424" i="1"/>
  <c r="U423" i="1"/>
  <c r="T423" i="1"/>
  <c r="S423" i="1"/>
  <c r="P423" i="1"/>
  <c r="U422" i="1"/>
  <c r="T422" i="1"/>
  <c r="S422" i="1"/>
  <c r="P422" i="1"/>
  <c r="U419" i="1"/>
  <c r="T419" i="1"/>
  <c r="S419" i="1"/>
  <c r="P419" i="1"/>
  <c r="U418" i="1"/>
  <c r="T418" i="1"/>
  <c r="S418" i="1"/>
  <c r="P418" i="1"/>
  <c r="U417" i="1"/>
  <c r="T417" i="1"/>
  <c r="S417" i="1"/>
  <c r="P417" i="1"/>
  <c r="U416" i="1"/>
  <c r="T416" i="1"/>
  <c r="S416" i="1"/>
  <c r="P416" i="1"/>
  <c r="U415" i="1"/>
  <c r="T415" i="1"/>
  <c r="S415" i="1"/>
  <c r="P415" i="1"/>
  <c r="U414" i="1"/>
  <c r="T414" i="1"/>
  <c r="S414" i="1"/>
  <c r="P414" i="1"/>
  <c r="U413" i="1"/>
  <c r="T413" i="1"/>
  <c r="S413" i="1"/>
  <c r="P413" i="1"/>
  <c r="K412" i="1"/>
  <c r="J412" i="1"/>
  <c r="I412" i="1"/>
  <c r="H412" i="1"/>
  <c r="G412" i="1"/>
  <c r="F412" i="1"/>
  <c r="E412" i="1"/>
  <c r="U411" i="1"/>
  <c r="T411" i="1"/>
  <c r="S411" i="1"/>
  <c r="P411" i="1"/>
  <c r="U410" i="1"/>
  <c r="T410" i="1"/>
  <c r="S410" i="1"/>
  <c r="P410" i="1"/>
  <c r="U409" i="1"/>
  <c r="T409" i="1"/>
  <c r="S409" i="1"/>
  <c r="P409" i="1"/>
  <c r="U408" i="1"/>
  <c r="T408" i="1"/>
  <c r="S408" i="1"/>
  <c r="P408" i="1"/>
  <c r="U407" i="1"/>
  <c r="T407" i="1"/>
  <c r="S407" i="1"/>
  <c r="P407" i="1"/>
  <c r="U406" i="1"/>
  <c r="T406" i="1"/>
  <c r="S406" i="1"/>
  <c r="P406" i="1"/>
  <c r="U405" i="1"/>
  <c r="T405" i="1"/>
  <c r="S405" i="1"/>
  <c r="P405" i="1"/>
  <c r="K404" i="1"/>
  <c r="J404" i="1"/>
  <c r="I404" i="1"/>
  <c r="H404" i="1"/>
  <c r="G404" i="1"/>
  <c r="F404" i="1"/>
  <c r="U403" i="1"/>
  <c r="T403" i="1"/>
  <c r="S403" i="1"/>
  <c r="P403" i="1"/>
  <c r="U402" i="1"/>
  <c r="T402" i="1"/>
  <c r="S402" i="1"/>
  <c r="P402" i="1"/>
  <c r="U401" i="1"/>
  <c r="T401" i="1"/>
  <c r="S401" i="1"/>
  <c r="P401" i="1"/>
  <c r="U400" i="1"/>
  <c r="T400" i="1"/>
  <c r="S400" i="1"/>
  <c r="P400" i="1"/>
  <c r="U399" i="1"/>
  <c r="T399" i="1"/>
  <c r="S399" i="1"/>
  <c r="P399" i="1"/>
  <c r="U398" i="1"/>
  <c r="T398" i="1"/>
  <c r="S398" i="1"/>
  <c r="P398" i="1"/>
  <c r="U397" i="1"/>
  <c r="T397" i="1"/>
  <c r="S397" i="1"/>
  <c r="P397" i="1"/>
  <c r="K396" i="1"/>
  <c r="J396" i="1"/>
  <c r="I396" i="1"/>
  <c r="H396" i="1"/>
  <c r="G396" i="1"/>
  <c r="F396" i="1"/>
  <c r="E396" i="1"/>
  <c r="U395" i="1"/>
  <c r="T395" i="1"/>
  <c r="S395" i="1"/>
  <c r="P395" i="1"/>
  <c r="U394" i="1"/>
  <c r="T394" i="1"/>
  <c r="S394" i="1"/>
  <c r="P394" i="1"/>
  <c r="U393" i="1"/>
  <c r="T393" i="1"/>
  <c r="S393" i="1"/>
  <c r="P393" i="1"/>
  <c r="U392" i="1"/>
  <c r="T392" i="1"/>
  <c r="S392" i="1"/>
  <c r="P392" i="1"/>
  <c r="U391" i="1"/>
  <c r="T391" i="1"/>
  <c r="S391" i="1"/>
  <c r="P391" i="1"/>
  <c r="U390" i="1"/>
  <c r="T390" i="1"/>
  <c r="S390" i="1"/>
  <c r="P390" i="1"/>
  <c r="U389" i="1"/>
  <c r="T389" i="1"/>
  <c r="S389" i="1"/>
  <c r="P389" i="1"/>
  <c r="K388" i="1"/>
  <c r="J388" i="1"/>
  <c r="I388" i="1"/>
  <c r="H388" i="1"/>
  <c r="G388" i="1"/>
  <c r="F388" i="1"/>
  <c r="E388" i="1"/>
  <c r="U387" i="1"/>
  <c r="T387" i="1"/>
  <c r="S387" i="1"/>
  <c r="P387" i="1"/>
  <c r="U386" i="1"/>
  <c r="T386" i="1"/>
  <c r="S386" i="1"/>
  <c r="P386" i="1"/>
  <c r="U385" i="1"/>
  <c r="T385" i="1"/>
  <c r="S385" i="1"/>
  <c r="P385" i="1"/>
  <c r="U384" i="1"/>
  <c r="T384" i="1"/>
  <c r="S384" i="1"/>
  <c r="P384" i="1"/>
  <c r="U383" i="1"/>
  <c r="T383" i="1"/>
  <c r="S383" i="1"/>
  <c r="P383" i="1"/>
  <c r="U382" i="1"/>
  <c r="T382" i="1"/>
  <c r="S382" i="1"/>
  <c r="P382" i="1"/>
  <c r="U381" i="1"/>
  <c r="T381" i="1"/>
  <c r="S381" i="1"/>
  <c r="P381" i="1"/>
  <c r="K380" i="1"/>
  <c r="J380" i="1"/>
  <c r="I380" i="1"/>
  <c r="H380" i="1"/>
  <c r="G380" i="1"/>
  <c r="F380" i="1"/>
  <c r="E380" i="1"/>
  <c r="U379" i="1"/>
  <c r="T379" i="1"/>
  <c r="S379" i="1"/>
  <c r="P379" i="1"/>
  <c r="U378" i="1"/>
  <c r="T378" i="1"/>
  <c r="S378" i="1"/>
  <c r="P378" i="1"/>
  <c r="U377" i="1"/>
  <c r="T377" i="1"/>
  <c r="S377" i="1"/>
  <c r="P377" i="1"/>
  <c r="U376" i="1"/>
  <c r="T376" i="1"/>
  <c r="S376" i="1"/>
  <c r="P376" i="1"/>
  <c r="U375" i="1"/>
  <c r="T375" i="1"/>
  <c r="S375" i="1"/>
  <c r="P375" i="1"/>
  <c r="U374" i="1"/>
  <c r="T374" i="1"/>
  <c r="S374" i="1"/>
  <c r="P374" i="1"/>
  <c r="U373" i="1"/>
  <c r="T373" i="1"/>
  <c r="S373" i="1"/>
  <c r="P373" i="1"/>
  <c r="K372" i="1"/>
  <c r="J372" i="1"/>
  <c r="I372" i="1"/>
  <c r="H372" i="1"/>
  <c r="G372" i="1"/>
  <c r="F372" i="1"/>
  <c r="E372" i="1"/>
  <c r="U371" i="1"/>
  <c r="T371" i="1"/>
  <c r="S371" i="1"/>
  <c r="P371" i="1"/>
  <c r="U370" i="1"/>
  <c r="T370" i="1"/>
  <c r="S370" i="1"/>
  <c r="P370" i="1"/>
  <c r="U369" i="1"/>
  <c r="T369" i="1"/>
  <c r="S369" i="1"/>
  <c r="P369" i="1"/>
  <c r="U368" i="1"/>
  <c r="T368" i="1"/>
  <c r="S368" i="1"/>
  <c r="P368" i="1"/>
  <c r="U367" i="1"/>
  <c r="T367" i="1"/>
  <c r="S367" i="1"/>
  <c r="P367" i="1"/>
  <c r="U366" i="1"/>
  <c r="T366" i="1"/>
  <c r="S366" i="1"/>
  <c r="P366" i="1"/>
  <c r="U365" i="1"/>
  <c r="T365" i="1"/>
  <c r="S365" i="1"/>
  <c r="P365" i="1"/>
  <c r="K364" i="1"/>
  <c r="J364" i="1"/>
  <c r="I364" i="1"/>
  <c r="H364" i="1"/>
  <c r="G364" i="1"/>
  <c r="F364" i="1"/>
  <c r="E364" i="1"/>
  <c r="U363" i="1"/>
  <c r="T363" i="1"/>
  <c r="S363" i="1"/>
  <c r="P363" i="1"/>
  <c r="U362" i="1"/>
  <c r="T362" i="1"/>
  <c r="S362" i="1"/>
  <c r="P362" i="1"/>
  <c r="U361" i="1"/>
  <c r="T361" i="1"/>
  <c r="S361" i="1"/>
  <c r="P361" i="1"/>
  <c r="U360" i="1"/>
  <c r="T360" i="1"/>
  <c r="S360" i="1"/>
  <c r="P360" i="1"/>
  <c r="U359" i="1"/>
  <c r="T359" i="1"/>
  <c r="S359" i="1"/>
  <c r="P359" i="1"/>
  <c r="U358" i="1"/>
  <c r="T358" i="1"/>
  <c r="S358" i="1"/>
  <c r="P358" i="1"/>
  <c r="U357" i="1"/>
  <c r="T357" i="1"/>
  <c r="S357" i="1"/>
  <c r="P357" i="1"/>
  <c r="K356" i="1"/>
  <c r="J356" i="1"/>
  <c r="I356" i="1"/>
  <c r="H356" i="1"/>
  <c r="G356" i="1"/>
  <c r="F356" i="1"/>
  <c r="E356" i="1"/>
  <c r="U355" i="1"/>
  <c r="T355" i="1"/>
  <c r="S355" i="1"/>
  <c r="P355" i="1"/>
  <c r="U354" i="1"/>
  <c r="T354" i="1"/>
  <c r="S354" i="1"/>
  <c r="P354" i="1"/>
  <c r="U353" i="1"/>
  <c r="T353" i="1"/>
  <c r="S353" i="1"/>
  <c r="P353" i="1"/>
  <c r="U352" i="1"/>
  <c r="T352" i="1"/>
  <c r="S352" i="1"/>
  <c r="P352" i="1"/>
  <c r="U351" i="1"/>
  <c r="T351" i="1"/>
  <c r="S351" i="1"/>
  <c r="P351" i="1"/>
  <c r="U350" i="1"/>
  <c r="T350" i="1"/>
  <c r="S350" i="1"/>
  <c r="P350" i="1"/>
  <c r="U349" i="1"/>
  <c r="T349" i="1"/>
  <c r="S349" i="1"/>
  <c r="P349" i="1"/>
  <c r="K348" i="1"/>
  <c r="J348" i="1"/>
  <c r="I348" i="1"/>
  <c r="H348" i="1"/>
  <c r="G348" i="1"/>
  <c r="F348" i="1"/>
  <c r="E348" i="1"/>
  <c r="U347" i="1"/>
  <c r="T347" i="1"/>
  <c r="S347" i="1"/>
  <c r="P347" i="1"/>
  <c r="U346" i="1"/>
  <c r="T346" i="1"/>
  <c r="S346" i="1"/>
  <c r="P346" i="1"/>
  <c r="U345" i="1"/>
  <c r="T345" i="1"/>
  <c r="S345" i="1"/>
  <c r="P345" i="1"/>
  <c r="U344" i="1"/>
  <c r="T344" i="1"/>
  <c r="S344" i="1"/>
  <c r="P344" i="1"/>
  <c r="U343" i="1"/>
  <c r="T343" i="1"/>
  <c r="S343" i="1"/>
  <c r="P343" i="1"/>
  <c r="U342" i="1"/>
  <c r="T342" i="1"/>
  <c r="S342" i="1"/>
  <c r="P342" i="1"/>
  <c r="U341" i="1"/>
  <c r="T341" i="1"/>
  <c r="S341" i="1"/>
  <c r="P341" i="1"/>
  <c r="K340" i="1"/>
  <c r="J340" i="1"/>
  <c r="I340" i="1"/>
  <c r="H340" i="1"/>
  <c r="G340" i="1"/>
  <c r="F340" i="1"/>
  <c r="E340" i="1"/>
  <c r="U336" i="1"/>
  <c r="T336" i="1"/>
  <c r="S336" i="1"/>
  <c r="P336" i="1"/>
  <c r="U335" i="1"/>
  <c r="T335" i="1"/>
  <c r="S335" i="1"/>
  <c r="P335" i="1"/>
  <c r="U334" i="1"/>
  <c r="T334" i="1"/>
  <c r="S334" i="1"/>
  <c r="P334" i="1"/>
  <c r="U333" i="1"/>
  <c r="T333" i="1"/>
  <c r="S333" i="1"/>
  <c r="P333" i="1"/>
  <c r="K332" i="1"/>
  <c r="J332" i="1"/>
  <c r="I332" i="1"/>
  <c r="G40" i="4" s="1"/>
  <c r="H332" i="1"/>
  <c r="F40" i="4" s="1"/>
  <c r="G332" i="1"/>
  <c r="E40" i="4" s="1"/>
  <c r="F332" i="1"/>
  <c r="D40" i="4" s="1"/>
  <c r="E332" i="1"/>
  <c r="U331" i="1"/>
  <c r="T331" i="1"/>
  <c r="S331" i="1"/>
  <c r="P331" i="1"/>
  <c r="U330" i="1"/>
  <c r="T330" i="1"/>
  <c r="S330" i="1"/>
  <c r="P330" i="1"/>
  <c r="U329" i="1"/>
  <c r="T329" i="1"/>
  <c r="S329" i="1"/>
  <c r="P329" i="1"/>
  <c r="U328" i="1"/>
  <c r="T328" i="1"/>
  <c r="S328" i="1"/>
  <c r="P328" i="1"/>
  <c r="U327" i="1"/>
  <c r="T327" i="1"/>
  <c r="S327" i="1"/>
  <c r="P327" i="1"/>
  <c r="U326" i="1"/>
  <c r="T326" i="1"/>
  <c r="S326" i="1"/>
  <c r="P326" i="1"/>
  <c r="U325" i="1"/>
  <c r="T325" i="1"/>
  <c r="S325" i="1"/>
  <c r="P325" i="1"/>
  <c r="K324" i="1"/>
  <c r="J324" i="1"/>
  <c r="I324" i="1"/>
  <c r="G22" i="4" s="1"/>
  <c r="H324" i="1"/>
  <c r="F22" i="4" s="1"/>
  <c r="G324" i="1"/>
  <c r="E22" i="4" s="1"/>
  <c r="F324" i="1"/>
  <c r="D22" i="4" s="1"/>
  <c r="E324" i="1"/>
  <c r="U323" i="1"/>
  <c r="T323" i="1"/>
  <c r="S323" i="1"/>
  <c r="P323" i="1"/>
  <c r="U322" i="1"/>
  <c r="T322" i="1"/>
  <c r="S322" i="1"/>
  <c r="P322" i="1"/>
  <c r="U321" i="1"/>
  <c r="T321" i="1"/>
  <c r="S321" i="1"/>
  <c r="P321" i="1"/>
  <c r="U320" i="1"/>
  <c r="T320" i="1"/>
  <c r="S320" i="1"/>
  <c r="P320" i="1"/>
  <c r="U319" i="1"/>
  <c r="T319" i="1"/>
  <c r="S319" i="1"/>
  <c r="P319" i="1"/>
  <c r="U318" i="1"/>
  <c r="T318" i="1"/>
  <c r="S318" i="1"/>
  <c r="P318" i="1"/>
  <c r="U317" i="1"/>
  <c r="T317" i="1"/>
  <c r="S317" i="1"/>
  <c r="P317" i="1"/>
  <c r="K315" i="1"/>
  <c r="J315" i="1"/>
  <c r="I315" i="1"/>
  <c r="H315" i="1"/>
  <c r="G315" i="1"/>
  <c r="F315" i="1"/>
  <c r="E315" i="1"/>
  <c r="U314" i="1"/>
  <c r="T314" i="1"/>
  <c r="S314" i="1"/>
  <c r="P314" i="1"/>
  <c r="U313" i="1"/>
  <c r="T313" i="1"/>
  <c r="S313" i="1"/>
  <c r="P313" i="1"/>
  <c r="U312" i="1"/>
  <c r="T312" i="1"/>
  <c r="S312" i="1"/>
  <c r="P312" i="1"/>
  <c r="U311" i="1"/>
  <c r="T311" i="1"/>
  <c r="S311" i="1"/>
  <c r="P311" i="1"/>
  <c r="U310" i="1"/>
  <c r="T310" i="1"/>
  <c r="S310" i="1"/>
  <c r="P310" i="1"/>
  <c r="U309" i="1"/>
  <c r="T309" i="1"/>
  <c r="S309" i="1"/>
  <c r="P309" i="1"/>
  <c r="U308" i="1"/>
  <c r="T308" i="1"/>
  <c r="S308" i="1"/>
  <c r="P308" i="1"/>
  <c r="K307" i="1"/>
  <c r="J307" i="1"/>
  <c r="I307" i="1"/>
  <c r="H307" i="1"/>
  <c r="G307" i="1"/>
  <c r="F307" i="1"/>
  <c r="E307" i="1"/>
  <c r="U306" i="1"/>
  <c r="T306" i="1"/>
  <c r="S306" i="1"/>
  <c r="P306" i="1"/>
  <c r="U305" i="1"/>
  <c r="T305" i="1"/>
  <c r="S305" i="1"/>
  <c r="P305" i="1"/>
  <c r="U304" i="1"/>
  <c r="T304" i="1"/>
  <c r="S304" i="1"/>
  <c r="P304" i="1"/>
  <c r="U303" i="1"/>
  <c r="T303" i="1"/>
  <c r="S303" i="1"/>
  <c r="P303" i="1"/>
  <c r="U302" i="1"/>
  <c r="T302" i="1"/>
  <c r="S302" i="1"/>
  <c r="P302" i="1"/>
  <c r="U301" i="1"/>
  <c r="T301" i="1"/>
  <c r="P301" i="1"/>
  <c r="U300" i="1"/>
  <c r="T300" i="1"/>
  <c r="S300" i="1"/>
  <c r="P300" i="1"/>
  <c r="K299" i="1"/>
  <c r="J299" i="1"/>
  <c r="I299" i="1"/>
  <c r="H299" i="1"/>
  <c r="G299" i="1"/>
  <c r="F299" i="1"/>
  <c r="E299" i="1"/>
  <c r="U298" i="1"/>
  <c r="T298" i="1"/>
  <c r="S298" i="1"/>
  <c r="P298" i="1"/>
  <c r="U297" i="1"/>
  <c r="T297" i="1"/>
  <c r="S297" i="1"/>
  <c r="P297" i="1"/>
  <c r="U296" i="1"/>
  <c r="T296" i="1"/>
  <c r="S296" i="1"/>
  <c r="P296" i="1"/>
  <c r="U295" i="1"/>
  <c r="T295" i="1"/>
  <c r="S295" i="1"/>
  <c r="P295" i="1"/>
  <c r="U294" i="1"/>
  <c r="T294" i="1"/>
  <c r="S294" i="1"/>
  <c r="P294" i="1"/>
  <c r="U293" i="1"/>
  <c r="T293" i="1"/>
  <c r="S293" i="1"/>
  <c r="P293" i="1"/>
  <c r="U292" i="1"/>
  <c r="T292" i="1"/>
  <c r="S292" i="1"/>
  <c r="P292" i="1"/>
  <c r="K291" i="1"/>
  <c r="J291" i="1"/>
  <c r="I291" i="1"/>
  <c r="H291" i="1"/>
  <c r="G291" i="1"/>
  <c r="F291" i="1"/>
  <c r="E291" i="1"/>
  <c r="U290" i="1"/>
  <c r="T290" i="1"/>
  <c r="S290" i="1"/>
  <c r="P290" i="1"/>
  <c r="U289" i="1"/>
  <c r="T289" i="1"/>
  <c r="S289" i="1"/>
  <c r="P289" i="1"/>
  <c r="U288" i="1"/>
  <c r="T288" i="1"/>
  <c r="S288" i="1"/>
  <c r="P288" i="1"/>
  <c r="U287" i="1"/>
  <c r="T287" i="1"/>
  <c r="S287" i="1"/>
  <c r="P287" i="1"/>
  <c r="U286" i="1"/>
  <c r="T286" i="1"/>
  <c r="S286" i="1"/>
  <c r="P286" i="1"/>
  <c r="U285" i="1"/>
  <c r="T285" i="1"/>
  <c r="S285" i="1"/>
  <c r="P285" i="1"/>
  <c r="U284" i="1"/>
  <c r="T284" i="1"/>
  <c r="S284" i="1"/>
  <c r="P284" i="1"/>
  <c r="K283" i="1"/>
  <c r="J283" i="1"/>
  <c r="I283" i="1"/>
  <c r="H283" i="1"/>
  <c r="G283" i="1"/>
  <c r="F283" i="1"/>
  <c r="E283" i="1"/>
  <c r="U282" i="1"/>
  <c r="T282" i="1"/>
  <c r="S282" i="1"/>
  <c r="P282" i="1"/>
  <c r="U281" i="1"/>
  <c r="T281" i="1"/>
  <c r="S281" i="1"/>
  <c r="P281" i="1"/>
  <c r="U280" i="1"/>
  <c r="T280" i="1"/>
  <c r="S280" i="1"/>
  <c r="P280" i="1"/>
  <c r="U279" i="1"/>
  <c r="T279" i="1"/>
  <c r="S279" i="1"/>
  <c r="P279" i="1"/>
  <c r="U278" i="1"/>
  <c r="T278" i="1"/>
  <c r="S278" i="1"/>
  <c r="P278" i="1"/>
  <c r="U277" i="1"/>
  <c r="T277" i="1"/>
  <c r="S277" i="1"/>
  <c r="P277" i="1"/>
  <c r="U276" i="1"/>
  <c r="T276" i="1"/>
  <c r="S276" i="1"/>
  <c r="P276" i="1"/>
  <c r="K275" i="1"/>
  <c r="J275" i="1"/>
  <c r="I275" i="1"/>
  <c r="H275" i="1"/>
  <c r="G275" i="1"/>
  <c r="F275" i="1"/>
  <c r="E275" i="1"/>
  <c r="U274" i="1"/>
  <c r="T274" i="1"/>
  <c r="S274" i="1"/>
  <c r="P274" i="1"/>
  <c r="U273" i="1"/>
  <c r="T273" i="1"/>
  <c r="S273" i="1"/>
  <c r="P273" i="1"/>
  <c r="U272" i="1"/>
  <c r="T272" i="1"/>
  <c r="S272" i="1"/>
  <c r="P272" i="1"/>
  <c r="U271" i="1"/>
  <c r="T271" i="1"/>
  <c r="S271" i="1"/>
  <c r="P271" i="1"/>
  <c r="U270" i="1"/>
  <c r="T270" i="1"/>
  <c r="S270" i="1"/>
  <c r="P270" i="1"/>
  <c r="U269" i="1"/>
  <c r="T269" i="1"/>
  <c r="S269" i="1"/>
  <c r="P269" i="1"/>
  <c r="U268" i="1"/>
  <c r="T268" i="1"/>
  <c r="S268" i="1"/>
  <c r="P268" i="1"/>
  <c r="K267" i="1"/>
  <c r="J267" i="1"/>
  <c r="I267" i="1"/>
  <c r="H267" i="1"/>
  <c r="G267" i="1"/>
  <c r="F267" i="1"/>
  <c r="E267" i="1"/>
  <c r="U266" i="1"/>
  <c r="T266" i="1"/>
  <c r="S266" i="1"/>
  <c r="P266" i="1"/>
  <c r="U265" i="1"/>
  <c r="T265" i="1"/>
  <c r="S265" i="1"/>
  <c r="P265" i="1"/>
  <c r="U264" i="1"/>
  <c r="T264" i="1"/>
  <c r="S264" i="1"/>
  <c r="P264" i="1"/>
  <c r="U261" i="1"/>
  <c r="T261" i="1"/>
  <c r="S261" i="1"/>
  <c r="P261" i="1"/>
  <c r="U260" i="1"/>
  <c r="T260" i="1"/>
  <c r="S260" i="1"/>
  <c r="P260" i="1"/>
  <c r="K259" i="1"/>
  <c r="J259" i="1"/>
  <c r="I259" i="1"/>
  <c r="H259" i="1"/>
  <c r="G259" i="1"/>
  <c r="F259" i="1"/>
  <c r="E259" i="1"/>
  <c r="U258" i="1"/>
  <c r="T258" i="1"/>
  <c r="S258" i="1"/>
  <c r="P258" i="1"/>
  <c r="U257" i="1"/>
  <c r="T257" i="1"/>
  <c r="S257" i="1"/>
  <c r="P257" i="1"/>
  <c r="U256" i="1"/>
  <c r="T256" i="1"/>
  <c r="S256" i="1"/>
  <c r="P256" i="1"/>
  <c r="U255" i="1"/>
  <c r="T255" i="1"/>
  <c r="S255" i="1"/>
  <c r="P255" i="1"/>
  <c r="U254" i="1"/>
  <c r="T254" i="1"/>
  <c r="S254" i="1"/>
  <c r="P254" i="1"/>
  <c r="U253" i="1"/>
  <c r="T253" i="1"/>
  <c r="S253" i="1"/>
  <c r="P253" i="1"/>
  <c r="U252" i="1"/>
  <c r="T252" i="1"/>
  <c r="S252" i="1"/>
  <c r="P252" i="1"/>
  <c r="K251" i="1"/>
  <c r="J251" i="1"/>
  <c r="I251" i="1"/>
  <c r="H251" i="1"/>
  <c r="G251" i="1"/>
  <c r="F251" i="1"/>
  <c r="E251" i="1"/>
  <c r="U250" i="1"/>
  <c r="T250" i="1"/>
  <c r="S250" i="1"/>
  <c r="P250" i="1"/>
  <c r="U249" i="1"/>
  <c r="T249" i="1"/>
  <c r="S249" i="1"/>
  <c r="P249" i="1"/>
  <c r="U248" i="1"/>
  <c r="T248" i="1"/>
  <c r="S248" i="1"/>
  <c r="P248" i="1"/>
  <c r="U247" i="1"/>
  <c r="T247" i="1"/>
  <c r="S247" i="1"/>
  <c r="P247" i="1"/>
  <c r="U246" i="1"/>
  <c r="T246" i="1"/>
  <c r="S246" i="1"/>
  <c r="P246" i="1"/>
  <c r="U245" i="1"/>
  <c r="T245" i="1"/>
  <c r="S245" i="1"/>
  <c r="P245" i="1"/>
  <c r="U244" i="1"/>
  <c r="T244" i="1"/>
  <c r="S244" i="1"/>
  <c r="P244" i="1"/>
  <c r="K243" i="1"/>
  <c r="J243" i="1"/>
  <c r="I243" i="1"/>
  <c r="H243" i="1"/>
  <c r="G243" i="1"/>
  <c r="F243" i="1"/>
  <c r="E243" i="1"/>
  <c r="U242" i="1"/>
  <c r="T242" i="1"/>
  <c r="S242" i="1"/>
  <c r="P242" i="1"/>
  <c r="U241" i="1"/>
  <c r="T241" i="1"/>
  <c r="S241" i="1"/>
  <c r="P241" i="1"/>
  <c r="U240" i="1"/>
  <c r="T240" i="1"/>
  <c r="S240" i="1"/>
  <c r="P240" i="1"/>
  <c r="U239" i="1"/>
  <c r="T239" i="1"/>
  <c r="S239" i="1"/>
  <c r="P239" i="1"/>
  <c r="U238" i="1"/>
  <c r="T238" i="1"/>
  <c r="S238" i="1"/>
  <c r="P238" i="1"/>
  <c r="U237" i="1"/>
  <c r="T237" i="1"/>
  <c r="S237" i="1"/>
  <c r="P237" i="1"/>
  <c r="U236" i="1"/>
  <c r="T236" i="1"/>
  <c r="S236" i="1"/>
  <c r="P236" i="1"/>
  <c r="K235" i="1"/>
  <c r="J235" i="1"/>
  <c r="I235" i="1"/>
  <c r="H235" i="1"/>
  <c r="G235" i="1"/>
  <c r="F235" i="1"/>
  <c r="E235" i="1"/>
  <c r="U234" i="1"/>
  <c r="T234" i="1"/>
  <c r="S234" i="1"/>
  <c r="P234" i="1"/>
  <c r="U233" i="1"/>
  <c r="T233" i="1"/>
  <c r="S233" i="1"/>
  <c r="P233" i="1"/>
  <c r="U232" i="1"/>
  <c r="T232" i="1"/>
  <c r="S232" i="1"/>
  <c r="P232" i="1"/>
  <c r="U231" i="1"/>
  <c r="T231" i="1"/>
  <c r="S231" i="1"/>
  <c r="P231" i="1"/>
  <c r="U230" i="1"/>
  <c r="T230" i="1"/>
  <c r="S230" i="1"/>
  <c r="P230" i="1"/>
  <c r="U229" i="1"/>
  <c r="T229" i="1"/>
  <c r="S229" i="1"/>
  <c r="P229" i="1"/>
  <c r="U228" i="1"/>
  <c r="T228" i="1"/>
  <c r="S228" i="1"/>
  <c r="P228" i="1"/>
  <c r="K227" i="1"/>
  <c r="J227" i="1"/>
  <c r="I227" i="1"/>
  <c r="G39" i="4" s="1"/>
  <c r="H227" i="1"/>
  <c r="F39" i="4" s="1"/>
  <c r="G227" i="1"/>
  <c r="E39" i="4" s="1"/>
  <c r="F227" i="1"/>
  <c r="D39" i="4" s="1"/>
  <c r="E227" i="1"/>
  <c r="U226" i="1"/>
  <c r="T226" i="1"/>
  <c r="S226" i="1"/>
  <c r="P226" i="1"/>
  <c r="U225" i="1"/>
  <c r="T225" i="1"/>
  <c r="S225" i="1"/>
  <c r="P225" i="1"/>
  <c r="U224" i="1"/>
  <c r="T224" i="1"/>
  <c r="S224" i="1"/>
  <c r="P224" i="1"/>
  <c r="U223" i="1"/>
  <c r="T223" i="1"/>
  <c r="S223" i="1"/>
  <c r="P223" i="1"/>
  <c r="U222" i="1"/>
  <c r="T222" i="1"/>
  <c r="S222" i="1"/>
  <c r="P222" i="1"/>
  <c r="U221" i="1"/>
  <c r="T221" i="1"/>
  <c r="S221" i="1"/>
  <c r="P221" i="1"/>
  <c r="U220" i="1"/>
  <c r="T220" i="1"/>
  <c r="S220" i="1"/>
  <c r="P220" i="1"/>
  <c r="K219" i="1"/>
  <c r="J219" i="1"/>
  <c r="I219" i="1"/>
  <c r="G21" i="4" s="1"/>
  <c r="H219" i="1"/>
  <c r="F21" i="4" s="1"/>
  <c r="G219" i="1"/>
  <c r="E21" i="4" s="1"/>
  <c r="F219" i="1"/>
  <c r="D21" i="4" s="1"/>
  <c r="E219" i="1"/>
  <c r="U218" i="1"/>
  <c r="T218" i="1"/>
  <c r="S218" i="1"/>
  <c r="P218" i="1"/>
  <c r="U217" i="1"/>
  <c r="T217" i="1"/>
  <c r="S217" i="1"/>
  <c r="P217" i="1"/>
  <c r="U216" i="1"/>
  <c r="T216" i="1"/>
  <c r="S216" i="1"/>
  <c r="P216" i="1"/>
  <c r="U215" i="1"/>
  <c r="T215" i="1"/>
  <c r="S215" i="1"/>
  <c r="P215" i="1"/>
  <c r="U214" i="1"/>
  <c r="T214" i="1"/>
  <c r="S214" i="1"/>
  <c r="P214" i="1"/>
  <c r="U213" i="1"/>
  <c r="T213" i="1"/>
  <c r="S213" i="1"/>
  <c r="P213" i="1"/>
  <c r="U212" i="1"/>
  <c r="T212" i="1"/>
  <c r="S212" i="1"/>
  <c r="P212" i="1"/>
  <c r="U209" i="1"/>
  <c r="T209" i="1"/>
  <c r="S209" i="1"/>
  <c r="P209" i="1"/>
  <c r="U208" i="1"/>
  <c r="T208" i="1"/>
  <c r="S208" i="1"/>
  <c r="P208" i="1"/>
  <c r="U207" i="1"/>
  <c r="T207" i="1"/>
  <c r="S207" i="1"/>
  <c r="P207" i="1"/>
  <c r="U206" i="1"/>
  <c r="T206" i="1"/>
  <c r="S206" i="1"/>
  <c r="P206" i="1"/>
  <c r="U205" i="1"/>
  <c r="T205" i="1"/>
  <c r="S205" i="1"/>
  <c r="P205" i="1"/>
  <c r="U204" i="1"/>
  <c r="T204" i="1"/>
  <c r="S204" i="1"/>
  <c r="P204" i="1"/>
  <c r="U203" i="1"/>
  <c r="T203" i="1"/>
  <c r="S203" i="1"/>
  <c r="P203" i="1"/>
  <c r="K202" i="1"/>
  <c r="J202" i="1"/>
  <c r="I202" i="1"/>
  <c r="H202" i="1"/>
  <c r="G202" i="1"/>
  <c r="F202" i="1"/>
  <c r="E202" i="1"/>
  <c r="U201" i="1"/>
  <c r="T201" i="1"/>
  <c r="S201" i="1"/>
  <c r="P201" i="1"/>
  <c r="U200" i="1"/>
  <c r="T200" i="1"/>
  <c r="S200" i="1"/>
  <c r="P200" i="1"/>
  <c r="U199" i="1"/>
  <c r="T199" i="1"/>
  <c r="S199" i="1"/>
  <c r="P199" i="1"/>
  <c r="U198" i="1"/>
  <c r="T198" i="1"/>
  <c r="S198" i="1"/>
  <c r="P198" i="1"/>
  <c r="U197" i="1"/>
  <c r="T197" i="1"/>
  <c r="S197" i="1"/>
  <c r="P197" i="1"/>
  <c r="U196" i="1"/>
  <c r="T196" i="1"/>
  <c r="S196" i="1"/>
  <c r="P196" i="1"/>
  <c r="U195" i="1"/>
  <c r="T195" i="1"/>
  <c r="S195" i="1"/>
  <c r="P195" i="1"/>
  <c r="K194" i="1"/>
  <c r="J194" i="1"/>
  <c r="I194" i="1"/>
  <c r="H194" i="1"/>
  <c r="G194" i="1"/>
  <c r="F194" i="1"/>
  <c r="E194" i="1"/>
  <c r="U193" i="1"/>
  <c r="T193" i="1"/>
  <c r="S193" i="1"/>
  <c r="P193" i="1"/>
  <c r="U192" i="1"/>
  <c r="T192" i="1"/>
  <c r="S192" i="1"/>
  <c r="P192" i="1"/>
  <c r="U191" i="1"/>
  <c r="T191" i="1"/>
  <c r="S191" i="1"/>
  <c r="P191" i="1"/>
  <c r="U190" i="1"/>
  <c r="T190" i="1"/>
  <c r="S190" i="1"/>
  <c r="P190" i="1"/>
  <c r="U189" i="1"/>
  <c r="T189" i="1"/>
  <c r="S189" i="1"/>
  <c r="P189" i="1"/>
  <c r="U188" i="1"/>
  <c r="T188" i="1"/>
  <c r="S188" i="1"/>
  <c r="P188" i="1"/>
  <c r="U187" i="1"/>
  <c r="T187" i="1"/>
  <c r="S187" i="1"/>
  <c r="P187" i="1"/>
  <c r="K186" i="1"/>
  <c r="J186" i="1"/>
  <c r="I186" i="1"/>
  <c r="H186" i="1"/>
  <c r="G186" i="1"/>
  <c r="F186" i="1"/>
  <c r="E186" i="1"/>
  <c r="U185" i="1"/>
  <c r="T185" i="1"/>
  <c r="S185" i="1"/>
  <c r="P185" i="1"/>
  <c r="U184" i="1"/>
  <c r="T184" i="1"/>
  <c r="S184" i="1"/>
  <c r="P184" i="1"/>
  <c r="U183" i="1"/>
  <c r="T183" i="1"/>
  <c r="S183" i="1"/>
  <c r="P183" i="1"/>
  <c r="U182" i="1"/>
  <c r="T182" i="1"/>
  <c r="S182" i="1"/>
  <c r="P182" i="1"/>
  <c r="U181" i="1"/>
  <c r="T181" i="1"/>
  <c r="S181" i="1"/>
  <c r="P181" i="1"/>
  <c r="U180" i="1"/>
  <c r="T180" i="1"/>
  <c r="S180" i="1"/>
  <c r="P180" i="1"/>
  <c r="U179" i="1"/>
  <c r="T179" i="1"/>
  <c r="S179" i="1"/>
  <c r="P179" i="1"/>
  <c r="K178" i="1"/>
  <c r="J178" i="1"/>
  <c r="I178" i="1"/>
  <c r="H178" i="1"/>
  <c r="G178" i="1"/>
  <c r="F178" i="1"/>
  <c r="E178" i="1"/>
  <c r="U177" i="1"/>
  <c r="T177" i="1"/>
  <c r="S177" i="1"/>
  <c r="P177" i="1"/>
  <c r="U176" i="1"/>
  <c r="T176" i="1"/>
  <c r="S176" i="1"/>
  <c r="P176" i="1"/>
  <c r="U175" i="1"/>
  <c r="T175" i="1"/>
  <c r="S175" i="1"/>
  <c r="P175" i="1"/>
  <c r="U174" i="1"/>
  <c r="T174" i="1"/>
  <c r="S174" i="1"/>
  <c r="P174" i="1"/>
  <c r="U173" i="1"/>
  <c r="T173" i="1"/>
  <c r="S173" i="1"/>
  <c r="P173" i="1"/>
  <c r="U172" i="1"/>
  <c r="T172" i="1"/>
  <c r="S172" i="1"/>
  <c r="P172" i="1"/>
  <c r="U171" i="1"/>
  <c r="T171" i="1"/>
  <c r="S171" i="1"/>
  <c r="P171" i="1"/>
  <c r="K170" i="1"/>
  <c r="J170" i="1"/>
  <c r="I170" i="1"/>
  <c r="H170" i="1"/>
  <c r="G170" i="1"/>
  <c r="F170" i="1"/>
  <c r="E170" i="1"/>
  <c r="U169" i="1"/>
  <c r="T169" i="1"/>
  <c r="S169" i="1"/>
  <c r="P169" i="1"/>
  <c r="U168" i="1"/>
  <c r="T168" i="1"/>
  <c r="S168" i="1"/>
  <c r="P168" i="1"/>
  <c r="U167" i="1"/>
  <c r="T167" i="1"/>
  <c r="S167" i="1"/>
  <c r="P167" i="1"/>
  <c r="U166" i="1"/>
  <c r="T166" i="1"/>
  <c r="S166" i="1"/>
  <c r="P166" i="1"/>
  <c r="U165" i="1"/>
  <c r="T165" i="1"/>
  <c r="S165" i="1"/>
  <c r="P165" i="1"/>
  <c r="U164" i="1"/>
  <c r="T164" i="1"/>
  <c r="S164" i="1"/>
  <c r="P164" i="1"/>
  <c r="U163" i="1"/>
  <c r="T163" i="1"/>
  <c r="S163" i="1"/>
  <c r="P163" i="1"/>
  <c r="K162" i="1"/>
  <c r="J162" i="1"/>
  <c r="I162" i="1"/>
  <c r="H162" i="1"/>
  <c r="G162" i="1"/>
  <c r="F162" i="1"/>
  <c r="E162" i="1"/>
  <c r="U161" i="1"/>
  <c r="T161" i="1"/>
  <c r="S161" i="1"/>
  <c r="P161" i="1"/>
  <c r="U160" i="1"/>
  <c r="T160" i="1"/>
  <c r="S160" i="1"/>
  <c r="P160" i="1"/>
  <c r="U159" i="1"/>
  <c r="T159" i="1"/>
  <c r="S159" i="1"/>
  <c r="P159" i="1"/>
  <c r="U158" i="1"/>
  <c r="T158" i="1"/>
  <c r="S158" i="1"/>
  <c r="P158" i="1"/>
  <c r="U157" i="1"/>
  <c r="T157" i="1"/>
  <c r="S157" i="1"/>
  <c r="P157" i="1"/>
  <c r="U156" i="1"/>
  <c r="T156" i="1"/>
  <c r="S156" i="1"/>
  <c r="P156" i="1"/>
  <c r="U155" i="1"/>
  <c r="T155" i="1"/>
  <c r="S155" i="1"/>
  <c r="P155" i="1"/>
  <c r="K154" i="1"/>
  <c r="J154" i="1"/>
  <c r="I154" i="1"/>
  <c r="H154" i="1"/>
  <c r="G154" i="1"/>
  <c r="F154" i="1"/>
  <c r="E154" i="1"/>
  <c r="U153" i="1"/>
  <c r="T153" i="1"/>
  <c r="S153" i="1"/>
  <c r="P153" i="1"/>
  <c r="U152" i="1"/>
  <c r="T152" i="1"/>
  <c r="S152" i="1"/>
  <c r="P152" i="1"/>
  <c r="U151" i="1"/>
  <c r="T151" i="1"/>
  <c r="S151" i="1"/>
  <c r="P151" i="1"/>
  <c r="U150" i="1"/>
  <c r="T150" i="1"/>
  <c r="S150" i="1"/>
  <c r="P150" i="1"/>
  <c r="U149" i="1"/>
  <c r="T149" i="1"/>
  <c r="S149" i="1"/>
  <c r="P149" i="1"/>
  <c r="U148" i="1"/>
  <c r="T148" i="1"/>
  <c r="S148" i="1"/>
  <c r="P148" i="1"/>
  <c r="U147" i="1"/>
  <c r="T147" i="1"/>
  <c r="S147" i="1"/>
  <c r="P147" i="1"/>
  <c r="K146" i="1"/>
  <c r="J146" i="1"/>
  <c r="I146" i="1"/>
  <c r="H146" i="1"/>
  <c r="G146" i="1"/>
  <c r="F146" i="1"/>
  <c r="E146" i="1"/>
  <c r="U145" i="1"/>
  <c r="T145" i="1"/>
  <c r="S145" i="1"/>
  <c r="P145" i="1"/>
  <c r="U144" i="1"/>
  <c r="T144" i="1"/>
  <c r="S144" i="1"/>
  <c r="P144" i="1"/>
  <c r="U143" i="1"/>
  <c r="T143" i="1"/>
  <c r="S143" i="1"/>
  <c r="P143" i="1"/>
  <c r="U142" i="1"/>
  <c r="T142" i="1"/>
  <c r="S142" i="1"/>
  <c r="P142" i="1"/>
  <c r="U141" i="1"/>
  <c r="T141" i="1"/>
  <c r="S141" i="1"/>
  <c r="P141" i="1"/>
  <c r="U140" i="1"/>
  <c r="T140" i="1"/>
  <c r="S140" i="1"/>
  <c r="P140" i="1"/>
  <c r="U139" i="1"/>
  <c r="T139" i="1"/>
  <c r="S139" i="1"/>
  <c r="P139" i="1"/>
  <c r="K138" i="1"/>
  <c r="J138" i="1"/>
  <c r="I138" i="1"/>
  <c r="H138" i="1"/>
  <c r="G138" i="1"/>
  <c r="F138" i="1"/>
  <c r="E138" i="1"/>
  <c r="U136" i="1"/>
  <c r="T136" i="1"/>
  <c r="S136" i="1"/>
  <c r="P136" i="1"/>
  <c r="U135" i="1"/>
  <c r="T135" i="1"/>
  <c r="S135" i="1"/>
  <c r="P135" i="1"/>
  <c r="U134" i="1"/>
  <c r="T134" i="1"/>
  <c r="S134" i="1"/>
  <c r="P134" i="1"/>
  <c r="U133" i="1"/>
  <c r="T133" i="1"/>
  <c r="S133" i="1"/>
  <c r="P133" i="1"/>
  <c r="U132" i="1"/>
  <c r="T132" i="1"/>
  <c r="S132" i="1"/>
  <c r="P132" i="1"/>
  <c r="U131" i="1"/>
  <c r="T131" i="1"/>
  <c r="S131" i="1"/>
  <c r="P131" i="1"/>
  <c r="K130" i="1"/>
  <c r="J130" i="1"/>
  <c r="I130" i="1"/>
  <c r="H130" i="1"/>
  <c r="G130" i="1"/>
  <c r="F130" i="1"/>
  <c r="E130" i="1"/>
  <c r="U129" i="1"/>
  <c r="T129" i="1"/>
  <c r="S129" i="1"/>
  <c r="P129" i="1"/>
  <c r="U128" i="1"/>
  <c r="T128" i="1"/>
  <c r="S128" i="1"/>
  <c r="P128" i="1"/>
  <c r="U127" i="1"/>
  <c r="T127" i="1"/>
  <c r="S127" i="1"/>
  <c r="P127" i="1"/>
  <c r="U126" i="1"/>
  <c r="T126" i="1"/>
  <c r="S126" i="1"/>
  <c r="P126" i="1"/>
  <c r="U125" i="1"/>
  <c r="T125" i="1"/>
  <c r="S125" i="1"/>
  <c r="P125" i="1"/>
  <c r="U124" i="1"/>
  <c r="T124" i="1"/>
  <c r="S124" i="1"/>
  <c r="P124" i="1"/>
  <c r="U123" i="1"/>
  <c r="T123" i="1"/>
  <c r="S123" i="1"/>
  <c r="P123" i="1"/>
  <c r="K122" i="1"/>
  <c r="J122" i="1"/>
  <c r="I122" i="1"/>
  <c r="G38" i="4" s="1"/>
  <c r="H122" i="1"/>
  <c r="F38" i="4" s="1"/>
  <c r="G122" i="1"/>
  <c r="E38" i="4" s="1"/>
  <c r="F122" i="1"/>
  <c r="D38" i="4" s="1"/>
  <c r="E122" i="1"/>
  <c r="U121" i="1"/>
  <c r="T121" i="1"/>
  <c r="S121" i="1"/>
  <c r="P121" i="1"/>
  <c r="U120" i="1"/>
  <c r="T120" i="1"/>
  <c r="S120" i="1"/>
  <c r="P120" i="1"/>
  <c r="U119" i="1"/>
  <c r="T119" i="1"/>
  <c r="S119" i="1"/>
  <c r="P119" i="1"/>
  <c r="U118" i="1"/>
  <c r="T118" i="1"/>
  <c r="S118" i="1"/>
  <c r="P118" i="1"/>
  <c r="U117" i="1"/>
  <c r="T117" i="1"/>
  <c r="S117" i="1"/>
  <c r="P117" i="1"/>
  <c r="U116" i="1"/>
  <c r="T116" i="1"/>
  <c r="S116" i="1"/>
  <c r="P116" i="1"/>
  <c r="U115" i="1"/>
  <c r="T115" i="1"/>
  <c r="S115" i="1"/>
  <c r="P115" i="1"/>
  <c r="K114" i="1"/>
  <c r="J114" i="1"/>
  <c r="I114" i="1"/>
  <c r="G20" i="4" s="1"/>
  <c r="H114" i="1"/>
  <c r="F20" i="4" s="1"/>
  <c r="G114" i="1"/>
  <c r="E20" i="4" s="1"/>
  <c r="F114" i="1"/>
  <c r="D20" i="4" s="1"/>
  <c r="E114" i="1"/>
  <c r="U113" i="1"/>
  <c r="T113" i="1"/>
  <c r="S113" i="1"/>
  <c r="P113" i="1"/>
  <c r="U112" i="1"/>
  <c r="T112" i="1"/>
  <c r="S112" i="1"/>
  <c r="P112" i="1"/>
  <c r="U111" i="1"/>
  <c r="T111" i="1"/>
  <c r="S111" i="1"/>
  <c r="P111" i="1"/>
  <c r="U110" i="1"/>
  <c r="T110" i="1"/>
  <c r="S110" i="1"/>
  <c r="P110" i="1"/>
  <c r="U109" i="1"/>
  <c r="T109" i="1"/>
  <c r="S109" i="1"/>
  <c r="P109" i="1"/>
  <c r="U108" i="1"/>
  <c r="T108" i="1"/>
  <c r="S108" i="1"/>
  <c r="P108" i="1"/>
  <c r="U107" i="1"/>
  <c r="T107" i="1"/>
  <c r="S107" i="1"/>
  <c r="P107" i="1"/>
  <c r="U104" i="1"/>
  <c r="T104" i="1"/>
  <c r="S104" i="1"/>
  <c r="P104" i="1"/>
  <c r="U103" i="1"/>
  <c r="T103" i="1"/>
  <c r="S103" i="1"/>
  <c r="P103" i="1"/>
  <c r="U102" i="1"/>
  <c r="T102" i="1"/>
  <c r="S102" i="1"/>
  <c r="P102" i="1"/>
  <c r="U101" i="1"/>
  <c r="T101" i="1"/>
  <c r="S101" i="1"/>
  <c r="P101" i="1"/>
  <c r="U100" i="1"/>
  <c r="T100" i="1"/>
  <c r="S100" i="1"/>
  <c r="P100" i="1"/>
  <c r="U99" i="1"/>
  <c r="T99" i="1"/>
  <c r="S99" i="1"/>
  <c r="P99" i="1"/>
  <c r="U98" i="1"/>
  <c r="T98" i="1"/>
  <c r="S98" i="1"/>
  <c r="P98" i="1"/>
  <c r="K97" i="1"/>
  <c r="J97" i="1"/>
  <c r="I97" i="1"/>
  <c r="H97" i="1"/>
  <c r="G97" i="1"/>
  <c r="F97" i="1"/>
  <c r="E97" i="1"/>
  <c r="U96" i="1"/>
  <c r="T96" i="1"/>
  <c r="S96" i="1"/>
  <c r="P96" i="1"/>
  <c r="U95" i="1"/>
  <c r="T95" i="1"/>
  <c r="S95" i="1"/>
  <c r="P95" i="1"/>
  <c r="U94" i="1"/>
  <c r="T94" i="1"/>
  <c r="S94" i="1"/>
  <c r="P94" i="1"/>
  <c r="U93" i="1"/>
  <c r="T93" i="1"/>
  <c r="S93" i="1"/>
  <c r="P93" i="1"/>
  <c r="U92" i="1"/>
  <c r="T92" i="1"/>
  <c r="S92" i="1"/>
  <c r="P92" i="1"/>
  <c r="U91" i="1"/>
  <c r="T91" i="1"/>
  <c r="S91" i="1"/>
  <c r="P91" i="1"/>
  <c r="U90" i="1"/>
  <c r="T90" i="1"/>
  <c r="S90" i="1"/>
  <c r="P90" i="1"/>
  <c r="K89" i="1"/>
  <c r="J89" i="1"/>
  <c r="I89" i="1"/>
  <c r="H89" i="1"/>
  <c r="G89" i="1"/>
  <c r="F89" i="1"/>
  <c r="E89" i="1"/>
  <c r="U88" i="1"/>
  <c r="T88" i="1"/>
  <c r="S88" i="1"/>
  <c r="P88" i="1"/>
  <c r="U87" i="1"/>
  <c r="T87" i="1"/>
  <c r="S87" i="1"/>
  <c r="P87" i="1"/>
  <c r="U86" i="1"/>
  <c r="T86" i="1"/>
  <c r="S86" i="1"/>
  <c r="P86" i="1"/>
  <c r="U85" i="1"/>
  <c r="T85" i="1"/>
  <c r="S85" i="1"/>
  <c r="P85" i="1"/>
  <c r="U84" i="1"/>
  <c r="T84" i="1"/>
  <c r="S84" i="1"/>
  <c r="P84" i="1"/>
  <c r="U83" i="1"/>
  <c r="T83" i="1"/>
  <c r="S83" i="1"/>
  <c r="P83" i="1"/>
  <c r="U82" i="1"/>
  <c r="T82" i="1"/>
  <c r="S82" i="1"/>
  <c r="P82" i="1"/>
  <c r="K81" i="1"/>
  <c r="J81" i="1"/>
  <c r="I81" i="1"/>
  <c r="H81" i="1"/>
  <c r="G81" i="1"/>
  <c r="F81" i="1"/>
  <c r="E81" i="1"/>
  <c r="U80" i="1"/>
  <c r="T80" i="1"/>
  <c r="S80" i="1"/>
  <c r="P80" i="1"/>
  <c r="U79" i="1"/>
  <c r="T79" i="1"/>
  <c r="S79" i="1"/>
  <c r="P79" i="1"/>
  <c r="U78" i="1"/>
  <c r="T78" i="1"/>
  <c r="S78" i="1"/>
  <c r="P78" i="1"/>
  <c r="U77" i="1"/>
  <c r="T77" i="1"/>
  <c r="S77" i="1"/>
  <c r="P77" i="1"/>
  <c r="U76" i="1"/>
  <c r="T76" i="1"/>
  <c r="S76" i="1"/>
  <c r="P76" i="1"/>
  <c r="U75" i="1"/>
  <c r="T75" i="1"/>
  <c r="S75" i="1"/>
  <c r="P75" i="1"/>
  <c r="U74" i="1"/>
  <c r="T74" i="1"/>
  <c r="S74" i="1"/>
  <c r="P74" i="1"/>
  <c r="K73" i="1"/>
  <c r="J73" i="1"/>
  <c r="I73" i="1"/>
  <c r="H73" i="1"/>
  <c r="G73" i="1"/>
  <c r="F73" i="1"/>
  <c r="E73" i="1"/>
  <c r="U72" i="1"/>
  <c r="T72" i="1"/>
  <c r="S72" i="1"/>
  <c r="P72" i="1"/>
  <c r="U71" i="1"/>
  <c r="T71" i="1"/>
  <c r="S71" i="1"/>
  <c r="P71" i="1"/>
  <c r="U70" i="1"/>
  <c r="T70" i="1"/>
  <c r="S70" i="1"/>
  <c r="P70" i="1"/>
  <c r="U69" i="1"/>
  <c r="T69" i="1"/>
  <c r="S69" i="1"/>
  <c r="P69" i="1"/>
  <c r="U68" i="1"/>
  <c r="T68" i="1"/>
  <c r="S68" i="1"/>
  <c r="P68" i="1"/>
  <c r="U67" i="1"/>
  <c r="T67" i="1"/>
  <c r="S67" i="1"/>
  <c r="P67" i="1"/>
  <c r="U66" i="1"/>
  <c r="T66" i="1"/>
  <c r="S66" i="1"/>
  <c r="P66" i="1"/>
  <c r="K65" i="1"/>
  <c r="J65" i="1"/>
  <c r="I65" i="1"/>
  <c r="H65" i="1"/>
  <c r="G65" i="1"/>
  <c r="F65" i="1"/>
  <c r="E65" i="1"/>
  <c r="U64" i="1"/>
  <c r="T64" i="1"/>
  <c r="S64" i="1"/>
  <c r="P64" i="1"/>
  <c r="U63" i="1"/>
  <c r="T63" i="1"/>
  <c r="S63" i="1"/>
  <c r="P63" i="1"/>
  <c r="U62" i="1"/>
  <c r="T62" i="1"/>
  <c r="S62" i="1"/>
  <c r="P62" i="1"/>
  <c r="U61" i="1"/>
  <c r="T61" i="1"/>
  <c r="S61" i="1"/>
  <c r="P61" i="1"/>
  <c r="U60" i="1"/>
  <c r="T60" i="1"/>
  <c r="S60" i="1"/>
  <c r="P60" i="1"/>
  <c r="U59" i="1"/>
  <c r="T59" i="1"/>
  <c r="S59" i="1"/>
  <c r="P59" i="1"/>
  <c r="U58" i="1"/>
  <c r="T58" i="1"/>
  <c r="S58" i="1"/>
  <c r="P58" i="1"/>
  <c r="K57" i="1"/>
  <c r="J57" i="1"/>
  <c r="I57" i="1"/>
  <c r="H57" i="1"/>
  <c r="G57" i="1"/>
  <c r="F57" i="1"/>
  <c r="E57" i="1"/>
  <c r="U56" i="1"/>
  <c r="T56" i="1"/>
  <c r="S56" i="1"/>
  <c r="P56" i="1"/>
  <c r="U55" i="1"/>
  <c r="T55" i="1"/>
  <c r="S55" i="1"/>
  <c r="P55" i="1"/>
  <c r="U54" i="1"/>
  <c r="T54" i="1"/>
  <c r="S54" i="1"/>
  <c r="P54" i="1"/>
  <c r="U53" i="1"/>
  <c r="T53" i="1"/>
  <c r="S53" i="1"/>
  <c r="P53" i="1"/>
  <c r="U52" i="1"/>
  <c r="T52" i="1"/>
  <c r="S52" i="1"/>
  <c r="P52" i="1"/>
  <c r="U51" i="1"/>
  <c r="T51" i="1"/>
  <c r="S51" i="1"/>
  <c r="P51" i="1"/>
  <c r="U50" i="1"/>
  <c r="T50" i="1"/>
  <c r="S50" i="1"/>
  <c r="P50" i="1"/>
  <c r="K49" i="1"/>
  <c r="J49" i="1"/>
  <c r="I49" i="1"/>
  <c r="H49" i="1"/>
  <c r="G49" i="1"/>
  <c r="F49" i="1"/>
  <c r="E49" i="1"/>
  <c r="U48" i="1"/>
  <c r="T48" i="1"/>
  <c r="S48" i="1"/>
  <c r="P48" i="1"/>
  <c r="U46" i="1"/>
  <c r="T46" i="1"/>
  <c r="S46" i="1"/>
  <c r="P46" i="1"/>
  <c r="U45" i="1"/>
  <c r="T45" i="1"/>
  <c r="S45" i="1"/>
  <c r="P45" i="1"/>
  <c r="U44" i="1"/>
  <c r="T44" i="1"/>
  <c r="S44" i="1"/>
  <c r="P44" i="1"/>
  <c r="U43" i="1"/>
  <c r="T43" i="1"/>
  <c r="S43" i="1"/>
  <c r="P43" i="1"/>
  <c r="U42" i="1"/>
  <c r="T42" i="1"/>
  <c r="S42" i="1"/>
  <c r="P42" i="1"/>
  <c r="K41" i="1"/>
  <c r="J41" i="1"/>
  <c r="I41" i="1"/>
  <c r="H41" i="1"/>
  <c r="G41" i="1"/>
  <c r="F41" i="1"/>
  <c r="E41" i="1"/>
  <c r="U40" i="1"/>
  <c r="T40" i="1"/>
  <c r="S40" i="1"/>
  <c r="P40" i="1"/>
  <c r="U39" i="1"/>
  <c r="T39" i="1"/>
  <c r="S39" i="1"/>
  <c r="P39" i="1"/>
  <c r="U38" i="1"/>
  <c r="T38" i="1"/>
  <c r="S38" i="1"/>
  <c r="P38" i="1"/>
  <c r="U37" i="1"/>
  <c r="T37" i="1"/>
  <c r="S37" i="1"/>
  <c r="P37" i="1"/>
  <c r="U36" i="1"/>
  <c r="T36" i="1"/>
  <c r="S36" i="1"/>
  <c r="P36" i="1"/>
  <c r="U35" i="1"/>
  <c r="T35" i="1"/>
  <c r="S35" i="1"/>
  <c r="P35" i="1"/>
  <c r="U34" i="1"/>
  <c r="T34" i="1"/>
  <c r="S34" i="1"/>
  <c r="P34" i="1"/>
  <c r="K33" i="1"/>
  <c r="J33" i="1"/>
  <c r="I33" i="1"/>
  <c r="H33" i="1"/>
  <c r="G33" i="1"/>
  <c r="F33" i="1"/>
  <c r="E33" i="1"/>
  <c r="U26" i="1"/>
  <c r="S26" i="1"/>
  <c r="P26" i="1"/>
  <c r="K25" i="1"/>
  <c r="J25" i="1"/>
  <c r="I25" i="1"/>
  <c r="H25" i="1"/>
  <c r="G25" i="1"/>
  <c r="F25" i="1"/>
  <c r="E25" i="1"/>
  <c r="U24" i="1"/>
  <c r="T24" i="1"/>
  <c r="S24" i="1"/>
  <c r="P24" i="1"/>
  <c r="U23" i="1"/>
  <c r="T23" i="1"/>
  <c r="S23" i="1"/>
  <c r="P23" i="1"/>
  <c r="U22" i="1"/>
  <c r="U21" i="1"/>
  <c r="T21" i="1"/>
  <c r="S21" i="1"/>
  <c r="P21" i="1"/>
  <c r="U20" i="1"/>
  <c r="T20" i="1"/>
  <c r="S20" i="1"/>
  <c r="P20" i="1"/>
  <c r="U19" i="1"/>
  <c r="T19" i="1"/>
  <c r="S19" i="1"/>
  <c r="P19" i="1"/>
  <c r="U18" i="1"/>
  <c r="T18" i="1"/>
  <c r="S18" i="1"/>
  <c r="P18" i="1"/>
  <c r="K17" i="1"/>
  <c r="J17" i="1"/>
  <c r="I17" i="1"/>
  <c r="H17" i="1"/>
  <c r="F37" i="4" s="1"/>
  <c r="G17" i="1"/>
  <c r="F17" i="1"/>
  <c r="E17" i="1"/>
  <c r="U16" i="1"/>
  <c r="T16" i="1"/>
  <c r="S16" i="1"/>
  <c r="P16" i="1"/>
  <c r="U15" i="1"/>
  <c r="T15" i="1"/>
  <c r="S15" i="1"/>
  <c r="P15" i="1"/>
  <c r="U14" i="1"/>
  <c r="T14" i="1"/>
  <c r="S14" i="1"/>
  <c r="P14" i="1"/>
  <c r="U13" i="1"/>
  <c r="T13" i="1"/>
  <c r="S13" i="1"/>
  <c r="P13" i="1"/>
  <c r="U12" i="1"/>
  <c r="T12" i="1"/>
  <c r="S12" i="1"/>
  <c r="P12" i="1"/>
  <c r="U11" i="1"/>
  <c r="T11" i="1"/>
  <c r="S11" i="1"/>
  <c r="P11" i="1"/>
  <c r="U10" i="1"/>
  <c r="T10" i="1"/>
  <c r="S10" i="1"/>
  <c r="P10" i="1"/>
  <c r="K9" i="1"/>
  <c r="J9" i="1"/>
  <c r="I9" i="1"/>
  <c r="G19" i="4" s="1"/>
  <c r="H9" i="1"/>
  <c r="F19" i="4" s="1"/>
  <c r="G9" i="1"/>
  <c r="E19" i="4" s="1"/>
  <c r="F9" i="1"/>
  <c r="D19" i="4" s="1"/>
  <c r="E9" i="1"/>
  <c r="U8" i="1"/>
  <c r="T8" i="1"/>
  <c r="S8" i="1"/>
  <c r="P8" i="1"/>
  <c r="U7" i="1"/>
  <c r="T7" i="1"/>
  <c r="S7" i="1"/>
  <c r="P7" i="1"/>
  <c r="U6" i="1"/>
  <c r="T6" i="1"/>
  <c r="S6" i="1"/>
  <c r="P6" i="1"/>
  <c r="U5" i="1"/>
  <c r="T5" i="1"/>
  <c r="S5" i="1"/>
  <c r="P5" i="1"/>
  <c r="U4" i="1"/>
  <c r="T4" i="1"/>
  <c r="S4" i="1"/>
  <c r="P4" i="1"/>
  <c r="U3" i="1"/>
  <c r="T3" i="1"/>
  <c r="S3" i="1"/>
  <c r="P3" i="1"/>
  <c r="U2" i="1"/>
  <c r="T2" i="1"/>
  <c r="S2" i="1"/>
  <c r="P2" i="1"/>
  <c r="K4" i="4" l="1"/>
  <c r="M4" i="4"/>
  <c r="M16" i="4"/>
  <c r="N15" i="4"/>
  <c r="K11" i="4"/>
  <c r="K12" i="4"/>
  <c r="M10" i="4"/>
  <c r="N7" i="4"/>
  <c r="M6" i="4"/>
  <c r="M14" i="4"/>
  <c r="K14" i="4"/>
  <c r="R1253" i="1"/>
  <c r="R1257" i="1"/>
  <c r="R1361" i="1"/>
  <c r="R1463" i="1"/>
  <c r="R1465" i="1"/>
  <c r="R1469" i="1"/>
  <c r="R313" i="1"/>
  <c r="R415" i="1"/>
  <c r="R419" i="1"/>
  <c r="R518" i="1"/>
  <c r="R520" i="1"/>
  <c r="R522" i="1"/>
  <c r="R524" i="1"/>
  <c r="R729" i="1"/>
  <c r="R731" i="1"/>
  <c r="R733" i="1"/>
  <c r="R834" i="1"/>
  <c r="R836" i="1"/>
  <c r="R838" i="1"/>
  <c r="R939" i="1"/>
  <c r="R941" i="1"/>
  <c r="R943" i="1"/>
  <c r="R1043" i="1"/>
  <c r="R1045" i="1"/>
  <c r="R1047" i="1"/>
  <c r="R1049" i="1"/>
  <c r="R1148" i="1"/>
  <c r="R1150" i="1"/>
  <c r="R1152" i="1"/>
  <c r="R1154" i="1"/>
  <c r="R624" i="1"/>
  <c r="R626" i="1"/>
  <c r="R628" i="1"/>
  <c r="R1569" i="1"/>
  <c r="R1571" i="1"/>
  <c r="R1573" i="1"/>
  <c r="R1255" i="1"/>
  <c r="R1259" i="1"/>
  <c r="R1359" i="1"/>
  <c r="R1363" i="1"/>
  <c r="R1467" i="1"/>
  <c r="R309" i="1"/>
  <c r="R311" i="1"/>
  <c r="R413" i="1"/>
  <c r="R417" i="1"/>
  <c r="R98" i="1"/>
  <c r="R100" i="1"/>
  <c r="R102" i="1"/>
  <c r="R104" i="1"/>
  <c r="R204" i="1"/>
  <c r="R206" i="1"/>
  <c r="R208" i="1"/>
  <c r="R1254" i="1"/>
  <c r="R1256" i="1"/>
  <c r="R1258" i="1"/>
  <c r="R1358" i="1"/>
  <c r="R1360" i="1"/>
  <c r="R1362" i="1"/>
  <c r="R1364" i="1"/>
  <c r="R1464" i="1"/>
  <c r="R1466" i="1"/>
  <c r="R1468" i="1"/>
  <c r="R308" i="1"/>
  <c r="R310" i="1"/>
  <c r="R312" i="1"/>
  <c r="R314" i="1"/>
  <c r="R414" i="1"/>
  <c r="R416" i="1"/>
  <c r="R418" i="1"/>
  <c r="R519" i="1"/>
  <c r="R521" i="1"/>
  <c r="R523" i="1"/>
  <c r="R728" i="1"/>
  <c r="R730" i="1"/>
  <c r="R732" i="1"/>
  <c r="R734" i="1"/>
  <c r="R833" i="1"/>
  <c r="R835" i="1"/>
  <c r="R837" i="1"/>
  <c r="R839" i="1"/>
  <c r="R938" i="1"/>
  <c r="R940" i="1"/>
  <c r="R944" i="1"/>
  <c r="R1044" i="1"/>
  <c r="R1046" i="1"/>
  <c r="R1048" i="1"/>
  <c r="R1149" i="1"/>
  <c r="R1151" i="1"/>
  <c r="R1153" i="1"/>
  <c r="R623" i="1"/>
  <c r="R625" i="1"/>
  <c r="R627" i="1"/>
  <c r="R629" i="1"/>
  <c r="R1568" i="1"/>
  <c r="R1570" i="1"/>
  <c r="R1572" i="1"/>
  <c r="R1574" i="1"/>
  <c r="R99" i="1"/>
  <c r="R101" i="1"/>
  <c r="R103" i="1"/>
  <c r="R203" i="1"/>
  <c r="R205" i="1"/>
  <c r="R207" i="1"/>
  <c r="R209" i="1"/>
  <c r="M7" i="4"/>
  <c r="R91" i="1"/>
  <c r="R95" i="1"/>
  <c r="R195" i="1"/>
  <c r="R197" i="1"/>
  <c r="R199" i="1"/>
  <c r="R201" i="1"/>
  <c r="R300" i="1"/>
  <c r="R302" i="1"/>
  <c r="R304" i="1"/>
  <c r="R306" i="1"/>
  <c r="R406" i="1"/>
  <c r="R408" i="1"/>
  <c r="R410" i="1"/>
  <c r="R511" i="1"/>
  <c r="R513" i="1"/>
  <c r="R515" i="1"/>
  <c r="R720" i="1"/>
  <c r="R722" i="1"/>
  <c r="R724" i="1"/>
  <c r="R726" i="1"/>
  <c r="R825" i="1"/>
  <c r="R827" i="1"/>
  <c r="R829" i="1"/>
  <c r="R831" i="1"/>
  <c r="R930" i="1"/>
  <c r="R932" i="1"/>
  <c r="R934" i="1"/>
  <c r="R936" i="1"/>
  <c r="R1036" i="1"/>
  <c r="R1038" i="1"/>
  <c r="R1040" i="1"/>
  <c r="R1141" i="1"/>
  <c r="R1143" i="1"/>
  <c r="R1145" i="1"/>
  <c r="R615" i="1"/>
  <c r="R617" i="1"/>
  <c r="R619" i="1"/>
  <c r="R621" i="1"/>
  <c r="R1560" i="1"/>
  <c r="R1562" i="1"/>
  <c r="R1564" i="1"/>
  <c r="R1566" i="1"/>
  <c r="R93" i="1"/>
  <c r="R1245" i="1"/>
  <c r="R1247" i="1"/>
  <c r="R1249" i="1"/>
  <c r="R1251" i="1"/>
  <c r="R1351" i="1"/>
  <c r="R1353" i="1"/>
  <c r="R1355" i="1"/>
  <c r="R1455" i="1"/>
  <c r="R1457" i="1"/>
  <c r="R1459" i="1"/>
  <c r="R1461" i="1"/>
  <c r="R90" i="1"/>
  <c r="R92" i="1"/>
  <c r="R94" i="1"/>
  <c r="R96" i="1"/>
  <c r="R196" i="1"/>
  <c r="R198" i="1"/>
  <c r="R200" i="1"/>
  <c r="R301" i="1"/>
  <c r="R303" i="1"/>
  <c r="R305" i="1"/>
  <c r="R405" i="1"/>
  <c r="R407" i="1"/>
  <c r="R409" i="1"/>
  <c r="R411" i="1"/>
  <c r="R510" i="1"/>
  <c r="R512" i="1"/>
  <c r="R514" i="1"/>
  <c r="R516" i="1"/>
  <c r="R721" i="1"/>
  <c r="R723" i="1"/>
  <c r="R725" i="1"/>
  <c r="R826" i="1"/>
  <c r="R828" i="1"/>
  <c r="R830" i="1"/>
  <c r="R931" i="1"/>
  <c r="R933" i="1"/>
  <c r="R935" i="1"/>
  <c r="R1035" i="1"/>
  <c r="R1037" i="1"/>
  <c r="R1039" i="1"/>
  <c r="R1041" i="1"/>
  <c r="R1140" i="1"/>
  <c r="R1142" i="1"/>
  <c r="R1144" i="1"/>
  <c r="R1146" i="1"/>
  <c r="R616" i="1"/>
  <c r="R618" i="1"/>
  <c r="R620" i="1"/>
  <c r="R1561" i="1"/>
  <c r="R1563" i="1"/>
  <c r="R1565" i="1"/>
  <c r="R1246" i="1"/>
  <c r="R1248" i="1"/>
  <c r="R1250" i="1"/>
  <c r="R1350" i="1"/>
  <c r="R1352" i="1"/>
  <c r="R1354" i="1"/>
  <c r="R1356" i="1"/>
  <c r="R1456" i="1"/>
  <c r="R1458" i="1"/>
  <c r="R1460" i="1"/>
  <c r="R1238" i="1"/>
  <c r="R1240" i="1"/>
  <c r="R1242" i="1"/>
  <c r="R1342" i="1"/>
  <c r="R1344" i="1"/>
  <c r="R1346" i="1"/>
  <c r="R1348" i="1"/>
  <c r="R1448" i="1"/>
  <c r="R1450" i="1"/>
  <c r="R1452" i="1"/>
  <c r="R85" i="1"/>
  <c r="R187" i="1"/>
  <c r="R189" i="1"/>
  <c r="R191" i="1"/>
  <c r="R193" i="1"/>
  <c r="R292" i="1"/>
  <c r="R294" i="1"/>
  <c r="R296" i="1"/>
  <c r="R298" i="1"/>
  <c r="R398" i="1"/>
  <c r="R400" i="1"/>
  <c r="R402" i="1"/>
  <c r="R503" i="1"/>
  <c r="R505" i="1"/>
  <c r="R507" i="1"/>
  <c r="R712" i="1"/>
  <c r="R714" i="1"/>
  <c r="R716" i="1"/>
  <c r="R718" i="1"/>
  <c r="R817" i="1"/>
  <c r="R819" i="1"/>
  <c r="R821" i="1"/>
  <c r="R823" i="1"/>
  <c r="R922" i="1"/>
  <c r="R924" i="1"/>
  <c r="R926" i="1"/>
  <c r="R928" i="1"/>
  <c r="R1028" i="1"/>
  <c r="R1030" i="1"/>
  <c r="R1032" i="1"/>
  <c r="R1133" i="1"/>
  <c r="R1135" i="1"/>
  <c r="R1137" i="1"/>
  <c r="R607" i="1"/>
  <c r="R609" i="1"/>
  <c r="R611" i="1"/>
  <c r="R613" i="1"/>
  <c r="R1552" i="1"/>
  <c r="R1554" i="1"/>
  <c r="R1556" i="1"/>
  <c r="R1558" i="1"/>
  <c r="R83" i="1"/>
  <c r="R87" i="1"/>
  <c r="R1237" i="1"/>
  <c r="R1239" i="1"/>
  <c r="R1241" i="1"/>
  <c r="R1243" i="1"/>
  <c r="R1343" i="1"/>
  <c r="R1345" i="1"/>
  <c r="R1347" i="1"/>
  <c r="R1447" i="1"/>
  <c r="R1449" i="1"/>
  <c r="R1451" i="1"/>
  <c r="R1453" i="1"/>
  <c r="R82" i="1"/>
  <c r="R84" i="1"/>
  <c r="R86" i="1"/>
  <c r="R88" i="1"/>
  <c r="R188" i="1"/>
  <c r="R190" i="1"/>
  <c r="R192" i="1"/>
  <c r="R293" i="1"/>
  <c r="R295" i="1"/>
  <c r="R297" i="1"/>
  <c r="R397" i="1"/>
  <c r="R399" i="1"/>
  <c r="R401" i="1"/>
  <c r="R403" i="1"/>
  <c r="R502" i="1"/>
  <c r="R504" i="1"/>
  <c r="R506" i="1"/>
  <c r="R508" i="1"/>
  <c r="R713" i="1"/>
  <c r="R715" i="1"/>
  <c r="R717" i="1"/>
  <c r="R818" i="1"/>
  <c r="R820" i="1"/>
  <c r="R822" i="1"/>
  <c r="R923" i="1"/>
  <c r="R925" i="1"/>
  <c r="R927" i="1"/>
  <c r="R1027" i="1"/>
  <c r="R1029" i="1"/>
  <c r="R1031" i="1"/>
  <c r="R1033" i="1"/>
  <c r="R1132" i="1"/>
  <c r="R1134" i="1"/>
  <c r="R1136" i="1"/>
  <c r="R1138" i="1"/>
  <c r="R608" i="1"/>
  <c r="R610" i="1"/>
  <c r="R612" i="1"/>
  <c r="R1553" i="1"/>
  <c r="R1555" i="1"/>
  <c r="R1557" i="1"/>
  <c r="R1230" i="1"/>
  <c r="R1232" i="1"/>
  <c r="R1234" i="1"/>
  <c r="R1334" i="1"/>
  <c r="R1336" i="1"/>
  <c r="R1338" i="1"/>
  <c r="R1340" i="1"/>
  <c r="R1440" i="1"/>
  <c r="R1442" i="1"/>
  <c r="R1444" i="1"/>
  <c r="R75" i="1"/>
  <c r="R79" i="1"/>
  <c r="R179" i="1"/>
  <c r="R181" i="1"/>
  <c r="R183" i="1"/>
  <c r="R185" i="1"/>
  <c r="R284" i="1"/>
  <c r="R286" i="1"/>
  <c r="R288" i="1"/>
  <c r="R290" i="1"/>
  <c r="R390" i="1"/>
  <c r="R392" i="1"/>
  <c r="R394" i="1"/>
  <c r="R495" i="1"/>
  <c r="R497" i="1"/>
  <c r="R499" i="1"/>
  <c r="R704" i="1"/>
  <c r="R706" i="1"/>
  <c r="R708" i="1"/>
  <c r="R710" i="1"/>
  <c r="R809" i="1"/>
  <c r="R811" i="1"/>
  <c r="R813" i="1"/>
  <c r="R815" i="1"/>
  <c r="R914" i="1"/>
  <c r="R916" i="1"/>
  <c r="R918" i="1"/>
  <c r="R920" i="1"/>
  <c r="R1020" i="1"/>
  <c r="R1022" i="1"/>
  <c r="R1024" i="1"/>
  <c r="R1125" i="1"/>
  <c r="R1127" i="1"/>
  <c r="R1129" i="1"/>
  <c r="R599" i="1"/>
  <c r="R601" i="1"/>
  <c r="R603" i="1"/>
  <c r="R605" i="1"/>
  <c r="R1544" i="1"/>
  <c r="R1546" i="1"/>
  <c r="R1548" i="1"/>
  <c r="R1550" i="1"/>
  <c r="R77" i="1"/>
  <c r="R1229" i="1"/>
  <c r="R1231" i="1"/>
  <c r="R1233" i="1"/>
  <c r="R1235" i="1"/>
  <c r="R1335" i="1"/>
  <c r="R1337" i="1"/>
  <c r="R1339" i="1"/>
  <c r="R1439" i="1"/>
  <c r="R1441" i="1"/>
  <c r="R1443" i="1"/>
  <c r="R1445" i="1"/>
  <c r="R74" i="1"/>
  <c r="R78" i="1"/>
  <c r="R180" i="1"/>
  <c r="R182" i="1"/>
  <c r="R184" i="1"/>
  <c r="R285" i="1"/>
  <c r="R287" i="1"/>
  <c r="R289" i="1"/>
  <c r="R389" i="1"/>
  <c r="R391" i="1"/>
  <c r="R393" i="1"/>
  <c r="R395" i="1"/>
  <c r="R494" i="1"/>
  <c r="R496" i="1"/>
  <c r="R498" i="1"/>
  <c r="R500" i="1"/>
  <c r="R705" i="1"/>
  <c r="R707" i="1"/>
  <c r="R709" i="1"/>
  <c r="R810" i="1"/>
  <c r="R812" i="1"/>
  <c r="R814" i="1"/>
  <c r="R915" i="1"/>
  <c r="R917" i="1"/>
  <c r="R919" i="1"/>
  <c r="R1019" i="1"/>
  <c r="R1021" i="1"/>
  <c r="R1023" i="1"/>
  <c r="R1025" i="1"/>
  <c r="R1124" i="1"/>
  <c r="R1126" i="1"/>
  <c r="R1128" i="1"/>
  <c r="R1130" i="1"/>
  <c r="R600" i="1"/>
  <c r="R602" i="1"/>
  <c r="R604" i="1"/>
  <c r="R1545" i="1"/>
  <c r="R1547" i="1"/>
  <c r="R1549" i="1"/>
  <c r="R76" i="1"/>
  <c r="R80" i="1"/>
  <c r="R1222" i="1"/>
  <c r="R1224" i="1"/>
  <c r="R1226" i="1"/>
  <c r="R1326" i="1"/>
  <c r="R1328" i="1"/>
  <c r="R1330" i="1"/>
  <c r="R1332" i="1"/>
  <c r="R1432" i="1"/>
  <c r="R1434" i="1"/>
  <c r="R1436" i="1"/>
  <c r="R382" i="1"/>
  <c r="R384" i="1"/>
  <c r="R386" i="1"/>
  <c r="R487" i="1"/>
  <c r="R489" i="1"/>
  <c r="R491" i="1"/>
  <c r="R696" i="1"/>
  <c r="R698" i="1"/>
  <c r="R700" i="1"/>
  <c r="R702" i="1"/>
  <c r="R801" i="1"/>
  <c r="R803" i="1"/>
  <c r="R805" i="1"/>
  <c r="R807" i="1"/>
  <c r="R906" i="1"/>
  <c r="R908" i="1"/>
  <c r="R910" i="1"/>
  <c r="R912" i="1"/>
  <c r="R1012" i="1"/>
  <c r="R1014" i="1"/>
  <c r="R1016" i="1"/>
  <c r="R1117" i="1"/>
  <c r="R1119" i="1"/>
  <c r="R1121" i="1"/>
  <c r="R591" i="1"/>
  <c r="R593" i="1"/>
  <c r="R595" i="1"/>
  <c r="R597" i="1"/>
  <c r="R1536" i="1"/>
  <c r="R1538" i="1"/>
  <c r="R1540" i="1"/>
  <c r="R1542" i="1"/>
  <c r="R67" i="1"/>
  <c r="R173" i="1"/>
  <c r="R177" i="1"/>
  <c r="R276" i="1"/>
  <c r="R280" i="1"/>
  <c r="R69" i="1"/>
  <c r="R71" i="1"/>
  <c r="R171" i="1"/>
  <c r="R175" i="1"/>
  <c r="R278" i="1"/>
  <c r="R282" i="1"/>
  <c r="R1221" i="1"/>
  <c r="R1223" i="1"/>
  <c r="R1225" i="1"/>
  <c r="R1227" i="1"/>
  <c r="R1327" i="1"/>
  <c r="R1329" i="1"/>
  <c r="R1331" i="1"/>
  <c r="R1431" i="1"/>
  <c r="R1433" i="1"/>
  <c r="R1435" i="1"/>
  <c r="R1437" i="1"/>
  <c r="R66" i="1"/>
  <c r="R68" i="1"/>
  <c r="R70" i="1"/>
  <c r="R72" i="1"/>
  <c r="R172" i="1"/>
  <c r="R174" i="1"/>
  <c r="R176" i="1"/>
  <c r="R277" i="1"/>
  <c r="R279" i="1"/>
  <c r="R281" i="1"/>
  <c r="R381" i="1"/>
  <c r="R383" i="1"/>
  <c r="R385" i="1"/>
  <c r="R387" i="1"/>
  <c r="R486" i="1"/>
  <c r="R488" i="1"/>
  <c r="R490" i="1"/>
  <c r="R492" i="1"/>
  <c r="R697" i="1"/>
  <c r="R699" i="1"/>
  <c r="R701" i="1"/>
  <c r="R802" i="1"/>
  <c r="R804" i="1"/>
  <c r="R806" i="1"/>
  <c r="R907" i="1"/>
  <c r="R909" i="1"/>
  <c r="R911" i="1"/>
  <c r="R1011" i="1"/>
  <c r="R1013" i="1"/>
  <c r="R1015" i="1"/>
  <c r="R1017" i="1"/>
  <c r="R1116" i="1"/>
  <c r="R1118" i="1"/>
  <c r="R1120" i="1"/>
  <c r="R1122" i="1"/>
  <c r="R592" i="1"/>
  <c r="R594" i="1"/>
  <c r="R596" i="1"/>
  <c r="R1537" i="1"/>
  <c r="R1539" i="1"/>
  <c r="R1541" i="1"/>
  <c r="R61" i="1"/>
  <c r="R167" i="1"/>
  <c r="R1213" i="1"/>
  <c r="R1215" i="1"/>
  <c r="R1217" i="1"/>
  <c r="R1219" i="1"/>
  <c r="R1319" i="1"/>
  <c r="R1321" i="1"/>
  <c r="R1323" i="1"/>
  <c r="R1423" i="1"/>
  <c r="R1425" i="1"/>
  <c r="R1427" i="1"/>
  <c r="R1429" i="1"/>
  <c r="R165" i="1"/>
  <c r="R58" i="1"/>
  <c r="R64" i="1"/>
  <c r="R269" i="1"/>
  <c r="R273" i="1"/>
  <c r="R373" i="1"/>
  <c r="R375" i="1"/>
  <c r="R379" i="1"/>
  <c r="R478" i="1"/>
  <c r="R480" i="1"/>
  <c r="R482" i="1"/>
  <c r="R484" i="1"/>
  <c r="R689" i="1"/>
  <c r="R691" i="1"/>
  <c r="R693" i="1"/>
  <c r="R794" i="1"/>
  <c r="R796" i="1"/>
  <c r="R798" i="1"/>
  <c r="R899" i="1"/>
  <c r="R901" i="1"/>
  <c r="R903" i="1"/>
  <c r="R1003" i="1"/>
  <c r="R1005" i="1"/>
  <c r="R1007" i="1"/>
  <c r="R1009" i="1"/>
  <c r="R1108" i="1"/>
  <c r="R1110" i="1"/>
  <c r="R1112" i="1"/>
  <c r="R1114" i="1"/>
  <c r="R584" i="1"/>
  <c r="R586" i="1"/>
  <c r="R588" i="1"/>
  <c r="R1528" i="1"/>
  <c r="R1530" i="1"/>
  <c r="R62" i="1"/>
  <c r="R166" i="1"/>
  <c r="R377" i="1"/>
  <c r="R63" i="1"/>
  <c r="R169" i="1"/>
  <c r="R60" i="1"/>
  <c r="R164" i="1"/>
  <c r="R168" i="1"/>
  <c r="R271" i="1"/>
  <c r="R1214" i="1"/>
  <c r="R1216" i="1"/>
  <c r="R1218" i="1"/>
  <c r="R1318" i="1"/>
  <c r="R1320" i="1"/>
  <c r="R1322" i="1"/>
  <c r="R1324" i="1"/>
  <c r="R1424" i="1"/>
  <c r="R1426" i="1"/>
  <c r="R1428" i="1"/>
  <c r="R59" i="1"/>
  <c r="R163" i="1"/>
  <c r="R268" i="1"/>
  <c r="R270" i="1"/>
  <c r="R272" i="1"/>
  <c r="R274" i="1"/>
  <c r="R374" i="1"/>
  <c r="R376" i="1"/>
  <c r="R378" i="1"/>
  <c r="R479" i="1"/>
  <c r="R481" i="1"/>
  <c r="R483" i="1"/>
  <c r="R688" i="1"/>
  <c r="R690" i="1"/>
  <c r="R692" i="1"/>
  <c r="R694" i="1"/>
  <c r="R793" i="1"/>
  <c r="R795" i="1"/>
  <c r="R797" i="1"/>
  <c r="R799" i="1"/>
  <c r="R898" i="1"/>
  <c r="R900" i="1"/>
  <c r="R902" i="1"/>
  <c r="R904" i="1"/>
  <c r="R1004" i="1"/>
  <c r="R1006" i="1"/>
  <c r="R1008" i="1"/>
  <c r="R1109" i="1"/>
  <c r="R1111" i="1"/>
  <c r="R1113" i="1"/>
  <c r="R583" i="1"/>
  <c r="R585" i="1"/>
  <c r="R587" i="1"/>
  <c r="R589" i="1"/>
  <c r="R1529" i="1"/>
  <c r="R1531" i="1"/>
  <c r="R53" i="1"/>
  <c r="R157" i="1"/>
  <c r="R260" i="1"/>
  <c r="R366" i="1"/>
  <c r="R472" i="1"/>
  <c r="R682" i="1"/>
  <c r="R789" i="1"/>
  <c r="R894" i="1"/>
  <c r="R1102" i="1"/>
  <c r="R577" i="1"/>
  <c r="R55" i="1"/>
  <c r="R264" i="1"/>
  <c r="R470" i="1"/>
  <c r="R785" i="1"/>
  <c r="R892" i="1"/>
  <c r="R998" i="1"/>
  <c r="R1106" i="1"/>
  <c r="R581" i="1"/>
  <c r="R1206" i="1"/>
  <c r="R1208" i="1"/>
  <c r="R1210" i="1"/>
  <c r="R1311" i="1"/>
  <c r="R1313" i="1"/>
  <c r="R1315" i="1"/>
  <c r="R1415" i="1"/>
  <c r="R1417" i="1"/>
  <c r="R1419" i="1"/>
  <c r="R1421" i="1"/>
  <c r="R155" i="1"/>
  <c r="R370" i="1"/>
  <c r="R996" i="1"/>
  <c r="R1100" i="1"/>
  <c r="R156" i="1"/>
  <c r="R367" i="1"/>
  <c r="R371" i="1"/>
  <c r="R471" i="1"/>
  <c r="R473" i="1"/>
  <c r="R475" i="1"/>
  <c r="R681" i="1"/>
  <c r="R683" i="1"/>
  <c r="R786" i="1"/>
  <c r="R788" i="1"/>
  <c r="R790" i="1"/>
  <c r="R891" i="1"/>
  <c r="R893" i="1"/>
  <c r="R895" i="1"/>
  <c r="R995" i="1"/>
  <c r="R997" i="1"/>
  <c r="R999" i="1"/>
  <c r="R1001" i="1"/>
  <c r="R1101" i="1"/>
  <c r="R1105" i="1"/>
  <c r="R576" i="1"/>
  <c r="R578" i="1"/>
  <c r="R580" i="1"/>
  <c r="R1520" i="1"/>
  <c r="R1522" i="1"/>
  <c r="R1524" i="1"/>
  <c r="R1526" i="1"/>
  <c r="R890" i="1"/>
  <c r="R1523" i="1"/>
  <c r="R50" i="1"/>
  <c r="R265" i="1"/>
  <c r="R365" i="1"/>
  <c r="R51" i="1"/>
  <c r="R161" i="1"/>
  <c r="R266" i="1"/>
  <c r="R476" i="1"/>
  <c r="R787" i="1"/>
  <c r="R896" i="1"/>
  <c r="R575" i="1"/>
  <c r="R579" i="1"/>
  <c r="R1525" i="1"/>
  <c r="R54" i="1"/>
  <c r="R160" i="1"/>
  <c r="R261" i="1"/>
  <c r="R369" i="1"/>
  <c r="R159" i="1"/>
  <c r="R368" i="1"/>
  <c r="R680" i="1"/>
  <c r="R791" i="1"/>
  <c r="R1000" i="1"/>
  <c r="R1104" i="1"/>
  <c r="R1521" i="1"/>
  <c r="R52" i="1"/>
  <c r="R56" i="1"/>
  <c r="R158" i="1"/>
  <c r="R1205" i="1"/>
  <c r="R1207" i="1"/>
  <c r="R1209" i="1"/>
  <c r="R1211" i="1"/>
  <c r="R1310" i="1"/>
  <c r="R1312" i="1"/>
  <c r="R1314" i="1"/>
  <c r="R1416" i="1"/>
  <c r="R1418" i="1"/>
  <c r="R1420" i="1"/>
  <c r="R360" i="1"/>
  <c r="R672" i="1"/>
  <c r="R781" i="1"/>
  <c r="R571" i="1"/>
  <c r="R1515" i="1"/>
  <c r="R149" i="1"/>
  <c r="R676" i="1"/>
  <c r="R988" i="1"/>
  <c r="R992" i="1"/>
  <c r="R1098" i="1"/>
  <c r="R567" i="1"/>
  <c r="R573" i="1"/>
  <c r="R1517" i="1"/>
  <c r="R153" i="1"/>
  <c r="R358" i="1"/>
  <c r="R464" i="1"/>
  <c r="R678" i="1"/>
  <c r="R779" i="1"/>
  <c r="R990" i="1"/>
  <c r="R569" i="1"/>
  <c r="R1513" i="1"/>
  <c r="R1198" i="1"/>
  <c r="R1200" i="1"/>
  <c r="R1202" i="1"/>
  <c r="R1303" i="1"/>
  <c r="R1305" i="1"/>
  <c r="R1307" i="1"/>
  <c r="R1407" i="1"/>
  <c r="R1409" i="1"/>
  <c r="R1411" i="1"/>
  <c r="R1413" i="1"/>
  <c r="R45" i="1"/>
  <c r="R252" i="1"/>
  <c r="R256" i="1"/>
  <c r="R362" i="1"/>
  <c r="R886" i="1"/>
  <c r="R1096" i="1"/>
  <c r="R152" i="1"/>
  <c r="R255" i="1"/>
  <c r="R465" i="1"/>
  <c r="R673" i="1"/>
  <c r="R675" i="1"/>
  <c r="R677" i="1"/>
  <c r="R778" i="1"/>
  <c r="R780" i="1"/>
  <c r="R782" i="1"/>
  <c r="R883" i="1"/>
  <c r="R885" i="1"/>
  <c r="R887" i="1"/>
  <c r="R987" i="1"/>
  <c r="R989" i="1"/>
  <c r="R991" i="1"/>
  <c r="R993" i="1"/>
  <c r="R1093" i="1"/>
  <c r="R1095" i="1"/>
  <c r="R1097" i="1"/>
  <c r="R568" i="1"/>
  <c r="R570" i="1"/>
  <c r="R572" i="1"/>
  <c r="R1512" i="1"/>
  <c r="R1514" i="1"/>
  <c r="R1516" i="1"/>
  <c r="R1518" i="1"/>
  <c r="R43" i="1"/>
  <c r="R151" i="1"/>
  <c r="R466" i="1"/>
  <c r="R674" i="1"/>
  <c r="R777" i="1"/>
  <c r="R783" i="1"/>
  <c r="R882" i="1"/>
  <c r="R888" i="1"/>
  <c r="R1094" i="1"/>
  <c r="R42" i="1"/>
  <c r="R48" i="1"/>
  <c r="R150" i="1"/>
  <c r="R257" i="1"/>
  <c r="R357" i="1"/>
  <c r="R361" i="1"/>
  <c r="R1092" i="1"/>
  <c r="R44" i="1"/>
  <c r="R148" i="1"/>
  <c r="R253" i="1"/>
  <c r="R359" i="1"/>
  <c r="R363" i="1"/>
  <c r="R463" i="1"/>
  <c r="R467" i="1"/>
  <c r="R147" i="1"/>
  <c r="R254" i="1"/>
  <c r="R258" i="1"/>
  <c r="R462" i="1"/>
  <c r="R468" i="1"/>
  <c r="R884" i="1"/>
  <c r="R46" i="1"/>
  <c r="R1197" i="1"/>
  <c r="R1199" i="1"/>
  <c r="R1201" i="1"/>
  <c r="R1203" i="1"/>
  <c r="R1302" i="1"/>
  <c r="R1304" i="1"/>
  <c r="R1306" i="1"/>
  <c r="R1308" i="1"/>
  <c r="R1408" i="1"/>
  <c r="R1410" i="1"/>
  <c r="R1412" i="1"/>
  <c r="N16" i="4"/>
  <c r="O16" i="4" s="1"/>
  <c r="R1294" i="1"/>
  <c r="R1296" i="1"/>
  <c r="R1298" i="1"/>
  <c r="R1300" i="1"/>
  <c r="R1400" i="1"/>
  <c r="R1402" i="1"/>
  <c r="R1404" i="1"/>
  <c r="R248" i="1"/>
  <c r="R666" i="1"/>
  <c r="R670" i="1"/>
  <c r="R769" i="1"/>
  <c r="R771" i="1"/>
  <c r="R773" i="1"/>
  <c r="R775" i="1"/>
  <c r="R874" i="1"/>
  <c r="R876" i="1"/>
  <c r="R878" i="1"/>
  <c r="R880" i="1"/>
  <c r="R980" i="1"/>
  <c r="R982" i="1"/>
  <c r="R984" i="1"/>
  <c r="R1084" i="1"/>
  <c r="R1086" i="1"/>
  <c r="R1088" i="1"/>
  <c r="R1090" i="1"/>
  <c r="R559" i="1"/>
  <c r="R561" i="1"/>
  <c r="R563" i="1"/>
  <c r="R565" i="1"/>
  <c r="R1505" i="1"/>
  <c r="R1507" i="1"/>
  <c r="R1509" i="1"/>
  <c r="R35" i="1"/>
  <c r="R1191" i="1"/>
  <c r="R139" i="1"/>
  <c r="R246" i="1"/>
  <c r="R456" i="1"/>
  <c r="R460" i="1"/>
  <c r="R1190" i="1"/>
  <c r="R1192" i="1"/>
  <c r="R1194" i="1"/>
  <c r="R1295" i="1"/>
  <c r="R1297" i="1"/>
  <c r="R1299" i="1"/>
  <c r="R1399" i="1"/>
  <c r="R1401" i="1"/>
  <c r="R1403" i="1"/>
  <c r="R1405" i="1"/>
  <c r="R1189" i="1"/>
  <c r="R143" i="1"/>
  <c r="R664" i="1"/>
  <c r="R668" i="1"/>
  <c r="R34" i="1"/>
  <c r="R38" i="1"/>
  <c r="R144" i="1"/>
  <c r="R349" i="1"/>
  <c r="R355" i="1"/>
  <c r="R455" i="1"/>
  <c r="R459" i="1"/>
  <c r="R665" i="1"/>
  <c r="R667" i="1"/>
  <c r="R669" i="1"/>
  <c r="R770" i="1"/>
  <c r="R772" i="1"/>
  <c r="R774" i="1"/>
  <c r="R875" i="1"/>
  <c r="R877" i="1"/>
  <c r="R879" i="1"/>
  <c r="R979" i="1"/>
  <c r="R981" i="1"/>
  <c r="R983" i="1"/>
  <c r="R985" i="1"/>
  <c r="R1085" i="1"/>
  <c r="R1087" i="1"/>
  <c r="R1089" i="1"/>
  <c r="R560" i="1"/>
  <c r="R562" i="1"/>
  <c r="R564" i="1"/>
  <c r="R1504" i="1"/>
  <c r="R1506" i="1"/>
  <c r="R1508" i="1"/>
  <c r="R1510" i="1"/>
  <c r="R1195" i="1"/>
  <c r="R37" i="1"/>
  <c r="R141" i="1"/>
  <c r="R244" i="1"/>
  <c r="R250" i="1"/>
  <c r="R352" i="1"/>
  <c r="R354" i="1"/>
  <c r="R458" i="1"/>
  <c r="R140" i="1"/>
  <c r="R142" i="1"/>
  <c r="R245" i="1"/>
  <c r="R247" i="1"/>
  <c r="R351" i="1"/>
  <c r="R1193" i="1"/>
  <c r="R39" i="1"/>
  <c r="R145" i="1"/>
  <c r="R350" i="1"/>
  <c r="R454" i="1"/>
  <c r="R36" i="1"/>
  <c r="R40" i="1"/>
  <c r="R249" i="1"/>
  <c r="R353" i="1"/>
  <c r="R457" i="1"/>
  <c r="K3" i="4"/>
  <c r="M11" i="4"/>
  <c r="M15" i="4"/>
  <c r="K6" i="4"/>
  <c r="R447" i="1"/>
  <c r="R449" i="1"/>
  <c r="R451" i="1"/>
  <c r="R657" i="1"/>
  <c r="R659" i="1"/>
  <c r="R661" i="1"/>
  <c r="R762" i="1"/>
  <c r="R764" i="1"/>
  <c r="R766" i="1"/>
  <c r="R867" i="1"/>
  <c r="R869" i="1"/>
  <c r="R871" i="1"/>
  <c r="R1077" i="1"/>
  <c r="R1079" i="1"/>
  <c r="R1081" i="1"/>
  <c r="R132" i="1"/>
  <c r="R134" i="1"/>
  <c r="R136" i="1"/>
  <c r="R448" i="1"/>
  <c r="R450" i="1"/>
  <c r="R656" i="1"/>
  <c r="R658" i="1"/>
  <c r="R660" i="1"/>
  <c r="R662" i="1"/>
  <c r="R761" i="1"/>
  <c r="R763" i="1"/>
  <c r="R765" i="1"/>
  <c r="R767" i="1"/>
  <c r="R866" i="1"/>
  <c r="R868" i="1"/>
  <c r="R870" i="1"/>
  <c r="R872" i="1"/>
  <c r="R1076" i="1"/>
  <c r="R1078" i="1"/>
  <c r="R1080" i="1"/>
  <c r="R1082" i="1"/>
  <c r="R131" i="1"/>
  <c r="R133" i="1"/>
  <c r="R135" i="1"/>
  <c r="R446" i="1"/>
  <c r="R452" i="1"/>
  <c r="R971" i="1"/>
  <c r="R973" i="1"/>
  <c r="R975" i="1"/>
  <c r="R977" i="1"/>
  <c r="R1182" i="1"/>
  <c r="R1184" i="1"/>
  <c r="R1186" i="1"/>
  <c r="R1286" i="1"/>
  <c r="R1288" i="1"/>
  <c r="R1290" i="1"/>
  <c r="R1292" i="1"/>
  <c r="R1391" i="1"/>
  <c r="R1393" i="1"/>
  <c r="R1395" i="1"/>
  <c r="R1397" i="1"/>
  <c r="R551" i="1"/>
  <c r="R553" i="1"/>
  <c r="R555" i="1"/>
  <c r="R557" i="1"/>
  <c r="R1497" i="1"/>
  <c r="R1499" i="1"/>
  <c r="R1501" i="1"/>
  <c r="R237" i="1"/>
  <c r="R241" i="1"/>
  <c r="R239" i="1"/>
  <c r="R238" i="1"/>
  <c r="R242" i="1"/>
  <c r="R972" i="1"/>
  <c r="R974" i="1"/>
  <c r="R976" i="1"/>
  <c r="R1181" i="1"/>
  <c r="R1183" i="1"/>
  <c r="R1185" i="1"/>
  <c r="R1187" i="1"/>
  <c r="R236" i="1"/>
  <c r="R240" i="1"/>
  <c r="R1287" i="1"/>
  <c r="R1289" i="1"/>
  <c r="R1291" i="1"/>
  <c r="R1392" i="1"/>
  <c r="R1394" i="1"/>
  <c r="R1396" i="1"/>
  <c r="R552" i="1"/>
  <c r="R554" i="1"/>
  <c r="R556" i="1"/>
  <c r="R1496" i="1"/>
  <c r="R1498" i="1"/>
  <c r="R1500" i="1"/>
  <c r="R1502" i="1"/>
  <c r="K7" i="4"/>
  <c r="K15" i="4"/>
  <c r="D48" i="4"/>
  <c r="K13" i="4" s="1"/>
  <c r="S1172" i="1"/>
  <c r="M12" i="4"/>
  <c r="G37" i="4"/>
  <c r="N2" i="4" s="1"/>
  <c r="C37" i="4"/>
  <c r="R633" i="1"/>
  <c r="R635" i="1"/>
  <c r="R637" i="1"/>
  <c r="R634" i="1"/>
  <c r="R636" i="1"/>
  <c r="R638" i="1"/>
  <c r="K9" i="4"/>
  <c r="K8" i="4"/>
  <c r="R214" i="1"/>
  <c r="R319" i="1"/>
  <c r="R321" i="1"/>
  <c r="R323" i="1"/>
  <c r="R424" i="1"/>
  <c r="R426" i="1"/>
  <c r="R428" i="1"/>
  <c r="R109" i="1"/>
  <c r="R6" i="1"/>
  <c r="R5" i="1"/>
  <c r="R110" i="1"/>
  <c r="R215" i="1"/>
  <c r="R318" i="1"/>
  <c r="R427" i="1"/>
  <c r="R8" i="1"/>
  <c r="R3" i="1"/>
  <c r="R7" i="1"/>
  <c r="R213" i="1"/>
  <c r="R320" i="1"/>
  <c r="R425" i="1"/>
  <c r="R4" i="1"/>
  <c r="R108" i="1"/>
  <c r="R322" i="1"/>
  <c r="R423" i="1"/>
  <c r="M9" i="4"/>
  <c r="M5" i="4"/>
  <c r="J106" i="1"/>
  <c r="R229" i="1"/>
  <c r="R231" i="1"/>
  <c r="R233" i="1"/>
  <c r="R228" i="1"/>
  <c r="R230" i="1"/>
  <c r="R232" i="1"/>
  <c r="R346" i="1"/>
  <c r="R344" i="1"/>
  <c r="R342" i="1"/>
  <c r="R343" i="1"/>
  <c r="R341" i="1"/>
  <c r="R345" i="1"/>
  <c r="R347" i="1"/>
  <c r="R26" i="1"/>
  <c r="N9" i="4"/>
  <c r="M13" i="4"/>
  <c r="M8" i="4"/>
  <c r="M3" i="4"/>
  <c r="R20" i="1"/>
  <c r="R123" i="1"/>
  <c r="R333" i="1"/>
  <c r="R438" i="1"/>
  <c r="R650" i="1"/>
  <c r="R753" i="1"/>
  <c r="R755" i="1"/>
  <c r="R759" i="1"/>
  <c r="R858" i="1"/>
  <c r="R860" i="1"/>
  <c r="R963" i="1"/>
  <c r="R965" i="1"/>
  <c r="R969" i="1"/>
  <c r="R1068" i="1"/>
  <c r="R1074" i="1"/>
  <c r="R1173" i="1"/>
  <c r="R1175" i="1"/>
  <c r="R1179" i="1"/>
  <c r="R335" i="1"/>
  <c r="R440" i="1"/>
  <c r="R444" i="1"/>
  <c r="R234" i="1"/>
  <c r="R648" i="1"/>
  <c r="R125" i="1"/>
  <c r="R1278" i="1"/>
  <c r="R1280" i="1"/>
  <c r="R1383" i="1"/>
  <c r="R1385" i="1"/>
  <c r="R543" i="1"/>
  <c r="R545" i="1"/>
  <c r="R549" i="1"/>
  <c r="R1488" i="1"/>
  <c r="R1490" i="1"/>
  <c r="R1494" i="1"/>
  <c r="R23" i="1"/>
  <c r="R128" i="1"/>
  <c r="R649" i="1"/>
  <c r="R754" i="1"/>
  <c r="R756" i="1"/>
  <c r="R859" i="1"/>
  <c r="R964" i="1"/>
  <c r="R966" i="1"/>
  <c r="R968" i="1"/>
  <c r="R1069" i="1"/>
  <c r="R1073" i="1"/>
  <c r="R1174" i="1"/>
  <c r="R1178" i="1"/>
  <c r="R127" i="1"/>
  <c r="R19" i="1"/>
  <c r="R334" i="1"/>
  <c r="R439" i="1"/>
  <c r="R443" i="1"/>
  <c r="R18" i="1"/>
  <c r="R24" i="1"/>
  <c r="R124" i="1"/>
  <c r="R126" i="1"/>
  <c r="R336" i="1"/>
  <c r="R441" i="1"/>
  <c r="R129" i="1"/>
  <c r="R21" i="1"/>
  <c r="R1279" i="1"/>
  <c r="R1384" i="1"/>
  <c r="R1388" i="1"/>
  <c r="R544" i="1"/>
  <c r="R546" i="1"/>
  <c r="R548" i="1"/>
  <c r="R1489" i="1"/>
  <c r="R1491" i="1"/>
  <c r="R1493" i="1"/>
  <c r="D45" i="4"/>
  <c r="K10" i="4" s="1"/>
  <c r="N13" i="4"/>
  <c r="N14" i="4"/>
  <c r="N3" i="4"/>
  <c r="N11" i="4"/>
  <c r="N12" i="4"/>
  <c r="N5" i="4"/>
  <c r="K5" i="4"/>
  <c r="N8" i="4"/>
  <c r="K16" i="4"/>
  <c r="N10" i="4"/>
  <c r="O10" i="4" s="1"/>
  <c r="N4" i="4"/>
  <c r="O4" i="4" s="1"/>
  <c r="N6" i="4"/>
  <c r="C41" i="4"/>
  <c r="C43" i="4"/>
  <c r="C44" i="4"/>
  <c r="C45" i="4"/>
  <c r="C46" i="4"/>
  <c r="C47" i="4"/>
  <c r="C48" i="4"/>
  <c r="C49" i="4"/>
  <c r="C39" i="4"/>
  <c r="D37" i="4"/>
  <c r="K2" i="4" s="1"/>
  <c r="C40" i="4"/>
  <c r="E37" i="4"/>
  <c r="M2" i="4" s="1"/>
  <c r="C38" i="4"/>
  <c r="C50" i="4"/>
  <c r="C42" i="4"/>
  <c r="C51" i="4"/>
  <c r="R1377" i="1"/>
  <c r="R535" i="1"/>
  <c r="R539" i="1"/>
  <c r="R1480" i="1"/>
  <c r="R1486" i="1"/>
  <c r="R330" i="1"/>
  <c r="R435" i="1"/>
  <c r="R641" i="1"/>
  <c r="R643" i="1"/>
  <c r="R645" i="1"/>
  <c r="R746" i="1"/>
  <c r="R748" i="1"/>
  <c r="R750" i="1"/>
  <c r="R851" i="1"/>
  <c r="R853" i="1"/>
  <c r="R855" i="1"/>
  <c r="R956" i="1"/>
  <c r="R958" i="1"/>
  <c r="R960" i="1"/>
  <c r="R1061" i="1"/>
  <c r="R1063" i="1"/>
  <c r="R1065" i="1"/>
  <c r="R1166" i="1"/>
  <c r="R1168" i="1"/>
  <c r="R1170" i="1"/>
  <c r="R1379" i="1"/>
  <c r="R541" i="1"/>
  <c r="R1482" i="1"/>
  <c r="R13" i="1"/>
  <c r="R15" i="1"/>
  <c r="R116" i="1"/>
  <c r="R120" i="1"/>
  <c r="R225" i="1"/>
  <c r="R328" i="1"/>
  <c r="R221" i="1"/>
  <c r="R223" i="1"/>
  <c r="R326" i="1"/>
  <c r="R431" i="1"/>
  <c r="R1375" i="1"/>
  <c r="R537" i="1"/>
  <c r="R1484" i="1"/>
  <c r="R11" i="1"/>
  <c r="R118" i="1"/>
  <c r="R1376" i="1"/>
  <c r="R1378" i="1"/>
  <c r="R1380" i="1"/>
  <c r="R536" i="1"/>
  <c r="R538" i="1"/>
  <c r="R540" i="1"/>
  <c r="R1481" i="1"/>
  <c r="R1483" i="1"/>
  <c r="R1485" i="1"/>
  <c r="R1381" i="1"/>
  <c r="R14" i="1"/>
  <c r="R115" i="1"/>
  <c r="R119" i="1"/>
  <c r="R121" i="1"/>
  <c r="R224" i="1"/>
  <c r="R331" i="1"/>
  <c r="R642" i="1"/>
  <c r="R644" i="1"/>
  <c r="R745" i="1"/>
  <c r="R747" i="1"/>
  <c r="R749" i="1"/>
  <c r="R751" i="1"/>
  <c r="R850" i="1"/>
  <c r="R852" i="1"/>
  <c r="R854" i="1"/>
  <c r="R856" i="1"/>
  <c r="R955" i="1"/>
  <c r="R957" i="1"/>
  <c r="R959" i="1"/>
  <c r="R961" i="1"/>
  <c r="R1060" i="1"/>
  <c r="R1062" i="1"/>
  <c r="R1064" i="1"/>
  <c r="R1066" i="1"/>
  <c r="R1165" i="1"/>
  <c r="R1167" i="1"/>
  <c r="R1169" i="1"/>
  <c r="R1171" i="1"/>
  <c r="R12" i="1"/>
  <c r="R222" i="1"/>
  <c r="R226" i="1"/>
  <c r="R327" i="1"/>
  <c r="R430" i="1"/>
  <c r="R436" i="1"/>
  <c r="R10" i="1"/>
  <c r="R16" i="1"/>
  <c r="R117" i="1"/>
  <c r="R220" i="1"/>
  <c r="R325" i="1"/>
  <c r="R329" i="1"/>
  <c r="R640" i="1"/>
  <c r="R646" i="1"/>
  <c r="R1272" i="1"/>
  <c r="R1274" i="1"/>
  <c r="R1271" i="1"/>
  <c r="R1273" i="1"/>
  <c r="R1270" i="1"/>
  <c r="C22" i="4"/>
  <c r="C31" i="4"/>
  <c r="C21" i="4"/>
  <c r="C30" i="4"/>
  <c r="C29" i="4"/>
  <c r="C19" i="4"/>
  <c r="C28" i="4"/>
  <c r="C27" i="4"/>
  <c r="C26" i="4"/>
  <c r="C33" i="4"/>
  <c r="C25" i="4"/>
  <c r="C24" i="4"/>
  <c r="C20" i="4"/>
  <c r="W227" i="1"/>
  <c r="C23" i="4"/>
  <c r="C32" i="4"/>
  <c r="W162" i="1"/>
  <c r="W291" i="1"/>
  <c r="W485" i="1"/>
  <c r="W33" i="1"/>
  <c r="W97" i="1"/>
  <c r="W356" i="1"/>
  <c r="V57" i="1"/>
  <c r="V122" i="1"/>
  <c r="V186" i="1"/>
  <c r="V251" i="1"/>
  <c r="V315" i="1"/>
  <c r="V380" i="1"/>
  <c r="W420" i="1"/>
  <c r="V445" i="1"/>
  <c r="V509" i="1"/>
  <c r="V679" i="1"/>
  <c r="V808" i="1"/>
  <c r="V873" i="1"/>
  <c r="V937" i="1"/>
  <c r="V1002" i="1"/>
  <c r="V1067" i="1"/>
  <c r="V1131" i="1"/>
  <c r="V1196" i="1"/>
  <c r="W655" i="1"/>
  <c r="W719" i="1"/>
  <c r="W784" i="1"/>
  <c r="W849" i="1"/>
  <c r="W913" i="1"/>
  <c r="W978" i="1"/>
  <c r="W1042" i="1"/>
  <c r="W1107" i="1"/>
  <c r="W1172" i="1"/>
  <c r="W1236" i="1"/>
  <c r="W1301" i="1"/>
  <c r="W1365" i="1"/>
  <c r="W1430" i="1"/>
  <c r="W550" i="1"/>
  <c r="W614" i="1"/>
  <c r="W1519" i="1"/>
  <c r="V744" i="1"/>
  <c r="V1293" i="1"/>
  <c r="V1422" i="1"/>
  <c r="V582" i="1"/>
  <c r="V1487" i="1"/>
  <c r="V542" i="1"/>
  <c r="W17" i="1"/>
  <c r="W81" i="1"/>
  <c r="V130" i="1"/>
  <c r="V1228" i="1"/>
  <c r="V1357" i="1"/>
  <c r="V735" i="1"/>
  <c r="V800" i="1"/>
  <c r="V865" i="1"/>
  <c r="V929" i="1"/>
  <c r="V994" i="1"/>
  <c r="V687" i="1"/>
  <c r="V752" i="1"/>
  <c r="V154" i="1"/>
  <c r="V219" i="1"/>
  <c r="W744" i="1"/>
  <c r="W937" i="1"/>
  <c r="W1002" i="1"/>
  <c r="W275" i="1"/>
  <c r="W340" i="1"/>
  <c r="W404" i="1"/>
  <c r="W469" i="1"/>
  <c r="W639" i="1"/>
  <c r="W703" i="1"/>
  <c r="W897" i="1"/>
  <c r="W962" i="1"/>
  <c r="W1026" i="1"/>
  <c r="V1551" i="1"/>
  <c r="V348" i="1"/>
  <c r="V647" i="1"/>
  <c r="V1260" i="1"/>
  <c r="V1325" i="1"/>
  <c r="V1390" i="1"/>
  <c r="V1454" i="1"/>
  <c r="V574" i="1"/>
  <c r="V1479" i="1"/>
  <c r="V1543" i="1"/>
  <c r="V768" i="1"/>
  <c r="V832" i="1"/>
  <c r="V897" i="1"/>
  <c r="V962" i="1"/>
  <c r="V1026" i="1"/>
  <c r="V1091" i="1"/>
  <c r="V25" i="1"/>
  <c r="V89" i="1"/>
  <c r="R842" i="1"/>
  <c r="R844" i="1"/>
  <c r="R846" i="1"/>
  <c r="R848" i="1"/>
  <c r="R737" i="1"/>
  <c r="R739" i="1"/>
  <c r="R741" i="1"/>
  <c r="R743" i="1"/>
  <c r="R2" i="1"/>
  <c r="R1370" i="1"/>
  <c r="V1204" i="1"/>
  <c r="V1269" i="1"/>
  <c r="V1333" i="1"/>
  <c r="R953" i="1"/>
  <c r="V412" i="1"/>
  <c r="V905" i="1"/>
  <c r="R948" i="1"/>
  <c r="R950" i="1"/>
  <c r="R952" i="1"/>
  <c r="V970" i="1"/>
  <c r="V1034" i="1"/>
  <c r="V1099" i="1"/>
  <c r="V1164" i="1"/>
  <c r="R1369" i="1"/>
  <c r="R1371" i="1"/>
  <c r="R1373" i="1"/>
  <c r="V606" i="1"/>
  <c r="V1575" i="1"/>
  <c r="V501" i="1"/>
  <c r="W776" i="1"/>
  <c r="W840" i="1"/>
  <c r="R843" i="1"/>
  <c r="R845" i="1"/>
  <c r="R847" i="1"/>
  <c r="W905" i="1"/>
  <c r="W970" i="1"/>
  <c r="W1099" i="1"/>
  <c r="W1228" i="1"/>
  <c r="W1293" i="1"/>
  <c r="W1357" i="1"/>
  <c r="W1422" i="1"/>
  <c r="W542" i="1"/>
  <c r="W606" i="1"/>
  <c r="W1511" i="1"/>
  <c r="R947" i="1"/>
  <c r="R951" i="1"/>
  <c r="R1372" i="1"/>
  <c r="R738" i="1"/>
  <c r="R740" i="1"/>
  <c r="R742" i="1"/>
  <c r="R949" i="1"/>
  <c r="V1155" i="1"/>
  <c r="W146" i="1"/>
  <c r="V194" i="1"/>
  <c r="V671" i="1"/>
  <c r="W57" i="1"/>
  <c r="W122" i="1"/>
  <c r="W186" i="1"/>
  <c r="W251" i="1"/>
  <c r="W315" i="1"/>
  <c r="W380" i="1"/>
  <c r="W445" i="1"/>
  <c r="W509" i="1"/>
  <c r="W679" i="1"/>
  <c r="R1263" i="1"/>
  <c r="R1265" i="1"/>
  <c r="R1267" i="1"/>
  <c r="V41" i="1"/>
  <c r="V105" i="1"/>
  <c r="V170" i="1"/>
  <c r="W210" i="1"/>
  <c r="R217" i="1"/>
  <c r="V235" i="1"/>
  <c r="V299" i="1"/>
  <c r="V364" i="1"/>
  <c r="R1158" i="1"/>
  <c r="R1160" i="1"/>
  <c r="R1162" i="1"/>
  <c r="R1472" i="1"/>
  <c r="V65" i="1"/>
  <c r="R112" i="1"/>
  <c r="V259" i="1"/>
  <c r="V324" i="1"/>
  <c r="V388" i="1"/>
  <c r="V453" i="1"/>
  <c r="V517" i="1"/>
  <c r="R632" i="1"/>
  <c r="R1053" i="1"/>
  <c r="R1055" i="1"/>
  <c r="R1057" i="1"/>
  <c r="V1398" i="1"/>
  <c r="V1462" i="1"/>
  <c r="R422" i="1"/>
  <c r="W1204" i="1"/>
  <c r="W1269" i="1"/>
  <c r="W1333" i="1"/>
  <c r="W1398" i="1"/>
  <c r="W1462" i="1"/>
  <c r="W582" i="1"/>
  <c r="W1487" i="1"/>
  <c r="V1511" i="1"/>
  <c r="W1551" i="1"/>
  <c r="R317" i="1"/>
  <c r="R1262" i="1"/>
  <c r="R1264" i="1"/>
  <c r="R1266" i="1"/>
  <c r="R1268" i="1"/>
  <c r="R212" i="1"/>
  <c r="R216" i="1"/>
  <c r="R218" i="1"/>
  <c r="R1157" i="1"/>
  <c r="R1159" i="1"/>
  <c r="R1161" i="1"/>
  <c r="R1163" i="1"/>
  <c r="R107" i="1"/>
  <c r="R111" i="1"/>
  <c r="R113" i="1"/>
  <c r="R1052" i="1"/>
  <c r="R1054" i="1"/>
  <c r="R1056" i="1"/>
  <c r="R1058" i="1"/>
  <c r="V1236" i="1"/>
  <c r="V1301" i="1"/>
  <c r="V1365" i="1"/>
  <c r="V1430" i="1"/>
  <c r="V550" i="1"/>
  <c r="V614" i="1"/>
  <c r="V1519" i="1"/>
  <c r="V17" i="1"/>
  <c r="V81" i="1"/>
  <c r="V146" i="1"/>
  <c r="V210" i="1"/>
  <c r="V275" i="1"/>
  <c r="V340" i="1"/>
  <c r="V404" i="1"/>
  <c r="V469" i="1"/>
  <c r="V639" i="1"/>
  <c r="V703" i="1"/>
  <c r="W808" i="1"/>
  <c r="W873" i="1"/>
  <c r="W1067" i="1"/>
  <c r="W1131" i="1"/>
  <c r="W1196" i="1"/>
  <c r="W1260" i="1"/>
  <c r="W1325" i="1"/>
  <c r="W1390" i="1"/>
  <c r="W1454" i="1"/>
  <c r="W574" i="1"/>
  <c r="W1479" i="1"/>
  <c r="W1543" i="1"/>
  <c r="V429" i="1"/>
  <c r="V493" i="1"/>
  <c r="V663" i="1"/>
  <c r="V921" i="1"/>
  <c r="V986" i="1"/>
  <c r="V1050" i="1"/>
  <c r="V1115" i="1"/>
  <c r="V1180" i="1"/>
  <c r="V1244" i="1"/>
  <c r="V1309" i="1"/>
  <c r="V1374" i="1"/>
  <c r="V622" i="1"/>
  <c r="V816" i="1"/>
  <c r="V881" i="1"/>
  <c r="V945" i="1"/>
  <c r="V1010" i="1"/>
  <c r="V1075" i="1"/>
  <c r="V1139" i="1"/>
  <c r="V711" i="1"/>
  <c r="V776" i="1"/>
  <c r="V840" i="1"/>
  <c r="V49" i="1"/>
  <c r="V114" i="1"/>
  <c r="V178" i="1"/>
  <c r="V243" i="1"/>
  <c r="V307" i="1"/>
  <c r="V372" i="1"/>
  <c r="V437" i="1"/>
  <c r="W1164" i="1"/>
  <c r="W49" i="1"/>
  <c r="W114" i="1"/>
  <c r="W9" i="1"/>
  <c r="W73" i="1"/>
  <c r="W138" i="1"/>
  <c r="W202" i="1"/>
  <c r="W267" i="1"/>
  <c r="W332" i="1"/>
  <c r="W396" i="1"/>
  <c r="W889" i="1"/>
  <c r="W954" i="1"/>
  <c r="W1018" i="1"/>
  <c r="W1083" i="1"/>
  <c r="W1147" i="1"/>
  <c r="W1212" i="1"/>
  <c r="W1341" i="1"/>
  <c r="W1406" i="1"/>
  <c r="W1470" i="1"/>
  <c r="W590" i="1"/>
  <c r="W1495" i="1"/>
  <c r="W1559" i="1"/>
  <c r="V1220" i="1"/>
  <c r="V1285" i="1"/>
  <c r="V1349" i="1"/>
  <c r="V1414" i="1"/>
  <c r="V598" i="1"/>
  <c r="V1503" i="1"/>
  <c r="V1567" i="1"/>
  <c r="V727" i="1"/>
  <c r="W768" i="1"/>
  <c r="V792" i="1"/>
  <c r="W832" i="1"/>
  <c r="V857" i="1"/>
  <c r="W1091" i="1"/>
  <c r="W1155" i="1"/>
  <c r="W1220" i="1"/>
  <c r="W1285" i="1"/>
  <c r="W1349" i="1"/>
  <c r="W1414" i="1"/>
  <c r="V1438" i="1"/>
  <c r="V558" i="1"/>
  <c r="W598" i="1"/>
  <c r="W1503" i="1"/>
  <c r="V1527" i="1"/>
  <c r="W1567" i="1"/>
  <c r="W41" i="1"/>
  <c r="W105" i="1"/>
  <c r="W170" i="1"/>
  <c r="W235" i="1"/>
  <c r="W299" i="1"/>
  <c r="W364" i="1"/>
  <c r="W429" i="1"/>
  <c r="W493" i="1"/>
  <c r="W663" i="1"/>
  <c r="W727" i="1"/>
  <c r="W792" i="1"/>
  <c r="W857" i="1"/>
  <c r="W921" i="1"/>
  <c r="W986" i="1"/>
  <c r="W1050" i="1"/>
  <c r="W1115" i="1"/>
  <c r="W1180" i="1"/>
  <c r="W1244" i="1"/>
  <c r="W1309" i="1"/>
  <c r="W1374" i="1"/>
  <c r="W1438" i="1"/>
  <c r="W558" i="1"/>
  <c r="W622" i="1"/>
  <c r="W1527" i="1"/>
  <c r="W65" i="1"/>
  <c r="W130" i="1"/>
  <c r="W194" i="1"/>
  <c r="W259" i="1"/>
  <c r="V283" i="1"/>
  <c r="W324" i="1"/>
  <c r="W388" i="1"/>
  <c r="W453" i="1"/>
  <c r="V477" i="1"/>
  <c r="W517" i="1"/>
  <c r="W687" i="1"/>
  <c r="W752" i="1"/>
  <c r="W816" i="1"/>
  <c r="W881" i="1"/>
  <c r="W945" i="1"/>
  <c r="W1010" i="1"/>
  <c r="W1075" i="1"/>
  <c r="W1139" i="1"/>
  <c r="W25" i="1"/>
  <c r="W89" i="1"/>
  <c r="W154" i="1"/>
  <c r="W219" i="1"/>
  <c r="W283" i="1"/>
  <c r="W348" i="1"/>
  <c r="W412" i="1"/>
  <c r="W477" i="1"/>
  <c r="W647" i="1"/>
  <c r="W711" i="1"/>
  <c r="W1034" i="1"/>
  <c r="V1059" i="1"/>
  <c r="V1123" i="1"/>
  <c r="V1188" i="1"/>
  <c r="V1252" i="1"/>
  <c r="V1317" i="1"/>
  <c r="V1382" i="1"/>
  <c r="V1446" i="1"/>
  <c r="V566" i="1"/>
  <c r="V630" i="1"/>
  <c r="W1575" i="1"/>
  <c r="V9" i="1"/>
  <c r="V73" i="1"/>
  <c r="V138" i="1"/>
  <c r="W178" i="1"/>
  <c r="V202" i="1"/>
  <c r="W243" i="1"/>
  <c r="V267" i="1"/>
  <c r="W307" i="1"/>
  <c r="V332" i="1"/>
  <c r="W372" i="1"/>
  <c r="V396" i="1"/>
  <c r="W437" i="1"/>
  <c r="V461" i="1"/>
  <c r="W501" i="1"/>
  <c r="V525" i="1"/>
  <c r="W671" i="1"/>
  <c r="V695" i="1"/>
  <c r="W735" i="1"/>
  <c r="V760" i="1"/>
  <c r="W800" i="1"/>
  <c r="V824" i="1"/>
  <c r="W865" i="1"/>
  <c r="V889" i="1"/>
  <c r="W929" i="1"/>
  <c r="V954" i="1"/>
  <c r="W994" i="1"/>
  <c r="V1018" i="1"/>
  <c r="W1059" i="1"/>
  <c r="V1083" i="1"/>
  <c r="W1123" i="1"/>
  <c r="V1147" i="1"/>
  <c r="W1188" i="1"/>
  <c r="V1212" i="1"/>
  <c r="W1252" i="1"/>
  <c r="W1317" i="1"/>
  <c r="V1341" i="1"/>
  <c r="W1382" i="1"/>
  <c r="V1406" i="1"/>
  <c r="W1446" i="1"/>
  <c r="V1470" i="1"/>
  <c r="W566" i="1"/>
  <c r="V590" i="1"/>
  <c r="W630" i="1"/>
  <c r="V1495" i="1"/>
  <c r="V1559" i="1"/>
  <c r="V33" i="1"/>
  <c r="V97" i="1"/>
  <c r="V162" i="1"/>
  <c r="V227" i="1"/>
  <c r="V291" i="1"/>
  <c r="V356" i="1"/>
  <c r="V420" i="1"/>
  <c r="W461" i="1"/>
  <c r="V485" i="1"/>
  <c r="W525" i="1"/>
  <c r="V655" i="1"/>
  <c r="W695" i="1"/>
  <c r="V719" i="1"/>
  <c r="W760" i="1"/>
  <c r="V784" i="1"/>
  <c r="W824" i="1"/>
  <c r="V849" i="1"/>
  <c r="V913" i="1"/>
  <c r="V978" i="1"/>
  <c r="V1042" i="1"/>
  <c r="V1107" i="1"/>
  <c r="V1172" i="1"/>
  <c r="T315" i="1"/>
  <c r="G106" i="1"/>
  <c r="U162" i="1"/>
  <c r="T275" i="1"/>
  <c r="S210" i="1"/>
  <c r="I106" i="1"/>
  <c r="S154" i="1"/>
  <c r="S186" i="1"/>
  <c r="S219" i="1"/>
  <c r="E106" i="1"/>
  <c r="U1075" i="1"/>
  <c r="P1260" i="1"/>
  <c r="F106" i="1"/>
  <c r="T986" i="1"/>
  <c r="H106" i="1"/>
  <c r="S437" i="1"/>
  <c r="K106" i="1"/>
  <c r="S291" i="1"/>
  <c r="P1357" i="1"/>
  <c r="S170" i="1"/>
  <c r="P703" i="1"/>
  <c r="T1382" i="1"/>
  <c r="U1317" i="1"/>
  <c r="S1212" i="1"/>
  <c r="U146" i="1"/>
  <c r="U840" i="1"/>
  <c r="U962" i="1"/>
  <c r="S558" i="1"/>
  <c r="S130" i="1"/>
  <c r="U396" i="1"/>
  <c r="T404" i="1"/>
  <c r="U816" i="1"/>
  <c r="T1260" i="1"/>
  <c r="P429" i="1"/>
  <c r="U210" i="1"/>
  <c r="U453" i="1"/>
  <c r="U485" i="1"/>
  <c r="U905" i="1"/>
  <c r="U1050" i="1"/>
  <c r="S614" i="1"/>
  <c r="S227" i="1"/>
  <c r="S138" i="1"/>
  <c r="T865" i="1"/>
  <c r="S954" i="1"/>
  <c r="S114" i="1"/>
  <c r="S146" i="1"/>
  <c r="T251" i="1"/>
  <c r="S283" i="1"/>
  <c r="S929" i="1"/>
  <c r="U1091" i="1"/>
  <c r="T1099" i="1"/>
  <c r="T1188" i="1"/>
  <c r="P1317" i="1"/>
  <c r="S243" i="1"/>
  <c r="P299" i="1"/>
  <c r="T340" i="1"/>
  <c r="T420" i="1"/>
  <c r="P501" i="1"/>
  <c r="U824" i="1"/>
  <c r="S832" i="1"/>
  <c r="S1164" i="1"/>
  <c r="T1228" i="1"/>
  <c r="P1333" i="1"/>
  <c r="S1446" i="1"/>
  <c r="T1543" i="1"/>
  <c r="T1010" i="1"/>
  <c r="T582" i="1"/>
  <c r="U1422" i="1"/>
  <c r="S1430" i="1"/>
  <c r="T89" i="1"/>
  <c r="T501" i="1"/>
  <c r="U340" i="1"/>
  <c r="T469" i="1"/>
  <c r="T921" i="1"/>
  <c r="P978" i="1"/>
  <c r="P1341" i="1"/>
  <c r="U1446" i="1"/>
  <c r="P590" i="1"/>
  <c r="U49" i="1"/>
  <c r="S194" i="1"/>
  <c r="U243" i="1"/>
  <c r="U299" i="1"/>
  <c r="U719" i="1"/>
  <c r="S784" i="1"/>
  <c r="T897" i="1"/>
  <c r="S921" i="1"/>
  <c r="P1067" i="1"/>
  <c r="U1164" i="1"/>
  <c r="P574" i="1"/>
  <c r="S590" i="1"/>
  <c r="T243" i="1"/>
  <c r="U33" i="1"/>
  <c r="S275" i="1"/>
  <c r="U324" i="1"/>
  <c r="S1365" i="1"/>
  <c r="T49" i="1"/>
  <c r="S202" i="1"/>
  <c r="U364" i="1"/>
  <c r="T1067" i="1"/>
  <c r="S1083" i="1"/>
  <c r="U1155" i="1"/>
  <c r="P1212" i="1"/>
  <c r="P1446" i="1"/>
  <c r="U566" i="1"/>
  <c r="S445" i="1"/>
  <c r="S808" i="1"/>
  <c r="P1123" i="1"/>
  <c r="P1172" i="1"/>
  <c r="P1285" i="1"/>
  <c r="P1349" i="1"/>
  <c r="U1357" i="1"/>
  <c r="U1390" i="1"/>
  <c r="P1454" i="1"/>
  <c r="U1462" i="1"/>
  <c r="S622" i="1"/>
  <c r="T1527" i="1"/>
  <c r="T598" i="1"/>
  <c r="T1567" i="1"/>
  <c r="U122" i="1"/>
  <c r="U178" i="1"/>
  <c r="S235" i="1"/>
  <c r="T259" i="1"/>
  <c r="T307" i="1"/>
  <c r="U420" i="1"/>
  <c r="U469" i="1"/>
  <c r="S1123" i="1"/>
  <c r="T1196" i="1"/>
  <c r="P1228" i="1"/>
  <c r="T1285" i="1"/>
  <c r="T1349" i="1"/>
  <c r="U17" i="1"/>
  <c r="U154" i="1"/>
  <c r="T227" i="1"/>
  <c r="T1107" i="1"/>
  <c r="T1406" i="1"/>
  <c r="P1462" i="1"/>
  <c r="T542" i="1"/>
  <c r="S574" i="1"/>
  <c r="T1479" i="1"/>
  <c r="T1551" i="1"/>
  <c r="T881" i="1"/>
  <c r="T913" i="1"/>
  <c r="T1325" i="1"/>
  <c r="T65" i="1"/>
  <c r="S162" i="1"/>
  <c r="S267" i="1"/>
  <c r="U291" i="1"/>
  <c r="S315" i="1"/>
  <c r="P671" i="1"/>
  <c r="S800" i="1"/>
  <c r="U913" i="1"/>
  <c r="U1430" i="1"/>
  <c r="T461" i="1"/>
  <c r="U307" i="1"/>
  <c r="U388" i="1"/>
  <c r="S776" i="1"/>
  <c r="T1164" i="1"/>
  <c r="S1188" i="1"/>
  <c r="S1204" i="1"/>
  <c r="T1220" i="1"/>
  <c r="U1285" i="1"/>
  <c r="T1293" i="1"/>
  <c r="T1390" i="1"/>
  <c r="P582" i="1"/>
  <c r="S606" i="1"/>
  <c r="S630" i="1"/>
  <c r="S122" i="1"/>
  <c r="S178" i="1"/>
  <c r="U186" i="1"/>
  <c r="U202" i="1"/>
  <c r="U235" i="1"/>
  <c r="T299" i="1"/>
  <c r="U348" i="1"/>
  <c r="T356" i="1"/>
  <c r="U509" i="1"/>
  <c r="U517" i="1"/>
  <c r="U937" i="1"/>
  <c r="T978" i="1"/>
  <c r="P1010" i="1"/>
  <c r="U1107" i="1"/>
  <c r="T1204" i="1"/>
  <c r="P1301" i="1"/>
  <c r="P1365" i="1"/>
  <c r="U1406" i="1"/>
  <c r="P622" i="1"/>
  <c r="U1479" i="1"/>
  <c r="T219" i="1"/>
  <c r="T235" i="1"/>
  <c r="P251" i="1"/>
  <c r="T267" i="1"/>
  <c r="H421" i="1"/>
  <c r="U372" i="1"/>
  <c r="S420" i="1"/>
  <c r="G211" i="1"/>
  <c r="T57" i="1"/>
  <c r="H211" i="1"/>
  <c r="U332" i="1"/>
  <c r="T525" i="1"/>
  <c r="T1172" i="1"/>
  <c r="U25" i="1"/>
  <c r="T33" i="1"/>
  <c r="U65" i="1"/>
  <c r="U89" i="1"/>
  <c r="U114" i="1"/>
  <c r="I316" i="1"/>
  <c r="U275" i="1"/>
  <c r="T364" i="1"/>
  <c r="T873" i="1"/>
  <c r="T1042" i="1"/>
  <c r="T41" i="1"/>
  <c r="U57" i="1"/>
  <c r="U138" i="1"/>
  <c r="U170" i="1"/>
  <c r="U251" i="1"/>
  <c r="T283" i="1"/>
  <c r="T291" i="1"/>
  <c r="T945" i="1"/>
  <c r="K211" i="1"/>
  <c r="U194" i="1"/>
  <c r="P259" i="1"/>
  <c r="P307" i="1"/>
  <c r="E316" i="1"/>
  <c r="U461" i="1"/>
  <c r="T477" i="1"/>
  <c r="U501" i="1"/>
  <c r="P655" i="1"/>
  <c r="T711" i="1"/>
  <c r="T735" i="1"/>
  <c r="S760" i="1"/>
  <c r="U792" i="1"/>
  <c r="T929" i="1"/>
  <c r="U978" i="1"/>
  <c r="P1042" i="1"/>
  <c r="S1075" i="1"/>
  <c r="T1115" i="1"/>
  <c r="T1180" i="1"/>
  <c r="U1188" i="1"/>
  <c r="U1196" i="1"/>
  <c r="S1220" i="1"/>
  <c r="U1325" i="1"/>
  <c r="U1398" i="1"/>
  <c r="U550" i="1"/>
  <c r="T1495" i="1"/>
  <c r="U1309" i="1"/>
  <c r="T1333" i="1"/>
  <c r="S1357" i="1"/>
  <c r="J1576" i="1"/>
  <c r="T1519" i="1"/>
  <c r="T1559" i="1"/>
  <c r="J841" i="1"/>
  <c r="T905" i="1"/>
  <c r="T962" i="1"/>
  <c r="P1018" i="1"/>
  <c r="T1236" i="1"/>
  <c r="U1260" i="1"/>
  <c r="U1293" i="1"/>
  <c r="T1422" i="1"/>
  <c r="K1576" i="1"/>
  <c r="T1511" i="1"/>
  <c r="U1527" i="1"/>
  <c r="U1543" i="1"/>
  <c r="T1575" i="1"/>
  <c r="T412" i="1"/>
  <c r="P469" i="1"/>
  <c r="U477" i="1"/>
  <c r="T493" i="1"/>
  <c r="U711" i="1"/>
  <c r="T727" i="1"/>
  <c r="U735" i="1"/>
  <c r="P768" i="1"/>
  <c r="P792" i="1"/>
  <c r="U808" i="1"/>
  <c r="S824" i="1"/>
  <c r="T889" i="1"/>
  <c r="U929" i="1"/>
  <c r="U970" i="1"/>
  <c r="T1018" i="1"/>
  <c r="U1083" i="1"/>
  <c r="S1091" i="1"/>
  <c r="U1115" i="1"/>
  <c r="P1139" i="1"/>
  <c r="U1180" i="1"/>
  <c r="P1196" i="1"/>
  <c r="U1244" i="1"/>
  <c r="G1366" i="1"/>
  <c r="S1374" i="1"/>
  <c r="P1422" i="1"/>
  <c r="P550" i="1"/>
  <c r="S598" i="1"/>
  <c r="T1487" i="1"/>
  <c r="U525" i="1"/>
  <c r="G841" i="1"/>
  <c r="U945" i="1"/>
  <c r="U1002" i="1"/>
  <c r="U1042" i="1"/>
  <c r="U1059" i="1"/>
  <c r="U1099" i="1"/>
  <c r="U1131" i="1"/>
  <c r="H1366" i="1"/>
  <c r="U1333" i="1"/>
  <c r="P630" i="1"/>
  <c r="F736" i="1"/>
  <c r="S744" i="1"/>
  <c r="S768" i="1"/>
  <c r="P784" i="1"/>
  <c r="S792" i="1"/>
  <c r="S840" i="1"/>
  <c r="T1026" i="1"/>
  <c r="T1503" i="1"/>
  <c r="U493" i="1"/>
  <c r="T509" i="1"/>
  <c r="P663" i="1"/>
  <c r="U703" i="1"/>
  <c r="P711" i="1"/>
  <c r="T719" i="1"/>
  <c r="U727" i="1"/>
  <c r="P808" i="1"/>
  <c r="S816" i="1"/>
  <c r="P832" i="1"/>
  <c r="U889" i="1"/>
  <c r="U921" i="1"/>
  <c r="T937" i="1"/>
  <c r="T994" i="1"/>
  <c r="U1018" i="1"/>
  <c r="P1147" i="1"/>
  <c r="P1180" i="1"/>
  <c r="U1269" i="1"/>
  <c r="U1301" i="1"/>
  <c r="T1309" i="1"/>
  <c r="T1365" i="1"/>
  <c r="P1470" i="1"/>
  <c r="T81" i="1"/>
  <c r="P105" i="1"/>
  <c r="J211" i="1"/>
  <c r="F316" i="1"/>
  <c r="S259" i="1"/>
  <c r="U283" i="1"/>
  <c r="P315" i="1"/>
  <c r="J421" i="1"/>
  <c r="P437" i="1"/>
  <c r="S1067" i="1"/>
  <c r="T332" i="1"/>
  <c r="U41" i="1"/>
  <c r="E211" i="1"/>
  <c r="P130" i="1"/>
  <c r="H316" i="1"/>
  <c r="P227" i="1"/>
  <c r="P267" i="1"/>
  <c r="J1156" i="1"/>
  <c r="T73" i="1"/>
  <c r="T105" i="1"/>
  <c r="T25" i="1"/>
  <c r="U81" i="1"/>
  <c r="F211" i="1"/>
  <c r="P122" i="1"/>
  <c r="T130" i="1"/>
  <c r="P138" i="1"/>
  <c r="P146" i="1"/>
  <c r="P154" i="1"/>
  <c r="P162" i="1"/>
  <c r="P170" i="1"/>
  <c r="P178" i="1"/>
  <c r="P186" i="1"/>
  <c r="P194" i="1"/>
  <c r="P202" i="1"/>
  <c r="P210" i="1"/>
  <c r="P235" i="1"/>
  <c r="P275" i="1"/>
  <c r="I946" i="1"/>
  <c r="K1156" i="1"/>
  <c r="T17" i="1"/>
  <c r="U73" i="1"/>
  <c r="U97" i="1"/>
  <c r="U105" i="1"/>
  <c r="T122" i="1"/>
  <c r="T138" i="1"/>
  <c r="T146" i="1"/>
  <c r="T154" i="1"/>
  <c r="T162" i="1"/>
  <c r="T170" i="1"/>
  <c r="T178" i="1"/>
  <c r="T186" i="1"/>
  <c r="T194" i="1"/>
  <c r="T202" i="1"/>
  <c r="T210" i="1"/>
  <c r="U219" i="1"/>
  <c r="P283" i="1"/>
  <c r="U315" i="1"/>
  <c r="T348" i="1"/>
  <c r="J946" i="1"/>
  <c r="E1051" i="1"/>
  <c r="J316" i="1"/>
  <c r="P243" i="1"/>
  <c r="U259" i="1"/>
  <c r="P291" i="1"/>
  <c r="S299" i="1"/>
  <c r="T396" i="1"/>
  <c r="I736" i="1"/>
  <c r="S752" i="1"/>
  <c r="F1156" i="1"/>
  <c r="T1123" i="1"/>
  <c r="E1261" i="1"/>
  <c r="T97" i="1"/>
  <c r="G316" i="1"/>
  <c r="U1147" i="1"/>
  <c r="U130" i="1"/>
  <c r="K316" i="1"/>
  <c r="U227" i="1"/>
  <c r="S251" i="1"/>
  <c r="U267" i="1"/>
  <c r="S307" i="1"/>
  <c r="E421" i="1"/>
  <c r="T388" i="1"/>
  <c r="T655" i="1"/>
  <c r="T954" i="1"/>
  <c r="T372" i="1"/>
  <c r="U412" i="1"/>
  <c r="U445" i="1"/>
  <c r="K526" i="1"/>
  <c r="T647" i="1"/>
  <c r="U679" i="1"/>
  <c r="U687" i="1"/>
  <c r="U695" i="1"/>
  <c r="P776" i="1"/>
  <c r="U800" i="1"/>
  <c r="P840" i="1"/>
  <c r="U857" i="1"/>
  <c r="P865" i="1"/>
  <c r="P881" i="1"/>
  <c r="P889" i="1"/>
  <c r="T1002" i="1"/>
  <c r="U1026" i="1"/>
  <c r="T1050" i="1"/>
  <c r="P1059" i="1"/>
  <c r="T1075" i="1"/>
  <c r="T1083" i="1"/>
  <c r="T1091" i="1"/>
  <c r="P1099" i="1"/>
  <c r="P1107" i="1"/>
  <c r="P1115" i="1"/>
  <c r="P1131" i="1"/>
  <c r="G1261" i="1"/>
  <c r="U1172" i="1"/>
  <c r="U1212" i="1"/>
  <c r="P1236" i="1"/>
  <c r="T1244" i="1"/>
  <c r="U1252" i="1"/>
  <c r="U356" i="1"/>
  <c r="T380" i="1"/>
  <c r="U404" i="1"/>
  <c r="P453" i="1"/>
  <c r="P485" i="1"/>
  <c r="P517" i="1"/>
  <c r="K841" i="1"/>
  <c r="K946" i="1"/>
  <c r="U897" i="1"/>
  <c r="P986" i="1"/>
  <c r="U1010" i="1"/>
  <c r="P1034" i="1"/>
  <c r="S1059" i="1"/>
  <c r="P1155" i="1"/>
  <c r="U437" i="1"/>
  <c r="T453" i="1"/>
  <c r="P477" i="1"/>
  <c r="T485" i="1"/>
  <c r="P509" i="1"/>
  <c r="T517" i="1"/>
  <c r="P525" i="1"/>
  <c r="U647" i="1"/>
  <c r="P679" i="1"/>
  <c r="P687" i="1"/>
  <c r="P695" i="1"/>
  <c r="U760" i="1"/>
  <c r="P800" i="1"/>
  <c r="P857" i="1"/>
  <c r="S873" i="1"/>
  <c r="S913" i="1"/>
  <c r="T1034" i="1"/>
  <c r="J1366" i="1"/>
  <c r="U663" i="1"/>
  <c r="F841" i="1"/>
  <c r="U768" i="1"/>
  <c r="U832" i="1"/>
  <c r="T970" i="1"/>
  <c r="U1067" i="1"/>
  <c r="U1123" i="1"/>
  <c r="T1155" i="1"/>
  <c r="S1180" i="1"/>
  <c r="S1196" i="1"/>
  <c r="K1366" i="1"/>
  <c r="U380" i="1"/>
  <c r="J526" i="1"/>
  <c r="E736" i="1"/>
  <c r="P719" i="1"/>
  <c r="P727" i="1"/>
  <c r="P735" i="1"/>
  <c r="T752" i="1"/>
  <c r="U776" i="1"/>
  <c r="P816" i="1"/>
  <c r="G946" i="1"/>
  <c r="T857" i="1"/>
  <c r="S905" i="1"/>
  <c r="S937" i="1"/>
  <c r="S945" i="1"/>
  <c r="U994" i="1"/>
  <c r="T1212" i="1"/>
  <c r="T1252" i="1"/>
  <c r="S582" i="1"/>
  <c r="P647" i="1"/>
  <c r="U671" i="1"/>
  <c r="H841" i="1"/>
  <c r="P760" i="1"/>
  <c r="U784" i="1"/>
  <c r="P824" i="1"/>
  <c r="H946" i="1"/>
  <c r="U986" i="1"/>
  <c r="U1034" i="1"/>
  <c r="P1075" i="1"/>
  <c r="P1083" i="1"/>
  <c r="P1091" i="1"/>
  <c r="U1139" i="1"/>
  <c r="P1164" i="1"/>
  <c r="U1204" i="1"/>
  <c r="U1220" i="1"/>
  <c r="P1244" i="1"/>
  <c r="P1252" i="1"/>
  <c r="P1293" i="1"/>
  <c r="P1309" i="1"/>
  <c r="P1325" i="1"/>
  <c r="S1341" i="1"/>
  <c r="U1365" i="1"/>
  <c r="P1414" i="1"/>
  <c r="S1438" i="1"/>
  <c r="U1454" i="1"/>
  <c r="U598" i="1"/>
  <c r="G1576" i="1"/>
  <c r="S1293" i="1"/>
  <c r="S1309" i="1"/>
  <c r="S1325" i="1"/>
  <c r="T1341" i="1"/>
  <c r="U1349" i="1"/>
  <c r="U1382" i="1"/>
  <c r="S1414" i="1"/>
  <c r="T1446" i="1"/>
  <c r="F631" i="1"/>
  <c r="U558" i="1"/>
  <c r="S566" i="1"/>
  <c r="P614" i="1"/>
  <c r="T630" i="1"/>
  <c r="U1487" i="1"/>
  <c r="U1495" i="1"/>
  <c r="U1503" i="1"/>
  <c r="U1511" i="1"/>
  <c r="E1366" i="1"/>
  <c r="U582" i="1"/>
  <c r="E1576" i="1"/>
  <c r="U1519" i="1"/>
  <c r="U1551" i="1"/>
  <c r="U1559" i="1"/>
  <c r="P1188" i="1"/>
  <c r="P1204" i="1"/>
  <c r="P1220" i="1"/>
  <c r="U1228" i="1"/>
  <c r="U1236" i="1"/>
  <c r="T1357" i="1"/>
  <c r="E1471" i="1"/>
  <c r="S1422" i="1"/>
  <c r="U1438" i="1"/>
  <c r="H631" i="1"/>
  <c r="P598" i="1"/>
  <c r="T614" i="1"/>
  <c r="U1567" i="1"/>
  <c r="T1301" i="1"/>
  <c r="T1317" i="1"/>
  <c r="U1341" i="1"/>
  <c r="F1471" i="1"/>
  <c r="S1382" i="1"/>
  <c r="U1414" i="1"/>
  <c r="U1470" i="1"/>
  <c r="P558" i="1"/>
  <c r="U630" i="1"/>
  <c r="U1575" i="1"/>
  <c r="S1349" i="1"/>
  <c r="P1382" i="1"/>
  <c r="T1398" i="1"/>
  <c r="S1406" i="1"/>
  <c r="P1430" i="1"/>
  <c r="I631" i="1"/>
  <c r="H1576" i="1"/>
  <c r="H1471" i="1"/>
  <c r="P1438" i="1"/>
  <c r="T1438" i="1"/>
  <c r="J631" i="1"/>
  <c r="P606" i="1"/>
  <c r="U614" i="1"/>
  <c r="P57" i="1"/>
  <c r="S57" i="1"/>
  <c r="P17" i="1"/>
  <c r="S17" i="1"/>
  <c r="P49" i="1"/>
  <c r="S49" i="1"/>
  <c r="P81" i="1"/>
  <c r="S81" i="1"/>
  <c r="P41" i="1"/>
  <c r="S41" i="1"/>
  <c r="P73" i="1"/>
  <c r="S73" i="1"/>
  <c r="P9" i="1"/>
  <c r="S9" i="1"/>
  <c r="T9" i="1"/>
  <c r="P25" i="1"/>
  <c r="S25" i="1"/>
  <c r="U9" i="1"/>
  <c r="P33" i="1"/>
  <c r="S33" i="1"/>
  <c r="P65" i="1"/>
  <c r="S65" i="1"/>
  <c r="P97" i="1"/>
  <c r="S97" i="1"/>
  <c r="P89" i="1"/>
  <c r="S89" i="1"/>
  <c r="P388" i="1"/>
  <c r="S388" i="1"/>
  <c r="T429" i="1"/>
  <c r="S429" i="1"/>
  <c r="G526" i="1"/>
  <c r="P493" i="1"/>
  <c r="S493" i="1"/>
  <c r="S105" i="1"/>
  <c r="T114" i="1"/>
  <c r="I211" i="1"/>
  <c r="P364" i="1"/>
  <c r="S364" i="1"/>
  <c r="H526" i="1"/>
  <c r="P445" i="1"/>
  <c r="I421" i="1"/>
  <c r="P340" i="1"/>
  <c r="S340" i="1"/>
  <c r="P404" i="1"/>
  <c r="S404" i="1"/>
  <c r="P380" i="1"/>
  <c r="S380" i="1"/>
  <c r="I526" i="1"/>
  <c r="U429" i="1"/>
  <c r="P219" i="1"/>
  <c r="K421" i="1"/>
  <c r="P356" i="1"/>
  <c r="S356" i="1"/>
  <c r="P114" i="1"/>
  <c r="P332" i="1"/>
  <c r="S332" i="1"/>
  <c r="P396" i="1"/>
  <c r="S396" i="1"/>
  <c r="P461" i="1"/>
  <c r="S461" i="1"/>
  <c r="P324" i="1"/>
  <c r="F421" i="1"/>
  <c r="S324" i="1"/>
  <c r="P372" i="1"/>
  <c r="S372" i="1"/>
  <c r="P412" i="1"/>
  <c r="S412" i="1"/>
  <c r="S469" i="1"/>
  <c r="G421" i="1"/>
  <c r="T324" i="1"/>
  <c r="P348" i="1"/>
  <c r="S348" i="1"/>
  <c r="T445" i="1"/>
  <c r="K736" i="1"/>
  <c r="S501" i="1"/>
  <c r="P639" i="1"/>
  <c r="S655" i="1"/>
  <c r="T679" i="1"/>
  <c r="S679" i="1"/>
  <c r="P752" i="1"/>
  <c r="E526" i="1"/>
  <c r="T703" i="1"/>
  <c r="S703" i="1"/>
  <c r="P420" i="1"/>
  <c r="T437" i="1"/>
  <c r="S477" i="1"/>
  <c r="S509" i="1"/>
  <c r="G736" i="1"/>
  <c r="S639" i="1"/>
  <c r="T663" i="1"/>
  <c r="S663" i="1"/>
  <c r="U744" i="1"/>
  <c r="H736" i="1"/>
  <c r="T639" i="1"/>
  <c r="U655" i="1"/>
  <c r="T687" i="1"/>
  <c r="S687" i="1"/>
  <c r="F526" i="1"/>
  <c r="S453" i="1"/>
  <c r="S485" i="1"/>
  <c r="S517" i="1"/>
  <c r="U639" i="1"/>
  <c r="S647" i="1"/>
  <c r="T671" i="1"/>
  <c r="S671" i="1"/>
  <c r="E841" i="1"/>
  <c r="T744" i="1"/>
  <c r="P744" i="1"/>
  <c r="U752" i="1"/>
  <c r="S525" i="1"/>
  <c r="J736" i="1"/>
  <c r="T695" i="1"/>
  <c r="S695" i="1"/>
  <c r="S849" i="1"/>
  <c r="F946" i="1"/>
  <c r="U865" i="1"/>
  <c r="S881" i="1"/>
  <c r="H1051" i="1"/>
  <c r="S711" i="1"/>
  <c r="S719" i="1"/>
  <c r="S727" i="1"/>
  <c r="S735" i="1"/>
  <c r="T760" i="1"/>
  <c r="T768" i="1"/>
  <c r="T776" i="1"/>
  <c r="T784" i="1"/>
  <c r="T792" i="1"/>
  <c r="T800" i="1"/>
  <c r="T808" i="1"/>
  <c r="T816" i="1"/>
  <c r="T824" i="1"/>
  <c r="T832" i="1"/>
  <c r="T840" i="1"/>
  <c r="I841" i="1"/>
  <c r="T849" i="1"/>
  <c r="S857" i="1"/>
  <c r="U873" i="1"/>
  <c r="S889" i="1"/>
  <c r="U954" i="1"/>
  <c r="I1051" i="1"/>
  <c r="P962" i="1"/>
  <c r="S962" i="1"/>
  <c r="P1026" i="1"/>
  <c r="S1026" i="1"/>
  <c r="P970" i="1"/>
  <c r="S970" i="1"/>
  <c r="P1002" i="1"/>
  <c r="S1002" i="1"/>
  <c r="U849" i="1"/>
  <c r="S865" i="1"/>
  <c r="U881" i="1"/>
  <c r="S897" i="1"/>
  <c r="K1051" i="1"/>
  <c r="P994" i="1"/>
  <c r="S994" i="1"/>
  <c r="P873" i="1"/>
  <c r="E946" i="1"/>
  <c r="P849" i="1"/>
  <c r="P954" i="1"/>
  <c r="S1034" i="1"/>
  <c r="S1050" i="1"/>
  <c r="P1050" i="1"/>
  <c r="H1156" i="1"/>
  <c r="P897" i="1"/>
  <c r="P905" i="1"/>
  <c r="P913" i="1"/>
  <c r="P921" i="1"/>
  <c r="P929" i="1"/>
  <c r="P937" i="1"/>
  <c r="R937" i="1" s="1"/>
  <c r="P945" i="1"/>
  <c r="F1051" i="1"/>
  <c r="S1107" i="1"/>
  <c r="T1131" i="1"/>
  <c r="S1131" i="1"/>
  <c r="S978" i="1"/>
  <c r="S1010" i="1"/>
  <c r="S1042" i="1"/>
  <c r="G1051" i="1"/>
  <c r="I1156" i="1"/>
  <c r="J1261" i="1"/>
  <c r="T1269" i="1"/>
  <c r="S986" i="1"/>
  <c r="S1018" i="1"/>
  <c r="S1099" i="1"/>
  <c r="T1139" i="1"/>
  <c r="S1139" i="1"/>
  <c r="J1051" i="1"/>
  <c r="S1115" i="1"/>
  <c r="T1059" i="1"/>
  <c r="G1156" i="1"/>
  <c r="T1147" i="1"/>
  <c r="S1147" i="1"/>
  <c r="K1261" i="1"/>
  <c r="S1252" i="1"/>
  <c r="S1285" i="1"/>
  <c r="S1301" i="1"/>
  <c r="S1317" i="1"/>
  <c r="S1333" i="1"/>
  <c r="E1156" i="1"/>
  <c r="S1228" i="1"/>
  <c r="J1471" i="1"/>
  <c r="F1261" i="1"/>
  <c r="I1261" i="1"/>
  <c r="I1366" i="1"/>
  <c r="S1244" i="1"/>
  <c r="H1261" i="1"/>
  <c r="S1155" i="1"/>
  <c r="S1260" i="1"/>
  <c r="P1269" i="1"/>
  <c r="S1236" i="1"/>
  <c r="S1269" i="1"/>
  <c r="K1471" i="1"/>
  <c r="S1495" i="1"/>
  <c r="P1495" i="1"/>
  <c r="P1374" i="1"/>
  <c r="S1390" i="1"/>
  <c r="P1390" i="1"/>
  <c r="S1398" i="1"/>
  <c r="F1366" i="1"/>
  <c r="S1551" i="1"/>
  <c r="P1551" i="1"/>
  <c r="G1471" i="1"/>
  <c r="T1414" i="1"/>
  <c r="T1430" i="1"/>
  <c r="T1454" i="1"/>
  <c r="S1454" i="1"/>
  <c r="T1462" i="1"/>
  <c r="S1462" i="1"/>
  <c r="T1470" i="1"/>
  <c r="S1470" i="1"/>
  <c r="S1543" i="1"/>
  <c r="P1543" i="1"/>
  <c r="T1374" i="1"/>
  <c r="P542" i="1"/>
  <c r="S542" i="1"/>
  <c r="I1471" i="1"/>
  <c r="U1374" i="1"/>
  <c r="P1398" i="1"/>
  <c r="P1406" i="1"/>
  <c r="K631" i="1"/>
  <c r="T574" i="1"/>
  <c r="S1503" i="1"/>
  <c r="P1503" i="1"/>
  <c r="S1559" i="1"/>
  <c r="P1559" i="1"/>
  <c r="E631" i="1"/>
  <c r="P566" i="1"/>
  <c r="T590" i="1"/>
  <c r="T606" i="1"/>
  <c r="T622" i="1"/>
  <c r="S1511" i="1"/>
  <c r="P1511" i="1"/>
  <c r="S1567" i="1"/>
  <c r="P1567" i="1"/>
  <c r="G631" i="1"/>
  <c r="U542" i="1"/>
  <c r="T566" i="1"/>
  <c r="U574" i="1"/>
  <c r="S1479" i="1"/>
  <c r="F1576" i="1"/>
  <c r="P1479" i="1"/>
  <c r="S1519" i="1"/>
  <c r="P1519" i="1"/>
  <c r="T550" i="1"/>
  <c r="T558" i="1"/>
  <c r="U590" i="1"/>
  <c r="U606" i="1"/>
  <c r="U622" i="1"/>
  <c r="S1575" i="1"/>
  <c r="P1575" i="1"/>
  <c r="S550" i="1"/>
  <c r="S1527" i="1"/>
  <c r="P1527" i="1"/>
  <c r="S1487" i="1"/>
  <c r="P1487" i="1"/>
  <c r="I1576" i="1"/>
  <c r="O7" i="4" l="1"/>
  <c r="O15" i="4"/>
  <c r="O14" i="4"/>
  <c r="O6" i="4"/>
  <c r="Q626" i="1"/>
  <c r="Q1150" i="1"/>
  <c r="Q625" i="1"/>
  <c r="Q1464" i="1"/>
  <c r="Q733" i="1"/>
  <c r="Q1463" i="1"/>
  <c r="R840" i="1"/>
  <c r="R1260" i="1"/>
  <c r="Q203" i="1"/>
  <c r="Q1568" i="1"/>
  <c r="Q623" i="1"/>
  <c r="Q1048" i="1"/>
  <c r="Q837" i="1"/>
  <c r="Q732" i="1"/>
  <c r="Q521" i="1"/>
  <c r="Q414" i="1"/>
  <c r="Q308" i="1"/>
  <c r="Q1364" i="1"/>
  <c r="Q1258" i="1"/>
  <c r="Q206" i="1"/>
  <c r="Q100" i="1"/>
  <c r="Q311" i="1"/>
  <c r="Q1359" i="1"/>
  <c r="Q1571" i="1"/>
  <c r="Q624" i="1"/>
  <c r="Q1148" i="1"/>
  <c r="Q1043" i="1"/>
  <c r="Q838" i="1"/>
  <c r="Q731" i="1"/>
  <c r="Q520" i="1"/>
  <c r="Q313" i="1"/>
  <c r="Q1361" i="1"/>
  <c r="Q99" i="1"/>
  <c r="Q839" i="1"/>
  <c r="Q208" i="1"/>
  <c r="Q415" i="1"/>
  <c r="R1575" i="1"/>
  <c r="R420" i="1"/>
  <c r="R105" i="1"/>
  <c r="R1365" i="1"/>
  <c r="R630" i="1"/>
  <c r="Q1149" i="1"/>
  <c r="Q734" i="1"/>
  <c r="Q523" i="1"/>
  <c r="Q1358" i="1"/>
  <c r="Q413" i="1"/>
  <c r="Q522" i="1"/>
  <c r="R735" i="1"/>
  <c r="Q209" i="1"/>
  <c r="Q103" i="1"/>
  <c r="Q1574" i="1"/>
  <c r="Q629" i="1"/>
  <c r="Q1153" i="1"/>
  <c r="Q1046" i="1"/>
  <c r="Q940" i="1"/>
  <c r="Q835" i="1"/>
  <c r="Q730" i="1"/>
  <c r="Q519" i="1"/>
  <c r="Q314" i="1"/>
  <c r="Q1468" i="1"/>
  <c r="Q1362" i="1"/>
  <c r="Q1256" i="1"/>
  <c r="Q204" i="1"/>
  <c r="Q98" i="1"/>
  <c r="Q309" i="1"/>
  <c r="Q1259" i="1"/>
  <c r="Q1569" i="1"/>
  <c r="Q1154" i="1"/>
  <c r="Q1049" i="1"/>
  <c r="Q943" i="1"/>
  <c r="Q836" i="1"/>
  <c r="Q729" i="1"/>
  <c r="Q518" i="1"/>
  <c r="Q1469" i="1"/>
  <c r="Q1257" i="1"/>
  <c r="Q1570" i="1"/>
  <c r="Q416" i="1"/>
  <c r="Q1363" i="1"/>
  <c r="Q939" i="1"/>
  <c r="R525" i="1"/>
  <c r="R1155" i="1"/>
  <c r="R210" i="1"/>
  <c r="R315" i="1"/>
  <c r="R1470" i="1"/>
  <c r="R1050" i="1"/>
  <c r="Q205" i="1"/>
  <c r="Q944" i="1"/>
  <c r="Q310" i="1"/>
  <c r="Q102" i="1"/>
  <c r="Q1573" i="1"/>
  <c r="Q1045" i="1"/>
  <c r="R945" i="1"/>
  <c r="Q207" i="1"/>
  <c r="Q101" i="1"/>
  <c r="Q1572" i="1"/>
  <c r="Q627" i="1"/>
  <c r="Q1151" i="1"/>
  <c r="Q1044" i="1"/>
  <c r="Q938" i="1"/>
  <c r="Q833" i="1"/>
  <c r="Q728" i="1"/>
  <c r="Q418" i="1"/>
  <c r="Q312" i="1"/>
  <c r="Q1466" i="1"/>
  <c r="Q1360" i="1"/>
  <c r="Q1254" i="1"/>
  <c r="Q104" i="1"/>
  <c r="Q417" i="1"/>
  <c r="Q1467" i="1"/>
  <c r="Q1255" i="1"/>
  <c r="Q628" i="1"/>
  <c r="Q1152" i="1"/>
  <c r="Q1047" i="1"/>
  <c r="Q941" i="1"/>
  <c r="Q834" i="1"/>
  <c r="Q524" i="1"/>
  <c r="Q419" i="1"/>
  <c r="Q1465" i="1"/>
  <c r="Q1253" i="1"/>
  <c r="R832" i="1"/>
  <c r="R1042" i="1"/>
  <c r="Q1356" i="1"/>
  <c r="Q1250" i="1"/>
  <c r="Q1563" i="1"/>
  <c r="Q616" i="1"/>
  <c r="Q1140" i="1"/>
  <c r="Q1035" i="1"/>
  <c r="Q830" i="1"/>
  <c r="Q723" i="1"/>
  <c r="Q512" i="1"/>
  <c r="Q407" i="1"/>
  <c r="Q301" i="1"/>
  <c r="Q96" i="1"/>
  <c r="Q1461" i="1"/>
  <c r="Q1355" i="1"/>
  <c r="Q1249" i="1"/>
  <c r="Q93" i="1"/>
  <c r="Q1560" i="1"/>
  <c r="Q615" i="1"/>
  <c r="Q1040" i="1"/>
  <c r="Q934" i="1"/>
  <c r="Q829" i="1"/>
  <c r="Q724" i="1"/>
  <c r="Q513" i="1"/>
  <c r="Q406" i="1"/>
  <c r="Q300" i="1"/>
  <c r="Q195" i="1"/>
  <c r="R1567" i="1"/>
  <c r="R1462" i="1"/>
  <c r="Q1460" i="1"/>
  <c r="Q1354" i="1"/>
  <c r="Q1248" i="1"/>
  <c r="Q1561" i="1"/>
  <c r="Q1146" i="1"/>
  <c r="Q1041" i="1"/>
  <c r="Q935" i="1"/>
  <c r="Q828" i="1"/>
  <c r="Q721" i="1"/>
  <c r="Q510" i="1"/>
  <c r="Q405" i="1"/>
  <c r="Q200" i="1"/>
  <c r="Q94" i="1"/>
  <c r="Q1459" i="1"/>
  <c r="Q1353" i="1"/>
  <c r="Q1247" i="1"/>
  <c r="Q1566" i="1"/>
  <c r="Q621" i="1"/>
  <c r="Q1145" i="1"/>
  <c r="Q1038" i="1"/>
  <c r="Q932" i="1"/>
  <c r="Q827" i="1"/>
  <c r="Q722" i="1"/>
  <c r="Q511" i="1"/>
  <c r="Q306" i="1"/>
  <c r="Q201" i="1"/>
  <c r="Q95" i="1"/>
  <c r="R727" i="1"/>
  <c r="R412" i="1"/>
  <c r="R202" i="1"/>
  <c r="R307" i="1"/>
  <c r="Q1458" i="1"/>
  <c r="Q1352" i="1"/>
  <c r="Q1246" i="1"/>
  <c r="Q620" i="1"/>
  <c r="Q1144" i="1"/>
  <c r="Q1039" i="1"/>
  <c r="Q933" i="1"/>
  <c r="Q826" i="1"/>
  <c r="Q516" i="1"/>
  <c r="Q411" i="1"/>
  <c r="Q305" i="1"/>
  <c r="Q198" i="1"/>
  <c r="Q92" i="1"/>
  <c r="Q1457" i="1"/>
  <c r="Q1351" i="1"/>
  <c r="Q1245" i="1"/>
  <c r="Q1564" i="1"/>
  <c r="Q619" i="1"/>
  <c r="Q1143" i="1"/>
  <c r="Q1036" i="1"/>
  <c r="Q930" i="1"/>
  <c r="Q825" i="1"/>
  <c r="Q720" i="1"/>
  <c r="Q410" i="1"/>
  <c r="Q304" i="1"/>
  <c r="Q199" i="1"/>
  <c r="Q91" i="1"/>
  <c r="R517" i="1"/>
  <c r="R622" i="1"/>
  <c r="R97" i="1"/>
  <c r="R1252" i="1"/>
  <c r="R1147" i="1"/>
  <c r="R1357" i="1"/>
  <c r="Q1456" i="1"/>
  <c r="Q1350" i="1"/>
  <c r="Q1565" i="1"/>
  <c r="Q618" i="1"/>
  <c r="Q1142" i="1"/>
  <c r="Q1037" i="1"/>
  <c r="Q931" i="1"/>
  <c r="Q725" i="1"/>
  <c r="Q514" i="1"/>
  <c r="Q409" i="1"/>
  <c r="Q303" i="1"/>
  <c r="Q196" i="1"/>
  <c r="Q90" i="1"/>
  <c r="Q1455" i="1"/>
  <c r="Q1251" i="1"/>
  <c r="Q1562" i="1"/>
  <c r="Q617" i="1"/>
  <c r="Q1141" i="1"/>
  <c r="Q936" i="1"/>
  <c r="Q831" i="1"/>
  <c r="Q726" i="1"/>
  <c r="Q515" i="1"/>
  <c r="Q408" i="1"/>
  <c r="Q302" i="1"/>
  <c r="Q197" i="1"/>
  <c r="R89" i="1"/>
  <c r="R1454" i="1"/>
  <c r="Q612" i="1"/>
  <c r="Q1136" i="1"/>
  <c r="Q1031" i="1"/>
  <c r="Q925" i="1"/>
  <c r="Q818" i="1"/>
  <c r="Q508" i="1"/>
  <c r="Q403" i="1"/>
  <c r="Q297" i="1"/>
  <c r="Q190" i="1"/>
  <c r="Q84" i="1"/>
  <c r="Q1449" i="1"/>
  <c r="Q1343" i="1"/>
  <c r="Q1237" i="1"/>
  <c r="Q1552" i="1"/>
  <c r="Q607" i="1"/>
  <c r="Q1032" i="1"/>
  <c r="Q926" i="1"/>
  <c r="Q821" i="1"/>
  <c r="Q716" i="1"/>
  <c r="Q505" i="1"/>
  <c r="Q398" i="1"/>
  <c r="Q292" i="1"/>
  <c r="Q187" i="1"/>
  <c r="Q1448" i="1"/>
  <c r="Q1342" i="1"/>
  <c r="R404" i="1"/>
  <c r="R299" i="1"/>
  <c r="R1559" i="1"/>
  <c r="R614" i="1"/>
  <c r="R1244" i="1"/>
  <c r="R1139" i="1"/>
  <c r="R1349" i="1"/>
  <c r="Q1557" i="1"/>
  <c r="Q610" i="1"/>
  <c r="Q1134" i="1"/>
  <c r="Q1029" i="1"/>
  <c r="Q923" i="1"/>
  <c r="Q717" i="1"/>
  <c r="Q506" i="1"/>
  <c r="Q401" i="1"/>
  <c r="Q295" i="1"/>
  <c r="Q188" i="1"/>
  <c r="Q82" i="1"/>
  <c r="Q1447" i="1"/>
  <c r="Q1243" i="1"/>
  <c r="Q87" i="1"/>
  <c r="Q1558" i="1"/>
  <c r="Q613" i="1"/>
  <c r="Q1137" i="1"/>
  <c r="Q1030" i="1"/>
  <c r="Q924" i="1"/>
  <c r="Q819" i="1"/>
  <c r="Q714" i="1"/>
  <c r="Q503" i="1"/>
  <c r="Q298" i="1"/>
  <c r="Q193" i="1"/>
  <c r="Q85" i="1"/>
  <c r="Q1348" i="1"/>
  <c r="Q1242" i="1"/>
  <c r="R719" i="1"/>
  <c r="R509" i="1"/>
  <c r="R1034" i="1"/>
  <c r="R194" i="1"/>
  <c r="Q1555" i="1"/>
  <c r="Q608" i="1"/>
  <c r="Q1132" i="1"/>
  <c r="Q1027" i="1"/>
  <c r="Q822" i="1"/>
  <c r="Q715" i="1"/>
  <c r="Q504" i="1"/>
  <c r="Q399" i="1"/>
  <c r="Q293" i="1"/>
  <c r="Q88" i="1"/>
  <c r="Q1453" i="1"/>
  <c r="Q1347" i="1"/>
  <c r="Q1241" i="1"/>
  <c r="Q1556" i="1"/>
  <c r="Q611" i="1"/>
  <c r="Q1135" i="1"/>
  <c r="Q1028" i="1"/>
  <c r="Q922" i="1"/>
  <c r="Q817" i="1"/>
  <c r="Q712" i="1"/>
  <c r="Q402" i="1"/>
  <c r="Q296" i="1"/>
  <c r="Q191" i="1"/>
  <c r="Q1452" i="1"/>
  <c r="Q1346" i="1"/>
  <c r="Q1240" i="1"/>
  <c r="R929" i="1"/>
  <c r="R824" i="1"/>
  <c r="Q1553" i="1"/>
  <c r="Q1138" i="1"/>
  <c r="Q1033" i="1"/>
  <c r="Q927" i="1"/>
  <c r="Q820" i="1"/>
  <c r="Q713" i="1"/>
  <c r="Q502" i="1"/>
  <c r="Q397" i="1"/>
  <c r="Q192" i="1"/>
  <c r="Q86" i="1"/>
  <c r="Q1451" i="1"/>
  <c r="Q1345" i="1"/>
  <c r="Q1239" i="1"/>
  <c r="Q83" i="1"/>
  <c r="Q1554" i="1"/>
  <c r="Q609" i="1"/>
  <c r="Q1133" i="1"/>
  <c r="Q928" i="1"/>
  <c r="Q823" i="1"/>
  <c r="Q718" i="1"/>
  <c r="Q507" i="1"/>
  <c r="Q400" i="1"/>
  <c r="Q294" i="1"/>
  <c r="Q189" i="1"/>
  <c r="Q1450" i="1"/>
  <c r="Q1344" i="1"/>
  <c r="Q1238" i="1"/>
  <c r="R1551" i="1"/>
  <c r="R921" i="1"/>
  <c r="R606" i="1"/>
  <c r="R816" i="1"/>
  <c r="R501" i="1"/>
  <c r="Q1547" i="1"/>
  <c r="Q600" i="1"/>
  <c r="Q1124" i="1"/>
  <c r="Q1019" i="1"/>
  <c r="Q814" i="1"/>
  <c r="Q707" i="1"/>
  <c r="Q496" i="1"/>
  <c r="Q391" i="1"/>
  <c r="Q285" i="1"/>
  <c r="Q78" i="1"/>
  <c r="Q1441" i="1"/>
  <c r="Q1335" i="1"/>
  <c r="Q1229" i="1"/>
  <c r="Q1550" i="1"/>
  <c r="Q605" i="1"/>
  <c r="Q1129" i="1"/>
  <c r="Q1022" i="1"/>
  <c r="Q916" i="1"/>
  <c r="Q811" i="1"/>
  <c r="Q706" i="1"/>
  <c r="Q495" i="1"/>
  <c r="Q290" i="1"/>
  <c r="Q185" i="1"/>
  <c r="Q79" i="1"/>
  <c r="Q1440" i="1"/>
  <c r="Q1334" i="1"/>
  <c r="R186" i="1"/>
  <c r="R1131" i="1"/>
  <c r="Q80" i="1"/>
  <c r="Q1545" i="1"/>
  <c r="Q1130" i="1"/>
  <c r="Q1025" i="1"/>
  <c r="Q919" i="1"/>
  <c r="Q812" i="1"/>
  <c r="Q705" i="1"/>
  <c r="Q494" i="1"/>
  <c r="Q389" i="1"/>
  <c r="Q184" i="1"/>
  <c r="Q74" i="1"/>
  <c r="Q1439" i="1"/>
  <c r="Q1235" i="1"/>
  <c r="Q1548" i="1"/>
  <c r="Q603" i="1"/>
  <c r="Q1127" i="1"/>
  <c r="Q1020" i="1"/>
  <c r="Q914" i="1"/>
  <c r="Q809" i="1"/>
  <c r="Q704" i="1"/>
  <c r="Q394" i="1"/>
  <c r="Q288" i="1"/>
  <c r="Q183" i="1"/>
  <c r="Q75" i="1"/>
  <c r="Q1340" i="1"/>
  <c r="Q1234" i="1"/>
  <c r="R1026" i="1"/>
  <c r="R291" i="1"/>
  <c r="R1446" i="1"/>
  <c r="Q76" i="1"/>
  <c r="Q604" i="1"/>
  <c r="Q1128" i="1"/>
  <c r="Q1023" i="1"/>
  <c r="Q917" i="1"/>
  <c r="Q810" i="1"/>
  <c r="Q500" i="1"/>
  <c r="Q395" i="1"/>
  <c r="Q289" i="1"/>
  <c r="Q182" i="1"/>
  <c r="Q1445" i="1"/>
  <c r="Q1339" i="1"/>
  <c r="Q1233" i="1"/>
  <c r="Q1546" i="1"/>
  <c r="Q601" i="1"/>
  <c r="Q1125" i="1"/>
  <c r="Q920" i="1"/>
  <c r="Q815" i="1"/>
  <c r="Q710" i="1"/>
  <c r="Q499" i="1"/>
  <c r="Q392" i="1"/>
  <c r="Q286" i="1"/>
  <c r="Q181" i="1"/>
  <c r="Q1444" i="1"/>
  <c r="Q1338" i="1"/>
  <c r="Q1232" i="1"/>
  <c r="R81" i="1"/>
  <c r="R396" i="1"/>
  <c r="R1236" i="1"/>
  <c r="R711" i="1"/>
  <c r="R1341" i="1"/>
  <c r="Q1549" i="1"/>
  <c r="Q602" i="1"/>
  <c r="Q1126" i="1"/>
  <c r="Q1021" i="1"/>
  <c r="Q915" i="1"/>
  <c r="Q709" i="1"/>
  <c r="Q498" i="1"/>
  <c r="Q393" i="1"/>
  <c r="Q287" i="1"/>
  <c r="Q180" i="1"/>
  <c r="Q1443" i="1"/>
  <c r="Q1337" i="1"/>
  <c r="Q1231" i="1"/>
  <c r="Q77" i="1"/>
  <c r="Q1544" i="1"/>
  <c r="Q599" i="1"/>
  <c r="Q1024" i="1"/>
  <c r="Q918" i="1"/>
  <c r="Q813" i="1"/>
  <c r="Q708" i="1"/>
  <c r="Q497" i="1"/>
  <c r="Q390" i="1"/>
  <c r="Q284" i="1"/>
  <c r="Q179" i="1"/>
  <c r="Q1442" i="1"/>
  <c r="Q1336" i="1"/>
  <c r="Q1230" i="1"/>
  <c r="R1333" i="1"/>
  <c r="R1438" i="1"/>
  <c r="R598" i="1"/>
  <c r="Q596" i="1"/>
  <c r="Q1120" i="1"/>
  <c r="Q1015" i="1"/>
  <c r="Q909" i="1"/>
  <c r="Q802" i="1"/>
  <c r="Q492" i="1"/>
  <c r="Q387" i="1"/>
  <c r="Q281" i="1"/>
  <c r="Q174" i="1"/>
  <c r="Q68" i="1"/>
  <c r="Q1433" i="1"/>
  <c r="Q1327" i="1"/>
  <c r="Q1221" i="1"/>
  <c r="Q171" i="1"/>
  <c r="Q280" i="1"/>
  <c r="Q67" i="1"/>
  <c r="Q1538" i="1"/>
  <c r="Q593" i="1"/>
  <c r="Q1117" i="1"/>
  <c r="Q912" i="1"/>
  <c r="Q807" i="1"/>
  <c r="Q702" i="1"/>
  <c r="Q491" i="1"/>
  <c r="Q384" i="1"/>
  <c r="Q1432" i="1"/>
  <c r="Q1326" i="1"/>
  <c r="R1543" i="1"/>
  <c r="R283" i="1"/>
  <c r="R703" i="1"/>
  <c r="Q1541" i="1"/>
  <c r="Q594" i="1"/>
  <c r="Q1118" i="1"/>
  <c r="Q1013" i="1"/>
  <c r="Q907" i="1"/>
  <c r="Q701" i="1"/>
  <c r="Q490" i="1"/>
  <c r="Q385" i="1"/>
  <c r="Q279" i="1"/>
  <c r="Q172" i="1"/>
  <c r="Q66" i="1"/>
  <c r="Q1431" i="1"/>
  <c r="Q1227" i="1"/>
  <c r="Q282" i="1"/>
  <c r="Q71" i="1"/>
  <c r="Q276" i="1"/>
  <c r="Q1536" i="1"/>
  <c r="Q591" i="1"/>
  <c r="Q1016" i="1"/>
  <c r="Q910" i="1"/>
  <c r="Q805" i="1"/>
  <c r="Q700" i="1"/>
  <c r="Q489" i="1"/>
  <c r="Q382" i="1"/>
  <c r="Q1332" i="1"/>
  <c r="Q1226" i="1"/>
  <c r="R388" i="1"/>
  <c r="R1123" i="1"/>
  <c r="R808" i="1"/>
  <c r="R73" i="1"/>
  <c r="R178" i="1"/>
  <c r="Q1539" i="1"/>
  <c r="Q592" i="1"/>
  <c r="Q1116" i="1"/>
  <c r="Q1011" i="1"/>
  <c r="Q806" i="1"/>
  <c r="Q699" i="1"/>
  <c r="Q488" i="1"/>
  <c r="Q383" i="1"/>
  <c r="Q277" i="1"/>
  <c r="Q72" i="1"/>
  <c r="Q1437" i="1"/>
  <c r="Q1331" i="1"/>
  <c r="Q1225" i="1"/>
  <c r="Q278" i="1"/>
  <c r="Q69" i="1"/>
  <c r="Q177" i="1"/>
  <c r="Q1542" i="1"/>
  <c r="Q597" i="1"/>
  <c r="Q1121" i="1"/>
  <c r="Q1014" i="1"/>
  <c r="Q908" i="1"/>
  <c r="Q803" i="1"/>
  <c r="Q698" i="1"/>
  <c r="Q487" i="1"/>
  <c r="Q1436" i="1"/>
  <c r="Q1330" i="1"/>
  <c r="Q1224" i="1"/>
  <c r="R913" i="1"/>
  <c r="R1018" i="1"/>
  <c r="R493" i="1"/>
  <c r="R1228" i="1"/>
  <c r="Q1537" i="1"/>
  <c r="Q1122" i="1"/>
  <c r="Q1017" i="1"/>
  <c r="Q911" i="1"/>
  <c r="Q804" i="1"/>
  <c r="Q697" i="1"/>
  <c r="Q486" i="1"/>
  <c r="Q381" i="1"/>
  <c r="Q176" i="1"/>
  <c r="Q70" i="1"/>
  <c r="Q1435" i="1"/>
  <c r="Q1329" i="1"/>
  <c r="Q1223" i="1"/>
  <c r="Q175" i="1"/>
  <c r="Q173" i="1"/>
  <c r="Q1540" i="1"/>
  <c r="Q595" i="1"/>
  <c r="Q1119" i="1"/>
  <c r="Q1012" i="1"/>
  <c r="Q906" i="1"/>
  <c r="Q801" i="1"/>
  <c r="Q696" i="1"/>
  <c r="Q386" i="1"/>
  <c r="Q1434" i="1"/>
  <c r="Q1328" i="1"/>
  <c r="Q1222" i="1"/>
  <c r="R1430" i="1"/>
  <c r="R275" i="1"/>
  <c r="Q589" i="1"/>
  <c r="Q1113" i="1"/>
  <c r="Q1006" i="1"/>
  <c r="Q900" i="1"/>
  <c r="Q795" i="1"/>
  <c r="Q690" i="1"/>
  <c r="Q479" i="1"/>
  <c r="Q274" i="1"/>
  <c r="Q163" i="1"/>
  <c r="Q1424" i="1"/>
  <c r="Q1318" i="1"/>
  <c r="Q271" i="1"/>
  <c r="Q169" i="1"/>
  <c r="Q62" i="1"/>
  <c r="Q1528" i="1"/>
  <c r="Q1114" i="1"/>
  <c r="Q1009" i="1"/>
  <c r="Q903" i="1"/>
  <c r="Q796" i="1"/>
  <c r="Q689" i="1"/>
  <c r="Q478" i="1"/>
  <c r="Q273" i="1"/>
  <c r="Q165" i="1"/>
  <c r="Q1423" i="1"/>
  <c r="Q1219" i="1"/>
  <c r="Q167" i="1"/>
  <c r="R1115" i="1"/>
  <c r="R65" i="1"/>
  <c r="R590" i="1"/>
  <c r="Q587" i="1"/>
  <c r="Q1111" i="1"/>
  <c r="Q1004" i="1"/>
  <c r="Q898" i="1"/>
  <c r="Q793" i="1"/>
  <c r="Q688" i="1"/>
  <c r="Q378" i="1"/>
  <c r="Q272" i="1"/>
  <c r="Q59" i="1"/>
  <c r="Q1324" i="1"/>
  <c r="Q1218" i="1"/>
  <c r="Q168" i="1"/>
  <c r="Q63" i="1"/>
  <c r="Q588" i="1"/>
  <c r="Q1112" i="1"/>
  <c r="Q1007" i="1"/>
  <c r="Q901" i="1"/>
  <c r="Q794" i="1"/>
  <c r="Q484" i="1"/>
  <c r="Q379" i="1"/>
  <c r="Q269" i="1"/>
  <c r="Q1429" i="1"/>
  <c r="Q1323" i="1"/>
  <c r="Q1217" i="1"/>
  <c r="R1220" i="1"/>
  <c r="R800" i="1"/>
  <c r="R1010" i="1"/>
  <c r="Q1531" i="1"/>
  <c r="Q585" i="1"/>
  <c r="Q1109" i="1"/>
  <c r="Q904" i="1"/>
  <c r="Q799" i="1"/>
  <c r="Q694" i="1"/>
  <c r="Q483" i="1"/>
  <c r="Q376" i="1"/>
  <c r="Q270" i="1"/>
  <c r="Q1428" i="1"/>
  <c r="Q1322" i="1"/>
  <c r="Q1216" i="1"/>
  <c r="Q164" i="1"/>
  <c r="Q377" i="1"/>
  <c r="Q586" i="1"/>
  <c r="Q1110" i="1"/>
  <c r="Q1005" i="1"/>
  <c r="Q899" i="1"/>
  <c r="Q693" i="1"/>
  <c r="Q482" i="1"/>
  <c r="Q375" i="1"/>
  <c r="Q64" i="1"/>
  <c r="Q1427" i="1"/>
  <c r="Q1321" i="1"/>
  <c r="Q1215" i="1"/>
  <c r="R905" i="1"/>
  <c r="R1325" i="1"/>
  <c r="R485" i="1"/>
  <c r="R170" i="1"/>
  <c r="R380" i="1"/>
  <c r="R695" i="1"/>
  <c r="Q1529" i="1"/>
  <c r="Q583" i="1"/>
  <c r="Q1008" i="1"/>
  <c r="Q902" i="1"/>
  <c r="Q797" i="1"/>
  <c r="Q692" i="1"/>
  <c r="Q481" i="1"/>
  <c r="Q374" i="1"/>
  <c r="Q268" i="1"/>
  <c r="Q1426" i="1"/>
  <c r="Q1320" i="1"/>
  <c r="Q1214" i="1"/>
  <c r="Q60" i="1"/>
  <c r="Q166" i="1"/>
  <c r="Q1530" i="1"/>
  <c r="Q584" i="1"/>
  <c r="Q1108" i="1"/>
  <c r="Q1003" i="1"/>
  <c r="Q798" i="1"/>
  <c r="Q691" i="1"/>
  <c r="Q480" i="1"/>
  <c r="Q373" i="1"/>
  <c r="Q58" i="1"/>
  <c r="Q1425" i="1"/>
  <c r="Q1319" i="1"/>
  <c r="Q1213" i="1"/>
  <c r="Q61" i="1"/>
  <c r="R1212" i="1"/>
  <c r="Q1314" i="1"/>
  <c r="Q56" i="1"/>
  <c r="Q368" i="1"/>
  <c r="Q369" i="1"/>
  <c r="Q787" i="1"/>
  <c r="Q365" i="1"/>
  <c r="Q1520" i="1"/>
  <c r="Q999" i="1"/>
  <c r="Q786" i="1"/>
  <c r="Q1419" i="1"/>
  <c r="Q260" i="1"/>
  <c r="R372" i="1"/>
  <c r="R1422" i="1"/>
  <c r="R792" i="1"/>
  <c r="R582" i="1"/>
  <c r="R1107" i="1"/>
  <c r="R1317" i="1"/>
  <c r="Q1420" i="1"/>
  <c r="Q1209" i="1"/>
  <c r="Q1000" i="1"/>
  <c r="Q1525" i="1"/>
  <c r="Q161" i="1"/>
  <c r="Q890" i="1"/>
  <c r="Q1105" i="1"/>
  <c r="Q893" i="1"/>
  <c r="Q473" i="1"/>
  <c r="Q370" i="1"/>
  <c r="Q1313" i="1"/>
  <c r="Q789" i="1"/>
  <c r="Q1418" i="1"/>
  <c r="Q1312" i="1"/>
  <c r="Q1207" i="1"/>
  <c r="Q52" i="1"/>
  <c r="Q791" i="1"/>
  <c r="Q261" i="1"/>
  <c r="Q579" i="1"/>
  <c r="Q51" i="1"/>
  <c r="Q265" i="1"/>
  <c r="Q1526" i="1"/>
  <c r="Q580" i="1"/>
  <c r="Q997" i="1"/>
  <c r="Q891" i="1"/>
  <c r="Q683" i="1"/>
  <c r="Q471" i="1"/>
  <c r="Q156" i="1"/>
  <c r="Q155" i="1"/>
  <c r="Q1417" i="1"/>
  <c r="Q1311" i="1"/>
  <c r="Q892" i="1"/>
  <c r="Q264" i="1"/>
  <c r="Q577" i="1"/>
  <c r="Q682" i="1"/>
  <c r="Q157" i="1"/>
  <c r="R477" i="1"/>
  <c r="R267" i="1"/>
  <c r="Q470" i="1"/>
  <c r="R57" i="1"/>
  <c r="R687" i="1"/>
  <c r="Q1416" i="1"/>
  <c r="Q1310" i="1"/>
  <c r="Q1205" i="1"/>
  <c r="Q1521" i="1"/>
  <c r="Q680" i="1"/>
  <c r="Q159" i="1"/>
  <c r="Q160" i="1"/>
  <c r="Q575" i="1"/>
  <c r="Q476" i="1"/>
  <c r="Q50" i="1"/>
  <c r="Q1524" i="1"/>
  <c r="Q578" i="1"/>
  <c r="Q1101" i="1"/>
  <c r="Q995" i="1"/>
  <c r="Q790" i="1"/>
  <c r="Q681" i="1"/>
  <c r="Q371" i="1"/>
  <c r="Q1100" i="1"/>
  <c r="Q1415" i="1"/>
  <c r="Q1210" i="1"/>
  <c r="Q581" i="1"/>
  <c r="Q785" i="1"/>
  <c r="Q55" i="1"/>
  <c r="Q1102" i="1"/>
  <c r="Q472" i="1"/>
  <c r="Q53" i="1"/>
  <c r="R1002" i="1"/>
  <c r="Q998" i="1"/>
  <c r="R1527" i="1"/>
  <c r="R897" i="1"/>
  <c r="R162" i="1"/>
  <c r="Q1206" i="1"/>
  <c r="Q1211" i="1"/>
  <c r="Q158" i="1"/>
  <c r="Q1104" i="1"/>
  <c r="Q54" i="1"/>
  <c r="Q896" i="1"/>
  <c r="Q266" i="1"/>
  <c r="Q1523" i="1"/>
  <c r="Q1522" i="1"/>
  <c r="Q576" i="1"/>
  <c r="Q1001" i="1"/>
  <c r="Q895" i="1"/>
  <c r="Q788" i="1"/>
  <c r="Q475" i="1"/>
  <c r="Q367" i="1"/>
  <c r="Q996" i="1"/>
  <c r="Q1421" i="1"/>
  <c r="Q1315" i="1"/>
  <c r="Q1208" i="1"/>
  <c r="Q1106" i="1"/>
  <c r="Q894" i="1"/>
  <c r="Q366" i="1"/>
  <c r="R994" i="1"/>
  <c r="R49" i="1"/>
  <c r="R1099" i="1"/>
  <c r="R889" i="1"/>
  <c r="R469" i="1"/>
  <c r="Q1410" i="1"/>
  <c r="Q1304" i="1"/>
  <c r="Q1199" i="1"/>
  <c r="Q468" i="1"/>
  <c r="Q147" i="1"/>
  <c r="Q363" i="1"/>
  <c r="Q44" i="1"/>
  <c r="Q357" i="1"/>
  <c r="Q42" i="1"/>
  <c r="Q783" i="1"/>
  <c r="Q151" i="1"/>
  <c r="Q1514" i="1"/>
  <c r="Q568" i="1"/>
  <c r="Q993" i="1"/>
  <c r="Q887" i="1"/>
  <c r="Q780" i="1"/>
  <c r="Q673" i="1"/>
  <c r="Q1096" i="1"/>
  <c r="Q252" i="1"/>
  <c r="Q1411" i="1"/>
  <c r="Q1305" i="1"/>
  <c r="Q1198" i="1"/>
  <c r="Q779" i="1"/>
  <c r="Q153" i="1"/>
  <c r="Q573" i="1"/>
  <c r="Q988" i="1"/>
  <c r="Q571" i="1"/>
  <c r="R1519" i="1"/>
  <c r="Q1408" i="1"/>
  <c r="Q1302" i="1"/>
  <c r="Q1197" i="1"/>
  <c r="Q462" i="1"/>
  <c r="Q359" i="1"/>
  <c r="Q1092" i="1"/>
  <c r="Q257" i="1"/>
  <c r="Q1094" i="1"/>
  <c r="Q777" i="1"/>
  <c r="Q43" i="1"/>
  <c r="Q1512" i="1"/>
  <c r="Q1097" i="1"/>
  <c r="Q991" i="1"/>
  <c r="Q885" i="1"/>
  <c r="Q778" i="1"/>
  <c r="Q465" i="1"/>
  <c r="Q886" i="1"/>
  <c r="Q45" i="1"/>
  <c r="Q1409" i="1"/>
  <c r="Q1303" i="1"/>
  <c r="Q1513" i="1"/>
  <c r="Q678" i="1"/>
  <c r="Q567" i="1"/>
  <c r="Q676" i="1"/>
  <c r="Q781" i="1"/>
  <c r="R1414" i="1"/>
  <c r="R259" i="1"/>
  <c r="R1309" i="1"/>
  <c r="R574" i="1"/>
  <c r="Q1308" i="1"/>
  <c r="Q1203" i="1"/>
  <c r="Q46" i="1"/>
  <c r="Q258" i="1"/>
  <c r="Q467" i="1"/>
  <c r="Q253" i="1"/>
  <c r="Q150" i="1"/>
  <c r="Q888" i="1"/>
  <c r="Q674" i="1"/>
  <c r="Q1518" i="1"/>
  <c r="Q572" i="1"/>
  <c r="Q1095" i="1"/>
  <c r="Q989" i="1"/>
  <c r="Q883" i="1"/>
  <c r="Q677" i="1"/>
  <c r="Q255" i="1"/>
  <c r="Q362" i="1"/>
  <c r="Q1407" i="1"/>
  <c r="Q1202" i="1"/>
  <c r="Q569" i="1"/>
  <c r="Q464" i="1"/>
  <c r="Q1098" i="1"/>
  <c r="Q149" i="1"/>
  <c r="Q672" i="1"/>
  <c r="R679" i="1"/>
  <c r="R784" i="1"/>
  <c r="R1204" i="1"/>
  <c r="R364" i="1"/>
  <c r="R154" i="1"/>
  <c r="Q1412" i="1"/>
  <c r="Q1306" i="1"/>
  <c r="Q1201" i="1"/>
  <c r="Q884" i="1"/>
  <c r="Q254" i="1"/>
  <c r="Q463" i="1"/>
  <c r="Q148" i="1"/>
  <c r="Q361" i="1"/>
  <c r="Q48" i="1"/>
  <c r="Q882" i="1"/>
  <c r="Q466" i="1"/>
  <c r="Q1516" i="1"/>
  <c r="Q570" i="1"/>
  <c r="Q1093" i="1"/>
  <c r="Q987" i="1"/>
  <c r="Q782" i="1"/>
  <c r="Q675" i="1"/>
  <c r="Q152" i="1"/>
  <c r="Q256" i="1"/>
  <c r="Q1413" i="1"/>
  <c r="Q1307" i="1"/>
  <c r="Q1200" i="1"/>
  <c r="Q990" i="1"/>
  <c r="Q358" i="1"/>
  <c r="Q1517" i="1"/>
  <c r="Q992" i="1"/>
  <c r="Q1515" i="1"/>
  <c r="Q360" i="1"/>
  <c r="Q40" i="1"/>
  <c r="Q145" i="1"/>
  <c r="Q247" i="1"/>
  <c r="Q458" i="1"/>
  <c r="Q244" i="1"/>
  <c r="Q1510" i="1"/>
  <c r="Q564" i="1"/>
  <c r="Q1087" i="1"/>
  <c r="Q981" i="1"/>
  <c r="Q875" i="1"/>
  <c r="Q669" i="1"/>
  <c r="Q455" i="1"/>
  <c r="Q38" i="1"/>
  <c r="Q143" i="1"/>
  <c r="Q1401" i="1"/>
  <c r="Q1295" i="1"/>
  <c r="Q139" i="1"/>
  <c r="Q1509" i="1"/>
  <c r="Q563" i="1"/>
  <c r="Q1088" i="1"/>
  <c r="Q982" i="1"/>
  <c r="Q876" i="1"/>
  <c r="Q771" i="1"/>
  <c r="Q248" i="1"/>
  <c r="Q1300" i="1"/>
  <c r="R1406" i="1"/>
  <c r="R1511" i="1"/>
  <c r="R356" i="1"/>
  <c r="R1196" i="1"/>
  <c r="R1091" i="1"/>
  <c r="R461" i="1"/>
  <c r="R776" i="1"/>
  <c r="R1301" i="1"/>
  <c r="Q457" i="1"/>
  <c r="Q36" i="1"/>
  <c r="Q39" i="1"/>
  <c r="Q245" i="1"/>
  <c r="Q354" i="1"/>
  <c r="Q141" i="1"/>
  <c r="Q1508" i="1"/>
  <c r="Q562" i="1"/>
  <c r="Q1085" i="1"/>
  <c r="Q979" i="1"/>
  <c r="Q774" i="1"/>
  <c r="Q667" i="1"/>
  <c r="Q355" i="1"/>
  <c r="Q34" i="1"/>
  <c r="Q1189" i="1"/>
  <c r="Q1399" i="1"/>
  <c r="Q1194" i="1"/>
  <c r="Q460" i="1"/>
  <c r="Q1191" i="1"/>
  <c r="Q1507" i="1"/>
  <c r="Q561" i="1"/>
  <c r="Q1086" i="1"/>
  <c r="Q980" i="1"/>
  <c r="Q874" i="1"/>
  <c r="Q769" i="1"/>
  <c r="Q1404" i="1"/>
  <c r="Q1298" i="1"/>
  <c r="R986" i="1"/>
  <c r="R41" i="1"/>
  <c r="R146" i="1"/>
  <c r="R251" i="1"/>
  <c r="R671" i="1"/>
  <c r="Q353" i="1"/>
  <c r="Q454" i="1"/>
  <c r="Q1193" i="1"/>
  <c r="Q142" i="1"/>
  <c r="Q352" i="1"/>
  <c r="Q37" i="1"/>
  <c r="Q1506" i="1"/>
  <c r="Q560" i="1"/>
  <c r="Q985" i="1"/>
  <c r="Q879" i="1"/>
  <c r="Q772" i="1"/>
  <c r="Q665" i="1"/>
  <c r="Q349" i="1"/>
  <c r="Q668" i="1"/>
  <c r="Q1405" i="1"/>
  <c r="Q1299" i="1"/>
  <c r="Q1192" i="1"/>
  <c r="Q456" i="1"/>
  <c r="Q1505" i="1"/>
  <c r="Q559" i="1"/>
  <c r="Q1084" i="1"/>
  <c r="Q880" i="1"/>
  <c r="Q775" i="1"/>
  <c r="Q670" i="1"/>
  <c r="Q1402" i="1"/>
  <c r="Q1296" i="1"/>
  <c r="R881" i="1"/>
  <c r="R566" i="1"/>
  <c r="Q249" i="1"/>
  <c r="Q350" i="1"/>
  <c r="Q351" i="1"/>
  <c r="Q140" i="1"/>
  <c r="Q250" i="1"/>
  <c r="Q1195" i="1"/>
  <c r="Q1504" i="1"/>
  <c r="Q1089" i="1"/>
  <c r="Q983" i="1"/>
  <c r="Q877" i="1"/>
  <c r="Q770" i="1"/>
  <c r="Q459" i="1"/>
  <c r="Q144" i="1"/>
  <c r="Q664" i="1"/>
  <c r="Q1403" i="1"/>
  <c r="Q1297" i="1"/>
  <c r="Q1190" i="1"/>
  <c r="Q246" i="1"/>
  <c r="Q35" i="1"/>
  <c r="Q565" i="1"/>
  <c r="Q1090" i="1"/>
  <c r="Q984" i="1"/>
  <c r="Q878" i="1"/>
  <c r="Q773" i="1"/>
  <c r="Q666" i="1"/>
  <c r="Q1400" i="1"/>
  <c r="Q1294" i="1"/>
  <c r="O11" i="4"/>
  <c r="R768" i="1"/>
  <c r="Q1082" i="1"/>
  <c r="Q872" i="1"/>
  <c r="Q767" i="1"/>
  <c r="Q662" i="1"/>
  <c r="Q450" i="1"/>
  <c r="Q132" i="1"/>
  <c r="Q871" i="1"/>
  <c r="Q764" i="1"/>
  <c r="Q657" i="1"/>
  <c r="R453" i="1"/>
  <c r="R663" i="1"/>
  <c r="Q135" i="1"/>
  <c r="Q1080" i="1"/>
  <c r="Q870" i="1"/>
  <c r="Q765" i="1"/>
  <c r="Q660" i="1"/>
  <c r="Q448" i="1"/>
  <c r="Q1081" i="1"/>
  <c r="Q869" i="1"/>
  <c r="Q762" i="1"/>
  <c r="Q451" i="1"/>
  <c r="R1083" i="1"/>
  <c r="Q452" i="1"/>
  <c r="Q133" i="1"/>
  <c r="Q1078" i="1"/>
  <c r="Q868" i="1"/>
  <c r="Q763" i="1"/>
  <c r="Q658" i="1"/>
  <c r="Q136" i="1"/>
  <c r="Q1079" i="1"/>
  <c r="Q867" i="1"/>
  <c r="Q661" i="1"/>
  <c r="Q449" i="1"/>
  <c r="R873" i="1"/>
  <c r="R138" i="1"/>
  <c r="Q446" i="1"/>
  <c r="Q131" i="1"/>
  <c r="Q1076" i="1"/>
  <c r="Q866" i="1"/>
  <c r="Q761" i="1"/>
  <c r="Q656" i="1"/>
  <c r="Q134" i="1"/>
  <c r="Q1077" i="1"/>
  <c r="Q766" i="1"/>
  <c r="Q659" i="1"/>
  <c r="Q447" i="1"/>
  <c r="R243" i="1"/>
  <c r="Q1496" i="1"/>
  <c r="Q1396" i="1"/>
  <c r="Q1289" i="1"/>
  <c r="Q236" i="1"/>
  <c r="Q1181" i="1"/>
  <c r="Q242" i="1"/>
  <c r="Q237" i="1"/>
  <c r="Q557" i="1"/>
  <c r="Q1397" i="1"/>
  <c r="Q1292" i="1"/>
  <c r="Q1186" i="1"/>
  <c r="Q975" i="1"/>
  <c r="R1503" i="1"/>
  <c r="R1188" i="1"/>
  <c r="R978" i="1"/>
  <c r="Q1502" i="1"/>
  <c r="Q556" i="1"/>
  <c r="Q1394" i="1"/>
  <c r="Q1287" i="1"/>
  <c r="Q1187" i="1"/>
  <c r="Q976" i="1"/>
  <c r="Q238" i="1"/>
  <c r="Q1501" i="1"/>
  <c r="Q555" i="1"/>
  <c r="Q1395" i="1"/>
  <c r="Q1290" i="1"/>
  <c r="Q1184" i="1"/>
  <c r="Q973" i="1"/>
  <c r="R1293" i="1"/>
  <c r="Q1500" i="1"/>
  <c r="Q554" i="1"/>
  <c r="Q1392" i="1"/>
  <c r="Q1185" i="1"/>
  <c r="Q974" i="1"/>
  <c r="Q239" i="1"/>
  <c r="Q1499" i="1"/>
  <c r="Q553" i="1"/>
  <c r="Q1393" i="1"/>
  <c r="Q1288" i="1"/>
  <c r="Q1182" i="1"/>
  <c r="Q971" i="1"/>
  <c r="R1398" i="1"/>
  <c r="R558" i="1"/>
  <c r="Q1498" i="1"/>
  <c r="Q552" i="1"/>
  <c r="Q1291" i="1"/>
  <c r="Q240" i="1"/>
  <c r="Q1183" i="1"/>
  <c r="Q972" i="1"/>
  <c r="Q241" i="1"/>
  <c r="Q1497" i="1"/>
  <c r="Q551" i="1"/>
  <c r="Q1391" i="1"/>
  <c r="Q1286" i="1"/>
  <c r="Q977" i="1"/>
  <c r="O12" i="4"/>
  <c r="Q228" i="1"/>
  <c r="Q230" i="1"/>
  <c r="Q233" i="1"/>
  <c r="Q231" i="1"/>
  <c r="Q229" i="1"/>
  <c r="Q232" i="1"/>
  <c r="J2" i="4"/>
  <c r="L2" i="4" s="1"/>
  <c r="O5" i="4"/>
  <c r="O9" i="4"/>
  <c r="R348" i="1"/>
  <c r="Q343" i="1"/>
  <c r="Q347" i="1"/>
  <c r="Q342" i="1"/>
  <c r="Q345" i="1"/>
  <c r="Q344" i="1"/>
  <c r="Q341" i="1"/>
  <c r="Q346" i="1"/>
  <c r="R33" i="1"/>
  <c r="Q26" i="1"/>
  <c r="O13" i="4"/>
  <c r="O8" i="4"/>
  <c r="M17" i="4"/>
  <c r="O3" i="4"/>
  <c r="R865" i="1"/>
  <c r="R25" i="1"/>
  <c r="R655" i="1"/>
  <c r="Q1491" i="1"/>
  <c r="Q544" i="1"/>
  <c r="Q129" i="1"/>
  <c r="Q126" i="1"/>
  <c r="Q443" i="1"/>
  <c r="Q1069" i="1"/>
  <c r="Q756" i="1"/>
  <c r="Q649" i="1"/>
  <c r="Q1488" i="1"/>
  <c r="Q543" i="1"/>
  <c r="Q1383" i="1"/>
  <c r="Q1278" i="1"/>
  <c r="Q335" i="1"/>
  <c r="Q1175" i="1"/>
  <c r="Q965" i="1"/>
  <c r="Q860" i="1"/>
  <c r="Q755" i="1"/>
  <c r="Q333" i="1"/>
  <c r="R1390" i="1"/>
  <c r="R760" i="1"/>
  <c r="R1180" i="1"/>
  <c r="Q1489" i="1"/>
  <c r="Q1388" i="1"/>
  <c r="Q441" i="1"/>
  <c r="Q124" i="1"/>
  <c r="Q439" i="1"/>
  <c r="Q19" i="1"/>
  <c r="Q1174" i="1"/>
  <c r="Q968" i="1"/>
  <c r="Q754" i="1"/>
  <c r="Q1494" i="1"/>
  <c r="Q549" i="1"/>
  <c r="Q125" i="1"/>
  <c r="Q444" i="1"/>
  <c r="Q1173" i="1"/>
  <c r="Q1068" i="1"/>
  <c r="Q963" i="1"/>
  <c r="Q858" i="1"/>
  <c r="Q753" i="1"/>
  <c r="R340" i="1"/>
  <c r="R1075" i="1"/>
  <c r="R235" i="1"/>
  <c r="R130" i="1"/>
  <c r="Q548" i="1"/>
  <c r="Q1279" i="1"/>
  <c r="Q336" i="1"/>
  <c r="Q24" i="1"/>
  <c r="Q127" i="1"/>
  <c r="Q1073" i="1"/>
  <c r="Q966" i="1"/>
  <c r="Q859" i="1"/>
  <c r="Q128" i="1"/>
  <c r="Q547" i="1"/>
  <c r="Q234" i="1"/>
  <c r="Q440" i="1"/>
  <c r="Q1179" i="1"/>
  <c r="Q1074" i="1"/>
  <c r="Q969" i="1"/>
  <c r="Q759" i="1"/>
  <c r="Q650" i="1"/>
  <c r="Q123" i="1"/>
  <c r="R1495" i="1"/>
  <c r="R550" i="1"/>
  <c r="R1285" i="1"/>
  <c r="R970" i="1"/>
  <c r="R445" i="1"/>
  <c r="Q1493" i="1"/>
  <c r="Q546" i="1"/>
  <c r="Q1384" i="1"/>
  <c r="Q21" i="1"/>
  <c r="Q18" i="1"/>
  <c r="Q334" i="1"/>
  <c r="Q1178" i="1"/>
  <c r="Q964" i="1"/>
  <c r="Q23" i="1"/>
  <c r="Q1490" i="1"/>
  <c r="Q545" i="1"/>
  <c r="Q1385" i="1"/>
  <c r="Q1280" i="1"/>
  <c r="Q648" i="1"/>
  <c r="Q438" i="1"/>
  <c r="Q20" i="1"/>
  <c r="K17" i="4"/>
  <c r="N17" i="4"/>
  <c r="J7" i="4"/>
  <c r="L7" i="4" s="1"/>
  <c r="J9" i="4"/>
  <c r="L9" i="4" s="1"/>
  <c r="J13" i="4"/>
  <c r="L13" i="4" s="1"/>
  <c r="J15" i="4"/>
  <c r="L15" i="4" s="1"/>
  <c r="J4" i="4"/>
  <c r="L4" i="4" s="1"/>
  <c r="J6" i="4"/>
  <c r="L6" i="4" s="1"/>
  <c r="J8" i="4"/>
  <c r="L8" i="4" s="1"/>
  <c r="J10" i="4"/>
  <c r="O2" i="4"/>
  <c r="J11" i="4"/>
  <c r="L11" i="4" s="1"/>
  <c r="J14" i="4"/>
  <c r="L14" i="4" s="1"/>
  <c r="J12" i="4"/>
  <c r="L12" i="4" s="1"/>
  <c r="J3" i="4"/>
  <c r="L3" i="4" s="1"/>
  <c r="J16" i="4"/>
  <c r="L16" i="4" s="1"/>
  <c r="J5" i="4"/>
  <c r="L5" i="4" s="1"/>
  <c r="R962" i="1"/>
  <c r="R1067" i="1"/>
  <c r="Q117" i="1"/>
  <c r="Q430" i="1"/>
  <c r="Q12" i="1"/>
  <c r="Q1165" i="1"/>
  <c r="Q1060" i="1"/>
  <c r="Q955" i="1"/>
  <c r="Q850" i="1"/>
  <c r="Q745" i="1"/>
  <c r="Q331" i="1"/>
  <c r="Q115" i="1"/>
  <c r="Q1483" i="1"/>
  <c r="Q536" i="1"/>
  <c r="Q118" i="1"/>
  <c r="Q1375" i="1"/>
  <c r="Q221" i="1"/>
  <c r="Q116" i="1"/>
  <c r="Q541" i="1"/>
  <c r="Q1166" i="1"/>
  <c r="Q960" i="1"/>
  <c r="Q853" i="1"/>
  <c r="Q746" i="1"/>
  <c r="Q435" i="1"/>
  <c r="Q1480" i="1"/>
  <c r="R752" i="1"/>
  <c r="R1382" i="1"/>
  <c r="R857" i="1"/>
  <c r="Q329" i="1"/>
  <c r="Q16" i="1"/>
  <c r="Q327" i="1"/>
  <c r="Q1171" i="1"/>
  <c r="Q1066" i="1"/>
  <c r="Q961" i="1"/>
  <c r="Q856" i="1"/>
  <c r="Q751" i="1"/>
  <c r="Q644" i="1"/>
  <c r="Q224" i="1"/>
  <c r="Q14" i="1"/>
  <c r="Q1481" i="1"/>
  <c r="Q1380" i="1"/>
  <c r="Q11" i="1"/>
  <c r="Q431" i="1"/>
  <c r="Q328" i="1"/>
  <c r="Q15" i="1"/>
  <c r="Q1379" i="1"/>
  <c r="Q1065" i="1"/>
  <c r="Q958" i="1"/>
  <c r="Q851" i="1"/>
  <c r="Q645" i="1"/>
  <c r="Q539" i="1"/>
  <c r="R542" i="1"/>
  <c r="R332" i="1"/>
  <c r="R17" i="1"/>
  <c r="R647" i="1"/>
  <c r="R1172" i="1"/>
  <c r="R122" i="1"/>
  <c r="Q646" i="1"/>
  <c r="Q325" i="1"/>
  <c r="Q10" i="1"/>
  <c r="Q226" i="1"/>
  <c r="Q1169" i="1"/>
  <c r="Q1064" i="1"/>
  <c r="Q959" i="1"/>
  <c r="Q854" i="1"/>
  <c r="Q749" i="1"/>
  <c r="Q642" i="1"/>
  <c r="Q121" i="1"/>
  <c r="Q1381" i="1"/>
  <c r="Q540" i="1"/>
  <c r="Q1378" i="1"/>
  <c r="Q1484" i="1"/>
  <c r="Q326" i="1"/>
  <c r="Q225" i="1"/>
  <c r="Q13" i="1"/>
  <c r="Q1170" i="1"/>
  <c r="Q1063" i="1"/>
  <c r="Q956" i="1"/>
  <c r="Q750" i="1"/>
  <c r="Q643" i="1"/>
  <c r="Q330" i="1"/>
  <c r="Q535" i="1"/>
  <c r="R1487" i="1"/>
  <c r="R227" i="1"/>
  <c r="R437" i="1"/>
  <c r="Q640" i="1"/>
  <c r="Q220" i="1"/>
  <c r="Q436" i="1"/>
  <c r="Q222" i="1"/>
  <c r="Q1167" i="1"/>
  <c r="Q1062" i="1"/>
  <c r="Q957" i="1"/>
  <c r="Q852" i="1"/>
  <c r="Q747" i="1"/>
  <c r="Q119" i="1"/>
  <c r="Q1485" i="1"/>
  <c r="Q538" i="1"/>
  <c r="Q1376" i="1"/>
  <c r="Q537" i="1"/>
  <c r="Q223" i="1"/>
  <c r="Q120" i="1"/>
  <c r="Q1482" i="1"/>
  <c r="Q1168" i="1"/>
  <c r="Q1061" i="1"/>
  <c r="Q855" i="1"/>
  <c r="Q748" i="1"/>
  <c r="Q641" i="1"/>
  <c r="Q1486" i="1"/>
  <c r="Q1377" i="1"/>
  <c r="Q1271" i="1"/>
  <c r="Q1270" i="1"/>
  <c r="R1277" i="1"/>
  <c r="Q1274" i="1"/>
  <c r="Q1273" i="1"/>
  <c r="Q1272" i="1"/>
  <c r="Q3" i="1"/>
  <c r="Q1371" i="1"/>
  <c r="Q6" i="1"/>
  <c r="R849" i="1"/>
  <c r="R744" i="1"/>
  <c r="V316" i="1"/>
  <c r="Q740" i="1"/>
  <c r="Q947" i="1"/>
  <c r="Q845" i="1"/>
  <c r="Q743" i="1"/>
  <c r="Q848" i="1"/>
  <c r="Q8" i="1"/>
  <c r="Q1369" i="1"/>
  <c r="R1374" i="1"/>
  <c r="Q738" i="1"/>
  <c r="Q4" i="1"/>
  <c r="Q843" i="1"/>
  <c r="Q741" i="1"/>
  <c r="Q846" i="1"/>
  <c r="R954" i="1"/>
  <c r="Q950" i="1"/>
  <c r="Q5" i="1"/>
  <c r="Q949" i="1"/>
  <c r="Q1372" i="1"/>
  <c r="Q1370" i="1"/>
  <c r="Q739" i="1"/>
  <c r="Q844" i="1"/>
  <c r="Q952" i="1"/>
  <c r="Q1373" i="1"/>
  <c r="Q948" i="1"/>
  <c r="Q953" i="1"/>
  <c r="R9" i="1"/>
  <c r="Q7" i="1"/>
  <c r="Q742" i="1"/>
  <c r="Q951" i="1"/>
  <c r="Q847" i="1"/>
  <c r="Q2" i="1"/>
  <c r="Q737" i="1"/>
  <c r="Q842" i="1"/>
  <c r="W1051" i="1"/>
  <c r="W1576" i="1"/>
  <c r="V106" i="1"/>
  <c r="Q422" i="1"/>
  <c r="Q1053" i="1"/>
  <c r="Q632" i="1"/>
  <c r="Q1160" i="1"/>
  <c r="Q318" i="1"/>
  <c r="Q1058" i="1"/>
  <c r="Q216" i="1"/>
  <c r="Q428" i="1"/>
  <c r="Q638" i="1"/>
  <c r="Q1158" i="1"/>
  <c r="Q1052" i="1"/>
  <c r="Q113" i="1"/>
  <c r="Q427" i="1"/>
  <c r="Q112" i="1"/>
  <c r="Q320" i="1"/>
  <c r="Q111" i="1"/>
  <c r="Q323" i="1"/>
  <c r="Q425" i="1"/>
  <c r="V736" i="1"/>
  <c r="R1269" i="1"/>
  <c r="Q1056" i="1"/>
  <c r="Q635" i="1"/>
  <c r="Q109" i="1"/>
  <c r="Q1159" i="1"/>
  <c r="Q214" i="1"/>
  <c r="Q1266" i="1"/>
  <c r="Q321" i="1"/>
  <c r="Q108" i="1"/>
  <c r="Q213" i="1"/>
  <c r="Q1267" i="1"/>
  <c r="R1164" i="1"/>
  <c r="Q426" i="1"/>
  <c r="Q1057" i="1"/>
  <c r="Q636" i="1"/>
  <c r="Q1472" i="1"/>
  <c r="Q423" i="1"/>
  <c r="Q218" i="1"/>
  <c r="Q317" i="1"/>
  <c r="Q1263" i="1"/>
  <c r="Q1268" i="1"/>
  <c r="Q110" i="1"/>
  <c r="R219" i="1"/>
  <c r="R1479" i="1"/>
  <c r="Q1054" i="1"/>
  <c r="Q633" i="1"/>
  <c r="Q107" i="1"/>
  <c r="Q1157" i="1"/>
  <c r="Q212" i="1"/>
  <c r="Q1264" i="1"/>
  <c r="Q319" i="1"/>
  <c r="Q1265" i="1"/>
  <c r="Q322" i="1"/>
  <c r="R324" i="1"/>
  <c r="R429" i="1"/>
  <c r="Q1163" i="1"/>
  <c r="Q1262" i="1"/>
  <c r="Q217" i="1"/>
  <c r="Q637" i="1"/>
  <c r="Q1161" i="1"/>
  <c r="Q215" i="1"/>
  <c r="V631" i="1"/>
  <c r="V1051" i="1"/>
  <c r="R639" i="1"/>
  <c r="R114" i="1"/>
  <c r="R1059" i="1"/>
  <c r="Q424" i="1"/>
  <c r="Q1055" i="1"/>
  <c r="Q634" i="1"/>
  <c r="Q1162" i="1"/>
  <c r="W736" i="1"/>
  <c r="W316" i="1"/>
  <c r="W211" i="1"/>
  <c r="V841" i="1"/>
  <c r="V1366" i="1"/>
  <c r="W1471" i="1"/>
  <c r="V1576" i="1"/>
  <c r="W946" i="1"/>
  <c r="W1366" i="1"/>
  <c r="V211" i="1"/>
  <c r="S1156" i="1"/>
  <c r="V1156" i="1"/>
  <c r="V1471" i="1"/>
  <c r="W1156" i="1"/>
  <c r="V946" i="1"/>
  <c r="V1261" i="1"/>
  <c r="W631" i="1"/>
  <c r="W1261" i="1"/>
  <c r="V421" i="1"/>
  <c r="W526" i="1"/>
  <c r="W106" i="1"/>
  <c r="V526" i="1"/>
  <c r="W421" i="1"/>
  <c r="W841" i="1"/>
  <c r="P1471" i="1"/>
  <c r="U1261" i="1"/>
  <c r="S211" i="1"/>
  <c r="U421" i="1"/>
  <c r="T211" i="1"/>
  <c r="U316" i="1"/>
  <c r="U1471" i="1"/>
  <c r="S316" i="1"/>
  <c r="U946" i="1"/>
  <c r="P1156" i="1"/>
  <c r="T1576" i="1"/>
  <c r="S841" i="1"/>
  <c r="T841" i="1"/>
  <c r="P736" i="1"/>
  <c r="T1366" i="1"/>
  <c r="U841" i="1"/>
  <c r="P631" i="1"/>
  <c r="T1051" i="1"/>
  <c r="T526" i="1"/>
  <c r="T106" i="1"/>
  <c r="U1051" i="1"/>
  <c r="T1261" i="1"/>
  <c r="P316" i="1"/>
  <c r="U736" i="1"/>
  <c r="U1366" i="1"/>
  <c r="U211" i="1"/>
  <c r="T316" i="1"/>
  <c r="T421" i="1"/>
  <c r="U1576" i="1"/>
  <c r="T631" i="1"/>
  <c r="P211" i="1"/>
  <c r="U106" i="1"/>
  <c r="U631" i="1"/>
  <c r="P841" i="1"/>
  <c r="S1261" i="1"/>
  <c r="P1261" i="1"/>
  <c r="T736" i="1"/>
  <c r="S736" i="1"/>
  <c r="U1156" i="1"/>
  <c r="T1156" i="1"/>
  <c r="S946" i="1"/>
  <c r="P946" i="1"/>
  <c r="U526" i="1"/>
  <c r="T946" i="1"/>
  <c r="P526" i="1"/>
  <c r="S526" i="1"/>
  <c r="P106" i="1"/>
  <c r="S106" i="1"/>
  <c r="S1576" i="1"/>
  <c r="P1576" i="1"/>
  <c r="S1366" i="1"/>
  <c r="P1366" i="1"/>
  <c r="P1051" i="1"/>
  <c r="S1051" i="1"/>
  <c r="P421" i="1"/>
  <c r="S421" i="1"/>
  <c r="T1471" i="1"/>
  <c r="S1471" i="1"/>
  <c r="S631" i="1"/>
  <c r="Q525" i="1" l="1"/>
  <c r="Q840" i="1"/>
  <c r="Q1050" i="1"/>
  <c r="Q1155" i="1"/>
  <c r="Q105" i="1"/>
  <c r="Q1260" i="1"/>
  <c r="Q420" i="1"/>
  <c r="Q315" i="1"/>
  <c r="Q735" i="1"/>
  <c r="Q1575" i="1"/>
  <c r="Q1470" i="1"/>
  <c r="Q945" i="1"/>
  <c r="Q630" i="1"/>
  <c r="Q210" i="1"/>
  <c r="Q1365" i="1"/>
  <c r="Q97" i="1"/>
  <c r="Q202" i="1"/>
  <c r="Q1357" i="1"/>
  <c r="Q622" i="1"/>
  <c r="Q412" i="1"/>
  <c r="Q1147" i="1"/>
  <c r="Q517" i="1"/>
  <c r="Q727" i="1"/>
  <c r="Q1462" i="1"/>
  <c r="Q1042" i="1"/>
  <c r="Q1252" i="1"/>
  <c r="Q937" i="1"/>
  <c r="Q307" i="1"/>
  <c r="Q1567" i="1"/>
  <c r="Q832" i="1"/>
  <c r="Q929" i="1"/>
  <c r="Q1034" i="1"/>
  <c r="Q1244" i="1"/>
  <c r="Q404" i="1"/>
  <c r="Q509" i="1"/>
  <c r="Q614" i="1"/>
  <c r="Q719" i="1"/>
  <c r="Q1349" i="1"/>
  <c r="Q1559" i="1"/>
  <c r="Q1454" i="1"/>
  <c r="Q824" i="1"/>
  <c r="Q194" i="1"/>
  <c r="Q1139" i="1"/>
  <c r="Q299" i="1"/>
  <c r="Q89" i="1"/>
  <c r="Q711" i="1"/>
  <c r="Q1026" i="1"/>
  <c r="Q186" i="1"/>
  <c r="Q816" i="1"/>
  <c r="Q1236" i="1"/>
  <c r="Q606" i="1"/>
  <c r="Q396" i="1"/>
  <c r="Q1446" i="1"/>
  <c r="Q921" i="1"/>
  <c r="Q1341" i="1"/>
  <c r="Q81" i="1"/>
  <c r="Q291" i="1"/>
  <c r="Q1131" i="1"/>
  <c r="Q501" i="1"/>
  <c r="Q1551" i="1"/>
  <c r="Q1018" i="1"/>
  <c r="Q1123" i="1"/>
  <c r="Q703" i="1"/>
  <c r="Q913" i="1"/>
  <c r="Q178" i="1"/>
  <c r="Q388" i="1"/>
  <c r="Q283" i="1"/>
  <c r="Q598" i="1"/>
  <c r="Q1228" i="1"/>
  <c r="Q73" i="1"/>
  <c r="Q1543" i="1"/>
  <c r="Q1438" i="1"/>
  <c r="Q493" i="1"/>
  <c r="Q808" i="1"/>
  <c r="Q1333" i="1"/>
  <c r="Q380" i="1"/>
  <c r="Q905" i="1"/>
  <c r="Q800" i="1"/>
  <c r="Q590" i="1"/>
  <c r="Q170" i="1"/>
  <c r="Q1220" i="1"/>
  <c r="Q65" i="1"/>
  <c r="Q275" i="1"/>
  <c r="Q485" i="1"/>
  <c r="Q1115" i="1"/>
  <c r="Q1430" i="1"/>
  <c r="Q695" i="1"/>
  <c r="Q1325" i="1"/>
  <c r="Q1010" i="1"/>
  <c r="Q687" i="1"/>
  <c r="Q477" i="1"/>
  <c r="Q792" i="1"/>
  <c r="Q162" i="1"/>
  <c r="Q1002" i="1"/>
  <c r="Q57" i="1"/>
  <c r="Q1317" i="1"/>
  <c r="Q1422" i="1"/>
  <c r="Q897" i="1"/>
  <c r="Q1107" i="1"/>
  <c r="Q372" i="1"/>
  <c r="Q1527" i="1"/>
  <c r="Q267" i="1"/>
  <c r="Q582" i="1"/>
  <c r="Q1212" i="1"/>
  <c r="Q679" i="1"/>
  <c r="Q889" i="1"/>
  <c r="Q364" i="1"/>
  <c r="Q574" i="1"/>
  <c r="Q1414" i="1"/>
  <c r="Q1099" i="1"/>
  <c r="Q154" i="1"/>
  <c r="Q259" i="1"/>
  <c r="Q1204" i="1"/>
  <c r="Q1309" i="1"/>
  <c r="Q49" i="1"/>
  <c r="Q784" i="1"/>
  <c r="Q1519" i="1"/>
  <c r="Q469" i="1"/>
  <c r="Q994" i="1"/>
  <c r="Q776" i="1"/>
  <c r="Q146" i="1"/>
  <c r="Q461" i="1"/>
  <c r="Q1511" i="1"/>
  <c r="Q881" i="1"/>
  <c r="Q356" i="1"/>
  <c r="Q41" i="1"/>
  <c r="Q1091" i="1"/>
  <c r="Q1406" i="1"/>
  <c r="Q251" i="1"/>
  <c r="Q566" i="1"/>
  <c r="Q671" i="1"/>
  <c r="Q986" i="1"/>
  <c r="Q1301" i="1"/>
  <c r="Q1196" i="1"/>
  <c r="Q873" i="1"/>
  <c r="Q1083" i="1"/>
  <c r="Q453" i="1"/>
  <c r="Q138" i="1"/>
  <c r="Q663" i="1"/>
  <c r="Q768" i="1"/>
  <c r="Q243" i="1"/>
  <c r="Q558" i="1"/>
  <c r="Q978" i="1"/>
  <c r="Q1188" i="1"/>
  <c r="Q1398" i="1"/>
  <c r="Q1293" i="1"/>
  <c r="Q1503" i="1"/>
  <c r="Q1277" i="1"/>
  <c r="Q348" i="1"/>
  <c r="Q33" i="1"/>
  <c r="O17" i="4"/>
  <c r="Q865" i="1"/>
  <c r="Q1285" i="1"/>
  <c r="Q1180" i="1"/>
  <c r="Q970" i="1"/>
  <c r="Q760" i="1"/>
  <c r="Q550" i="1"/>
  <c r="Q130" i="1"/>
  <c r="Q655" i="1"/>
  <c r="Q340" i="1"/>
  <c r="Q445" i="1"/>
  <c r="Q1495" i="1"/>
  <c r="Q235" i="1"/>
  <c r="Q1390" i="1"/>
  <c r="Q25" i="1"/>
  <c r="Q1075" i="1"/>
  <c r="J17" i="4"/>
  <c r="L17" i="4" s="1"/>
  <c r="L10" i="4"/>
  <c r="Q17" i="1"/>
  <c r="Q1382" i="1"/>
  <c r="Q437" i="1"/>
  <c r="Q122" i="1"/>
  <c r="Q332" i="1"/>
  <c r="Q752" i="1"/>
  <c r="Q227" i="1"/>
  <c r="Q1172" i="1"/>
  <c r="Q542" i="1"/>
  <c r="Q1067" i="1"/>
  <c r="Q1487" i="1"/>
  <c r="Q647" i="1"/>
  <c r="Q857" i="1"/>
  <c r="Q962" i="1"/>
  <c r="Q954" i="1"/>
  <c r="Q849" i="1"/>
  <c r="Q9" i="1"/>
  <c r="Q1374" i="1"/>
  <c r="Q744" i="1"/>
  <c r="Q429" i="1"/>
  <c r="Q1059" i="1"/>
  <c r="Q324" i="1"/>
  <c r="Q1479" i="1"/>
  <c r="Q219" i="1"/>
  <c r="Q1269" i="1"/>
  <c r="Q114" i="1"/>
  <c r="Q639" i="1"/>
  <c r="Q1164" i="1"/>
  <c r="R1576" i="1"/>
  <c r="R736" i="1"/>
  <c r="R631" i="1"/>
  <c r="R946" i="1"/>
  <c r="R1051" i="1"/>
  <c r="R526" i="1"/>
  <c r="R211" i="1"/>
  <c r="R1471" i="1"/>
  <c r="R1156" i="1"/>
  <c r="R106" i="1"/>
  <c r="R1366" i="1"/>
  <c r="R316" i="1"/>
  <c r="R841" i="1"/>
  <c r="R421" i="1"/>
  <c r="R1261" i="1"/>
  <c r="Q316" i="1" l="1"/>
  <c r="Q1471" i="1"/>
  <c r="Q946" i="1"/>
  <c r="Q1261" i="1"/>
  <c r="Q1366" i="1"/>
  <c r="Q631" i="1"/>
  <c r="Q211" i="1"/>
  <c r="Q421" i="1"/>
  <c r="Q106" i="1"/>
  <c r="Q526" i="1"/>
  <c r="Q736" i="1"/>
  <c r="Q841" i="1"/>
  <c r="Q1156" i="1"/>
  <c r="Q1051" i="1"/>
  <c r="Q1576" i="1"/>
</calcChain>
</file>

<file path=xl/sharedStrings.xml><?xml version="1.0" encoding="utf-8"?>
<sst xmlns="http://schemas.openxmlformats.org/spreadsheetml/2006/main" count="3047" uniqueCount="71">
  <si>
    <t>Conjunto</t>
  </si>
  <si>
    <t>Semana</t>
  </si>
  <si>
    <t>Fecha</t>
  </si>
  <si>
    <t>Día</t>
  </si>
  <si>
    <t>ASISTENTES</t>
  </si>
  <si>
    <t>Meta CxA</t>
  </si>
  <si>
    <t>Cons. X asist.</t>
  </si>
  <si>
    <t>CxA %</t>
  </si>
  <si>
    <t>Diferencia CxA</t>
  </si>
  <si>
    <t>Ticket Promedio</t>
  </si>
  <si>
    <t>Hit Rate</t>
  </si>
  <si>
    <t>TA</t>
  </si>
  <si>
    <t>C. Aguascalientes</t>
  </si>
  <si>
    <t>C. VIP El Dorado San Luis</t>
  </si>
  <si>
    <t>C. San Luis Potosí Carso</t>
  </si>
  <si>
    <t>C. Sendero SLP</t>
  </si>
  <si>
    <t>C. San Luis Potosí</t>
  </si>
  <si>
    <t>M. Citadel Citadina SLP</t>
  </si>
  <si>
    <t>C. VIP San Luis Potosí Carso</t>
  </si>
  <si>
    <t>M. Tangamanga</t>
  </si>
  <si>
    <t>C. Salvador Nava</t>
  </si>
  <si>
    <t>C. Sur Aguascalientes</t>
  </si>
  <si>
    <t>C. Adana Aguascalientes</t>
  </si>
  <si>
    <t>C. Altaria Aguascalientes</t>
  </si>
  <si>
    <t>C. VIP Altaria Aguascalientes</t>
  </si>
  <si>
    <t>C. Velaria Mall Aguascalientes</t>
  </si>
  <si>
    <t>C. Galerías Zacatecas</t>
  </si>
  <si>
    <t>Total de transacciones Dulcería</t>
  </si>
  <si>
    <t>Total de transacciones Taquilla</t>
  </si>
  <si>
    <t>Strike Rate</t>
  </si>
  <si>
    <t>PPB</t>
  </si>
  <si>
    <t>Ingresos Diarios de Taquilla</t>
  </si>
  <si>
    <t>Ingresos Diarios Dulcería y Alimentos</t>
  </si>
  <si>
    <t>Ingresos Promocionales</t>
  </si>
  <si>
    <t>Asistentes</t>
  </si>
  <si>
    <t xml:space="preserve">C. SUR AGS </t>
  </si>
  <si>
    <t>C. AGUASCALIENTES</t>
  </si>
  <si>
    <t>% nachos grandes</t>
  </si>
  <si>
    <t>% palomitas p llevar</t>
  </si>
  <si>
    <t>% refresco jumbo</t>
  </si>
  <si>
    <t>Unidades promocionales</t>
  </si>
  <si>
    <t>C. PLAZA SANBORNS</t>
  </si>
  <si>
    <t>C. SENDERO</t>
  </si>
  <si>
    <t>C. SAN LUIS</t>
  </si>
  <si>
    <t>MC CITADINA</t>
  </si>
  <si>
    <t>CVIP SAN LUIS</t>
  </si>
  <si>
    <t>CVIP EL DORADO</t>
  </si>
  <si>
    <t>MC. TANGAMANGA</t>
  </si>
  <si>
    <t>C. MACRO PLAZA</t>
  </si>
  <si>
    <t xml:space="preserve">C. ESPACIO AGS </t>
  </si>
  <si>
    <t xml:space="preserve">C. ALTARIA </t>
  </si>
  <si>
    <t>CVIP ALTARIA</t>
  </si>
  <si>
    <t>C. VELARIA MALL</t>
  </si>
  <si>
    <t>C. ZACATECAS</t>
  </si>
  <si>
    <t>SEMANA</t>
  </si>
  <si>
    <t>Ingresos Dulcería y Alimentos Diarios</t>
  </si>
  <si>
    <t>Total de transacciones diarias dulcería</t>
  </si>
  <si>
    <t>Ingresos Reporte Corte de Taquilla</t>
  </si>
  <si>
    <t>Total de Transacciones en Taquilla</t>
  </si>
  <si>
    <t>CXA ACUMULADO SEM 26-28</t>
  </si>
  <si>
    <t>SR ACUMULADO SEM 26-28</t>
  </si>
  <si>
    <t>1 Jueves</t>
  </si>
  <si>
    <t>2 Viernes</t>
  </si>
  <si>
    <t>3 Sabado</t>
  </si>
  <si>
    <t>4 Domingo</t>
  </si>
  <si>
    <t>5 Lunes</t>
  </si>
  <si>
    <t>6 Martes</t>
  </si>
  <si>
    <t>7 Miercoles</t>
  </si>
  <si>
    <t xml:space="preserve"> $                      -  </t>
  </si>
  <si>
    <t xml:space="preserve"> $-  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</si>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</sst>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&quot;$&quot;_-;\-* #,##0.00\ &quot;$&quot;_-;_-* &quot;-&quot;??\ &quot;$&quot;_-;_-@_-"/>
    <numFmt numFmtId="165" formatCode="_-\$* #,##0.00_-;&quot;-$&quot;* #,##0.00_-;_-\$* \-??_-;_-@_-"/>
    <numFmt numFmtId="166" formatCode="0.00_ ;[Red]\-0.00\ "/>
    <numFmt numFmtId="167" formatCode="_-&quot;$&quot;* #,##0.000_-;\-&quot;$&quot;* #,##0.000_-;_-&quot;$&quot;* &quot;-&quot;??_-;_-@_-"/>
    <numFmt numFmtId="168" formatCode="#,##0.00&quot; &quot;;#,##0.00&quot; &quot;;&quot;-&quot;#&quot; &quot;;&quot; &quot;@&quot; &quot;"/>
    <numFmt numFmtId="169" formatCode="#,##0.00&quot; $ &quot;;#,##0.00&quot; $ &quot;;&quot;-&quot;#&quot; $ &quot;;&quot; &quot;@&quot; 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8"/>
      <color theme="1"/>
      <name val="Century Gothic"/>
      <family val="2"/>
    </font>
    <font>
      <b/>
      <sz val="9"/>
      <color theme="0"/>
      <name val="Century Gothic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entury Gothic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rgb="FFFF99FF"/>
      </patternFill>
    </fill>
    <fill>
      <patternFill patternType="solid">
        <fgColor rgb="FFFF99FF"/>
        <bgColor rgb="FFCC99FF"/>
      </patternFill>
    </fill>
    <fill>
      <patternFill patternType="solid">
        <fgColor rgb="FF6699FF"/>
        <bgColor rgb="FF9999FF"/>
      </patternFill>
    </fill>
    <fill>
      <patternFill patternType="solid">
        <fgColor rgb="FF99FF99"/>
        <bgColor rgb="FF99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6699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165" fontId="14" fillId="0" borderId="0" applyBorder="0" applyProtection="0"/>
    <xf numFmtId="9" fontId="14" fillId="0" borderId="0" applyBorder="0" applyProtection="0"/>
    <xf numFmtId="9" fontId="14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6" fillId="0" borderId="0"/>
    <xf numFmtId="9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33" borderId="0"/>
    <xf numFmtId="44" fontId="1" fillId="0" borderId="0" applyFont="0" applyFill="0" applyBorder="0" applyAlignment="0" applyProtection="0"/>
    <xf numFmtId="0" fontId="18" fillId="30" borderId="0"/>
    <xf numFmtId="0" fontId="18" fillId="31" borderId="0"/>
    <xf numFmtId="0" fontId="26" fillId="36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32" borderId="0"/>
    <xf numFmtId="0" fontId="20" fillId="34" borderId="0"/>
    <xf numFmtId="0" fontId="17" fillId="0" borderId="0"/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6" fillId="0" borderId="0"/>
    <xf numFmtId="0" fontId="21" fillId="0" borderId="0"/>
    <xf numFmtId="0" fontId="22" fillId="35" borderId="0"/>
    <xf numFmtId="0" fontId="23" fillId="0" borderId="0"/>
    <xf numFmtId="0" fontId="24" fillId="0" borderId="0"/>
    <xf numFmtId="0" fontId="25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9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0" fontId="16" fillId="0" borderId="0"/>
    <xf numFmtId="0" fontId="16" fillId="0" borderId="0"/>
    <xf numFmtId="0" fontId="27" fillId="36" borderId="27"/>
    <xf numFmtId="9" fontId="16" fillId="0" borderId="0"/>
    <xf numFmtId="9" fontId="16" fillId="0" borderId="0"/>
    <xf numFmtId="0" fontId="16" fillId="0" borderId="0"/>
    <xf numFmtId="0" fontId="16" fillId="0" borderId="0"/>
    <xf numFmtId="9" fontId="16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5">
    <xf numFmtId="0" fontId="0" fillId="0" borderId="0" xfId="0"/>
    <xf numFmtId="0" fontId="2" fillId="4" borderId="0" xfId="4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1" xfId="3" applyFont="1" applyFill="1" applyBorder="1"/>
    <xf numFmtId="0" fontId="5" fillId="6" borderId="3" xfId="0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/>
    </xf>
    <xf numFmtId="0" fontId="5" fillId="6" borderId="2" xfId="0" applyFont="1" applyFill="1" applyBorder="1"/>
    <xf numFmtId="165" fontId="5" fillId="7" borderId="3" xfId="5" applyNumberFormat="1" applyFont="1" applyFill="1" applyBorder="1" applyAlignment="1">
      <alignment horizontal="right"/>
    </xf>
    <xf numFmtId="165" fontId="5" fillId="7" borderId="4" xfId="5" applyNumberFormat="1" applyFont="1" applyFill="1" applyBorder="1" applyAlignment="1">
      <alignment horizontal="right"/>
    </xf>
    <xf numFmtId="10" fontId="5" fillId="0" borderId="4" xfId="4" applyNumberFormat="1" applyFont="1" applyFill="1" applyBorder="1"/>
    <xf numFmtId="166" fontId="6" fillId="8" borderId="4" xfId="3" applyNumberFormat="1" applyFont="1" applyFill="1" applyBorder="1"/>
    <xf numFmtId="10" fontId="5" fillId="7" borderId="4" xfId="4" applyNumberFormat="1" applyFont="1" applyFill="1" applyBorder="1"/>
    <xf numFmtId="9" fontId="5" fillId="7" borderId="2" xfId="4" applyFont="1" applyFill="1" applyBorder="1"/>
    <xf numFmtId="0" fontId="3" fillId="5" borderId="5" xfId="3" applyFont="1" applyFill="1" applyBorder="1"/>
    <xf numFmtId="0" fontId="5" fillId="6" borderId="6" xfId="0" applyFont="1" applyFill="1" applyBorder="1" applyAlignment="1">
      <alignment horizontal="center" vertical="center"/>
    </xf>
    <xf numFmtId="14" fontId="5" fillId="6" borderId="0" xfId="0" applyNumberFormat="1" applyFont="1" applyFill="1" applyAlignment="1">
      <alignment horizontal="center"/>
    </xf>
    <xf numFmtId="0" fontId="5" fillId="6" borderId="7" xfId="0" applyFont="1" applyFill="1" applyBorder="1"/>
    <xf numFmtId="165" fontId="5" fillId="7" borderId="6" xfId="5" applyNumberFormat="1" applyFont="1" applyFill="1" applyBorder="1" applyAlignment="1">
      <alignment horizontal="right"/>
    </xf>
    <xf numFmtId="165" fontId="5" fillId="7" borderId="0" xfId="5" applyNumberFormat="1" applyFont="1" applyFill="1" applyBorder="1" applyAlignment="1">
      <alignment horizontal="right"/>
    </xf>
    <xf numFmtId="10" fontId="5" fillId="7" borderId="0" xfId="4" applyNumberFormat="1" applyFont="1" applyFill="1" applyBorder="1"/>
    <xf numFmtId="166" fontId="6" fillId="8" borderId="0" xfId="3" applyNumberFormat="1" applyFont="1" applyFill="1"/>
    <xf numFmtId="9" fontId="5" fillId="7" borderId="7" xfId="4" applyFont="1" applyFill="1" applyBorder="1"/>
    <xf numFmtId="0" fontId="5" fillId="6" borderId="8" xfId="0" applyFont="1" applyFill="1" applyBorder="1" applyAlignment="1">
      <alignment horizontal="center" vertical="center"/>
    </xf>
    <xf numFmtId="14" fontId="5" fillId="6" borderId="9" xfId="0" applyNumberFormat="1" applyFont="1" applyFill="1" applyBorder="1" applyAlignment="1">
      <alignment horizontal="center"/>
    </xf>
    <xf numFmtId="0" fontId="5" fillId="6" borderId="10" xfId="0" applyFont="1" applyFill="1" applyBorder="1"/>
    <xf numFmtId="165" fontId="5" fillId="7" borderId="9" xfId="5" applyNumberFormat="1" applyFont="1" applyFill="1" applyBorder="1" applyAlignment="1">
      <alignment horizontal="right"/>
    </xf>
    <xf numFmtId="10" fontId="5" fillId="7" borderId="9" xfId="4" applyNumberFormat="1" applyFont="1" applyFill="1" applyBorder="1"/>
    <xf numFmtId="166" fontId="6" fillId="8" borderId="9" xfId="3" applyNumberFormat="1" applyFont="1" applyFill="1" applyBorder="1"/>
    <xf numFmtId="9" fontId="5" fillId="7" borderId="10" xfId="4" applyFont="1" applyFill="1" applyBorder="1"/>
    <xf numFmtId="0" fontId="5" fillId="9" borderId="6" xfId="0" applyFont="1" applyFill="1" applyBorder="1" applyAlignment="1">
      <alignment horizontal="center" vertical="center"/>
    </xf>
    <xf numFmtId="14" fontId="5" fillId="9" borderId="0" xfId="0" applyNumberFormat="1" applyFont="1" applyFill="1" applyAlignment="1">
      <alignment horizontal="center"/>
    </xf>
    <xf numFmtId="0" fontId="5" fillId="9" borderId="7" xfId="0" applyFont="1" applyFill="1" applyBorder="1"/>
    <xf numFmtId="0" fontId="5" fillId="9" borderId="8" xfId="0" applyFont="1" applyFill="1" applyBorder="1" applyAlignment="1">
      <alignment horizontal="center" vertical="center"/>
    </xf>
    <xf numFmtId="14" fontId="5" fillId="9" borderId="9" xfId="0" applyNumberFormat="1" applyFont="1" applyFill="1" applyBorder="1" applyAlignment="1">
      <alignment horizontal="center"/>
    </xf>
    <xf numFmtId="0" fontId="5" fillId="9" borderId="10" xfId="0" applyFont="1" applyFill="1" applyBorder="1"/>
    <xf numFmtId="0" fontId="5" fillId="10" borderId="6" xfId="0" applyFont="1" applyFill="1" applyBorder="1" applyAlignment="1">
      <alignment horizontal="center" vertical="center"/>
    </xf>
    <xf numFmtId="14" fontId="5" fillId="10" borderId="0" xfId="0" applyNumberFormat="1" applyFont="1" applyFill="1" applyAlignment="1">
      <alignment horizontal="center"/>
    </xf>
    <xf numFmtId="0" fontId="5" fillId="10" borderId="7" xfId="0" applyFont="1" applyFill="1" applyBorder="1"/>
    <xf numFmtId="0" fontId="5" fillId="10" borderId="8" xfId="0" applyFont="1" applyFill="1" applyBorder="1" applyAlignment="1">
      <alignment horizontal="center" vertical="center"/>
    </xf>
    <xf numFmtId="14" fontId="5" fillId="10" borderId="9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5" fillId="11" borderId="6" xfId="0" applyFont="1" applyFill="1" applyBorder="1" applyAlignment="1">
      <alignment horizontal="center" vertical="center"/>
    </xf>
    <xf numFmtId="14" fontId="5" fillId="11" borderId="0" xfId="0" applyNumberFormat="1" applyFont="1" applyFill="1" applyAlignment="1">
      <alignment horizontal="center"/>
    </xf>
    <xf numFmtId="0" fontId="5" fillId="11" borderId="7" xfId="0" applyFont="1" applyFill="1" applyBorder="1"/>
    <xf numFmtId="0" fontId="5" fillId="11" borderId="8" xfId="0" applyFont="1" applyFill="1" applyBorder="1" applyAlignment="1">
      <alignment horizontal="center" vertical="center"/>
    </xf>
    <xf numFmtId="14" fontId="5" fillId="11" borderId="9" xfId="0" applyNumberFormat="1" applyFont="1" applyFill="1" applyBorder="1" applyAlignment="1">
      <alignment horizontal="center"/>
    </xf>
    <xf numFmtId="0" fontId="5" fillId="11" borderId="10" xfId="0" applyFont="1" applyFill="1" applyBorder="1"/>
    <xf numFmtId="0" fontId="5" fillId="12" borderId="6" xfId="0" applyFont="1" applyFill="1" applyBorder="1" applyAlignment="1">
      <alignment horizontal="center" vertical="center"/>
    </xf>
    <xf numFmtId="14" fontId="5" fillId="12" borderId="0" xfId="0" applyNumberFormat="1" applyFont="1" applyFill="1" applyAlignment="1">
      <alignment horizontal="center"/>
    </xf>
    <xf numFmtId="0" fontId="5" fillId="12" borderId="7" xfId="0" applyFont="1" applyFill="1" applyBorder="1"/>
    <xf numFmtId="0" fontId="5" fillId="12" borderId="8" xfId="0" applyFont="1" applyFill="1" applyBorder="1" applyAlignment="1">
      <alignment horizontal="center" vertical="center"/>
    </xf>
    <xf numFmtId="14" fontId="5" fillId="12" borderId="9" xfId="0" applyNumberFormat="1" applyFont="1" applyFill="1" applyBorder="1" applyAlignment="1">
      <alignment horizontal="center"/>
    </xf>
    <xf numFmtId="0" fontId="5" fillId="12" borderId="10" xfId="0" applyFont="1" applyFill="1" applyBorder="1"/>
    <xf numFmtId="0" fontId="5" fillId="13" borderId="6" xfId="0" applyFont="1" applyFill="1" applyBorder="1" applyAlignment="1">
      <alignment horizontal="center" vertical="center"/>
    </xf>
    <xf numFmtId="14" fontId="5" fillId="13" borderId="0" xfId="0" applyNumberFormat="1" applyFont="1" applyFill="1" applyAlignment="1">
      <alignment horizontal="center"/>
    </xf>
    <xf numFmtId="0" fontId="5" fillId="13" borderId="7" xfId="0" applyFont="1" applyFill="1" applyBorder="1"/>
    <xf numFmtId="0" fontId="5" fillId="13" borderId="8" xfId="0" applyFont="1" applyFill="1" applyBorder="1" applyAlignment="1">
      <alignment horizontal="center" vertical="center"/>
    </xf>
    <xf numFmtId="14" fontId="5" fillId="13" borderId="9" xfId="0" applyNumberFormat="1" applyFont="1" applyFill="1" applyBorder="1" applyAlignment="1">
      <alignment horizontal="center"/>
    </xf>
    <xf numFmtId="0" fontId="5" fillId="13" borderId="10" xfId="0" applyFont="1" applyFill="1" applyBorder="1"/>
    <xf numFmtId="0" fontId="5" fillId="14" borderId="6" xfId="0" applyFont="1" applyFill="1" applyBorder="1" applyAlignment="1">
      <alignment horizontal="center" vertical="center"/>
    </xf>
    <xf numFmtId="14" fontId="5" fillId="14" borderId="0" xfId="0" applyNumberFormat="1" applyFont="1" applyFill="1" applyAlignment="1">
      <alignment horizontal="center"/>
    </xf>
    <xf numFmtId="0" fontId="5" fillId="14" borderId="7" xfId="0" applyFont="1" applyFill="1" applyBorder="1"/>
    <xf numFmtId="0" fontId="5" fillId="14" borderId="8" xfId="0" applyFont="1" applyFill="1" applyBorder="1" applyAlignment="1">
      <alignment horizontal="center" vertical="center"/>
    </xf>
    <xf numFmtId="14" fontId="5" fillId="14" borderId="9" xfId="0" applyNumberFormat="1" applyFont="1" applyFill="1" applyBorder="1" applyAlignment="1">
      <alignment horizontal="center"/>
    </xf>
    <xf numFmtId="0" fontId="5" fillId="14" borderId="10" xfId="0" applyFont="1" applyFill="1" applyBorder="1"/>
    <xf numFmtId="0" fontId="5" fillId="15" borderId="6" xfId="0" applyFont="1" applyFill="1" applyBorder="1" applyAlignment="1">
      <alignment horizontal="center" vertical="center"/>
    </xf>
    <xf numFmtId="14" fontId="5" fillId="15" borderId="0" xfId="0" applyNumberFormat="1" applyFont="1" applyFill="1" applyAlignment="1">
      <alignment horizontal="center"/>
    </xf>
    <xf numFmtId="0" fontId="5" fillId="15" borderId="7" xfId="0" applyFont="1" applyFill="1" applyBorder="1"/>
    <xf numFmtId="0" fontId="5" fillId="15" borderId="8" xfId="0" applyFont="1" applyFill="1" applyBorder="1" applyAlignment="1">
      <alignment horizontal="center" vertical="center"/>
    </xf>
    <xf numFmtId="14" fontId="5" fillId="15" borderId="9" xfId="0" applyNumberFormat="1" applyFont="1" applyFill="1" applyBorder="1" applyAlignment="1">
      <alignment horizontal="center"/>
    </xf>
    <xf numFmtId="0" fontId="5" fillId="15" borderId="10" xfId="0" applyFont="1" applyFill="1" applyBorder="1"/>
    <xf numFmtId="0" fontId="5" fillId="16" borderId="6" xfId="0" applyFont="1" applyFill="1" applyBorder="1" applyAlignment="1">
      <alignment horizontal="center" vertical="center"/>
    </xf>
    <xf numFmtId="14" fontId="5" fillId="16" borderId="0" xfId="0" applyNumberFormat="1" applyFont="1" applyFill="1" applyAlignment="1">
      <alignment horizontal="center"/>
    </xf>
    <xf numFmtId="0" fontId="5" fillId="16" borderId="7" xfId="0" applyFont="1" applyFill="1" applyBorder="1"/>
    <xf numFmtId="0" fontId="5" fillId="16" borderId="8" xfId="0" applyFont="1" applyFill="1" applyBorder="1" applyAlignment="1">
      <alignment horizontal="center" vertical="center"/>
    </xf>
    <xf numFmtId="14" fontId="5" fillId="16" borderId="9" xfId="0" applyNumberFormat="1" applyFont="1" applyFill="1" applyBorder="1" applyAlignment="1">
      <alignment horizontal="center"/>
    </xf>
    <xf numFmtId="0" fontId="5" fillId="16" borderId="10" xfId="0" applyFont="1" applyFill="1" applyBorder="1"/>
    <xf numFmtId="0" fontId="5" fillId="17" borderId="6" xfId="0" applyFont="1" applyFill="1" applyBorder="1" applyAlignment="1">
      <alignment horizontal="center" vertical="center"/>
    </xf>
    <xf numFmtId="14" fontId="5" fillId="17" borderId="0" xfId="0" applyNumberFormat="1" applyFont="1" applyFill="1" applyAlignment="1">
      <alignment horizontal="center"/>
    </xf>
    <xf numFmtId="0" fontId="5" fillId="17" borderId="7" xfId="0" applyFont="1" applyFill="1" applyBorder="1"/>
    <xf numFmtId="0" fontId="5" fillId="17" borderId="8" xfId="0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/>
    </xf>
    <xf numFmtId="0" fontId="5" fillId="17" borderId="10" xfId="0" applyFont="1" applyFill="1" applyBorder="1"/>
    <xf numFmtId="0" fontId="5" fillId="18" borderId="6" xfId="0" applyFont="1" applyFill="1" applyBorder="1" applyAlignment="1">
      <alignment horizontal="center" vertical="center"/>
    </xf>
    <xf numFmtId="14" fontId="5" fillId="18" borderId="0" xfId="0" applyNumberFormat="1" applyFont="1" applyFill="1" applyAlignment="1">
      <alignment horizontal="center"/>
    </xf>
    <xf numFmtId="0" fontId="5" fillId="18" borderId="7" xfId="0" applyFont="1" applyFill="1" applyBorder="1"/>
    <xf numFmtId="0" fontId="5" fillId="18" borderId="8" xfId="0" applyFont="1" applyFill="1" applyBorder="1" applyAlignment="1">
      <alignment horizontal="center" vertical="center"/>
    </xf>
    <xf numFmtId="14" fontId="5" fillId="18" borderId="9" xfId="0" applyNumberFormat="1" applyFont="1" applyFill="1" applyBorder="1" applyAlignment="1">
      <alignment horizontal="center"/>
    </xf>
    <xf numFmtId="0" fontId="5" fillId="18" borderId="10" xfId="0" applyFont="1" applyFill="1" applyBorder="1"/>
    <xf numFmtId="0" fontId="5" fillId="19" borderId="6" xfId="0" applyFont="1" applyFill="1" applyBorder="1" applyAlignment="1">
      <alignment horizontal="center" vertical="center"/>
    </xf>
    <xf numFmtId="14" fontId="5" fillId="19" borderId="0" xfId="0" applyNumberFormat="1" applyFont="1" applyFill="1" applyAlignment="1">
      <alignment horizontal="center"/>
    </xf>
    <xf numFmtId="0" fontId="5" fillId="19" borderId="7" xfId="0" applyFont="1" applyFill="1" applyBorder="1"/>
    <xf numFmtId="0" fontId="5" fillId="19" borderId="8" xfId="0" applyFont="1" applyFill="1" applyBorder="1" applyAlignment="1">
      <alignment horizontal="center" vertical="center"/>
    </xf>
    <xf numFmtId="14" fontId="5" fillId="19" borderId="9" xfId="0" applyNumberFormat="1" applyFont="1" applyFill="1" applyBorder="1" applyAlignment="1">
      <alignment horizontal="center"/>
    </xf>
    <xf numFmtId="0" fontId="5" fillId="19" borderId="10" xfId="0" applyFont="1" applyFill="1" applyBorder="1"/>
    <xf numFmtId="0" fontId="5" fillId="20" borderId="6" xfId="0" applyFont="1" applyFill="1" applyBorder="1" applyAlignment="1">
      <alignment horizontal="center" vertical="center"/>
    </xf>
    <xf numFmtId="14" fontId="5" fillId="20" borderId="0" xfId="0" applyNumberFormat="1" applyFont="1" applyFill="1" applyAlignment="1">
      <alignment horizontal="center"/>
    </xf>
    <xf numFmtId="0" fontId="5" fillId="20" borderId="7" xfId="0" applyFont="1" applyFill="1" applyBorder="1"/>
    <xf numFmtId="0" fontId="5" fillId="20" borderId="3" xfId="0" applyFont="1" applyFill="1" applyBorder="1" applyAlignment="1">
      <alignment horizontal="center" vertical="center"/>
    </xf>
    <xf numFmtId="14" fontId="5" fillId="20" borderId="4" xfId="0" applyNumberFormat="1" applyFont="1" applyFill="1" applyBorder="1" applyAlignment="1">
      <alignment horizontal="center"/>
    </xf>
    <xf numFmtId="0" fontId="5" fillId="20" borderId="2" xfId="0" applyFont="1" applyFill="1" applyBorder="1"/>
    <xf numFmtId="0" fontId="3" fillId="21" borderId="8" xfId="3" applyFont="1" applyFill="1" applyBorder="1"/>
    <xf numFmtId="0" fontId="5" fillId="21" borderId="8" xfId="0" applyFont="1" applyFill="1" applyBorder="1" applyAlignment="1">
      <alignment horizontal="center" vertical="center"/>
    </xf>
    <xf numFmtId="14" fontId="5" fillId="21" borderId="9" xfId="0" applyNumberFormat="1" applyFont="1" applyFill="1" applyBorder="1" applyAlignment="1">
      <alignment horizontal="center"/>
    </xf>
    <xf numFmtId="0" fontId="5" fillId="21" borderId="10" xfId="0" applyFont="1" applyFill="1" applyBorder="1"/>
    <xf numFmtId="0" fontId="2" fillId="2" borderId="11" xfId="3" applyFont="1" applyFill="1" applyBorder="1" applyAlignment="1">
      <alignment horizontal="center" vertical="center" wrapText="1"/>
    </xf>
    <xf numFmtId="165" fontId="5" fillId="7" borderId="11" xfId="5" applyNumberFormat="1" applyFont="1" applyFill="1" applyBorder="1" applyAlignment="1">
      <alignment horizontal="right"/>
    </xf>
    <xf numFmtId="44" fontId="4" fillId="0" borderId="0" xfId="1" applyFont="1"/>
    <xf numFmtId="0" fontId="5" fillId="6" borderId="0" xfId="0" applyFont="1" applyFill="1" applyAlignment="1">
      <alignment horizontal="center"/>
    </xf>
    <xf numFmtId="44" fontId="5" fillId="6" borderId="0" xfId="1" applyFont="1" applyFill="1" applyAlignment="1">
      <alignment horizontal="center"/>
    </xf>
    <xf numFmtId="44" fontId="5" fillId="6" borderId="0" xfId="1" applyFont="1" applyFill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5" fillId="6" borderId="9" xfId="0" applyFont="1" applyFill="1" applyBorder="1" applyAlignment="1">
      <alignment horizontal="center"/>
    </xf>
    <xf numFmtId="44" fontId="5" fillId="6" borderId="9" xfId="1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44" fontId="5" fillId="9" borderId="0" xfId="1" applyFont="1" applyFill="1" applyBorder="1" applyAlignment="1">
      <alignment horizontal="center"/>
    </xf>
    <xf numFmtId="3" fontId="5" fillId="9" borderId="0" xfId="0" applyNumberFormat="1" applyFont="1" applyFill="1" applyAlignment="1">
      <alignment horizontal="center"/>
    </xf>
    <xf numFmtId="0" fontId="5" fillId="9" borderId="9" xfId="0" applyFont="1" applyFill="1" applyBorder="1" applyAlignment="1">
      <alignment horizontal="center"/>
    </xf>
    <xf numFmtId="44" fontId="5" fillId="9" borderId="9" xfId="1" applyFont="1" applyFill="1" applyBorder="1" applyAlignment="1">
      <alignment horizontal="center"/>
    </xf>
    <xf numFmtId="3" fontId="5" fillId="9" borderId="9" xfId="0" applyNumberFormat="1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44" fontId="5" fillId="10" borderId="0" xfId="1" applyFont="1" applyFill="1" applyBorder="1" applyAlignment="1">
      <alignment horizontal="center"/>
    </xf>
    <xf numFmtId="3" fontId="5" fillId="10" borderId="0" xfId="0" applyNumberFormat="1" applyFont="1" applyFill="1" applyAlignment="1">
      <alignment horizontal="center"/>
    </xf>
    <xf numFmtId="0" fontId="5" fillId="10" borderId="9" xfId="0" applyFont="1" applyFill="1" applyBorder="1" applyAlignment="1">
      <alignment horizontal="center"/>
    </xf>
    <xf numFmtId="44" fontId="5" fillId="10" borderId="9" xfId="1" applyFont="1" applyFill="1" applyBorder="1" applyAlignment="1">
      <alignment horizontal="center"/>
    </xf>
    <xf numFmtId="3" fontId="5" fillId="10" borderId="9" xfId="0" applyNumberFormat="1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44" fontId="5" fillId="11" borderId="0" xfId="1" applyFont="1" applyFill="1" applyBorder="1" applyAlignment="1">
      <alignment horizontal="center"/>
    </xf>
    <xf numFmtId="3" fontId="5" fillId="11" borderId="0" xfId="0" applyNumberFormat="1" applyFont="1" applyFill="1" applyAlignment="1">
      <alignment horizontal="center"/>
    </xf>
    <xf numFmtId="0" fontId="5" fillId="11" borderId="9" xfId="0" applyFont="1" applyFill="1" applyBorder="1" applyAlignment="1">
      <alignment horizontal="center"/>
    </xf>
    <xf numFmtId="44" fontId="5" fillId="11" borderId="9" xfId="1" applyFont="1" applyFill="1" applyBorder="1" applyAlignment="1">
      <alignment horizontal="center"/>
    </xf>
    <xf numFmtId="3" fontId="5" fillId="11" borderId="9" xfId="0" applyNumberFormat="1" applyFont="1" applyFill="1" applyBorder="1" applyAlignment="1">
      <alignment horizontal="center"/>
    </xf>
    <xf numFmtId="44" fontId="5" fillId="12" borderId="0" xfId="1" applyFont="1" applyFill="1" applyBorder="1" applyAlignment="1">
      <alignment horizontal="center"/>
    </xf>
    <xf numFmtId="3" fontId="5" fillId="12" borderId="0" xfId="0" applyNumberFormat="1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12" borderId="9" xfId="0" applyFont="1" applyFill="1" applyBorder="1" applyAlignment="1">
      <alignment horizontal="center"/>
    </xf>
    <xf numFmtId="44" fontId="5" fillId="12" borderId="9" xfId="1" applyFont="1" applyFill="1" applyBorder="1" applyAlignment="1">
      <alignment horizontal="center"/>
    </xf>
    <xf numFmtId="3" fontId="5" fillId="12" borderId="9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44" fontId="5" fillId="13" borderId="0" xfId="1" applyFont="1" applyFill="1" applyBorder="1" applyAlignment="1">
      <alignment horizontal="center"/>
    </xf>
    <xf numFmtId="0" fontId="5" fillId="13" borderId="9" xfId="0" applyFont="1" applyFill="1" applyBorder="1" applyAlignment="1">
      <alignment horizontal="center"/>
    </xf>
    <xf numFmtId="44" fontId="5" fillId="13" borderId="9" xfId="1" applyFont="1" applyFill="1" applyBorder="1" applyAlignment="1">
      <alignment horizontal="center"/>
    </xf>
    <xf numFmtId="0" fontId="5" fillId="14" borderId="0" xfId="0" applyFont="1" applyFill="1" applyAlignment="1">
      <alignment horizontal="center"/>
    </xf>
    <xf numFmtId="44" fontId="5" fillId="14" borderId="0" xfId="1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44" fontId="5" fillId="14" borderId="9" xfId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44" fontId="5" fillId="15" borderId="0" xfId="1" applyFont="1" applyFill="1" applyBorder="1" applyAlignment="1">
      <alignment horizontal="center"/>
    </xf>
    <xf numFmtId="3" fontId="5" fillId="15" borderId="0" xfId="0" applyNumberFormat="1" applyFont="1" applyFill="1" applyAlignment="1">
      <alignment horizontal="center"/>
    </xf>
    <xf numFmtId="0" fontId="5" fillId="15" borderId="9" xfId="0" applyFont="1" applyFill="1" applyBorder="1" applyAlignment="1">
      <alignment horizontal="center"/>
    </xf>
    <xf numFmtId="44" fontId="5" fillId="15" borderId="9" xfId="1" applyFont="1" applyFill="1" applyBorder="1" applyAlignment="1">
      <alignment horizontal="center"/>
    </xf>
    <xf numFmtId="3" fontId="5" fillId="15" borderId="9" xfId="0" applyNumberFormat="1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44" fontId="5" fillId="16" borderId="0" xfId="1" applyFont="1" applyFill="1" applyBorder="1" applyAlignment="1">
      <alignment horizontal="center"/>
    </xf>
    <xf numFmtId="3" fontId="5" fillId="16" borderId="0" xfId="0" applyNumberFormat="1" applyFont="1" applyFill="1" applyAlignment="1">
      <alignment horizontal="center"/>
    </xf>
    <xf numFmtId="0" fontId="5" fillId="16" borderId="9" xfId="0" applyFont="1" applyFill="1" applyBorder="1" applyAlignment="1">
      <alignment horizontal="center"/>
    </xf>
    <xf numFmtId="44" fontId="5" fillId="16" borderId="9" xfId="1" applyFont="1" applyFill="1" applyBorder="1" applyAlignment="1">
      <alignment horizontal="center"/>
    </xf>
    <xf numFmtId="3" fontId="5" fillId="16" borderId="9" xfId="0" applyNumberFormat="1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44" fontId="5" fillId="17" borderId="0" xfId="1" applyFont="1" applyFill="1" applyBorder="1" applyAlignment="1">
      <alignment horizontal="center"/>
    </xf>
    <xf numFmtId="3" fontId="5" fillId="17" borderId="0" xfId="0" applyNumberFormat="1" applyFont="1" applyFill="1" applyAlignment="1">
      <alignment horizontal="center"/>
    </xf>
    <xf numFmtId="0" fontId="5" fillId="17" borderId="9" xfId="0" applyFont="1" applyFill="1" applyBorder="1" applyAlignment="1">
      <alignment horizontal="center"/>
    </xf>
    <xf numFmtId="44" fontId="5" fillId="17" borderId="9" xfId="1" applyFont="1" applyFill="1" applyBorder="1" applyAlignment="1">
      <alignment horizontal="center"/>
    </xf>
    <xf numFmtId="3" fontId="5" fillId="17" borderId="9" xfId="0" applyNumberFormat="1" applyFont="1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44" fontId="5" fillId="18" borderId="0" xfId="1" applyFont="1" applyFill="1" applyBorder="1" applyAlignment="1">
      <alignment horizontal="center"/>
    </xf>
    <xf numFmtId="3" fontId="5" fillId="18" borderId="0" xfId="0" applyNumberFormat="1" applyFont="1" applyFill="1" applyAlignment="1">
      <alignment horizontal="center"/>
    </xf>
    <xf numFmtId="0" fontId="5" fillId="18" borderId="9" xfId="0" applyFont="1" applyFill="1" applyBorder="1" applyAlignment="1">
      <alignment horizontal="center"/>
    </xf>
    <xf numFmtId="44" fontId="5" fillId="18" borderId="9" xfId="1" applyFont="1" applyFill="1" applyBorder="1" applyAlignment="1">
      <alignment horizontal="center"/>
    </xf>
    <xf numFmtId="3" fontId="5" fillId="18" borderId="9" xfId="0" applyNumberFormat="1" applyFont="1" applyFill="1" applyBorder="1" applyAlignment="1">
      <alignment horizontal="center"/>
    </xf>
    <xf numFmtId="0" fontId="5" fillId="19" borderId="0" xfId="0" applyFont="1" applyFill="1" applyAlignment="1">
      <alignment horizontal="center"/>
    </xf>
    <xf numFmtId="44" fontId="5" fillId="19" borderId="0" xfId="1" applyFont="1" applyFill="1" applyBorder="1" applyAlignment="1">
      <alignment horizontal="center"/>
    </xf>
    <xf numFmtId="3" fontId="5" fillId="19" borderId="0" xfId="0" applyNumberFormat="1" applyFont="1" applyFill="1" applyAlignment="1">
      <alignment horizontal="center"/>
    </xf>
    <xf numFmtId="0" fontId="5" fillId="19" borderId="9" xfId="0" applyFont="1" applyFill="1" applyBorder="1" applyAlignment="1">
      <alignment horizontal="center"/>
    </xf>
    <xf numFmtId="44" fontId="5" fillId="19" borderId="9" xfId="1" applyFont="1" applyFill="1" applyBorder="1" applyAlignment="1">
      <alignment horizontal="center"/>
    </xf>
    <xf numFmtId="3" fontId="5" fillId="19" borderId="9" xfId="0" applyNumberFormat="1" applyFont="1" applyFill="1" applyBorder="1" applyAlignment="1">
      <alignment horizontal="center"/>
    </xf>
    <xf numFmtId="0" fontId="5" fillId="20" borderId="0" xfId="0" applyFont="1" applyFill="1" applyAlignment="1">
      <alignment horizontal="center"/>
    </xf>
    <xf numFmtId="44" fontId="5" fillId="20" borderId="0" xfId="1" applyFont="1" applyFill="1" applyBorder="1" applyAlignment="1">
      <alignment horizontal="center"/>
    </xf>
    <xf numFmtId="3" fontId="5" fillId="20" borderId="0" xfId="0" applyNumberFormat="1" applyFont="1" applyFill="1" applyAlignment="1">
      <alignment horizontal="center"/>
    </xf>
    <xf numFmtId="0" fontId="5" fillId="20" borderId="4" xfId="0" applyFont="1" applyFill="1" applyBorder="1" applyAlignment="1">
      <alignment horizontal="center"/>
    </xf>
    <xf numFmtId="44" fontId="5" fillId="20" borderId="4" xfId="1" applyFont="1" applyFill="1" applyBorder="1" applyAlignment="1">
      <alignment horizontal="center"/>
    </xf>
    <xf numFmtId="3" fontId="5" fillId="20" borderId="4" xfId="0" applyNumberFormat="1" applyFont="1" applyFill="1" applyBorder="1" applyAlignment="1">
      <alignment horizontal="center"/>
    </xf>
    <xf numFmtId="0" fontId="5" fillId="21" borderId="9" xfId="0" applyFont="1" applyFill="1" applyBorder="1" applyAlignment="1">
      <alignment horizontal="center"/>
    </xf>
    <xf numFmtId="44" fontId="5" fillId="21" borderId="9" xfId="1" applyFont="1" applyFill="1" applyBorder="1" applyAlignment="1">
      <alignment horizontal="center"/>
    </xf>
    <xf numFmtId="3" fontId="5" fillId="21" borderId="9" xfId="0" applyNumberFormat="1" applyFont="1" applyFill="1" applyBorder="1" applyAlignment="1">
      <alignment horizont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5" fillId="7" borderId="1" xfId="1" applyFont="1" applyFill="1" applyBorder="1" applyAlignment="1">
      <alignment horizontal="right"/>
    </xf>
    <xf numFmtId="44" fontId="5" fillId="7" borderId="5" xfId="1" applyFont="1" applyFill="1" applyBorder="1" applyAlignment="1">
      <alignment horizontal="right"/>
    </xf>
    <xf numFmtId="44" fontId="5" fillId="7" borderId="12" xfId="1" applyFont="1" applyFill="1" applyBorder="1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9" fontId="0" fillId="0" borderId="0" xfId="2" applyFont="1"/>
    <xf numFmtId="44" fontId="0" fillId="0" borderId="0" xfId="1" applyFont="1" applyAlignment="1">
      <alignment horizontal="center"/>
    </xf>
    <xf numFmtId="9" fontId="5" fillId="6" borderId="0" xfId="2" applyFont="1" applyFill="1" applyAlignment="1">
      <alignment horizontal="center"/>
    </xf>
    <xf numFmtId="9" fontId="5" fillId="6" borderId="0" xfId="2" applyFont="1" applyFill="1" applyBorder="1" applyAlignment="1">
      <alignment horizontal="center"/>
    </xf>
    <xf numFmtId="9" fontId="5" fillId="6" borderId="9" xfId="2" applyFont="1" applyFill="1" applyBorder="1" applyAlignment="1">
      <alignment horizontal="center"/>
    </xf>
    <xf numFmtId="9" fontId="5" fillId="10" borderId="0" xfId="2" applyFont="1" applyFill="1" applyBorder="1" applyAlignment="1">
      <alignment horizontal="center"/>
    </xf>
    <xf numFmtId="9" fontId="5" fillId="10" borderId="9" xfId="2" applyFont="1" applyFill="1" applyBorder="1" applyAlignment="1">
      <alignment horizontal="center"/>
    </xf>
    <xf numFmtId="9" fontId="5" fillId="12" borderId="0" xfId="2" applyFont="1" applyFill="1" applyBorder="1" applyAlignment="1">
      <alignment horizontal="center"/>
    </xf>
    <xf numFmtId="9" fontId="5" fillId="12" borderId="0" xfId="2" applyFont="1" applyFill="1" applyAlignment="1">
      <alignment horizontal="center"/>
    </xf>
    <xf numFmtId="9" fontId="5" fillId="12" borderId="9" xfId="2" applyFont="1" applyFill="1" applyBorder="1" applyAlignment="1">
      <alignment horizontal="center"/>
    </xf>
    <xf numFmtId="9" fontId="5" fillId="13" borderId="0" xfId="2" applyFont="1" applyFill="1" applyBorder="1" applyAlignment="1">
      <alignment horizontal="center"/>
    </xf>
    <xf numFmtId="9" fontId="5" fillId="13" borderId="0" xfId="2" applyFont="1" applyFill="1" applyAlignment="1">
      <alignment horizontal="center"/>
    </xf>
    <xf numFmtId="9" fontId="5" fillId="13" borderId="9" xfId="2" applyFont="1" applyFill="1" applyBorder="1" applyAlignment="1">
      <alignment horizontal="center"/>
    </xf>
    <xf numFmtId="9" fontId="5" fillId="14" borderId="0" xfId="2" applyFont="1" applyFill="1" applyBorder="1" applyAlignment="1">
      <alignment horizontal="center"/>
    </xf>
    <xf numFmtId="9" fontId="5" fillId="14" borderId="0" xfId="2" applyFont="1" applyFill="1" applyAlignment="1">
      <alignment horizontal="center"/>
    </xf>
    <xf numFmtId="9" fontId="5" fillId="14" borderId="9" xfId="2" applyFont="1" applyFill="1" applyBorder="1" applyAlignment="1">
      <alignment horizontal="center"/>
    </xf>
    <xf numFmtId="9" fontId="5" fillId="15" borderId="0" xfId="2" applyFont="1" applyFill="1" applyBorder="1" applyAlignment="1">
      <alignment horizontal="center"/>
    </xf>
    <xf numFmtId="9" fontId="5" fillId="15" borderId="0" xfId="2" applyFont="1" applyFill="1" applyAlignment="1">
      <alignment horizontal="center"/>
    </xf>
    <xf numFmtId="9" fontId="5" fillId="15" borderId="9" xfId="2" applyFont="1" applyFill="1" applyBorder="1" applyAlignment="1">
      <alignment horizontal="center"/>
    </xf>
    <xf numFmtId="9" fontId="5" fillId="16" borderId="0" xfId="2" applyFont="1" applyFill="1" applyBorder="1" applyAlignment="1">
      <alignment horizontal="center"/>
    </xf>
    <xf numFmtId="9" fontId="5" fillId="16" borderId="0" xfId="2" applyFont="1" applyFill="1" applyAlignment="1">
      <alignment horizontal="center"/>
    </xf>
    <xf numFmtId="9" fontId="5" fillId="16" borderId="9" xfId="2" applyFont="1" applyFill="1" applyBorder="1" applyAlignment="1">
      <alignment horizontal="center"/>
    </xf>
    <xf numFmtId="9" fontId="5" fillId="17" borderId="0" xfId="2" applyFont="1" applyFill="1" applyBorder="1" applyAlignment="1">
      <alignment horizontal="center"/>
    </xf>
    <xf numFmtId="9" fontId="5" fillId="17" borderId="0" xfId="2" applyFont="1" applyFill="1" applyAlignment="1">
      <alignment horizontal="center"/>
    </xf>
    <xf numFmtId="9" fontId="5" fillId="17" borderId="9" xfId="2" applyFont="1" applyFill="1" applyBorder="1" applyAlignment="1">
      <alignment horizontal="center"/>
    </xf>
    <xf numFmtId="9" fontId="5" fillId="18" borderId="0" xfId="2" applyFont="1" applyFill="1" applyBorder="1" applyAlignment="1">
      <alignment horizontal="center"/>
    </xf>
    <xf numFmtId="9" fontId="5" fillId="18" borderId="0" xfId="2" applyFont="1" applyFill="1" applyAlignment="1">
      <alignment horizontal="center"/>
    </xf>
    <xf numFmtId="9" fontId="5" fillId="18" borderId="9" xfId="2" applyFont="1" applyFill="1" applyBorder="1" applyAlignment="1">
      <alignment horizontal="center"/>
    </xf>
    <xf numFmtId="9" fontId="5" fillId="19" borderId="0" xfId="2" applyFont="1" applyFill="1" applyBorder="1" applyAlignment="1">
      <alignment horizontal="center"/>
    </xf>
    <xf numFmtId="9" fontId="5" fillId="19" borderId="0" xfId="2" applyFont="1" applyFill="1" applyAlignment="1">
      <alignment horizontal="center"/>
    </xf>
    <xf numFmtId="9" fontId="5" fillId="19" borderId="9" xfId="2" applyFont="1" applyFill="1" applyBorder="1" applyAlignment="1">
      <alignment horizontal="center"/>
    </xf>
    <xf numFmtId="9" fontId="5" fillId="20" borderId="0" xfId="2" applyFont="1" applyFill="1" applyBorder="1" applyAlignment="1">
      <alignment horizontal="center"/>
    </xf>
    <xf numFmtId="9" fontId="5" fillId="20" borderId="0" xfId="2" applyFont="1" applyFill="1" applyAlignment="1">
      <alignment horizontal="center"/>
    </xf>
    <xf numFmtId="9" fontId="5" fillId="20" borderId="4" xfId="2" applyFont="1" applyFill="1" applyBorder="1" applyAlignment="1">
      <alignment horizontal="center"/>
    </xf>
    <xf numFmtId="9" fontId="5" fillId="21" borderId="9" xfId="2" applyFont="1" applyFill="1" applyBorder="1" applyAlignment="1">
      <alignment horizontal="center"/>
    </xf>
    <xf numFmtId="0" fontId="5" fillId="6" borderId="0" xfId="1" applyNumberFormat="1" applyFont="1" applyFill="1" applyAlignment="1">
      <alignment horizontal="center"/>
    </xf>
    <xf numFmtId="0" fontId="5" fillId="6" borderId="0" xfId="1" applyNumberFormat="1" applyFont="1" applyFill="1" applyBorder="1" applyAlignment="1">
      <alignment horizontal="center"/>
    </xf>
    <xf numFmtId="0" fontId="5" fillId="6" borderId="9" xfId="1" applyNumberFormat="1" applyFont="1" applyFill="1" applyBorder="1" applyAlignment="1">
      <alignment horizontal="center"/>
    </xf>
    <xf numFmtId="0" fontId="5" fillId="9" borderId="0" xfId="1" applyNumberFormat="1" applyFont="1" applyFill="1" applyBorder="1" applyAlignment="1">
      <alignment horizontal="center"/>
    </xf>
    <xf numFmtId="0" fontId="5" fillId="9" borderId="9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/>
    </xf>
    <xf numFmtId="0" fontId="5" fillId="10" borderId="9" xfId="1" applyNumberFormat="1" applyFont="1" applyFill="1" applyBorder="1" applyAlignment="1">
      <alignment horizontal="center"/>
    </xf>
    <xf numFmtId="0" fontId="5" fillId="11" borderId="0" xfId="1" applyNumberFormat="1" applyFont="1" applyFill="1" applyBorder="1" applyAlignment="1">
      <alignment horizontal="center"/>
    </xf>
    <xf numFmtId="0" fontId="5" fillId="11" borderId="9" xfId="1" applyNumberFormat="1" applyFont="1" applyFill="1" applyBorder="1" applyAlignment="1">
      <alignment horizontal="center"/>
    </xf>
    <xf numFmtId="0" fontId="5" fillId="12" borderId="0" xfId="1" applyNumberFormat="1" applyFont="1" applyFill="1" applyBorder="1" applyAlignment="1">
      <alignment horizontal="center"/>
    </xf>
    <xf numFmtId="0" fontId="5" fillId="12" borderId="9" xfId="1" applyNumberFormat="1" applyFont="1" applyFill="1" applyBorder="1" applyAlignment="1">
      <alignment horizontal="center"/>
    </xf>
    <xf numFmtId="0" fontId="5" fillId="13" borderId="0" xfId="1" applyNumberFormat="1" applyFont="1" applyFill="1" applyBorder="1" applyAlignment="1">
      <alignment horizontal="center"/>
    </xf>
    <xf numFmtId="0" fontId="5" fillId="13" borderId="9" xfId="1" applyNumberFormat="1" applyFont="1" applyFill="1" applyBorder="1" applyAlignment="1">
      <alignment horizontal="center"/>
    </xf>
    <xf numFmtId="0" fontId="5" fillId="14" borderId="0" xfId="1" applyNumberFormat="1" applyFont="1" applyFill="1" applyBorder="1" applyAlignment="1">
      <alignment horizontal="center"/>
    </xf>
    <xf numFmtId="0" fontId="5" fillId="15" borderId="0" xfId="1" applyNumberFormat="1" applyFont="1" applyFill="1" applyBorder="1" applyAlignment="1">
      <alignment horizontal="center"/>
    </xf>
    <xf numFmtId="0" fontId="5" fillId="15" borderId="9" xfId="1" applyNumberFormat="1" applyFont="1" applyFill="1" applyBorder="1" applyAlignment="1">
      <alignment horizontal="center"/>
    </xf>
    <xf numFmtId="0" fontId="5" fillId="16" borderId="0" xfId="1" applyNumberFormat="1" applyFont="1" applyFill="1" applyBorder="1" applyAlignment="1">
      <alignment horizontal="center"/>
    </xf>
    <xf numFmtId="0" fontId="5" fillId="16" borderId="9" xfId="1" applyNumberFormat="1" applyFont="1" applyFill="1" applyBorder="1" applyAlignment="1">
      <alignment horizontal="center"/>
    </xf>
    <xf numFmtId="0" fontId="5" fillId="17" borderId="0" xfId="1" applyNumberFormat="1" applyFont="1" applyFill="1" applyBorder="1" applyAlignment="1">
      <alignment horizontal="center"/>
    </xf>
    <xf numFmtId="0" fontId="5" fillId="17" borderId="9" xfId="1" applyNumberFormat="1" applyFont="1" applyFill="1" applyBorder="1" applyAlignment="1">
      <alignment horizontal="center"/>
    </xf>
    <xf numFmtId="0" fontId="5" fillId="18" borderId="0" xfId="1" applyNumberFormat="1" applyFont="1" applyFill="1" applyBorder="1" applyAlignment="1">
      <alignment horizontal="center"/>
    </xf>
    <xf numFmtId="0" fontId="5" fillId="18" borderId="9" xfId="1" applyNumberFormat="1" applyFont="1" applyFill="1" applyBorder="1" applyAlignment="1">
      <alignment horizontal="center"/>
    </xf>
    <xf numFmtId="0" fontId="5" fillId="19" borderId="0" xfId="1" applyNumberFormat="1" applyFont="1" applyFill="1" applyBorder="1" applyAlignment="1">
      <alignment horizontal="center"/>
    </xf>
    <xf numFmtId="0" fontId="5" fillId="19" borderId="9" xfId="1" applyNumberFormat="1" applyFont="1" applyFill="1" applyBorder="1" applyAlignment="1">
      <alignment horizontal="center"/>
    </xf>
    <xf numFmtId="0" fontId="5" fillId="20" borderId="0" xfId="1" applyNumberFormat="1" applyFont="1" applyFill="1" applyBorder="1" applyAlignment="1">
      <alignment horizontal="center"/>
    </xf>
    <xf numFmtId="0" fontId="5" fillId="20" borderId="4" xfId="1" applyNumberFormat="1" applyFont="1" applyFill="1" applyBorder="1" applyAlignment="1">
      <alignment horizontal="center"/>
    </xf>
    <xf numFmtId="0" fontId="5" fillId="21" borderId="9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4" fontId="10" fillId="0" borderId="0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2" applyNumberFormat="1" applyFont="1" applyAlignment="1">
      <alignment horizontal="center"/>
    </xf>
    <xf numFmtId="44" fontId="11" fillId="0" borderId="4" xfId="1" applyFont="1" applyBorder="1" applyAlignment="1">
      <alignment horizontal="center" vertical="center" wrapText="1"/>
    </xf>
    <xf numFmtId="44" fontId="11" fillId="3" borderId="4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12" fillId="22" borderId="2" xfId="2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44" fontId="9" fillId="0" borderId="0" xfId="1" applyFont="1" applyBorder="1" applyAlignment="1">
      <alignment horizontal="center"/>
    </xf>
    <xf numFmtId="0" fontId="0" fillId="0" borderId="0" xfId="2" applyNumberFormat="1" applyFont="1" applyBorder="1" applyAlignment="1">
      <alignment horizontal="center"/>
    </xf>
    <xf numFmtId="0" fontId="0" fillId="0" borderId="1" xfId="0" applyBorder="1"/>
    <xf numFmtId="0" fontId="11" fillId="0" borderId="3" xfId="0" applyFont="1" applyBorder="1" applyAlignment="1">
      <alignment horizontal="center" vertical="center" wrapText="1"/>
    </xf>
    <xf numFmtId="9" fontId="9" fillId="0" borderId="14" xfId="2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9" fillId="0" borderId="16" xfId="1" applyFont="1" applyBorder="1" applyAlignment="1">
      <alignment horizontal="center"/>
    </xf>
    <xf numFmtId="0" fontId="0" fillId="0" borderId="16" xfId="2" applyNumberFormat="1" applyFont="1" applyBorder="1" applyAlignment="1">
      <alignment horizontal="center"/>
    </xf>
    <xf numFmtId="9" fontId="9" fillId="0" borderId="17" xfId="2" applyFont="1" applyBorder="1" applyAlignment="1">
      <alignment horizontal="center"/>
    </xf>
    <xf numFmtId="0" fontId="0" fillId="0" borderId="18" xfId="0" applyBorder="1"/>
    <xf numFmtId="9" fontId="9" fillId="0" borderId="19" xfId="2" applyFon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0" borderId="21" xfId="2" applyNumberFormat="1" applyFont="1" applyBorder="1" applyAlignment="1">
      <alignment horizontal="center"/>
    </xf>
    <xf numFmtId="9" fontId="9" fillId="0" borderId="22" xfId="2" applyFont="1" applyBorder="1" applyAlignment="1">
      <alignment horizontal="center"/>
    </xf>
    <xf numFmtId="44" fontId="0" fillId="0" borderId="13" xfId="1" applyFont="1" applyBorder="1"/>
    <xf numFmtId="0" fontId="4" fillId="18" borderId="0" xfId="0" applyFont="1" applyFill="1"/>
    <xf numFmtId="10" fontId="5" fillId="0" borderId="0" xfId="4" applyNumberFormat="1" applyFont="1" applyFill="1" applyBorder="1"/>
    <xf numFmtId="0" fontId="8" fillId="2" borderId="11" xfId="3" applyFont="1" applyFill="1" applyBorder="1" applyAlignment="1">
      <alignment horizontal="center" vertical="center" wrapText="1"/>
    </xf>
    <xf numFmtId="44" fontId="3" fillId="3" borderId="11" xfId="1" applyFont="1" applyFill="1" applyBorder="1" applyAlignment="1">
      <alignment horizontal="center" vertical="center" wrapText="1"/>
    </xf>
    <xf numFmtId="9" fontId="3" fillId="23" borderId="11" xfId="2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10" fontId="5" fillId="7" borderId="11" xfId="4" applyNumberFormat="1" applyFont="1" applyFill="1" applyBorder="1"/>
    <xf numFmtId="166" fontId="6" fillId="8" borderId="11" xfId="3" applyNumberFormat="1" applyFont="1" applyFill="1" applyBorder="1"/>
    <xf numFmtId="9" fontId="5" fillId="7" borderId="11" xfId="4" applyFont="1" applyFill="1" applyBorder="1"/>
    <xf numFmtId="44" fontId="5" fillId="7" borderId="11" xfId="1" applyFont="1" applyFill="1" applyBorder="1" applyAlignment="1">
      <alignment horizontal="right"/>
    </xf>
    <xf numFmtId="9" fontId="5" fillId="10" borderId="0" xfId="2" applyFont="1" applyFill="1" applyAlignment="1">
      <alignment horizontal="center"/>
    </xf>
    <xf numFmtId="0" fontId="5" fillId="10" borderId="0" xfId="5" applyNumberFormat="1" applyFont="1" applyFill="1" applyBorder="1" applyAlignment="1">
      <alignment horizontal="center"/>
    </xf>
    <xf numFmtId="0" fontId="4" fillId="24" borderId="0" xfId="0" applyFont="1" applyFill="1"/>
    <xf numFmtId="0" fontId="4" fillId="25" borderId="0" xfId="0" applyFont="1" applyFill="1"/>
    <xf numFmtId="10" fontId="5" fillId="10" borderId="0" xfId="2" applyNumberFormat="1" applyFont="1" applyFill="1" applyBorder="1" applyAlignment="1">
      <alignment horizontal="center"/>
    </xf>
    <xf numFmtId="10" fontId="5" fillId="10" borderId="0" xfId="2" applyNumberFormat="1" applyFont="1" applyFill="1" applyAlignment="1">
      <alignment horizontal="center"/>
    </xf>
    <xf numFmtId="0" fontId="4" fillId="7" borderId="0" xfId="0" applyFont="1" applyFill="1"/>
    <xf numFmtId="44" fontId="5" fillId="6" borderId="0" xfId="6" applyFont="1" applyFill="1" applyAlignment="1">
      <alignment horizontal="center"/>
    </xf>
    <xf numFmtId="0" fontId="5" fillId="6" borderId="0" xfId="6" applyNumberFormat="1" applyFont="1" applyFill="1" applyAlignment="1">
      <alignment horizontal="center"/>
    </xf>
    <xf numFmtId="44" fontId="5" fillId="6" borderId="0" xfId="7" applyFont="1" applyFill="1" applyAlignment="1">
      <alignment horizontal="center"/>
    </xf>
    <xf numFmtId="0" fontId="5" fillId="6" borderId="0" xfId="7" applyNumberFormat="1" applyFont="1" applyFill="1" applyAlignment="1">
      <alignment horizontal="center"/>
    </xf>
    <xf numFmtId="44" fontId="5" fillId="6" borderId="0" xfId="7" applyFont="1" applyFill="1" applyBorder="1" applyAlignment="1">
      <alignment horizontal="center"/>
    </xf>
    <xf numFmtId="0" fontId="5" fillId="6" borderId="0" xfId="7" applyNumberFormat="1" applyFont="1" applyFill="1" applyBorder="1" applyAlignment="1">
      <alignment horizontal="center"/>
    </xf>
    <xf numFmtId="0" fontId="15" fillId="26" borderId="0" xfId="8" applyFont="1" applyFill="1" applyAlignment="1">
      <alignment horizontal="center"/>
    </xf>
    <xf numFmtId="165" fontId="15" fillId="26" borderId="0" xfId="9" applyFont="1" applyFill="1" applyBorder="1" applyAlignment="1" applyProtection="1">
      <alignment horizontal="center"/>
    </xf>
    <xf numFmtId="0" fontId="15" fillId="26" borderId="0" xfId="9" applyNumberFormat="1" applyFont="1" applyFill="1" applyBorder="1" applyAlignment="1" applyProtection="1">
      <alignment horizontal="center"/>
    </xf>
    <xf numFmtId="9" fontId="15" fillId="26" borderId="0" xfId="10" applyFont="1" applyFill="1" applyBorder="1" applyAlignment="1" applyProtection="1">
      <alignment horizontal="center"/>
    </xf>
    <xf numFmtId="8" fontId="5" fillId="6" borderId="0" xfId="1" applyNumberFormat="1" applyFont="1" applyFill="1" applyAlignment="1">
      <alignment horizontal="center"/>
    </xf>
    <xf numFmtId="8" fontId="5" fillId="6" borderId="0" xfId="1" applyNumberFormat="1" applyFont="1" applyFill="1" applyBorder="1" applyAlignment="1">
      <alignment horizontal="center"/>
    </xf>
    <xf numFmtId="44" fontId="5" fillId="6" borderId="0" xfId="12" applyFont="1" applyFill="1" applyAlignment="1">
      <alignment horizontal="center"/>
    </xf>
    <xf numFmtId="0" fontId="5" fillId="6" borderId="0" xfId="12" applyNumberFormat="1" applyFont="1" applyFill="1" applyAlignment="1">
      <alignment horizontal="center"/>
    </xf>
    <xf numFmtId="44" fontId="5" fillId="6" borderId="0" xfId="12" applyFont="1" applyFill="1" applyBorder="1" applyAlignment="1">
      <alignment horizontal="center"/>
    </xf>
    <xf numFmtId="0" fontId="5" fillId="6" borderId="0" xfId="12" applyNumberFormat="1" applyFont="1" applyFill="1" applyBorder="1" applyAlignment="1">
      <alignment horizontal="center"/>
    </xf>
    <xf numFmtId="3" fontId="15" fillId="26" borderId="0" xfId="8" applyNumberFormat="1" applyFont="1" applyFill="1" applyAlignment="1">
      <alignment horizontal="center"/>
    </xf>
    <xf numFmtId="44" fontId="5" fillId="6" borderId="0" xfId="13" applyFont="1" applyFill="1" applyBorder="1" applyAlignment="1">
      <alignment horizontal="center"/>
    </xf>
    <xf numFmtId="0" fontId="5" fillId="6" borderId="0" xfId="5" applyNumberFormat="1" applyFont="1" applyFill="1" applyBorder="1" applyAlignment="1">
      <alignment horizontal="center"/>
    </xf>
    <xf numFmtId="10" fontId="5" fillId="6" borderId="0" xfId="2" applyNumberFormat="1" applyFont="1" applyFill="1" applyAlignment="1">
      <alignment horizontal="center"/>
    </xf>
    <xf numFmtId="10" fontId="5" fillId="6" borderId="0" xfId="2" applyNumberFormat="1" applyFont="1" applyFill="1" applyBorder="1" applyAlignment="1">
      <alignment horizontal="center"/>
    </xf>
    <xf numFmtId="0" fontId="5" fillId="6" borderId="0" xfId="13" applyNumberFormat="1" applyFont="1" applyFill="1" applyBorder="1" applyAlignment="1">
      <alignment horizontal="center"/>
    </xf>
    <xf numFmtId="44" fontId="5" fillId="6" borderId="0" xfId="13" applyFont="1" applyFill="1" applyAlignment="1">
      <alignment horizontal="center"/>
    </xf>
    <xf numFmtId="8" fontId="5" fillId="6" borderId="0" xfId="12" applyNumberFormat="1" applyFont="1" applyFill="1" applyBorder="1" applyAlignment="1">
      <alignment horizontal="center"/>
    </xf>
    <xf numFmtId="8" fontId="5" fillId="6" borderId="0" xfId="13" applyNumberFormat="1" applyFont="1" applyFill="1" applyBorder="1" applyAlignment="1">
      <alignment horizontal="center"/>
    </xf>
    <xf numFmtId="8" fontId="5" fillId="9" borderId="0" xfId="1" applyNumberFormat="1" applyFont="1" applyFill="1" applyBorder="1" applyAlignment="1">
      <alignment horizontal="center"/>
    </xf>
    <xf numFmtId="0" fontId="5" fillId="9" borderId="0" xfId="15" applyNumberFormat="1" applyFont="1" applyFill="1" applyBorder="1" applyAlignment="1">
      <alignment horizontal="center"/>
    </xf>
    <xf numFmtId="0" fontId="15" fillId="27" borderId="0" xfId="8" applyFont="1" applyFill="1" applyAlignment="1">
      <alignment horizontal="center"/>
    </xf>
    <xf numFmtId="3" fontId="15" fillId="27" borderId="0" xfId="8" applyNumberFormat="1" applyFont="1" applyFill="1" applyAlignment="1">
      <alignment horizontal="center"/>
    </xf>
    <xf numFmtId="0" fontId="15" fillId="27" borderId="0" xfId="9" applyNumberFormat="1" applyFont="1" applyFill="1" applyBorder="1" applyAlignment="1" applyProtection="1">
      <alignment horizontal="center"/>
    </xf>
    <xf numFmtId="9" fontId="15" fillId="27" borderId="0" xfId="10" applyFont="1" applyFill="1" applyBorder="1" applyAlignment="1" applyProtection="1">
      <alignment horizontal="center"/>
    </xf>
    <xf numFmtId="0" fontId="5" fillId="9" borderId="0" xfId="16" applyNumberFormat="1" applyFont="1" applyFill="1" applyBorder="1" applyAlignment="1">
      <alignment horizontal="center"/>
    </xf>
    <xf numFmtId="10" fontId="5" fillId="9" borderId="0" xfId="2" applyNumberFormat="1" applyFont="1" applyFill="1" applyBorder="1" applyAlignment="1">
      <alignment horizontal="center"/>
    </xf>
    <xf numFmtId="10" fontId="5" fillId="9" borderId="0" xfId="2" applyNumberFormat="1" applyFont="1" applyFill="1" applyAlignment="1">
      <alignment horizontal="center"/>
    </xf>
    <xf numFmtId="0" fontId="5" fillId="9" borderId="0" xfId="17" applyNumberFormat="1" applyFont="1" applyFill="1" applyBorder="1" applyAlignment="1">
      <alignment horizontal="center"/>
    </xf>
    <xf numFmtId="0" fontId="5" fillId="9" borderId="0" xfId="18" applyNumberFormat="1" applyFont="1" applyFill="1" applyBorder="1" applyAlignment="1">
      <alignment horizontal="center"/>
    </xf>
    <xf numFmtId="9" fontId="5" fillId="9" borderId="0" xfId="2" applyFont="1" applyFill="1" applyBorder="1" applyAlignment="1">
      <alignment horizontal="center"/>
    </xf>
    <xf numFmtId="9" fontId="5" fillId="9" borderId="9" xfId="2" applyFont="1" applyFill="1" applyBorder="1" applyAlignment="1">
      <alignment horizontal="center"/>
    </xf>
    <xf numFmtId="9" fontId="5" fillId="9" borderId="0" xfId="2" applyFont="1" applyFill="1" applyAlignment="1">
      <alignment horizontal="center"/>
    </xf>
    <xf numFmtId="9" fontId="5" fillId="9" borderId="0" xfId="2" quotePrefix="1" applyFont="1" applyFill="1" applyBorder="1" applyAlignment="1">
      <alignment horizontal="center"/>
    </xf>
    <xf numFmtId="44" fontId="15" fillId="27" borderId="0" xfId="1" applyFont="1" applyFill="1" applyBorder="1" applyAlignment="1" applyProtection="1">
      <alignment horizontal="center"/>
    </xf>
    <xf numFmtId="0" fontId="5" fillId="9" borderId="0" xfId="19" applyNumberFormat="1" applyFont="1" applyFill="1" applyBorder="1" applyAlignment="1">
      <alignment horizontal="center"/>
    </xf>
    <xf numFmtId="44" fontId="5" fillId="9" borderId="0" xfId="20" applyFont="1" applyFill="1" applyBorder="1" applyAlignment="1">
      <alignment horizontal="center"/>
    </xf>
    <xf numFmtId="0" fontId="5" fillId="9" borderId="0" xfId="20" applyNumberFormat="1" applyFont="1" applyFill="1" applyBorder="1" applyAlignment="1">
      <alignment horizontal="center"/>
    </xf>
    <xf numFmtId="165" fontId="15" fillId="27" borderId="0" xfId="9" applyFont="1" applyFill="1" applyBorder="1" applyAlignment="1" applyProtection="1">
      <alignment horizontal="center"/>
    </xf>
    <xf numFmtId="8" fontId="5" fillId="10" borderId="0" xfId="1" applyNumberFormat="1" applyFont="1" applyFill="1" applyBorder="1" applyAlignment="1">
      <alignment horizontal="center"/>
    </xf>
    <xf numFmtId="44" fontId="5" fillId="10" borderId="0" xfId="20" applyFont="1" applyFill="1" applyBorder="1" applyAlignment="1">
      <alignment horizontal="center"/>
    </xf>
    <xf numFmtId="0" fontId="5" fillId="10" borderId="0" xfId="20" applyNumberFormat="1" applyFont="1" applyFill="1" applyBorder="1" applyAlignment="1">
      <alignment horizontal="center"/>
    </xf>
    <xf numFmtId="9" fontId="5" fillId="10" borderId="0" xfId="1" applyNumberFormat="1" applyFont="1" applyFill="1" applyBorder="1" applyAlignment="1">
      <alignment horizontal="center"/>
    </xf>
    <xf numFmtId="44" fontId="5" fillId="10" borderId="0" xfId="22" applyFont="1" applyFill="1" applyBorder="1" applyAlignment="1">
      <alignment horizontal="center"/>
    </xf>
    <xf numFmtId="8" fontId="5" fillId="11" borderId="0" xfId="1" applyNumberFormat="1" applyFont="1" applyFill="1" applyBorder="1" applyAlignment="1">
      <alignment horizontal="center"/>
    </xf>
    <xf numFmtId="167" fontId="5" fillId="11" borderId="0" xfId="23" applyNumberFormat="1" applyFont="1" applyFill="1" applyBorder="1" applyAlignment="1">
      <alignment horizontal="center"/>
    </xf>
    <xf numFmtId="0" fontId="5" fillId="11" borderId="0" xfId="24" applyNumberFormat="1" applyFont="1" applyFill="1" applyBorder="1" applyAlignment="1">
      <alignment horizontal="center"/>
    </xf>
    <xf numFmtId="0" fontId="5" fillId="11" borderId="0" xfId="25" applyNumberFormat="1" applyFont="1" applyFill="1" applyBorder="1" applyAlignment="1">
      <alignment horizontal="center"/>
    </xf>
    <xf numFmtId="9" fontId="5" fillId="11" borderId="0" xfId="2" applyFont="1" applyFill="1" applyBorder="1" applyAlignment="1">
      <alignment horizontal="center"/>
    </xf>
    <xf numFmtId="9" fontId="5" fillId="11" borderId="0" xfId="2" applyFont="1" applyFill="1" applyAlignment="1">
      <alignment horizontal="center"/>
    </xf>
    <xf numFmtId="9" fontId="5" fillId="11" borderId="9" xfId="2" applyFont="1" applyFill="1" applyBorder="1" applyAlignment="1">
      <alignment horizontal="center"/>
    </xf>
    <xf numFmtId="9" fontId="4" fillId="0" borderId="0" xfId="2" applyFont="1" applyAlignment="1">
      <alignment horizontal="center"/>
    </xf>
    <xf numFmtId="0" fontId="15" fillId="28" borderId="0" xfId="8" applyFont="1" applyFill="1" applyAlignment="1">
      <alignment horizontal="center"/>
    </xf>
    <xf numFmtId="3" fontId="15" fillId="28" borderId="0" xfId="8" applyNumberFormat="1" applyFont="1" applyFill="1" applyAlignment="1">
      <alignment horizontal="center"/>
    </xf>
    <xf numFmtId="0" fontId="15" fillId="28" borderId="0" xfId="9" applyNumberFormat="1" applyFont="1" applyFill="1" applyBorder="1" applyAlignment="1" applyProtection="1">
      <alignment horizontal="center"/>
    </xf>
    <xf numFmtId="9" fontId="15" fillId="28" borderId="0" xfId="10" applyFont="1" applyFill="1" applyBorder="1" applyAlignment="1" applyProtection="1">
      <alignment horizontal="center"/>
    </xf>
    <xf numFmtId="0" fontId="5" fillId="12" borderId="0" xfId="26" applyNumberFormat="1" applyFont="1" applyFill="1" applyBorder="1" applyAlignment="1">
      <alignment horizontal="center"/>
    </xf>
    <xf numFmtId="8" fontId="5" fillId="12" borderId="0" xfId="1" applyNumberFormat="1" applyFont="1" applyFill="1" applyBorder="1" applyAlignment="1">
      <alignment horizontal="center"/>
    </xf>
    <xf numFmtId="0" fontId="5" fillId="12" borderId="0" xfId="28" applyNumberFormat="1" applyFont="1" applyFill="1" applyBorder="1" applyAlignment="1">
      <alignment horizontal="center"/>
    </xf>
    <xf numFmtId="0" fontId="5" fillId="12" borderId="0" xfId="29" applyNumberFormat="1" applyFont="1" applyFill="1" applyBorder="1" applyAlignment="1">
      <alignment horizontal="center"/>
    </xf>
    <xf numFmtId="44" fontId="15" fillId="28" borderId="0" xfId="1" applyFont="1" applyFill="1" applyBorder="1" applyAlignment="1" applyProtection="1">
      <alignment horizontal="center"/>
    </xf>
    <xf numFmtId="44" fontId="5" fillId="12" borderId="0" xfId="30" applyFont="1" applyFill="1" applyBorder="1" applyAlignment="1">
      <alignment horizontal="center"/>
    </xf>
    <xf numFmtId="0" fontId="5" fillId="12" borderId="0" xfId="30" applyNumberFormat="1" applyFont="1" applyFill="1" applyBorder="1" applyAlignment="1">
      <alignment horizontal="center"/>
    </xf>
    <xf numFmtId="165" fontId="15" fillId="28" borderId="0" xfId="9" applyFont="1" applyFill="1" applyBorder="1" applyAlignment="1" applyProtection="1">
      <alignment horizontal="center"/>
    </xf>
    <xf numFmtId="44" fontId="5" fillId="13" borderId="0" xfId="1" applyFont="1" applyFill="1" applyAlignment="1">
      <alignment horizontal="center"/>
    </xf>
    <xf numFmtId="0" fontId="7" fillId="3" borderId="11" xfId="3" applyFont="1" applyFill="1" applyBorder="1" applyAlignment="1">
      <alignment horizontal="center" vertical="center" wrapText="1"/>
    </xf>
    <xf numFmtId="0" fontId="5" fillId="13" borderId="0" xfId="2" applyNumberFormat="1" applyFont="1" applyFill="1" applyBorder="1" applyAlignment="1">
      <alignment horizontal="center"/>
    </xf>
    <xf numFmtId="44" fontId="15" fillId="26" borderId="0" xfId="1" applyFont="1" applyFill="1" applyBorder="1" applyAlignment="1" applyProtection="1">
      <alignment horizontal="center"/>
    </xf>
    <xf numFmtId="44" fontId="5" fillId="14" borderId="0" xfId="1" applyFont="1" applyFill="1" applyAlignment="1">
      <alignment horizontal="center"/>
    </xf>
    <xf numFmtId="8" fontId="5" fillId="14" borderId="0" xfId="1" applyNumberFormat="1" applyFont="1" applyFill="1" applyBorder="1" applyAlignment="1">
      <alignment horizontal="center"/>
    </xf>
    <xf numFmtId="8" fontId="5" fillId="15" borderId="0" xfId="1" applyNumberFormat="1" applyFont="1" applyFill="1" applyBorder="1" applyAlignment="1">
      <alignment horizontal="center"/>
    </xf>
    <xf numFmtId="8" fontId="5" fillId="15" borderId="0" xfId="2" applyNumberFormat="1" applyFont="1" applyFill="1" applyAlignment="1">
      <alignment horizontal="center"/>
    </xf>
    <xf numFmtId="0" fontId="5" fillId="15" borderId="0" xfId="36" applyNumberFormat="1" applyFont="1" applyFill="1" applyBorder="1" applyAlignment="1">
      <alignment horizontal="center"/>
    </xf>
    <xf numFmtId="8" fontId="5" fillId="16" borderId="0" xfId="1" applyNumberFormat="1" applyFont="1" applyFill="1" applyBorder="1" applyAlignment="1">
      <alignment horizontal="center"/>
    </xf>
    <xf numFmtId="0" fontId="15" fillId="29" borderId="0" xfId="8" applyFont="1" applyFill="1" applyAlignment="1">
      <alignment horizontal="center"/>
    </xf>
    <xf numFmtId="165" fontId="15" fillId="29" borderId="0" xfId="9" applyFont="1" applyFill="1" applyBorder="1" applyAlignment="1" applyProtection="1">
      <alignment horizontal="center"/>
    </xf>
    <xf numFmtId="3" fontId="15" fillId="29" borderId="0" xfId="8" applyNumberFormat="1" applyFont="1" applyFill="1" applyAlignment="1">
      <alignment horizontal="center"/>
    </xf>
    <xf numFmtId="0" fontId="15" fillId="29" borderId="0" xfId="9" applyNumberFormat="1" applyFont="1" applyFill="1" applyBorder="1" applyAlignment="1" applyProtection="1">
      <alignment horizontal="center"/>
    </xf>
    <xf numFmtId="9" fontId="15" fillId="29" borderId="0" xfId="10" applyFont="1" applyFill="1" applyBorder="1" applyAlignment="1" applyProtection="1">
      <alignment horizontal="center"/>
    </xf>
    <xf numFmtId="8" fontId="5" fillId="17" borderId="0" xfId="1" applyNumberFormat="1" applyFont="1" applyFill="1" applyBorder="1" applyAlignment="1">
      <alignment horizontal="center"/>
    </xf>
    <xf numFmtId="10" fontId="5" fillId="17" borderId="0" xfId="1" applyNumberFormat="1" applyFont="1" applyFill="1" applyBorder="1" applyAlignment="1">
      <alignment horizontal="center"/>
    </xf>
    <xf numFmtId="44" fontId="5" fillId="17" borderId="0" xfId="41" applyFont="1" applyFill="1" applyBorder="1" applyAlignment="1">
      <alignment horizontal="center"/>
    </xf>
    <xf numFmtId="0" fontId="5" fillId="17" borderId="0" xfId="41" applyNumberFormat="1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 vertical="center"/>
    </xf>
    <xf numFmtId="8" fontId="5" fillId="18" borderId="0" xfId="1" applyNumberFormat="1" applyFont="1" applyFill="1" applyBorder="1" applyAlignment="1">
      <alignment horizontal="center"/>
    </xf>
    <xf numFmtId="8" fontId="5" fillId="19" borderId="0" xfId="1" applyNumberFormat="1" applyFont="1" applyFill="1" applyBorder="1" applyAlignment="1">
      <alignment horizontal="center"/>
    </xf>
    <xf numFmtId="10" fontId="5" fillId="19" borderId="0" xfId="1" applyNumberFormat="1" applyFont="1" applyFill="1" applyBorder="1" applyAlignment="1">
      <alignment horizontal="center"/>
    </xf>
    <xf numFmtId="0" fontId="5" fillId="19" borderId="8" xfId="0" applyFont="1" applyFill="1" applyBorder="1" applyAlignment="1">
      <alignment horizontal="center"/>
    </xf>
    <xf numFmtId="0" fontId="3" fillId="5" borderId="12" xfId="3" applyFont="1" applyFill="1" applyBorder="1"/>
    <xf numFmtId="0" fontId="4" fillId="0" borderId="9" xfId="0" applyFont="1" applyBorder="1"/>
    <xf numFmtId="10" fontId="5" fillId="19" borderId="9" xfId="1" applyNumberFormat="1" applyFont="1" applyFill="1" applyBorder="1" applyAlignment="1">
      <alignment horizontal="center"/>
    </xf>
    <xf numFmtId="8" fontId="5" fillId="20" borderId="0" xfId="1" applyNumberFormat="1" applyFont="1" applyFill="1" applyBorder="1" applyAlignment="1">
      <alignment horizontal="center"/>
    </xf>
    <xf numFmtId="10" fontId="5" fillId="20" borderId="0" xfId="1" applyNumberFormat="1" applyFont="1" applyFill="1" applyBorder="1" applyAlignment="1">
      <alignment horizontal="center"/>
    </xf>
    <xf numFmtId="44" fontId="5" fillId="15" borderId="0" xfId="1" applyFont="1" applyFill="1" applyAlignment="1">
      <alignment horizontal="center"/>
    </xf>
    <xf numFmtId="0" fontId="3" fillId="21" borderId="23" xfId="3" applyFont="1" applyFill="1" applyBorder="1"/>
    <xf numFmtId="0" fontId="5" fillId="21" borderId="23" xfId="0" applyFont="1" applyFill="1" applyBorder="1" applyAlignment="1">
      <alignment horizontal="center" vertical="center"/>
    </xf>
    <xf numFmtId="14" fontId="5" fillId="21" borderId="24" xfId="0" applyNumberFormat="1" applyFont="1" applyFill="1" applyBorder="1" applyAlignment="1">
      <alignment horizontal="center"/>
    </xf>
    <xf numFmtId="0" fontId="5" fillId="21" borderId="25" xfId="0" applyFont="1" applyFill="1" applyBorder="1"/>
    <xf numFmtId="0" fontId="5" fillId="21" borderId="24" xfId="0" applyFont="1" applyFill="1" applyBorder="1" applyAlignment="1">
      <alignment horizontal="center"/>
    </xf>
    <xf numFmtId="44" fontId="5" fillId="21" borderId="24" xfId="1" applyFont="1" applyFill="1" applyBorder="1" applyAlignment="1">
      <alignment horizontal="center"/>
    </xf>
    <xf numFmtId="3" fontId="5" fillId="21" borderId="24" xfId="0" applyNumberFormat="1" applyFont="1" applyFill="1" applyBorder="1" applyAlignment="1">
      <alignment horizontal="center"/>
    </xf>
    <xf numFmtId="0" fontId="5" fillId="21" borderId="24" xfId="1" applyNumberFormat="1" applyFont="1" applyFill="1" applyBorder="1" applyAlignment="1">
      <alignment horizontal="center"/>
    </xf>
    <xf numFmtId="9" fontId="5" fillId="21" borderId="24" xfId="2" applyFont="1" applyFill="1" applyBorder="1" applyAlignment="1">
      <alignment horizontal="center"/>
    </xf>
    <xf numFmtId="165" fontId="5" fillId="7" borderId="24" xfId="5" applyNumberFormat="1" applyFont="1" applyFill="1" applyBorder="1" applyAlignment="1">
      <alignment horizontal="right"/>
    </xf>
    <xf numFmtId="10" fontId="5" fillId="7" borderId="24" xfId="4" applyNumberFormat="1" applyFont="1" applyFill="1" applyBorder="1"/>
    <xf numFmtId="166" fontId="6" fillId="8" borderId="24" xfId="3" applyNumberFormat="1" applyFont="1" applyFill="1" applyBorder="1"/>
    <xf numFmtId="9" fontId="5" fillId="7" borderId="25" xfId="4" applyFont="1" applyFill="1" applyBorder="1"/>
    <xf numFmtId="44" fontId="5" fillId="7" borderId="14" xfId="1" applyFont="1" applyFill="1" applyBorder="1" applyAlignment="1">
      <alignment horizontal="right"/>
    </xf>
    <xf numFmtId="0" fontId="5" fillId="20" borderId="8" xfId="0" applyFont="1" applyFill="1" applyBorder="1" applyAlignment="1">
      <alignment horizontal="center" vertical="center"/>
    </xf>
    <xf numFmtId="14" fontId="5" fillId="20" borderId="9" xfId="0" applyNumberFormat="1" applyFont="1" applyFill="1" applyBorder="1" applyAlignment="1">
      <alignment horizontal="center"/>
    </xf>
    <xf numFmtId="0" fontId="5" fillId="20" borderId="10" xfId="0" applyFont="1" applyFill="1" applyBorder="1"/>
    <xf numFmtId="0" fontId="5" fillId="20" borderId="9" xfId="0" applyFont="1" applyFill="1" applyBorder="1" applyAlignment="1">
      <alignment horizontal="center"/>
    </xf>
    <xf numFmtId="3" fontId="5" fillId="20" borderId="9" xfId="0" applyNumberFormat="1" applyFont="1" applyFill="1" applyBorder="1" applyAlignment="1">
      <alignment horizontal="center"/>
    </xf>
    <xf numFmtId="44" fontId="5" fillId="20" borderId="9" xfId="1" applyFont="1" applyFill="1" applyBorder="1" applyAlignment="1">
      <alignment horizontal="center"/>
    </xf>
    <xf numFmtId="0" fontId="5" fillId="20" borderId="9" xfId="1" applyNumberFormat="1" applyFont="1" applyFill="1" applyBorder="1" applyAlignment="1">
      <alignment horizontal="center"/>
    </xf>
    <xf numFmtId="9" fontId="5" fillId="20" borderId="9" xfId="2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14" fontId="5" fillId="10" borderId="4" xfId="0" applyNumberFormat="1" applyFont="1" applyFill="1" applyBorder="1" applyAlignment="1">
      <alignment horizontal="center"/>
    </xf>
    <xf numFmtId="0" fontId="5" fillId="10" borderId="2" xfId="0" applyFont="1" applyFill="1" applyBorder="1"/>
    <xf numFmtId="0" fontId="5" fillId="11" borderId="23" xfId="0" applyFont="1" applyFill="1" applyBorder="1" applyAlignment="1">
      <alignment horizontal="center" vertical="center"/>
    </xf>
    <xf numFmtId="14" fontId="5" fillId="11" borderId="24" xfId="0" applyNumberFormat="1" applyFont="1" applyFill="1" applyBorder="1" applyAlignment="1">
      <alignment horizontal="center"/>
    </xf>
    <xf numFmtId="0" fontId="5" fillId="11" borderId="25" xfId="0" applyFont="1" applyFill="1" applyBorder="1"/>
    <xf numFmtId="0" fontId="5" fillId="11" borderId="0" xfId="0" applyFont="1" applyFill="1" applyAlignment="1">
      <alignment horizontal="center" vertical="center"/>
    </xf>
    <xf numFmtId="14" fontId="5" fillId="11" borderId="4" xfId="0" applyNumberFormat="1" applyFont="1" applyFill="1" applyBorder="1" applyAlignment="1">
      <alignment horizontal="center"/>
    </xf>
    <xf numFmtId="0" fontId="5" fillId="11" borderId="2" xfId="0" applyFont="1" applyFill="1" applyBorder="1"/>
    <xf numFmtId="0" fontId="5" fillId="11" borderId="4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/>
    </xf>
    <xf numFmtId="44" fontId="15" fillId="29" borderId="0" xfId="1" applyFont="1" applyFill="1" applyBorder="1" applyAlignment="1" applyProtection="1">
      <alignment horizontal="center"/>
    </xf>
    <xf numFmtId="8" fontId="5" fillId="6" borderId="0" xfId="6" applyNumberFormat="1" applyFont="1" applyFill="1" applyAlignment="1">
      <alignment horizontal="center"/>
    </xf>
    <xf numFmtId="8" fontId="5" fillId="6" borderId="0" xfId="7" applyNumberFormat="1" applyFont="1" applyFill="1" applyAlignment="1">
      <alignment horizontal="center"/>
    </xf>
    <xf numFmtId="9" fontId="5" fillId="6" borderId="0" xfId="13" applyNumberFormat="1" applyFont="1" applyFill="1" applyAlignment="1">
      <alignment horizontal="center"/>
    </xf>
    <xf numFmtId="44" fontId="15" fillId="27" borderId="0" xfId="52" applyFont="1" applyFill="1" applyBorder="1" applyAlignment="1" applyProtection="1">
      <alignment horizontal="center"/>
    </xf>
    <xf numFmtId="0" fontId="5" fillId="6" borderId="26" xfId="0" applyFont="1" applyFill="1" applyBorder="1"/>
    <xf numFmtId="8" fontId="15" fillId="26" borderId="0" xfId="1" applyNumberFormat="1" applyFont="1" applyFill="1" applyBorder="1" applyAlignment="1" applyProtection="1">
      <alignment horizontal="center"/>
    </xf>
    <xf numFmtId="8" fontId="15" fillId="26" borderId="0" xfId="8" applyNumberFormat="1" applyFont="1" applyFill="1" applyAlignment="1">
      <alignment horizontal="center"/>
    </xf>
    <xf numFmtId="8" fontId="15" fillId="26" borderId="0" xfId="9" applyNumberFormat="1" applyFont="1" applyFill="1" applyBorder="1" applyAlignment="1" applyProtection="1">
      <alignment horizontal="center"/>
    </xf>
    <xf numFmtId="8" fontId="15" fillId="27" borderId="0" xfId="1" applyNumberFormat="1" applyFont="1" applyFill="1" applyBorder="1" applyAlignment="1" applyProtection="1">
      <alignment horizontal="center"/>
    </xf>
    <xf numFmtId="8" fontId="5" fillId="6" borderId="0" xfId="0" applyNumberFormat="1" applyFont="1" applyFill="1" applyAlignment="1">
      <alignment horizontal="center"/>
    </xf>
    <xf numFmtId="0" fontId="5" fillId="6" borderId="25" xfId="0" applyFont="1" applyFill="1" applyBorder="1"/>
    <xf numFmtId="0" fontId="28" fillId="37" borderId="0" xfId="0" applyFont="1" applyFill="1" applyAlignment="1">
      <alignment horizontal="center"/>
    </xf>
    <xf numFmtId="8" fontId="28" fillId="37" borderId="0" xfId="0" applyNumberFormat="1" applyFont="1" applyFill="1" applyAlignment="1">
      <alignment horizontal="center"/>
    </xf>
    <xf numFmtId="9" fontId="28" fillId="37" borderId="0" xfId="0" applyNumberFormat="1" applyFont="1" applyFill="1" applyAlignment="1">
      <alignment horizontal="center"/>
    </xf>
    <xf numFmtId="44" fontId="5" fillId="15" borderId="0" xfId="234" applyFont="1" applyFill="1" applyBorder="1" applyAlignment="1">
      <alignment horizontal="center"/>
    </xf>
    <xf numFmtId="0" fontId="5" fillId="15" borderId="0" xfId="234" applyNumberFormat="1" applyFont="1" applyFill="1" applyBorder="1" applyAlignment="1">
      <alignment horizontal="center"/>
    </xf>
  </cellXfs>
  <cellStyles count="399">
    <cellStyle name="Accent" xfId="152" xr:uid="{00000000-0005-0000-0000-000000000000}"/>
    <cellStyle name="Accent 1" xfId="145" xr:uid="{00000000-0005-0000-0000-000001000000}"/>
    <cellStyle name="Accent 2" xfId="146" xr:uid="{00000000-0005-0000-0000-000002000000}"/>
    <cellStyle name="Accent 3" xfId="150" xr:uid="{00000000-0005-0000-0000-000003000000}"/>
    <cellStyle name="Bad" xfId="143" xr:uid="{00000000-0005-0000-0000-000004000000}"/>
    <cellStyle name="Error" xfId="151" xr:uid="{00000000-0005-0000-0000-000005000000}"/>
    <cellStyle name="Excel Built-in Currency" xfId="37" xr:uid="{00000000-0005-0000-0000-000006000000}"/>
    <cellStyle name="Excel Built-in Currency 1" xfId="179" xr:uid="{00000000-0005-0000-0000-000007000000}"/>
    <cellStyle name="Excel Built-in Percent" xfId="38" xr:uid="{00000000-0005-0000-0000-000008000000}"/>
    <cellStyle name="Excel Built-in Percent 2" xfId="185" xr:uid="{00000000-0005-0000-0000-000009000000}"/>
    <cellStyle name="Footnote" xfId="186" xr:uid="{00000000-0005-0000-0000-00000A000000}"/>
    <cellStyle name="Good" xfId="187" xr:uid="{00000000-0005-0000-0000-00000B000000}"/>
    <cellStyle name="Heading (user)" xfId="188" xr:uid="{00000000-0005-0000-0000-00000C000000}"/>
    <cellStyle name="Heading 1" xfId="189" xr:uid="{00000000-0005-0000-0000-00000D000000}"/>
    <cellStyle name="Heading 2" xfId="190" xr:uid="{00000000-0005-0000-0000-00000E000000}"/>
    <cellStyle name="Moneda" xfId="1" builtinId="4"/>
    <cellStyle name="Moneda 10" xfId="17" xr:uid="{00000000-0005-0000-0000-000010000000}"/>
    <cellStyle name="Moneda 10 2" xfId="52" xr:uid="{00000000-0005-0000-0000-000011000000}"/>
    <cellStyle name="Moneda 10 2 2" xfId="275" xr:uid="{00000000-0005-0000-0000-000012000000}"/>
    <cellStyle name="Moneda 10 3" xfId="85" xr:uid="{00000000-0005-0000-0000-000013000000}"/>
    <cellStyle name="Moneda 10 3 2" xfId="308" xr:uid="{00000000-0005-0000-0000-000014000000}"/>
    <cellStyle name="Moneda 10 4" xfId="118" xr:uid="{00000000-0005-0000-0000-000015000000}"/>
    <cellStyle name="Moneda 10 4 2" xfId="341" xr:uid="{00000000-0005-0000-0000-000016000000}"/>
    <cellStyle name="Moneda 10 5" xfId="159" xr:uid="{00000000-0005-0000-0000-000017000000}"/>
    <cellStyle name="Moneda 10 5 2" xfId="374" xr:uid="{00000000-0005-0000-0000-000018000000}"/>
    <cellStyle name="Moneda 10 6" xfId="191" xr:uid="{00000000-0005-0000-0000-000019000000}"/>
    <cellStyle name="Moneda 10 7" xfId="242" xr:uid="{00000000-0005-0000-0000-00001A000000}"/>
    <cellStyle name="Moneda 11" xfId="18" xr:uid="{00000000-0005-0000-0000-00001B000000}"/>
    <cellStyle name="Moneda 11 2" xfId="53" xr:uid="{00000000-0005-0000-0000-00001C000000}"/>
    <cellStyle name="Moneda 11 2 2" xfId="276" xr:uid="{00000000-0005-0000-0000-00001D000000}"/>
    <cellStyle name="Moneda 11 3" xfId="86" xr:uid="{00000000-0005-0000-0000-00001E000000}"/>
    <cellStyle name="Moneda 11 3 2" xfId="309" xr:uid="{00000000-0005-0000-0000-00001F000000}"/>
    <cellStyle name="Moneda 11 4" xfId="119" xr:uid="{00000000-0005-0000-0000-000020000000}"/>
    <cellStyle name="Moneda 11 4 2" xfId="342" xr:uid="{00000000-0005-0000-0000-000021000000}"/>
    <cellStyle name="Moneda 11 5" xfId="160" xr:uid="{00000000-0005-0000-0000-000022000000}"/>
    <cellStyle name="Moneda 11 5 2" xfId="375" xr:uid="{00000000-0005-0000-0000-000023000000}"/>
    <cellStyle name="Moneda 11 6" xfId="192" xr:uid="{00000000-0005-0000-0000-000024000000}"/>
    <cellStyle name="Moneda 11 7" xfId="243" xr:uid="{00000000-0005-0000-0000-000025000000}"/>
    <cellStyle name="Moneda 12" xfId="19" xr:uid="{00000000-0005-0000-0000-000026000000}"/>
    <cellStyle name="Moneda 12 2" xfId="54" xr:uid="{00000000-0005-0000-0000-000027000000}"/>
    <cellStyle name="Moneda 12 2 2" xfId="277" xr:uid="{00000000-0005-0000-0000-000028000000}"/>
    <cellStyle name="Moneda 12 3" xfId="87" xr:uid="{00000000-0005-0000-0000-000029000000}"/>
    <cellStyle name="Moneda 12 3 2" xfId="310" xr:uid="{00000000-0005-0000-0000-00002A000000}"/>
    <cellStyle name="Moneda 12 4" xfId="120" xr:uid="{00000000-0005-0000-0000-00002B000000}"/>
    <cellStyle name="Moneda 12 4 2" xfId="343" xr:uid="{00000000-0005-0000-0000-00002C000000}"/>
    <cellStyle name="Moneda 12 5" xfId="161" xr:uid="{00000000-0005-0000-0000-00002D000000}"/>
    <cellStyle name="Moneda 12 5 2" xfId="376" xr:uid="{00000000-0005-0000-0000-00002E000000}"/>
    <cellStyle name="Moneda 12 6" xfId="193" xr:uid="{00000000-0005-0000-0000-00002F000000}"/>
    <cellStyle name="Moneda 12 7" xfId="244" xr:uid="{00000000-0005-0000-0000-000030000000}"/>
    <cellStyle name="Moneda 13" xfId="20" xr:uid="{00000000-0005-0000-0000-000031000000}"/>
    <cellStyle name="Moneda 13 2" xfId="55" xr:uid="{00000000-0005-0000-0000-000032000000}"/>
    <cellStyle name="Moneda 13 2 2" xfId="278" xr:uid="{00000000-0005-0000-0000-000033000000}"/>
    <cellStyle name="Moneda 13 3" xfId="88" xr:uid="{00000000-0005-0000-0000-000034000000}"/>
    <cellStyle name="Moneda 13 3 2" xfId="311" xr:uid="{00000000-0005-0000-0000-000035000000}"/>
    <cellStyle name="Moneda 13 4" xfId="121" xr:uid="{00000000-0005-0000-0000-000036000000}"/>
    <cellStyle name="Moneda 13 4 2" xfId="344" xr:uid="{00000000-0005-0000-0000-000037000000}"/>
    <cellStyle name="Moneda 13 5" xfId="162" xr:uid="{00000000-0005-0000-0000-000038000000}"/>
    <cellStyle name="Moneda 13 5 2" xfId="377" xr:uid="{00000000-0005-0000-0000-000039000000}"/>
    <cellStyle name="Moneda 13 6" xfId="194" xr:uid="{00000000-0005-0000-0000-00003A000000}"/>
    <cellStyle name="Moneda 13 7" xfId="245" xr:uid="{00000000-0005-0000-0000-00003B000000}"/>
    <cellStyle name="Moneda 14" xfId="21" xr:uid="{00000000-0005-0000-0000-00003C000000}"/>
    <cellStyle name="Moneda 14 2" xfId="56" xr:uid="{00000000-0005-0000-0000-00003D000000}"/>
    <cellStyle name="Moneda 14 2 2" xfId="279" xr:uid="{00000000-0005-0000-0000-00003E000000}"/>
    <cellStyle name="Moneda 14 3" xfId="89" xr:uid="{00000000-0005-0000-0000-00003F000000}"/>
    <cellStyle name="Moneda 14 3 2" xfId="312" xr:uid="{00000000-0005-0000-0000-000040000000}"/>
    <cellStyle name="Moneda 14 4" xfId="122" xr:uid="{00000000-0005-0000-0000-000041000000}"/>
    <cellStyle name="Moneda 14 4 2" xfId="345" xr:uid="{00000000-0005-0000-0000-000042000000}"/>
    <cellStyle name="Moneda 14 5" xfId="163" xr:uid="{00000000-0005-0000-0000-000043000000}"/>
    <cellStyle name="Moneda 14 5 2" xfId="378" xr:uid="{00000000-0005-0000-0000-000044000000}"/>
    <cellStyle name="Moneda 14 6" xfId="195" xr:uid="{00000000-0005-0000-0000-000045000000}"/>
    <cellStyle name="Moneda 14 7" xfId="246" xr:uid="{00000000-0005-0000-0000-000046000000}"/>
    <cellStyle name="Moneda 15" xfId="22" xr:uid="{00000000-0005-0000-0000-000047000000}"/>
    <cellStyle name="Moneda 15 2" xfId="57" xr:uid="{00000000-0005-0000-0000-000048000000}"/>
    <cellStyle name="Moneda 15 2 2" xfId="280" xr:uid="{00000000-0005-0000-0000-000049000000}"/>
    <cellStyle name="Moneda 15 3" xfId="90" xr:uid="{00000000-0005-0000-0000-00004A000000}"/>
    <cellStyle name="Moneda 15 3 2" xfId="313" xr:uid="{00000000-0005-0000-0000-00004B000000}"/>
    <cellStyle name="Moneda 15 4" xfId="123" xr:uid="{00000000-0005-0000-0000-00004C000000}"/>
    <cellStyle name="Moneda 15 4 2" xfId="346" xr:uid="{00000000-0005-0000-0000-00004D000000}"/>
    <cellStyle name="Moneda 15 5" xfId="164" xr:uid="{00000000-0005-0000-0000-00004E000000}"/>
    <cellStyle name="Moneda 15 5 2" xfId="379" xr:uid="{00000000-0005-0000-0000-00004F000000}"/>
    <cellStyle name="Moneda 15 6" xfId="196" xr:uid="{00000000-0005-0000-0000-000050000000}"/>
    <cellStyle name="Moneda 15 7" xfId="247" xr:uid="{00000000-0005-0000-0000-000051000000}"/>
    <cellStyle name="Moneda 16" xfId="23" xr:uid="{00000000-0005-0000-0000-000052000000}"/>
    <cellStyle name="Moneda 16 2" xfId="58" xr:uid="{00000000-0005-0000-0000-000053000000}"/>
    <cellStyle name="Moneda 16 2 2" xfId="281" xr:uid="{00000000-0005-0000-0000-000054000000}"/>
    <cellStyle name="Moneda 16 3" xfId="91" xr:uid="{00000000-0005-0000-0000-000055000000}"/>
    <cellStyle name="Moneda 16 3 2" xfId="314" xr:uid="{00000000-0005-0000-0000-000056000000}"/>
    <cellStyle name="Moneda 16 4" xfId="124" xr:uid="{00000000-0005-0000-0000-000057000000}"/>
    <cellStyle name="Moneda 16 4 2" xfId="347" xr:uid="{00000000-0005-0000-0000-000058000000}"/>
    <cellStyle name="Moneda 16 5" xfId="165" xr:uid="{00000000-0005-0000-0000-000059000000}"/>
    <cellStyle name="Moneda 16 5 2" xfId="380" xr:uid="{00000000-0005-0000-0000-00005A000000}"/>
    <cellStyle name="Moneda 16 6" xfId="197" xr:uid="{00000000-0005-0000-0000-00005B000000}"/>
    <cellStyle name="Moneda 16 7" xfId="248" xr:uid="{00000000-0005-0000-0000-00005C000000}"/>
    <cellStyle name="Moneda 17" xfId="24" xr:uid="{00000000-0005-0000-0000-00005D000000}"/>
    <cellStyle name="Moneda 17 2" xfId="59" xr:uid="{00000000-0005-0000-0000-00005E000000}"/>
    <cellStyle name="Moneda 17 2 2" xfId="282" xr:uid="{00000000-0005-0000-0000-00005F000000}"/>
    <cellStyle name="Moneda 17 3" xfId="92" xr:uid="{00000000-0005-0000-0000-000060000000}"/>
    <cellStyle name="Moneda 17 3 2" xfId="315" xr:uid="{00000000-0005-0000-0000-000061000000}"/>
    <cellStyle name="Moneda 17 4" xfId="125" xr:uid="{00000000-0005-0000-0000-000062000000}"/>
    <cellStyle name="Moneda 17 4 2" xfId="348" xr:uid="{00000000-0005-0000-0000-000063000000}"/>
    <cellStyle name="Moneda 17 5" xfId="166" xr:uid="{00000000-0005-0000-0000-000064000000}"/>
    <cellStyle name="Moneda 17 5 2" xfId="381" xr:uid="{00000000-0005-0000-0000-000065000000}"/>
    <cellStyle name="Moneda 17 6" xfId="198" xr:uid="{00000000-0005-0000-0000-000066000000}"/>
    <cellStyle name="Moneda 17 7" xfId="249" xr:uid="{00000000-0005-0000-0000-000067000000}"/>
    <cellStyle name="Moneda 18" xfId="25" xr:uid="{00000000-0005-0000-0000-000068000000}"/>
    <cellStyle name="Moneda 18 2" xfId="60" xr:uid="{00000000-0005-0000-0000-000069000000}"/>
    <cellStyle name="Moneda 18 2 2" xfId="283" xr:uid="{00000000-0005-0000-0000-00006A000000}"/>
    <cellStyle name="Moneda 18 3" xfId="93" xr:uid="{00000000-0005-0000-0000-00006B000000}"/>
    <cellStyle name="Moneda 18 3 2" xfId="316" xr:uid="{00000000-0005-0000-0000-00006C000000}"/>
    <cellStyle name="Moneda 18 4" xfId="126" xr:uid="{00000000-0005-0000-0000-00006D000000}"/>
    <cellStyle name="Moneda 18 4 2" xfId="349" xr:uid="{00000000-0005-0000-0000-00006E000000}"/>
    <cellStyle name="Moneda 18 5" xfId="167" xr:uid="{00000000-0005-0000-0000-00006F000000}"/>
    <cellStyle name="Moneda 18 5 2" xfId="382" xr:uid="{00000000-0005-0000-0000-000070000000}"/>
    <cellStyle name="Moneda 18 6" xfId="199" xr:uid="{00000000-0005-0000-0000-000071000000}"/>
    <cellStyle name="Moneda 18 7" xfId="250" xr:uid="{00000000-0005-0000-0000-000072000000}"/>
    <cellStyle name="Moneda 19" xfId="26" xr:uid="{00000000-0005-0000-0000-000073000000}"/>
    <cellStyle name="Moneda 19 2" xfId="61" xr:uid="{00000000-0005-0000-0000-000074000000}"/>
    <cellStyle name="Moneda 19 2 2" xfId="284" xr:uid="{00000000-0005-0000-0000-000075000000}"/>
    <cellStyle name="Moneda 19 3" xfId="94" xr:uid="{00000000-0005-0000-0000-000076000000}"/>
    <cellStyle name="Moneda 19 3 2" xfId="317" xr:uid="{00000000-0005-0000-0000-000077000000}"/>
    <cellStyle name="Moneda 19 4" xfId="127" xr:uid="{00000000-0005-0000-0000-000078000000}"/>
    <cellStyle name="Moneda 19 4 2" xfId="350" xr:uid="{00000000-0005-0000-0000-000079000000}"/>
    <cellStyle name="Moneda 19 5" xfId="168" xr:uid="{00000000-0005-0000-0000-00007A000000}"/>
    <cellStyle name="Moneda 19 5 2" xfId="383" xr:uid="{00000000-0005-0000-0000-00007B000000}"/>
    <cellStyle name="Moneda 19 6" xfId="200" xr:uid="{00000000-0005-0000-0000-00007C000000}"/>
    <cellStyle name="Moneda 19 7" xfId="251" xr:uid="{00000000-0005-0000-0000-00007D000000}"/>
    <cellStyle name="Moneda 2" xfId="6" xr:uid="{00000000-0005-0000-0000-00007E000000}"/>
    <cellStyle name="Moneda 2 10" xfId="235" xr:uid="{00000000-0005-0000-0000-00007F000000}"/>
    <cellStyle name="Moneda 2 2" xfId="27" xr:uid="{00000000-0005-0000-0000-000080000000}"/>
    <cellStyle name="Moneda 2 2 2" xfId="62" xr:uid="{00000000-0005-0000-0000-000081000000}"/>
    <cellStyle name="Moneda 2 2 2 2" xfId="285" xr:uid="{00000000-0005-0000-0000-000082000000}"/>
    <cellStyle name="Moneda 2 2 3" xfId="95" xr:uid="{00000000-0005-0000-0000-000083000000}"/>
    <cellStyle name="Moneda 2 2 3 2" xfId="318" xr:uid="{00000000-0005-0000-0000-000084000000}"/>
    <cellStyle name="Moneda 2 2 4" xfId="128" xr:uid="{00000000-0005-0000-0000-000085000000}"/>
    <cellStyle name="Moneda 2 2 4 2" xfId="351" xr:uid="{00000000-0005-0000-0000-000086000000}"/>
    <cellStyle name="Moneda 2 2 5" xfId="169" xr:uid="{00000000-0005-0000-0000-000087000000}"/>
    <cellStyle name="Moneda 2 2 5 2" xfId="384" xr:uid="{00000000-0005-0000-0000-000088000000}"/>
    <cellStyle name="Moneda 2 2 6" xfId="202" xr:uid="{00000000-0005-0000-0000-000089000000}"/>
    <cellStyle name="Moneda 2 2 7" xfId="252" xr:uid="{00000000-0005-0000-0000-00008A000000}"/>
    <cellStyle name="Moneda 2 3" xfId="33" xr:uid="{00000000-0005-0000-0000-00008B000000}"/>
    <cellStyle name="Moneda 2 3 2" xfId="68" xr:uid="{00000000-0005-0000-0000-00008C000000}"/>
    <cellStyle name="Moneda 2 3 2 2" xfId="291" xr:uid="{00000000-0005-0000-0000-00008D000000}"/>
    <cellStyle name="Moneda 2 3 3" xfId="101" xr:uid="{00000000-0005-0000-0000-00008E000000}"/>
    <cellStyle name="Moneda 2 3 3 2" xfId="324" xr:uid="{00000000-0005-0000-0000-00008F000000}"/>
    <cellStyle name="Moneda 2 3 4" xfId="134" xr:uid="{00000000-0005-0000-0000-000090000000}"/>
    <cellStyle name="Moneda 2 3 4 2" xfId="357" xr:uid="{00000000-0005-0000-0000-000091000000}"/>
    <cellStyle name="Moneda 2 3 5" xfId="175" xr:uid="{00000000-0005-0000-0000-000092000000}"/>
    <cellStyle name="Moneda 2 3 5 2" xfId="390" xr:uid="{00000000-0005-0000-0000-000093000000}"/>
    <cellStyle name="Moneda 2 3 6" xfId="203" xr:uid="{00000000-0005-0000-0000-000094000000}"/>
    <cellStyle name="Moneda 2 3 7" xfId="258" xr:uid="{00000000-0005-0000-0000-000095000000}"/>
    <cellStyle name="Moneda 2 4" xfId="35" xr:uid="{00000000-0005-0000-0000-000096000000}"/>
    <cellStyle name="Moneda 2 4 2" xfId="70" xr:uid="{00000000-0005-0000-0000-000097000000}"/>
    <cellStyle name="Moneda 2 4 2 2" xfId="293" xr:uid="{00000000-0005-0000-0000-000098000000}"/>
    <cellStyle name="Moneda 2 4 3" xfId="103" xr:uid="{00000000-0005-0000-0000-000099000000}"/>
    <cellStyle name="Moneda 2 4 3 2" xfId="326" xr:uid="{00000000-0005-0000-0000-00009A000000}"/>
    <cellStyle name="Moneda 2 4 4" xfId="136" xr:uid="{00000000-0005-0000-0000-00009B000000}"/>
    <cellStyle name="Moneda 2 4 4 2" xfId="359" xr:uid="{00000000-0005-0000-0000-00009C000000}"/>
    <cellStyle name="Moneda 2 4 5" xfId="177" xr:uid="{00000000-0005-0000-0000-00009D000000}"/>
    <cellStyle name="Moneda 2 4 5 2" xfId="392" xr:uid="{00000000-0005-0000-0000-00009E000000}"/>
    <cellStyle name="Moneda 2 4 6" xfId="204" xr:uid="{00000000-0005-0000-0000-00009F000000}"/>
    <cellStyle name="Moneda 2 4 7" xfId="260" xr:uid="{00000000-0005-0000-0000-0000A0000000}"/>
    <cellStyle name="Moneda 2 5" xfId="45" xr:uid="{00000000-0005-0000-0000-0000A1000000}"/>
    <cellStyle name="Moneda 2 5 2" xfId="268" xr:uid="{00000000-0005-0000-0000-0000A2000000}"/>
    <cellStyle name="Moneda 2 6" xfId="78" xr:uid="{00000000-0005-0000-0000-0000A3000000}"/>
    <cellStyle name="Moneda 2 6 2" xfId="301" xr:uid="{00000000-0005-0000-0000-0000A4000000}"/>
    <cellStyle name="Moneda 2 7" xfId="111" xr:uid="{00000000-0005-0000-0000-0000A5000000}"/>
    <cellStyle name="Moneda 2 7 2" xfId="334" xr:uid="{00000000-0005-0000-0000-0000A6000000}"/>
    <cellStyle name="Moneda 2 8" xfId="148" xr:uid="{00000000-0005-0000-0000-0000A7000000}"/>
    <cellStyle name="Moneda 2 8 2" xfId="367" xr:uid="{00000000-0005-0000-0000-0000A8000000}"/>
    <cellStyle name="Moneda 2 9" xfId="201" xr:uid="{00000000-0005-0000-0000-0000A9000000}"/>
    <cellStyle name="Moneda 20" xfId="28" xr:uid="{00000000-0005-0000-0000-0000AA000000}"/>
    <cellStyle name="Moneda 20 2" xfId="63" xr:uid="{00000000-0005-0000-0000-0000AB000000}"/>
    <cellStyle name="Moneda 20 2 2" xfId="286" xr:uid="{00000000-0005-0000-0000-0000AC000000}"/>
    <cellStyle name="Moneda 20 3" xfId="96" xr:uid="{00000000-0005-0000-0000-0000AD000000}"/>
    <cellStyle name="Moneda 20 3 2" xfId="319" xr:uid="{00000000-0005-0000-0000-0000AE000000}"/>
    <cellStyle name="Moneda 20 4" xfId="129" xr:uid="{00000000-0005-0000-0000-0000AF000000}"/>
    <cellStyle name="Moneda 20 4 2" xfId="352" xr:uid="{00000000-0005-0000-0000-0000B0000000}"/>
    <cellStyle name="Moneda 20 5" xfId="170" xr:uid="{00000000-0005-0000-0000-0000B1000000}"/>
    <cellStyle name="Moneda 20 5 2" xfId="385" xr:uid="{00000000-0005-0000-0000-0000B2000000}"/>
    <cellStyle name="Moneda 20 6" xfId="205" xr:uid="{00000000-0005-0000-0000-0000B3000000}"/>
    <cellStyle name="Moneda 20 7" xfId="253" xr:uid="{00000000-0005-0000-0000-0000B4000000}"/>
    <cellStyle name="Moneda 21" xfId="29" xr:uid="{00000000-0005-0000-0000-0000B5000000}"/>
    <cellStyle name="Moneda 21 2" xfId="64" xr:uid="{00000000-0005-0000-0000-0000B6000000}"/>
    <cellStyle name="Moneda 21 2 2" xfId="287" xr:uid="{00000000-0005-0000-0000-0000B7000000}"/>
    <cellStyle name="Moneda 21 3" xfId="97" xr:uid="{00000000-0005-0000-0000-0000B8000000}"/>
    <cellStyle name="Moneda 21 3 2" xfId="320" xr:uid="{00000000-0005-0000-0000-0000B9000000}"/>
    <cellStyle name="Moneda 21 4" xfId="130" xr:uid="{00000000-0005-0000-0000-0000BA000000}"/>
    <cellStyle name="Moneda 21 4 2" xfId="353" xr:uid="{00000000-0005-0000-0000-0000BB000000}"/>
    <cellStyle name="Moneda 21 5" xfId="171" xr:uid="{00000000-0005-0000-0000-0000BC000000}"/>
    <cellStyle name="Moneda 21 5 2" xfId="386" xr:uid="{00000000-0005-0000-0000-0000BD000000}"/>
    <cellStyle name="Moneda 21 6" xfId="206" xr:uid="{00000000-0005-0000-0000-0000BE000000}"/>
    <cellStyle name="Moneda 21 7" xfId="254" xr:uid="{00000000-0005-0000-0000-0000BF000000}"/>
    <cellStyle name="Moneda 22" xfId="30" xr:uid="{00000000-0005-0000-0000-0000C0000000}"/>
    <cellStyle name="Moneda 22 2" xfId="65" xr:uid="{00000000-0005-0000-0000-0000C1000000}"/>
    <cellStyle name="Moneda 22 2 2" xfId="288" xr:uid="{00000000-0005-0000-0000-0000C2000000}"/>
    <cellStyle name="Moneda 22 3" xfId="98" xr:uid="{00000000-0005-0000-0000-0000C3000000}"/>
    <cellStyle name="Moneda 22 3 2" xfId="321" xr:uid="{00000000-0005-0000-0000-0000C4000000}"/>
    <cellStyle name="Moneda 22 4" xfId="131" xr:uid="{00000000-0005-0000-0000-0000C5000000}"/>
    <cellStyle name="Moneda 22 4 2" xfId="354" xr:uid="{00000000-0005-0000-0000-0000C6000000}"/>
    <cellStyle name="Moneda 22 5" xfId="172" xr:uid="{00000000-0005-0000-0000-0000C7000000}"/>
    <cellStyle name="Moneda 22 5 2" xfId="387" xr:uid="{00000000-0005-0000-0000-0000C8000000}"/>
    <cellStyle name="Moneda 22 6" xfId="207" xr:uid="{00000000-0005-0000-0000-0000C9000000}"/>
    <cellStyle name="Moneda 22 7" xfId="255" xr:uid="{00000000-0005-0000-0000-0000CA000000}"/>
    <cellStyle name="Moneda 23" xfId="31" xr:uid="{00000000-0005-0000-0000-0000CB000000}"/>
    <cellStyle name="Moneda 23 2" xfId="66" xr:uid="{00000000-0005-0000-0000-0000CC000000}"/>
    <cellStyle name="Moneda 23 2 2" xfId="289" xr:uid="{00000000-0005-0000-0000-0000CD000000}"/>
    <cellStyle name="Moneda 23 3" xfId="99" xr:uid="{00000000-0005-0000-0000-0000CE000000}"/>
    <cellStyle name="Moneda 23 3 2" xfId="322" xr:uid="{00000000-0005-0000-0000-0000CF000000}"/>
    <cellStyle name="Moneda 23 4" xfId="132" xr:uid="{00000000-0005-0000-0000-0000D0000000}"/>
    <cellStyle name="Moneda 23 4 2" xfId="355" xr:uid="{00000000-0005-0000-0000-0000D1000000}"/>
    <cellStyle name="Moneda 23 5" xfId="173" xr:uid="{00000000-0005-0000-0000-0000D2000000}"/>
    <cellStyle name="Moneda 23 5 2" xfId="388" xr:uid="{00000000-0005-0000-0000-0000D3000000}"/>
    <cellStyle name="Moneda 23 6" xfId="208" xr:uid="{00000000-0005-0000-0000-0000D4000000}"/>
    <cellStyle name="Moneda 23 7" xfId="256" xr:uid="{00000000-0005-0000-0000-0000D5000000}"/>
    <cellStyle name="Moneda 24" xfId="32" xr:uid="{00000000-0005-0000-0000-0000D6000000}"/>
    <cellStyle name="Moneda 24 2" xfId="67" xr:uid="{00000000-0005-0000-0000-0000D7000000}"/>
    <cellStyle name="Moneda 24 2 2" xfId="290" xr:uid="{00000000-0005-0000-0000-0000D8000000}"/>
    <cellStyle name="Moneda 24 3" xfId="100" xr:uid="{00000000-0005-0000-0000-0000D9000000}"/>
    <cellStyle name="Moneda 24 3 2" xfId="323" xr:uid="{00000000-0005-0000-0000-0000DA000000}"/>
    <cellStyle name="Moneda 24 4" xfId="133" xr:uid="{00000000-0005-0000-0000-0000DB000000}"/>
    <cellStyle name="Moneda 24 4 2" xfId="356" xr:uid="{00000000-0005-0000-0000-0000DC000000}"/>
    <cellStyle name="Moneda 24 5" xfId="174" xr:uid="{00000000-0005-0000-0000-0000DD000000}"/>
    <cellStyle name="Moneda 24 5 2" xfId="389" xr:uid="{00000000-0005-0000-0000-0000DE000000}"/>
    <cellStyle name="Moneda 24 6" xfId="209" xr:uid="{00000000-0005-0000-0000-0000DF000000}"/>
    <cellStyle name="Moneda 24 7" xfId="257" xr:uid="{00000000-0005-0000-0000-0000E0000000}"/>
    <cellStyle name="Moneda 25" xfId="5" xr:uid="{00000000-0005-0000-0000-0000E1000000}"/>
    <cellStyle name="Moneda 25 2" xfId="210" xr:uid="{00000000-0005-0000-0000-0000E2000000}"/>
    <cellStyle name="Moneda 26" xfId="34" xr:uid="{00000000-0005-0000-0000-0000E3000000}"/>
    <cellStyle name="Moneda 26 2" xfId="69" xr:uid="{00000000-0005-0000-0000-0000E4000000}"/>
    <cellStyle name="Moneda 26 2 2" xfId="292" xr:uid="{00000000-0005-0000-0000-0000E5000000}"/>
    <cellStyle name="Moneda 26 3" xfId="102" xr:uid="{00000000-0005-0000-0000-0000E6000000}"/>
    <cellStyle name="Moneda 26 3 2" xfId="325" xr:uid="{00000000-0005-0000-0000-0000E7000000}"/>
    <cellStyle name="Moneda 26 4" xfId="135" xr:uid="{00000000-0005-0000-0000-0000E8000000}"/>
    <cellStyle name="Moneda 26 4 2" xfId="358" xr:uid="{00000000-0005-0000-0000-0000E9000000}"/>
    <cellStyle name="Moneda 26 5" xfId="176" xr:uid="{00000000-0005-0000-0000-0000EA000000}"/>
    <cellStyle name="Moneda 26 5 2" xfId="391" xr:uid="{00000000-0005-0000-0000-0000EB000000}"/>
    <cellStyle name="Moneda 26 6" xfId="211" xr:uid="{00000000-0005-0000-0000-0000EC000000}"/>
    <cellStyle name="Moneda 26 7" xfId="259" xr:uid="{00000000-0005-0000-0000-0000ED000000}"/>
    <cellStyle name="Moneda 27" xfId="36" xr:uid="{00000000-0005-0000-0000-0000EE000000}"/>
    <cellStyle name="Moneda 27 2" xfId="71" xr:uid="{00000000-0005-0000-0000-0000EF000000}"/>
    <cellStyle name="Moneda 27 2 2" xfId="294" xr:uid="{00000000-0005-0000-0000-0000F0000000}"/>
    <cellStyle name="Moneda 27 3" xfId="104" xr:uid="{00000000-0005-0000-0000-0000F1000000}"/>
    <cellStyle name="Moneda 27 3 2" xfId="327" xr:uid="{00000000-0005-0000-0000-0000F2000000}"/>
    <cellStyle name="Moneda 27 4" xfId="137" xr:uid="{00000000-0005-0000-0000-0000F3000000}"/>
    <cellStyle name="Moneda 27 4 2" xfId="360" xr:uid="{00000000-0005-0000-0000-0000F4000000}"/>
    <cellStyle name="Moneda 27 5" xfId="178" xr:uid="{00000000-0005-0000-0000-0000F5000000}"/>
    <cellStyle name="Moneda 27 5 2" xfId="393" xr:uid="{00000000-0005-0000-0000-0000F6000000}"/>
    <cellStyle name="Moneda 27 6" xfId="212" xr:uid="{00000000-0005-0000-0000-0000F7000000}"/>
    <cellStyle name="Moneda 27 7" xfId="261" xr:uid="{00000000-0005-0000-0000-0000F8000000}"/>
    <cellStyle name="Moneda 28" xfId="39" xr:uid="{00000000-0005-0000-0000-0000F9000000}"/>
    <cellStyle name="Moneda 28 2" xfId="72" xr:uid="{00000000-0005-0000-0000-0000FA000000}"/>
    <cellStyle name="Moneda 28 2 2" xfId="295" xr:uid="{00000000-0005-0000-0000-0000FB000000}"/>
    <cellStyle name="Moneda 28 3" xfId="105" xr:uid="{00000000-0005-0000-0000-0000FC000000}"/>
    <cellStyle name="Moneda 28 3 2" xfId="328" xr:uid="{00000000-0005-0000-0000-0000FD000000}"/>
    <cellStyle name="Moneda 28 4" xfId="138" xr:uid="{00000000-0005-0000-0000-0000FE000000}"/>
    <cellStyle name="Moneda 28 4 2" xfId="361" xr:uid="{00000000-0005-0000-0000-0000FF000000}"/>
    <cellStyle name="Moneda 28 5" xfId="180" xr:uid="{00000000-0005-0000-0000-000000010000}"/>
    <cellStyle name="Moneda 28 5 2" xfId="394" xr:uid="{00000000-0005-0000-0000-000001010000}"/>
    <cellStyle name="Moneda 28 6" xfId="213" xr:uid="{00000000-0005-0000-0000-000002010000}"/>
    <cellStyle name="Moneda 28 7" xfId="262" xr:uid="{00000000-0005-0000-0000-000003010000}"/>
    <cellStyle name="Moneda 29" xfId="40" xr:uid="{00000000-0005-0000-0000-000004010000}"/>
    <cellStyle name="Moneda 29 2" xfId="73" xr:uid="{00000000-0005-0000-0000-000005010000}"/>
    <cellStyle name="Moneda 29 2 2" xfId="296" xr:uid="{00000000-0005-0000-0000-000006010000}"/>
    <cellStyle name="Moneda 29 3" xfId="106" xr:uid="{00000000-0005-0000-0000-000007010000}"/>
    <cellStyle name="Moneda 29 3 2" xfId="329" xr:uid="{00000000-0005-0000-0000-000008010000}"/>
    <cellStyle name="Moneda 29 4" xfId="139" xr:uid="{00000000-0005-0000-0000-000009010000}"/>
    <cellStyle name="Moneda 29 4 2" xfId="362" xr:uid="{00000000-0005-0000-0000-00000A010000}"/>
    <cellStyle name="Moneda 29 5" xfId="181" xr:uid="{00000000-0005-0000-0000-00000B010000}"/>
    <cellStyle name="Moneda 29 5 2" xfId="395" xr:uid="{00000000-0005-0000-0000-00000C010000}"/>
    <cellStyle name="Moneda 29 6" xfId="214" xr:uid="{00000000-0005-0000-0000-00000D010000}"/>
    <cellStyle name="Moneda 29 7" xfId="263" xr:uid="{00000000-0005-0000-0000-00000E010000}"/>
    <cellStyle name="Moneda 3" xfId="7" xr:uid="{00000000-0005-0000-0000-00000F010000}"/>
    <cellStyle name="Moneda 3 2" xfId="46" xr:uid="{00000000-0005-0000-0000-000010010000}"/>
    <cellStyle name="Moneda 3 2 2" xfId="269" xr:uid="{00000000-0005-0000-0000-000011010000}"/>
    <cellStyle name="Moneda 3 3" xfId="79" xr:uid="{00000000-0005-0000-0000-000012010000}"/>
    <cellStyle name="Moneda 3 3 2" xfId="302" xr:uid="{00000000-0005-0000-0000-000013010000}"/>
    <cellStyle name="Moneda 3 4" xfId="112" xr:uid="{00000000-0005-0000-0000-000014010000}"/>
    <cellStyle name="Moneda 3 4 2" xfId="335" xr:uid="{00000000-0005-0000-0000-000015010000}"/>
    <cellStyle name="Moneda 3 5" xfId="149" xr:uid="{00000000-0005-0000-0000-000016010000}"/>
    <cellStyle name="Moneda 3 5 2" xfId="368" xr:uid="{00000000-0005-0000-0000-000017010000}"/>
    <cellStyle name="Moneda 3 6" xfId="215" xr:uid="{00000000-0005-0000-0000-000018010000}"/>
    <cellStyle name="Moneda 3 7" xfId="236" xr:uid="{00000000-0005-0000-0000-000019010000}"/>
    <cellStyle name="Moneda 30" xfId="41" xr:uid="{00000000-0005-0000-0000-00001A010000}"/>
    <cellStyle name="Moneda 30 2" xfId="74" xr:uid="{00000000-0005-0000-0000-00001B010000}"/>
    <cellStyle name="Moneda 30 2 2" xfId="297" xr:uid="{00000000-0005-0000-0000-00001C010000}"/>
    <cellStyle name="Moneda 30 3" xfId="107" xr:uid="{00000000-0005-0000-0000-00001D010000}"/>
    <cellStyle name="Moneda 30 3 2" xfId="330" xr:uid="{00000000-0005-0000-0000-00001E010000}"/>
    <cellStyle name="Moneda 30 4" xfId="140" xr:uid="{00000000-0005-0000-0000-00001F010000}"/>
    <cellStyle name="Moneda 30 4 2" xfId="363" xr:uid="{00000000-0005-0000-0000-000020010000}"/>
    <cellStyle name="Moneda 30 5" xfId="182" xr:uid="{00000000-0005-0000-0000-000021010000}"/>
    <cellStyle name="Moneda 30 5 2" xfId="396" xr:uid="{00000000-0005-0000-0000-000022010000}"/>
    <cellStyle name="Moneda 30 6" xfId="216" xr:uid="{00000000-0005-0000-0000-000023010000}"/>
    <cellStyle name="Moneda 30 7" xfId="264" xr:uid="{00000000-0005-0000-0000-000024010000}"/>
    <cellStyle name="Moneda 31" xfId="42" xr:uid="{00000000-0005-0000-0000-000025010000}"/>
    <cellStyle name="Moneda 31 2" xfId="75" xr:uid="{00000000-0005-0000-0000-000026010000}"/>
    <cellStyle name="Moneda 31 2 2" xfId="298" xr:uid="{00000000-0005-0000-0000-000027010000}"/>
    <cellStyle name="Moneda 31 3" xfId="108" xr:uid="{00000000-0005-0000-0000-000028010000}"/>
    <cellStyle name="Moneda 31 3 2" xfId="331" xr:uid="{00000000-0005-0000-0000-000029010000}"/>
    <cellStyle name="Moneda 31 4" xfId="141" xr:uid="{00000000-0005-0000-0000-00002A010000}"/>
    <cellStyle name="Moneda 31 4 2" xfId="364" xr:uid="{00000000-0005-0000-0000-00002B010000}"/>
    <cellStyle name="Moneda 31 5" xfId="183" xr:uid="{00000000-0005-0000-0000-00002C010000}"/>
    <cellStyle name="Moneda 31 5 2" xfId="397" xr:uid="{00000000-0005-0000-0000-00002D010000}"/>
    <cellStyle name="Moneda 31 6" xfId="217" xr:uid="{00000000-0005-0000-0000-00002E010000}"/>
    <cellStyle name="Moneda 31 7" xfId="265" xr:uid="{00000000-0005-0000-0000-00002F010000}"/>
    <cellStyle name="Moneda 32" xfId="43" xr:uid="{00000000-0005-0000-0000-000030010000}"/>
    <cellStyle name="Moneda 32 2" xfId="76" xr:uid="{00000000-0005-0000-0000-000031010000}"/>
    <cellStyle name="Moneda 32 2 2" xfId="299" xr:uid="{00000000-0005-0000-0000-000032010000}"/>
    <cellStyle name="Moneda 32 3" xfId="109" xr:uid="{00000000-0005-0000-0000-000033010000}"/>
    <cellStyle name="Moneda 32 3 2" xfId="332" xr:uid="{00000000-0005-0000-0000-000034010000}"/>
    <cellStyle name="Moneda 32 4" xfId="142" xr:uid="{00000000-0005-0000-0000-000035010000}"/>
    <cellStyle name="Moneda 32 4 2" xfId="365" xr:uid="{00000000-0005-0000-0000-000036010000}"/>
    <cellStyle name="Moneda 32 5" xfId="184" xr:uid="{00000000-0005-0000-0000-000037010000}"/>
    <cellStyle name="Moneda 32 5 2" xfId="398" xr:uid="{00000000-0005-0000-0000-000038010000}"/>
    <cellStyle name="Moneda 32 6" xfId="218" xr:uid="{00000000-0005-0000-0000-000039010000}"/>
    <cellStyle name="Moneda 32 7" xfId="266" xr:uid="{00000000-0005-0000-0000-00003A010000}"/>
    <cellStyle name="Moneda 33" xfId="44" xr:uid="{00000000-0005-0000-0000-00003B010000}"/>
    <cellStyle name="Moneda 33 2" xfId="267" xr:uid="{00000000-0005-0000-0000-00003C010000}"/>
    <cellStyle name="Moneda 34" xfId="77" xr:uid="{00000000-0005-0000-0000-00003D010000}"/>
    <cellStyle name="Moneda 34 2" xfId="300" xr:uid="{00000000-0005-0000-0000-00003E010000}"/>
    <cellStyle name="Moneda 35" xfId="110" xr:uid="{00000000-0005-0000-0000-00003F010000}"/>
    <cellStyle name="Moneda 35 2" xfId="333" xr:uid="{00000000-0005-0000-0000-000040010000}"/>
    <cellStyle name="Moneda 36" xfId="144" xr:uid="{00000000-0005-0000-0000-000041010000}"/>
    <cellStyle name="Moneda 36 2" xfId="366" xr:uid="{00000000-0005-0000-0000-000042010000}"/>
    <cellStyle name="Moneda 37" xfId="234" xr:uid="{00000000-0005-0000-0000-000043010000}"/>
    <cellStyle name="Moneda 4" xfId="9" xr:uid="{00000000-0005-0000-0000-000044010000}"/>
    <cellStyle name="Moneda 4 2" xfId="219" xr:uid="{00000000-0005-0000-0000-000045010000}"/>
    <cellStyle name="Moneda 5" xfId="12" xr:uid="{00000000-0005-0000-0000-000046010000}"/>
    <cellStyle name="Moneda 5 2" xfId="47" xr:uid="{00000000-0005-0000-0000-000047010000}"/>
    <cellStyle name="Moneda 5 2 2" xfId="270" xr:uid="{00000000-0005-0000-0000-000048010000}"/>
    <cellStyle name="Moneda 5 3" xfId="80" xr:uid="{00000000-0005-0000-0000-000049010000}"/>
    <cellStyle name="Moneda 5 3 2" xfId="303" xr:uid="{00000000-0005-0000-0000-00004A010000}"/>
    <cellStyle name="Moneda 5 4" xfId="113" xr:uid="{00000000-0005-0000-0000-00004B010000}"/>
    <cellStyle name="Moneda 5 4 2" xfId="336" xr:uid="{00000000-0005-0000-0000-00004C010000}"/>
    <cellStyle name="Moneda 5 5" xfId="154" xr:uid="{00000000-0005-0000-0000-00004D010000}"/>
    <cellStyle name="Moneda 5 5 2" xfId="369" xr:uid="{00000000-0005-0000-0000-00004E010000}"/>
    <cellStyle name="Moneda 5 6" xfId="220" xr:uid="{00000000-0005-0000-0000-00004F010000}"/>
    <cellStyle name="Moneda 5 7" xfId="237" xr:uid="{00000000-0005-0000-0000-000050010000}"/>
    <cellStyle name="Moneda 6" xfId="13" xr:uid="{00000000-0005-0000-0000-000051010000}"/>
    <cellStyle name="Moneda 6 2" xfId="48" xr:uid="{00000000-0005-0000-0000-000052010000}"/>
    <cellStyle name="Moneda 6 2 2" xfId="271" xr:uid="{00000000-0005-0000-0000-000053010000}"/>
    <cellStyle name="Moneda 6 3" xfId="81" xr:uid="{00000000-0005-0000-0000-000054010000}"/>
    <cellStyle name="Moneda 6 3 2" xfId="304" xr:uid="{00000000-0005-0000-0000-000055010000}"/>
    <cellStyle name="Moneda 6 4" xfId="114" xr:uid="{00000000-0005-0000-0000-000056010000}"/>
    <cellStyle name="Moneda 6 4 2" xfId="337" xr:uid="{00000000-0005-0000-0000-000057010000}"/>
    <cellStyle name="Moneda 6 5" xfId="155" xr:uid="{00000000-0005-0000-0000-000058010000}"/>
    <cellStyle name="Moneda 6 5 2" xfId="370" xr:uid="{00000000-0005-0000-0000-000059010000}"/>
    <cellStyle name="Moneda 6 6" xfId="221" xr:uid="{00000000-0005-0000-0000-00005A010000}"/>
    <cellStyle name="Moneda 6 7" xfId="238" xr:uid="{00000000-0005-0000-0000-00005B010000}"/>
    <cellStyle name="Moneda 7" xfId="14" xr:uid="{00000000-0005-0000-0000-00005C010000}"/>
    <cellStyle name="Moneda 7 2" xfId="49" xr:uid="{00000000-0005-0000-0000-00005D010000}"/>
    <cellStyle name="Moneda 7 2 2" xfId="272" xr:uid="{00000000-0005-0000-0000-00005E010000}"/>
    <cellStyle name="Moneda 7 3" xfId="82" xr:uid="{00000000-0005-0000-0000-00005F010000}"/>
    <cellStyle name="Moneda 7 3 2" xfId="305" xr:uid="{00000000-0005-0000-0000-000060010000}"/>
    <cellStyle name="Moneda 7 4" xfId="115" xr:uid="{00000000-0005-0000-0000-000061010000}"/>
    <cellStyle name="Moneda 7 4 2" xfId="338" xr:uid="{00000000-0005-0000-0000-000062010000}"/>
    <cellStyle name="Moneda 7 5" xfId="156" xr:uid="{00000000-0005-0000-0000-000063010000}"/>
    <cellStyle name="Moneda 7 5 2" xfId="371" xr:uid="{00000000-0005-0000-0000-000064010000}"/>
    <cellStyle name="Moneda 7 6" xfId="222" xr:uid="{00000000-0005-0000-0000-000065010000}"/>
    <cellStyle name="Moneda 7 7" xfId="239" xr:uid="{00000000-0005-0000-0000-000066010000}"/>
    <cellStyle name="Moneda 8" xfId="15" xr:uid="{00000000-0005-0000-0000-000067010000}"/>
    <cellStyle name="Moneda 8 2" xfId="50" xr:uid="{00000000-0005-0000-0000-000068010000}"/>
    <cellStyle name="Moneda 8 2 2" xfId="273" xr:uid="{00000000-0005-0000-0000-000069010000}"/>
    <cellStyle name="Moneda 8 3" xfId="83" xr:uid="{00000000-0005-0000-0000-00006A010000}"/>
    <cellStyle name="Moneda 8 3 2" xfId="306" xr:uid="{00000000-0005-0000-0000-00006B010000}"/>
    <cellStyle name="Moneda 8 4" xfId="116" xr:uid="{00000000-0005-0000-0000-00006C010000}"/>
    <cellStyle name="Moneda 8 4 2" xfId="339" xr:uid="{00000000-0005-0000-0000-00006D010000}"/>
    <cellStyle name="Moneda 8 5" xfId="157" xr:uid="{00000000-0005-0000-0000-00006E010000}"/>
    <cellStyle name="Moneda 8 5 2" xfId="372" xr:uid="{00000000-0005-0000-0000-00006F010000}"/>
    <cellStyle name="Moneda 8 6" xfId="223" xr:uid="{00000000-0005-0000-0000-000070010000}"/>
    <cellStyle name="Moneda 8 7" xfId="240" xr:uid="{00000000-0005-0000-0000-000071010000}"/>
    <cellStyle name="Moneda 9" xfId="16" xr:uid="{00000000-0005-0000-0000-000072010000}"/>
    <cellStyle name="Moneda 9 2" xfId="51" xr:uid="{00000000-0005-0000-0000-000073010000}"/>
    <cellStyle name="Moneda 9 2 2" xfId="274" xr:uid="{00000000-0005-0000-0000-000074010000}"/>
    <cellStyle name="Moneda 9 3" xfId="84" xr:uid="{00000000-0005-0000-0000-000075010000}"/>
    <cellStyle name="Moneda 9 3 2" xfId="307" xr:uid="{00000000-0005-0000-0000-000076010000}"/>
    <cellStyle name="Moneda 9 4" xfId="117" xr:uid="{00000000-0005-0000-0000-000077010000}"/>
    <cellStyle name="Moneda 9 4 2" xfId="340" xr:uid="{00000000-0005-0000-0000-000078010000}"/>
    <cellStyle name="Moneda 9 5" xfId="158" xr:uid="{00000000-0005-0000-0000-000079010000}"/>
    <cellStyle name="Moneda 9 5 2" xfId="373" xr:uid="{00000000-0005-0000-0000-00007A010000}"/>
    <cellStyle name="Moneda 9 6" xfId="224" xr:uid="{00000000-0005-0000-0000-00007B010000}"/>
    <cellStyle name="Moneda 9 7" xfId="241" xr:uid="{00000000-0005-0000-0000-00007C010000}"/>
    <cellStyle name="Neutral 2" xfId="147" xr:uid="{00000000-0005-0000-0000-00007D010000}"/>
    <cellStyle name="Normal" xfId="0" builtinId="0"/>
    <cellStyle name="Normal 2" xfId="8" xr:uid="{00000000-0005-0000-0000-00007F010000}"/>
    <cellStyle name="Normal 2 2" xfId="225" xr:uid="{00000000-0005-0000-0000-000080010000}"/>
    <cellStyle name="Normal 24" xfId="3" xr:uid="{00000000-0005-0000-0000-000081010000}"/>
    <cellStyle name="Normal 24 2" xfId="226" xr:uid="{00000000-0005-0000-0000-000082010000}"/>
    <cellStyle name="Normal 3" xfId="153" xr:uid="{00000000-0005-0000-0000-000083010000}"/>
    <cellStyle name="Note" xfId="227" xr:uid="{00000000-0005-0000-0000-000084010000}"/>
    <cellStyle name="Porcentaje" xfId="2" builtinId="5"/>
    <cellStyle name="Porcentaje 2" xfId="10" xr:uid="{00000000-0005-0000-0000-000086010000}"/>
    <cellStyle name="Porcentaje 2 2" xfId="228" xr:uid="{00000000-0005-0000-0000-000087010000}"/>
    <cellStyle name="Porcentaje 8" xfId="4" xr:uid="{00000000-0005-0000-0000-000088010000}"/>
    <cellStyle name="Porcentaje 8 2" xfId="229" xr:uid="{00000000-0005-0000-0000-000089010000}"/>
    <cellStyle name="Status" xfId="230" xr:uid="{00000000-0005-0000-0000-00008A010000}"/>
    <cellStyle name="Text" xfId="231" xr:uid="{00000000-0005-0000-0000-00008B010000}"/>
    <cellStyle name="Texto explicativo 2" xfId="11" xr:uid="{00000000-0005-0000-0000-00008C010000}"/>
    <cellStyle name="Texto explicativo 2 2" xfId="232" xr:uid="{00000000-0005-0000-0000-00008D010000}"/>
    <cellStyle name="Warning" xfId="233" xr:uid="{00000000-0005-0000-0000-00008E01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XEX1576"/>
  <sheetViews>
    <sheetView showGridLines="0" tabSelected="1" zoomScale="90" zoomScaleNormal="90" workbookViewId="0">
      <pane xSplit="1" ySplit="1" topLeftCell="O1348" activePane="bottomRight" state="frozen"/>
      <selection activeCell="C7" sqref="C7:Q72"/>
      <selection pane="topRight" activeCell="C7" sqref="C7:Q72"/>
      <selection pane="bottomLeft" activeCell="C7" sqref="C7:Q72"/>
      <selection pane="bottomRight" activeCell="Q1371" sqref="Q1371"/>
    </sheetView>
  </sheetViews>
  <sheetFormatPr baseColWidth="10" defaultRowHeight="12.75" x14ac:dyDescent="0.2"/>
  <cols>
    <col min="1" max="1" width="33.5703125" style="2" customWidth="1"/>
    <col min="2" max="2" width="9.28515625" style="2" customWidth="1"/>
    <col min="3" max="3" width="12.140625" style="2" customWidth="1"/>
    <col min="4" max="4" width="11.42578125" style="2" customWidth="1"/>
    <col min="5" max="5" width="13.42578125" style="186" customWidth="1"/>
    <col min="6" max="6" width="23.28515625" style="185" customWidth="1"/>
    <col min="7" max="7" width="14.7109375" style="186" customWidth="1"/>
    <col min="8" max="8" width="23.5703125" style="185" customWidth="1"/>
    <col min="9" max="9" width="14.7109375" style="186" customWidth="1"/>
    <col min="10" max="10" width="17.140625" style="185" customWidth="1"/>
    <col min="11" max="11" width="17.5703125" style="185" customWidth="1"/>
    <col min="12" max="14" width="13" style="360" customWidth="1"/>
    <col min="15" max="15" width="11.42578125" style="2" customWidth="1"/>
    <col min="16" max="17" width="11.5703125" style="2" customWidth="1"/>
    <col min="18" max="18" width="15.140625" style="2" customWidth="1"/>
    <col min="19" max="22" width="11.5703125" style="2" customWidth="1"/>
    <col min="23" max="23" width="11.42578125" style="107"/>
    <col min="24" max="16384" width="11.42578125" style="2"/>
  </cols>
  <sheetData>
    <row r="1" spans="1:23" ht="39" thickBot="1" x14ac:dyDescent="0.25">
      <c r="A1" s="105" t="s">
        <v>0</v>
      </c>
      <c r="B1" s="288" t="s">
        <v>1</v>
      </c>
      <c r="C1" s="105" t="s">
        <v>2</v>
      </c>
      <c r="D1" s="105" t="s">
        <v>3</v>
      </c>
      <c r="E1" s="374" t="s">
        <v>4</v>
      </c>
      <c r="F1" s="289" t="s">
        <v>32</v>
      </c>
      <c r="G1" s="374" t="s">
        <v>27</v>
      </c>
      <c r="H1" s="289" t="s">
        <v>31</v>
      </c>
      <c r="I1" s="374" t="s">
        <v>28</v>
      </c>
      <c r="J1" s="289" t="s">
        <v>33</v>
      </c>
      <c r="K1" s="289" t="s">
        <v>40</v>
      </c>
      <c r="L1" s="290" t="s">
        <v>37</v>
      </c>
      <c r="M1" s="290" t="s">
        <v>38</v>
      </c>
      <c r="N1" s="290" t="s">
        <v>39</v>
      </c>
      <c r="O1" s="105" t="s">
        <v>5</v>
      </c>
      <c r="P1" s="105" t="s">
        <v>6</v>
      </c>
      <c r="Q1" s="105" t="s">
        <v>7</v>
      </c>
      <c r="R1" s="105" t="s">
        <v>8</v>
      </c>
      <c r="S1" s="105" t="s">
        <v>9</v>
      </c>
      <c r="T1" s="105" t="s">
        <v>10</v>
      </c>
      <c r="U1" s="1" t="s">
        <v>11</v>
      </c>
      <c r="V1" s="105" t="s">
        <v>29</v>
      </c>
      <c r="W1" s="291" t="s">
        <v>30</v>
      </c>
    </row>
    <row r="2" spans="1:23" ht="14.25" customHeight="1" x14ac:dyDescent="0.25">
      <c r="A2" s="13" t="s">
        <v>14</v>
      </c>
      <c r="B2" s="14">
        <v>27</v>
      </c>
      <c r="C2" s="15">
        <v>45106</v>
      </c>
      <c r="D2" s="16" t="s">
        <v>61</v>
      </c>
      <c r="E2" s="108"/>
      <c r="F2" s="109"/>
      <c r="G2" s="108"/>
      <c r="H2" s="109"/>
      <c r="I2" s="108"/>
      <c r="J2" s="109"/>
      <c r="K2" s="227"/>
      <c r="L2" s="194"/>
      <c r="M2" s="194"/>
      <c r="N2" s="194"/>
      <c r="O2" s="17">
        <v>112.81037606837864</v>
      </c>
      <c r="P2" s="18" t="e">
        <f t="shared" ref="P2:P65" si="0">F2/E2</f>
        <v>#DIV/0!</v>
      </c>
      <c r="Q2" s="287" t="e">
        <f t="shared" ref="Q2:Q65" si="1">+R2/F2+1</f>
        <v>#DIV/0!</v>
      </c>
      <c r="R2" s="20" t="e">
        <f t="shared" ref="R2:R65" si="2">+(P2-O2)*E2</f>
        <v>#DIV/0!</v>
      </c>
      <c r="S2" s="18" t="e">
        <f t="shared" ref="S2:S65" si="3">+F2/G2</f>
        <v>#DIV/0!</v>
      </c>
      <c r="T2" s="19" t="e">
        <f t="shared" ref="T2:T65" si="4">G2/E2</f>
        <v>#DIV/0!</v>
      </c>
      <c r="U2" s="11" t="e">
        <f t="shared" ref="U2:U65" si="5">I2/E2</f>
        <v>#DIV/0!</v>
      </c>
      <c r="V2" s="21" t="e">
        <f t="shared" ref="V2:V65" si="6">G2/I2</f>
        <v>#DIV/0!</v>
      </c>
      <c r="W2" s="188" t="e">
        <f t="shared" ref="W2:W65" si="7">H2/E2</f>
        <v>#DIV/0!</v>
      </c>
    </row>
    <row r="3" spans="1:23" ht="14.25" customHeight="1" x14ac:dyDescent="0.25">
      <c r="A3" s="13" t="s">
        <v>14</v>
      </c>
      <c r="B3" s="14">
        <v>27</v>
      </c>
      <c r="C3" s="15">
        <v>45107</v>
      </c>
      <c r="D3" s="16" t="s">
        <v>62</v>
      </c>
      <c r="E3" s="108"/>
      <c r="F3" s="313"/>
      <c r="G3" s="448"/>
      <c r="H3" s="109"/>
      <c r="I3" s="448"/>
      <c r="J3" s="109"/>
      <c r="K3" s="227"/>
      <c r="L3" s="194"/>
      <c r="M3" s="194"/>
      <c r="N3" s="194"/>
      <c r="O3" s="17">
        <v>112.81037606837864</v>
      </c>
      <c r="P3" s="18" t="e">
        <f t="shared" si="0"/>
        <v>#DIV/0!</v>
      </c>
      <c r="Q3" s="19" t="e">
        <f t="shared" si="1"/>
        <v>#DIV/0!</v>
      </c>
      <c r="R3" s="20" t="e">
        <f t="shared" si="2"/>
        <v>#DIV/0!</v>
      </c>
      <c r="S3" s="18" t="e">
        <f t="shared" si="3"/>
        <v>#DIV/0!</v>
      </c>
      <c r="T3" s="19" t="e">
        <f t="shared" si="4"/>
        <v>#DIV/0!</v>
      </c>
      <c r="U3" s="19" t="e">
        <f t="shared" si="5"/>
        <v>#DIV/0!</v>
      </c>
      <c r="V3" s="21" t="e">
        <f t="shared" si="6"/>
        <v>#DIV/0!</v>
      </c>
      <c r="W3" s="188" t="e">
        <f t="shared" si="7"/>
        <v>#DIV/0!</v>
      </c>
    </row>
    <row r="4" spans="1:23" ht="14.25" customHeight="1" x14ac:dyDescent="0.25">
      <c r="A4" s="13" t="s">
        <v>14</v>
      </c>
      <c r="B4" s="14">
        <v>27</v>
      </c>
      <c r="C4" s="15">
        <v>45108</v>
      </c>
      <c r="D4" s="16" t="s">
        <v>63</v>
      </c>
      <c r="E4" s="108"/>
      <c r="F4" s="444"/>
      <c r="G4" s="309"/>
      <c r="H4" s="444"/>
      <c r="I4" s="309"/>
      <c r="J4" s="310"/>
      <c r="K4" s="311"/>
      <c r="L4" s="312"/>
      <c r="M4" s="312"/>
      <c r="N4" s="312"/>
      <c r="O4" s="17">
        <v>112.81037606837864</v>
      </c>
      <c r="P4" s="18" t="e">
        <f t="shared" si="0"/>
        <v>#DIV/0!</v>
      </c>
      <c r="Q4" s="19" t="e">
        <f t="shared" si="1"/>
        <v>#DIV/0!</v>
      </c>
      <c r="R4" s="20" t="e">
        <f t="shared" si="2"/>
        <v>#DIV/0!</v>
      </c>
      <c r="S4" s="18" t="e">
        <f t="shared" si="3"/>
        <v>#DIV/0!</v>
      </c>
      <c r="T4" s="19" t="e">
        <f t="shared" si="4"/>
        <v>#DIV/0!</v>
      </c>
      <c r="U4" s="19" t="e">
        <f t="shared" si="5"/>
        <v>#DIV/0!</v>
      </c>
      <c r="V4" s="21" t="e">
        <f t="shared" si="6"/>
        <v>#DIV/0!</v>
      </c>
      <c r="W4" s="188" t="e">
        <f t="shared" si="7"/>
        <v>#DIV/0!</v>
      </c>
    </row>
    <row r="5" spans="1:23" ht="14.25" customHeight="1" x14ac:dyDescent="0.25">
      <c r="A5" s="13" t="s">
        <v>14</v>
      </c>
      <c r="B5" s="14">
        <v>27</v>
      </c>
      <c r="C5" s="15">
        <v>45109</v>
      </c>
      <c r="D5" s="16" t="s">
        <v>64</v>
      </c>
      <c r="E5" s="108"/>
      <c r="F5" s="444"/>
      <c r="G5" s="445"/>
      <c r="H5" s="376"/>
      <c r="I5" s="445"/>
      <c r="J5" s="310"/>
      <c r="K5" s="446"/>
      <c r="L5" s="312"/>
      <c r="M5" s="312"/>
      <c r="N5" s="312"/>
      <c r="O5" s="17">
        <v>112.81037606837864</v>
      </c>
      <c r="P5" s="18" t="e">
        <f t="shared" si="0"/>
        <v>#DIV/0!</v>
      </c>
      <c r="Q5" s="19" t="e">
        <f t="shared" si="1"/>
        <v>#DIV/0!</v>
      </c>
      <c r="R5" s="20" t="e">
        <f t="shared" si="2"/>
        <v>#DIV/0!</v>
      </c>
      <c r="S5" s="18" t="e">
        <f t="shared" si="3"/>
        <v>#DIV/0!</v>
      </c>
      <c r="T5" s="19" t="e">
        <f t="shared" si="4"/>
        <v>#DIV/0!</v>
      </c>
      <c r="U5" s="19" t="e">
        <f t="shared" si="5"/>
        <v>#DIV/0!</v>
      </c>
      <c r="V5" s="21" t="e">
        <f t="shared" si="6"/>
        <v>#DIV/0!</v>
      </c>
      <c r="W5" s="188" t="e">
        <f t="shared" si="7"/>
        <v>#DIV/0!</v>
      </c>
    </row>
    <row r="6" spans="1:23" ht="14.25" customHeight="1" x14ac:dyDescent="0.25">
      <c r="A6" s="13" t="s">
        <v>14</v>
      </c>
      <c r="B6" s="14">
        <v>27</v>
      </c>
      <c r="C6" s="15">
        <v>45110</v>
      </c>
      <c r="D6" s="16" t="s">
        <v>65</v>
      </c>
      <c r="E6" s="108"/>
      <c r="F6" s="444"/>
      <c r="G6" s="309"/>
      <c r="H6" s="444"/>
      <c r="I6" s="309"/>
      <c r="J6" s="310"/>
      <c r="K6" s="311"/>
      <c r="L6" s="312"/>
      <c r="M6" s="312"/>
      <c r="N6" s="312"/>
      <c r="O6" s="17">
        <v>112.81037606837864</v>
      </c>
      <c r="P6" s="18" t="e">
        <f t="shared" si="0"/>
        <v>#DIV/0!</v>
      </c>
      <c r="Q6" s="19" t="e">
        <f t="shared" si="1"/>
        <v>#DIV/0!</v>
      </c>
      <c r="R6" s="20" t="e">
        <f t="shared" si="2"/>
        <v>#DIV/0!</v>
      </c>
      <c r="S6" s="18" t="e">
        <f t="shared" si="3"/>
        <v>#DIV/0!</v>
      </c>
      <c r="T6" s="19" t="e">
        <f t="shared" si="4"/>
        <v>#DIV/0!</v>
      </c>
      <c r="U6" s="19" t="e">
        <f t="shared" si="5"/>
        <v>#DIV/0!</v>
      </c>
      <c r="V6" s="21" t="e">
        <f t="shared" si="6"/>
        <v>#DIV/0!</v>
      </c>
      <c r="W6" s="188" t="e">
        <f t="shared" si="7"/>
        <v>#DIV/0!</v>
      </c>
    </row>
    <row r="7" spans="1:23" ht="14.25" customHeight="1" x14ac:dyDescent="0.25">
      <c r="A7" s="13" t="s">
        <v>14</v>
      </c>
      <c r="B7" s="14">
        <v>27</v>
      </c>
      <c r="C7" s="15">
        <v>45111</v>
      </c>
      <c r="D7" s="16" t="s">
        <v>66</v>
      </c>
      <c r="E7" s="108"/>
      <c r="F7" s="444"/>
      <c r="G7" s="309"/>
      <c r="H7" s="444"/>
      <c r="I7" s="319"/>
      <c r="J7" s="310"/>
      <c r="K7" s="311"/>
      <c r="L7" s="312"/>
      <c r="M7" s="312"/>
      <c r="N7" s="312"/>
      <c r="O7" s="17">
        <v>112.81037606837864</v>
      </c>
      <c r="P7" s="18" t="e">
        <f t="shared" si="0"/>
        <v>#DIV/0!</v>
      </c>
      <c r="Q7" s="19" t="e">
        <f t="shared" si="1"/>
        <v>#DIV/0!</v>
      </c>
      <c r="R7" s="20" t="e">
        <f t="shared" si="2"/>
        <v>#DIV/0!</v>
      </c>
      <c r="S7" s="18" t="e">
        <f t="shared" si="3"/>
        <v>#DIV/0!</v>
      </c>
      <c r="T7" s="19" t="e">
        <f t="shared" si="4"/>
        <v>#DIV/0!</v>
      </c>
      <c r="U7" s="19" t="e">
        <f t="shared" si="5"/>
        <v>#DIV/0!</v>
      </c>
      <c r="V7" s="21" t="e">
        <f t="shared" si="6"/>
        <v>#DIV/0!</v>
      </c>
      <c r="W7" s="188" t="e">
        <f t="shared" si="7"/>
        <v>#DIV/0!</v>
      </c>
    </row>
    <row r="8" spans="1:23" ht="14.25" customHeight="1" thickBot="1" x14ac:dyDescent="0.3">
      <c r="A8" s="13" t="s">
        <v>14</v>
      </c>
      <c r="B8" s="14">
        <v>27</v>
      </c>
      <c r="C8" s="15">
        <v>45112</v>
      </c>
      <c r="D8" s="16" t="s">
        <v>67</v>
      </c>
      <c r="E8" s="108"/>
      <c r="F8" s="444"/>
      <c r="G8" s="309"/>
      <c r="H8" s="444"/>
      <c r="I8" s="319"/>
      <c r="J8" s="310"/>
      <c r="K8" s="311"/>
      <c r="L8" s="312"/>
      <c r="M8" s="312"/>
      <c r="N8" s="312"/>
      <c r="O8" s="17">
        <v>112.81037606837864</v>
      </c>
      <c r="P8" s="18" t="e">
        <f t="shared" si="0"/>
        <v>#DIV/0!</v>
      </c>
      <c r="Q8" s="19" t="e">
        <f t="shared" si="1"/>
        <v>#DIV/0!</v>
      </c>
      <c r="R8" s="20" t="e">
        <f t="shared" si="2"/>
        <v>#DIV/0!</v>
      </c>
      <c r="S8" s="18" t="e">
        <f t="shared" si="3"/>
        <v>#DIV/0!</v>
      </c>
      <c r="T8" s="19" t="e">
        <f t="shared" si="4"/>
        <v>#DIV/0!</v>
      </c>
      <c r="U8" s="19" t="e">
        <f t="shared" si="5"/>
        <v>#DIV/0!</v>
      </c>
      <c r="V8" s="21" t="e">
        <f t="shared" si="6"/>
        <v>#DIV/0!</v>
      </c>
      <c r="W8" s="188" t="e">
        <f t="shared" si="7"/>
        <v>#DIV/0!</v>
      </c>
    </row>
    <row r="9" spans="1:23" ht="14.25" customHeight="1" thickBot="1" x14ac:dyDescent="0.3">
      <c r="A9" s="13" t="s">
        <v>14</v>
      </c>
      <c r="B9" s="22">
        <v>27</v>
      </c>
      <c r="C9" s="23"/>
      <c r="D9" s="23"/>
      <c r="E9" s="112">
        <f>SUM(E2:E8)</f>
        <v>0</v>
      </c>
      <c r="F9" s="113">
        <f t="shared" ref="F9:K9" si="8">SUM(F2:F8)</f>
        <v>0</v>
      </c>
      <c r="G9" s="112">
        <f t="shared" si="8"/>
        <v>0</v>
      </c>
      <c r="H9" s="113">
        <f t="shared" si="8"/>
        <v>0</v>
      </c>
      <c r="I9" s="112">
        <f t="shared" si="8"/>
        <v>0</v>
      </c>
      <c r="J9" s="113">
        <f t="shared" si="8"/>
        <v>0</v>
      </c>
      <c r="K9" s="229">
        <f t="shared" si="8"/>
        <v>0</v>
      </c>
      <c r="L9" s="196" t="e">
        <f>AVERAGE(L2:L8)</f>
        <v>#DIV/0!</v>
      </c>
      <c r="M9" s="196" t="e">
        <f t="shared" ref="M9:N9" si="9">AVERAGE(M2:M8)</f>
        <v>#DIV/0!</v>
      </c>
      <c r="N9" s="196" t="e">
        <f t="shared" si="9"/>
        <v>#DIV/0!</v>
      </c>
      <c r="O9" s="17">
        <v>112.81037606837864</v>
      </c>
      <c r="P9" s="25" t="e">
        <f t="shared" si="0"/>
        <v>#DIV/0!</v>
      </c>
      <c r="Q9" s="26" t="e">
        <f t="shared" si="1"/>
        <v>#DIV/0!</v>
      </c>
      <c r="R9" s="27" t="e">
        <f t="shared" si="2"/>
        <v>#DIV/0!</v>
      </c>
      <c r="S9" s="25" t="e">
        <f t="shared" si="3"/>
        <v>#DIV/0!</v>
      </c>
      <c r="T9" s="26" t="e">
        <f t="shared" si="4"/>
        <v>#DIV/0!</v>
      </c>
      <c r="U9" s="26" t="e">
        <f t="shared" si="5"/>
        <v>#DIV/0!</v>
      </c>
      <c r="V9" s="28" t="e">
        <f t="shared" si="6"/>
        <v>#DIV/0!</v>
      </c>
      <c r="W9" s="189" t="e">
        <f t="shared" si="7"/>
        <v>#DIV/0!</v>
      </c>
    </row>
    <row r="10" spans="1:23" ht="14.25" customHeight="1" x14ac:dyDescent="0.25">
      <c r="A10" s="13" t="s">
        <v>14</v>
      </c>
      <c r="B10" s="29">
        <v>28</v>
      </c>
      <c r="C10" s="30">
        <v>45113</v>
      </c>
      <c r="D10" s="31" t="s">
        <v>61</v>
      </c>
      <c r="E10" s="330"/>
      <c r="F10" s="447"/>
      <c r="G10" s="330"/>
      <c r="H10" s="447"/>
      <c r="I10" s="331"/>
      <c r="J10" s="447"/>
      <c r="K10" s="332"/>
      <c r="L10" s="333"/>
      <c r="M10" s="333"/>
      <c r="N10" s="333"/>
      <c r="O10" s="17">
        <v>112.81037606837864</v>
      </c>
      <c r="P10" s="18" t="e">
        <f t="shared" si="0"/>
        <v>#DIV/0!</v>
      </c>
      <c r="Q10" s="19" t="e">
        <f t="shared" si="1"/>
        <v>#DIV/0!</v>
      </c>
      <c r="R10" s="20" t="e">
        <f t="shared" si="2"/>
        <v>#DIV/0!</v>
      </c>
      <c r="S10" s="18" t="e">
        <f t="shared" si="3"/>
        <v>#DIV/0!</v>
      </c>
      <c r="T10" s="19" t="e">
        <f t="shared" si="4"/>
        <v>#DIV/0!</v>
      </c>
      <c r="U10" s="19" t="e">
        <f t="shared" si="5"/>
        <v>#DIV/0!</v>
      </c>
      <c r="V10" s="21" t="e">
        <f t="shared" si="6"/>
        <v>#DIV/0!</v>
      </c>
      <c r="W10" s="188" t="e">
        <f t="shared" si="7"/>
        <v>#DIV/0!</v>
      </c>
    </row>
    <row r="11" spans="1:23" ht="14.25" customHeight="1" x14ac:dyDescent="0.25">
      <c r="A11" s="13" t="s">
        <v>14</v>
      </c>
      <c r="B11" s="29">
        <v>28</v>
      </c>
      <c r="C11" s="30">
        <v>45114</v>
      </c>
      <c r="D11" s="31" t="s">
        <v>62</v>
      </c>
      <c r="E11" s="330"/>
      <c r="F11" s="447"/>
      <c r="G11" s="330"/>
      <c r="H11" s="447"/>
      <c r="I11" s="331"/>
      <c r="J11" s="343"/>
      <c r="K11" s="332"/>
      <c r="L11" s="333"/>
      <c r="M11" s="333"/>
      <c r="N11" s="333"/>
      <c r="O11" s="17">
        <v>112.81037606837864</v>
      </c>
      <c r="P11" s="18" t="e">
        <f t="shared" si="0"/>
        <v>#DIV/0!</v>
      </c>
      <c r="Q11" s="19" t="e">
        <f t="shared" si="1"/>
        <v>#DIV/0!</v>
      </c>
      <c r="R11" s="20" t="e">
        <f t="shared" si="2"/>
        <v>#DIV/0!</v>
      </c>
      <c r="S11" s="18" t="e">
        <f t="shared" si="3"/>
        <v>#DIV/0!</v>
      </c>
      <c r="T11" s="19" t="e">
        <f t="shared" si="4"/>
        <v>#DIV/0!</v>
      </c>
      <c r="U11" s="19" t="e">
        <f t="shared" si="5"/>
        <v>#DIV/0!</v>
      </c>
      <c r="V11" s="21" t="e">
        <f t="shared" si="6"/>
        <v>#DIV/0!</v>
      </c>
      <c r="W11" s="188" t="e">
        <f t="shared" si="7"/>
        <v>#DIV/0!</v>
      </c>
    </row>
    <row r="12" spans="1:23" ht="14.25" customHeight="1" x14ac:dyDescent="0.25">
      <c r="A12" s="13" t="s">
        <v>14</v>
      </c>
      <c r="B12" s="29">
        <v>28</v>
      </c>
      <c r="C12" s="30">
        <v>45115</v>
      </c>
      <c r="D12" s="31" t="s">
        <v>63</v>
      </c>
      <c r="E12" s="330"/>
      <c r="F12" s="447"/>
      <c r="G12" s="330"/>
      <c r="H12" s="447"/>
      <c r="I12" s="331"/>
      <c r="J12" s="343"/>
      <c r="K12" s="332"/>
      <c r="L12" s="333"/>
      <c r="M12" s="333"/>
      <c r="N12" s="333"/>
      <c r="O12" s="17">
        <v>112.81037606837864</v>
      </c>
      <c r="P12" s="18" t="e">
        <f t="shared" si="0"/>
        <v>#DIV/0!</v>
      </c>
      <c r="Q12" s="19" t="e">
        <f t="shared" si="1"/>
        <v>#DIV/0!</v>
      </c>
      <c r="R12" s="20" t="e">
        <f t="shared" si="2"/>
        <v>#DIV/0!</v>
      </c>
      <c r="S12" s="18" t="e">
        <f t="shared" si="3"/>
        <v>#DIV/0!</v>
      </c>
      <c r="T12" s="19" t="e">
        <f t="shared" si="4"/>
        <v>#DIV/0!</v>
      </c>
      <c r="U12" s="19" t="e">
        <f t="shared" si="5"/>
        <v>#DIV/0!</v>
      </c>
      <c r="V12" s="21" t="e">
        <f t="shared" si="6"/>
        <v>#DIV/0!</v>
      </c>
      <c r="W12" s="188" t="e">
        <f t="shared" si="7"/>
        <v>#DIV/0!</v>
      </c>
    </row>
    <row r="13" spans="1:23" ht="14.25" customHeight="1" x14ac:dyDescent="0.25">
      <c r="A13" s="13" t="s">
        <v>14</v>
      </c>
      <c r="B13" s="29">
        <v>28</v>
      </c>
      <c r="C13" s="30">
        <v>45116</v>
      </c>
      <c r="D13" s="31" t="s">
        <v>64</v>
      </c>
      <c r="E13" s="330"/>
      <c r="F13" s="447"/>
      <c r="G13" s="330"/>
      <c r="H13" s="447"/>
      <c r="I13" s="331"/>
      <c r="J13" s="343"/>
      <c r="K13" s="332"/>
      <c r="L13" s="333"/>
      <c r="M13" s="333"/>
      <c r="N13" s="333"/>
      <c r="O13" s="17">
        <v>112.81037606837864</v>
      </c>
      <c r="P13" s="18" t="e">
        <f t="shared" si="0"/>
        <v>#DIV/0!</v>
      </c>
      <c r="Q13" s="19" t="e">
        <f t="shared" si="1"/>
        <v>#DIV/0!</v>
      </c>
      <c r="R13" s="20" t="e">
        <f t="shared" si="2"/>
        <v>#DIV/0!</v>
      </c>
      <c r="S13" s="18" t="e">
        <f t="shared" si="3"/>
        <v>#DIV/0!</v>
      </c>
      <c r="T13" s="19" t="e">
        <f t="shared" si="4"/>
        <v>#DIV/0!</v>
      </c>
      <c r="U13" s="19" t="e">
        <f t="shared" si="5"/>
        <v>#DIV/0!</v>
      </c>
      <c r="V13" s="21" t="e">
        <f t="shared" si="6"/>
        <v>#DIV/0!</v>
      </c>
      <c r="W13" s="188" t="e">
        <f t="shared" si="7"/>
        <v>#DIV/0!</v>
      </c>
    </row>
    <row r="14" spans="1:23" ht="14.25" customHeight="1" x14ac:dyDescent="0.25">
      <c r="A14" s="13" t="s">
        <v>14</v>
      </c>
      <c r="B14" s="29">
        <v>28</v>
      </c>
      <c r="C14" s="30">
        <v>45117</v>
      </c>
      <c r="D14" s="31" t="s">
        <v>65</v>
      </c>
      <c r="E14" s="114"/>
      <c r="F14" s="328"/>
      <c r="G14" s="114"/>
      <c r="H14" s="328"/>
      <c r="I14" s="116"/>
      <c r="J14" s="115"/>
      <c r="K14" s="230"/>
      <c r="L14" s="339"/>
      <c r="M14" s="339"/>
      <c r="N14" s="339"/>
      <c r="O14" s="17">
        <v>112.81037606837864</v>
      </c>
      <c r="P14" s="18" t="e">
        <f t="shared" si="0"/>
        <v>#DIV/0!</v>
      </c>
      <c r="Q14" s="19" t="e">
        <f t="shared" si="1"/>
        <v>#DIV/0!</v>
      </c>
      <c r="R14" s="20" t="e">
        <f t="shared" si="2"/>
        <v>#DIV/0!</v>
      </c>
      <c r="S14" s="18" t="e">
        <f t="shared" si="3"/>
        <v>#DIV/0!</v>
      </c>
      <c r="T14" s="19" t="e">
        <f t="shared" si="4"/>
        <v>#DIV/0!</v>
      </c>
      <c r="U14" s="19" t="e">
        <f t="shared" si="5"/>
        <v>#DIV/0!</v>
      </c>
      <c r="V14" s="21" t="e">
        <f t="shared" si="6"/>
        <v>#DIV/0!</v>
      </c>
      <c r="W14" s="188" t="e">
        <f t="shared" si="7"/>
        <v>#DIV/0!</v>
      </c>
    </row>
    <row r="15" spans="1:23" ht="14.25" customHeight="1" x14ac:dyDescent="0.25">
      <c r="A15" s="13" t="s">
        <v>14</v>
      </c>
      <c r="B15" s="29">
        <v>28</v>
      </c>
      <c r="C15" s="30">
        <v>45118</v>
      </c>
      <c r="D15" s="31" t="s">
        <v>66</v>
      </c>
      <c r="E15" s="114"/>
      <c r="F15" s="328"/>
      <c r="G15" s="114"/>
      <c r="H15" s="328"/>
      <c r="I15" s="116"/>
      <c r="J15" s="328"/>
      <c r="K15" s="230"/>
      <c r="L15" s="339"/>
      <c r="M15" s="339"/>
      <c r="N15" s="339"/>
      <c r="O15" s="17">
        <v>112.81037606837864</v>
      </c>
      <c r="P15" s="18" t="e">
        <f t="shared" si="0"/>
        <v>#DIV/0!</v>
      </c>
      <c r="Q15" s="19" t="e">
        <f t="shared" si="1"/>
        <v>#DIV/0!</v>
      </c>
      <c r="R15" s="20" t="e">
        <f t="shared" si="2"/>
        <v>#DIV/0!</v>
      </c>
      <c r="S15" s="18" t="e">
        <f t="shared" si="3"/>
        <v>#DIV/0!</v>
      </c>
      <c r="T15" s="19" t="e">
        <f t="shared" si="4"/>
        <v>#DIV/0!</v>
      </c>
      <c r="U15" s="19" t="e">
        <f t="shared" si="5"/>
        <v>#DIV/0!</v>
      </c>
      <c r="V15" s="21" t="e">
        <f t="shared" si="6"/>
        <v>#DIV/0!</v>
      </c>
      <c r="W15" s="188" t="e">
        <f t="shared" si="7"/>
        <v>#DIV/0!</v>
      </c>
    </row>
    <row r="16" spans="1:23" ht="14.25" customHeight="1" thickBot="1" x14ac:dyDescent="0.3">
      <c r="A16" s="13" t="s">
        <v>14</v>
      </c>
      <c r="B16" s="29">
        <v>28</v>
      </c>
      <c r="C16" s="30">
        <v>45119</v>
      </c>
      <c r="D16" s="31" t="s">
        <v>67</v>
      </c>
      <c r="E16" s="330"/>
      <c r="F16" s="343"/>
      <c r="G16" s="330"/>
      <c r="H16" s="343"/>
      <c r="I16" s="331"/>
      <c r="J16" s="347"/>
      <c r="K16" s="332"/>
      <c r="L16" s="333"/>
      <c r="M16" s="333"/>
      <c r="N16" s="333"/>
      <c r="O16" s="17">
        <v>112.81037606837864</v>
      </c>
      <c r="P16" s="18" t="e">
        <f t="shared" si="0"/>
        <v>#DIV/0!</v>
      </c>
      <c r="Q16" s="19" t="e">
        <f t="shared" si="1"/>
        <v>#DIV/0!</v>
      </c>
      <c r="R16" s="20" t="e">
        <f t="shared" si="2"/>
        <v>#DIV/0!</v>
      </c>
      <c r="S16" s="18" t="e">
        <f t="shared" si="3"/>
        <v>#DIV/0!</v>
      </c>
      <c r="T16" s="19" t="e">
        <f t="shared" si="4"/>
        <v>#DIV/0!</v>
      </c>
      <c r="U16" s="19" t="e">
        <f t="shared" si="5"/>
        <v>#DIV/0!</v>
      </c>
      <c r="V16" s="21" t="e">
        <f t="shared" si="6"/>
        <v>#DIV/0!</v>
      </c>
      <c r="W16" s="188" t="e">
        <f t="shared" si="7"/>
        <v>#DIV/0!</v>
      </c>
    </row>
    <row r="17" spans="1:23" ht="14.25" customHeight="1" thickBot="1" x14ac:dyDescent="0.3">
      <c r="A17" s="13" t="s">
        <v>14</v>
      </c>
      <c r="B17" s="32">
        <v>28</v>
      </c>
      <c r="C17" s="33"/>
      <c r="D17" s="34"/>
      <c r="E17" s="437">
        <f t="shared" ref="E17:K17" si="10">SUM(E10:E16)</f>
        <v>0</v>
      </c>
      <c r="F17" s="118">
        <f t="shared" si="10"/>
        <v>0</v>
      </c>
      <c r="G17" s="117">
        <f t="shared" si="10"/>
        <v>0</v>
      </c>
      <c r="H17" s="118">
        <f t="shared" si="10"/>
        <v>0</v>
      </c>
      <c r="I17" s="119">
        <f t="shared" si="10"/>
        <v>0</v>
      </c>
      <c r="J17" s="118">
        <f t="shared" si="10"/>
        <v>0</v>
      </c>
      <c r="K17" s="231">
        <f t="shared" si="10"/>
        <v>0</v>
      </c>
      <c r="L17" s="340" t="e">
        <f>AVERAGE(L10:L16)</f>
        <v>#DIV/0!</v>
      </c>
      <c r="M17" s="340" t="e">
        <f t="shared" ref="M17" si="11">AVERAGE(M10:M16)</f>
        <v>#DIV/0!</v>
      </c>
      <c r="N17" s="340" t="e">
        <f t="shared" ref="N17" si="12">AVERAGE(N10:N16)</f>
        <v>#DIV/0!</v>
      </c>
      <c r="O17" s="17">
        <v>112.81037606837864</v>
      </c>
      <c r="P17" s="25" t="e">
        <f t="shared" si="0"/>
        <v>#DIV/0!</v>
      </c>
      <c r="Q17" s="26" t="e">
        <f t="shared" si="1"/>
        <v>#DIV/0!</v>
      </c>
      <c r="R17" s="27" t="e">
        <f t="shared" si="2"/>
        <v>#DIV/0!</v>
      </c>
      <c r="S17" s="25" t="e">
        <f t="shared" si="3"/>
        <v>#DIV/0!</v>
      </c>
      <c r="T17" s="26" t="e">
        <f t="shared" si="4"/>
        <v>#DIV/0!</v>
      </c>
      <c r="U17" s="26" t="e">
        <f t="shared" si="5"/>
        <v>#DIV/0!</v>
      </c>
      <c r="V17" s="28" t="e">
        <f t="shared" si="6"/>
        <v>#DIV/0!</v>
      </c>
      <c r="W17" s="189" t="e">
        <f t="shared" si="7"/>
        <v>#DIV/0!</v>
      </c>
    </row>
    <row r="18" spans="1:23" ht="14.25" customHeight="1" x14ac:dyDescent="0.25">
      <c r="A18" s="13" t="s">
        <v>14</v>
      </c>
      <c r="B18" s="35">
        <v>29</v>
      </c>
      <c r="C18" s="36">
        <v>45120</v>
      </c>
      <c r="D18" s="37" t="s">
        <v>61</v>
      </c>
      <c r="E18" s="120"/>
      <c r="F18" s="121"/>
      <c r="G18" s="120"/>
      <c r="H18" s="121"/>
      <c r="I18" s="122"/>
      <c r="J18" s="348"/>
      <c r="K18" s="232"/>
      <c r="L18" s="197"/>
      <c r="M18" s="197"/>
      <c r="N18" s="197"/>
      <c r="O18" s="17">
        <v>112.81037606837864</v>
      </c>
      <c r="P18" s="18" t="e">
        <f t="shared" si="0"/>
        <v>#DIV/0!</v>
      </c>
      <c r="Q18" s="19" t="e">
        <f t="shared" si="1"/>
        <v>#DIV/0!</v>
      </c>
      <c r="R18" s="20" t="e">
        <f t="shared" si="2"/>
        <v>#DIV/0!</v>
      </c>
      <c r="S18" s="18" t="e">
        <f t="shared" si="3"/>
        <v>#DIV/0!</v>
      </c>
      <c r="T18" s="19" t="e">
        <f t="shared" si="4"/>
        <v>#DIV/0!</v>
      </c>
      <c r="U18" s="19" t="e">
        <f t="shared" si="5"/>
        <v>#DIV/0!</v>
      </c>
      <c r="V18" s="21" t="e">
        <f t="shared" si="6"/>
        <v>#DIV/0!</v>
      </c>
      <c r="W18" s="188" t="e">
        <f t="shared" si="7"/>
        <v>#DIV/0!</v>
      </c>
    </row>
    <row r="19" spans="1:23" ht="14.25" customHeight="1" x14ac:dyDescent="0.25">
      <c r="A19" s="13" t="s">
        <v>14</v>
      </c>
      <c r="B19" s="35">
        <v>29</v>
      </c>
      <c r="C19" s="36">
        <v>45121</v>
      </c>
      <c r="D19" s="37" t="s">
        <v>62</v>
      </c>
      <c r="E19" s="120"/>
      <c r="F19" s="121"/>
      <c r="G19" s="120"/>
      <c r="H19" s="121"/>
      <c r="I19" s="122"/>
      <c r="J19" s="121"/>
      <c r="K19" s="232"/>
      <c r="L19" s="197"/>
      <c r="M19" s="197"/>
      <c r="N19" s="197"/>
      <c r="O19" s="17">
        <v>112.81037606837864</v>
      </c>
      <c r="P19" s="18" t="e">
        <f t="shared" si="0"/>
        <v>#DIV/0!</v>
      </c>
      <c r="Q19" s="19" t="e">
        <f t="shared" si="1"/>
        <v>#DIV/0!</v>
      </c>
      <c r="R19" s="20" t="e">
        <f t="shared" si="2"/>
        <v>#DIV/0!</v>
      </c>
      <c r="S19" s="18" t="e">
        <f t="shared" si="3"/>
        <v>#DIV/0!</v>
      </c>
      <c r="T19" s="19" t="e">
        <f t="shared" si="4"/>
        <v>#DIV/0!</v>
      </c>
      <c r="U19" s="19" t="e">
        <f t="shared" si="5"/>
        <v>#DIV/0!</v>
      </c>
      <c r="V19" s="21" t="e">
        <f t="shared" si="6"/>
        <v>#DIV/0!</v>
      </c>
      <c r="W19" s="188" t="e">
        <f t="shared" si="7"/>
        <v>#DIV/0!</v>
      </c>
    </row>
    <row r="20" spans="1:23" ht="14.25" customHeight="1" x14ac:dyDescent="0.25">
      <c r="A20" s="13" t="s">
        <v>14</v>
      </c>
      <c r="B20" s="35">
        <v>29</v>
      </c>
      <c r="C20" s="36">
        <v>45122</v>
      </c>
      <c r="D20" s="37" t="s">
        <v>63</v>
      </c>
      <c r="E20" s="120"/>
      <c r="F20" s="121"/>
      <c r="G20" s="120"/>
      <c r="H20" s="121"/>
      <c r="I20" s="122"/>
      <c r="J20" s="121"/>
      <c r="K20" s="232"/>
      <c r="L20" s="197"/>
      <c r="M20" s="197"/>
      <c r="N20" s="197"/>
      <c r="O20" s="17">
        <v>112.81037606837864</v>
      </c>
      <c r="P20" s="18" t="e">
        <f t="shared" si="0"/>
        <v>#DIV/0!</v>
      </c>
      <c r="Q20" s="19" t="e">
        <f t="shared" si="1"/>
        <v>#DIV/0!</v>
      </c>
      <c r="R20" s="20" t="e">
        <f t="shared" si="2"/>
        <v>#DIV/0!</v>
      </c>
      <c r="S20" s="18" t="e">
        <f t="shared" si="3"/>
        <v>#DIV/0!</v>
      </c>
      <c r="T20" s="19" t="e">
        <f t="shared" si="4"/>
        <v>#DIV/0!</v>
      </c>
      <c r="U20" s="19" t="e">
        <f t="shared" si="5"/>
        <v>#DIV/0!</v>
      </c>
      <c r="V20" s="21" t="e">
        <f t="shared" si="6"/>
        <v>#DIV/0!</v>
      </c>
      <c r="W20" s="188" t="e">
        <f t="shared" si="7"/>
        <v>#DIV/0!</v>
      </c>
    </row>
    <row r="21" spans="1:23" ht="14.25" customHeight="1" x14ac:dyDescent="0.25">
      <c r="A21" s="13" t="s">
        <v>14</v>
      </c>
      <c r="B21" s="35">
        <v>29</v>
      </c>
      <c r="C21" s="36">
        <v>45123</v>
      </c>
      <c r="D21" s="37" t="s">
        <v>64</v>
      </c>
      <c r="E21" s="120"/>
      <c r="F21" s="121"/>
      <c r="G21" s="120"/>
      <c r="H21" s="121"/>
      <c r="I21" s="122"/>
      <c r="J21" s="121"/>
      <c r="K21" s="232"/>
      <c r="L21" s="197"/>
      <c r="M21" s="197"/>
      <c r="N21" s="197"/>
      <c r="O21" s="17">
        <v>112.81037606837864</v>
      </c>
      <c r="P21" s="18" t="e">
        <f t="shared" si="0"/>
        <v>#DIV/0!</v>
      </c>
      <c r="Q21" s="19" t="e">
        <f t="shared" si="1"/>
        <v>#DIV/0!</v>
      </c>
      <c r="R21" s="20" t="e">
        <f t="shared" si="2"/>
        <v>#DIV/0!</v>
      </c>
      <c r="S21" s="18" t="e">
        <f t="shared" si="3"/>
        <v>#DIV/0!</v>
      </c>
      <c r="T21" s="19" t="e">
        <f t="shared" si="4"/>
        <v>#DIV/0!</v>
      </c>
      <c r="U21" s="19" t="e">
        <f t="shared" si="5"/>
        <v>#DIV/0!</v>
      </c>
      <c r="V21" s="21" t="e">
        <f t="shared" si="6"/>
        <v>#DIV/0!</v>
      </c>
      <c r="W21" s="188" t="e">
        <f t="shared" si="7"/>
        <v>#DIV/0!</v>
      </c>
    </row>
    <row r="22" spans="1:23" ht="14.25" customHeight="1" x14ac:dyDescent="0.25">
      <c r="A22" s="13" t="s">
        <v>14</v>
      </c>
      <c r="B22" s="35">
        <v>29</v>
      </c>
      <c r="C22" s="36">
        <v>45124</v>
      </c>
      <c r="D22" s="37" t="s">
        <v>65</v>
      </c>
      <c r="E22" s="120"/>
      <c r="F22" s="121"/>
      <c r="G22" s="120"/>
      <c r="H22" s="121"/>
      <c r="I22" s="122"/>
      <c r="J22" s="121"/>
      <c r="K22" s="232"/>
      <c r="L22" s="197"/>
      <c r="M22" s="197"/>
      <c r="N22" s="197"/>
      <c r="O22" s="17">
        <v>112.81037606837864</v>
      </c>
      <c r="P22" s="18" t="e">
        <f t="shared" si="0"/>
        <v>#DIV/0!</v>
      </c>
      <c r="Q22" s="19" t="e">
        <f t="shared" si="1"/>
        <v>#DIV/0!</v>
      </c>
      <c r="R22" s="20" t="e">
        <f t="shared" si="2"/>
        <v>#DIV/0!</v>
      </c>
      <c r="S22" s="18" t="e">
        <f t="shared" si="3"/>
        <v>#DIV/0!</v>
      </c>
      <c r="T22" s="19" t="e">
        <f t="shared" si="4"/>
        <v>#DIV/0!</v>
      </c>
      <c r="U22" s="19" t="e">
        <f t="shared" si="5"/>
        <v>#DIV/0!</v>
      </c>
      <c r="V22" s="21" t="e">
        <f t="shared" si="6"/>
        <v>#DIV/0!</v>
      </c>
      <c r="W22" s="188" t="e">
        <f t="shared" si="7"/>
        <v>#DIV/0!</v>
      </c>
    </row>
    <row r="23" spans="1:23" ht="14.25" customHeight="1" x14ac:dyDescent="0.25">
      <c r="A23" s="13" t="s">
        <v>14</v>
      </c>
      <c r="B23" s="35">
        <v>29</v>
      </c>
      <c r="C23" s="36">
        <v>45125</v>
      </c>
      <c r="D23" s="37" t="s">
        <v>66</v>
      </c>
      <c r="E23" s="120"/>
      <c r="F23" s="121"/>
      <c r="G23" s="120"/>
      <c r="H23" s="121"/>
      <c r="I23" s="122"/>
      <c r="J23" s="121"/>
      <c r="K23" s="232"/>
      <c r="L23" s="197"/>
      <c r="M23" s="197"/>
      <c r="N23" s="197"/>
      <c r="O23" s="17">
        <v>112.81037606837864</v>
      </c>
      <c r="P23" s="18" t="e">
        <f t="shared" si="0"/>
        <v>#DIV/0!</v>
      </c>
      <c r="Q23" s="19" t="e">
        <f t="shared" si="1"/>
        <v>#DIV/0!</v>
      </c>
      <c r="R23" s="20" t="e">
        <f t="shared" si="2"/>
        <v>#DIV/0!</v>
      </c>
      <c r="S23" s="18" t="e">
        <f t="shared" si="3"/>
        <v>#DIV/0!</v>
      </c>
      <c r="T23" s="19" t="e">
        <f t="shared" si="4"/>
        <v>#DIV/0!</v>
      </c>
      <c r="U23" s="19" t="e">
        <f t="shared" si="5"/>
        <v>#DIV/0!</v>
      </c>
      <c r="V23" s="21" t="e">
        <f t="shared" si="6"/>
        <v>#DIV/0!</v>
      </c>
      <c r="W23" s="188" t="e">
        <f t="shared" si="7"/>
        <v>#DIV/0!</v>
      </c>
    </row>
    <row r="24" spans="1:23" ht="14.25" customHeight="1" thickBot="1" x14ac:dyDescent="0.3">
      <c r="A24" s="13" t="s">
        <v>14</v>
      </c>
      <c r="B24" s="35">
        <v>29</v>
      </c>
      <c r="C24" s="36">
        <v>45126</v>
      </c>
      <c r="D24" s="37" t="s">
        <v>67</v>
      </c>
      <c r="E24" s="120"/>
      <c r="F24" s="121"/>
      <c r="G24" s="120"/>
      <c r="H24" s="121"/>
      <c r="I24" s="122"/>
      <c r="J24" s="121"/>
      <c r="K24" s="232"/>
      <c r="L24" s="197"/>
      <c r="M24" s="197"/>
      <c r="N24" s="197"/>
      <c r="O24" s="17">
        <v>112.81037606837864</v>
      </c>
      <c r="P24" s="18" t="e">
        <f t="shared" si="0"/>
        <v>#DIV/0!</v>
      </c>
      <c r="Q24" s="19" t="e">
        <f t="shared" si="1"/>
        <v>#DIV/0!</v>
      </c>
      <c r="R24" s="20" t="e">
        <f t="shared" si="2"/>
        <v>#DIV/0!</v>
      </c>
      <c r="S24" s="18" t="e">
        <f t="shared" si="3"/>
        <v>#DIV/0!</v>
      </c>
      <c r="T24" s="19" t="e">
        <f t="shared" si="4"/>
        <v>#DIV/0!</v>
      </c>
      <c r="U24" s="19" t="e">
        <f t="shared" si="5"/>
        <v>#DIV/0!</v>
      </c>
      <c r="V24" s="21" t="e">
        <f t="shared" si="6"/>
        <v>#DIV/0!</v>
      </c>
      <c r="W24" s="188" t="e">
        <f t="shared" si="7"/>
        <v>#DIV/0!</v>
      </c>
    </row>
    <row r="25" spans="1:23" ht="14.25" customHeight="1" thickBot="1" x14ac:dyDescent="0.3">
      <c r="A25" s="13" t="s">
        <v>14</v>
      </c>
      <c r="B25" s="38">
        <v>29</v>
      </c>
      <c r="C25" s="39"/>
      <c r="D25" s="40"/>
      <c r="E25" s="123">
        <f t="shared" ref="E25:K25" si="13">SUM(E18:E24)</f>
        <v>0</v>
      </c>
      <c r="F25" s="124">
        <f t="shared" si="13"/>
        <v>0</v>
      </c>
      <c r="G25" s="123">
        <f t="shared" si="13"/>
        <v>0</v>
      </c>
      <c r="H25" s="124">
        <f t="shared" si="13"/>
        <v>0</v>
      </c>
      <c r="I25" s="125">
        <f t="shared" si="13"/>
        <v>0</v>
      </c>
      <c r="J25" s="124">
        <f t="shared" si="13"/>
        <v>0</v>
      </c>
      <c r="K25" s="233">
        <f t="shared" si="13"/>
        <v>0</v>
      </c>
      <c r="L25" s="198" t="e">
        <f>AVERAGE(L18:L24)</f>
        <v>#DIV/0!</v>
      </c>
      <c r="M25" s="198" t="e">
        <f t="shared" ref="M25" si="14">AVERAGE(M18:M24)</f>
        <v>#DIV/0!</v>
      </c>
      <c r="N25" s="198" t="e">
        <f t="shared" ref="N25" si="15">AVERAGE(N18:N24)</f>
        <v>#DIV/0!</v>
      </c>
      <c r="O25" s="17">
        <v>112.81037606837864</v>
      </c>
      <c r="P25" s="25" t="e">
        <f t="shared" si="0"/>
        <v>#DIV/0!</v>
      </c>
      <c r="Q25" s="26" t="e">
        <f t="shared" si="1"/>
        <v>#DIV/0!</v>
      </c>
      <c r="R25" s="27" t="e">
        <f t="shared" si="2"/>
        <v>#DIV/0!</v>
      </c>
      <c r="S25" s="25" t="e">
        <f t="shared" si="3"/>
        <v>#DIV/0!</v>
      </c>
      <c r="T25" s="26" t="e">
        <f t="shared" si="4"/>
        <v>#DIV/0!</v>
      </c>
      <c r="U25" s="26" t="e">
        <f t="shared" si="5"/>
        <v>#DIV/0!</v>
      </c>
      <c r="V25" s="28" t="e">
        <f t="shared" si="6"/>
        <v>#DIV/0!</v>
      </c>
      <c r="W25" s="189" t="e">
        <f t="shared" si="7"/>
        <v>#DIV/0!</v>
      </c>
    </row>
    <row r="26" spans="1:23" ht="14.25" customHeight="1" thickBot="1" x14ac:dyDescent="0.3">
      <c r="A26" s="13" t="s">
        <v>14</v>
      </c>
      <c r="B26" s="41">
        <v>30</v>
      </c>
      <c r="C26" s="42">
        <v>45127</v>
      </c>
      <c r="D26" s="43" t="s">
        <v>61</v>
      </c>
      <c r="E26" s="126"/>
      <c r="F26" s="127"/>
      <c r="G26" s="126"/>
      <c r="H26" s="127"/>
      <c r="I26" s="128"/>
      <c r="J26" s="127"/>
      <c r="K26" s="127"/>
      <c r="L26" s="357"/>
      <c r="M26" s="358"/>
      <c r="N26" s="358"/>
      <c r="O26" s="17">
        <v>112.81037606837864</v>
      </c>
      <c r="P26" s="18" t="e">
        <f t="shared" si="0"/>
        <v>#DIV/0!</v>
      </c>
      <c r="Q26" s="19" t="e">
        <f t="shared" si="1"/>
        <v>#DIV/0!</v>
      </c>
      <c r="R26" s="20" t="e">
        <f t="shared" si="2"/>
        <v>#DIV/0!</v>
      </c>
      <c r="S26" s="18" t="e">
        <f t="shared" si="3"/>
        <v>#DIV/0!</v>
      </c>
      <c r="T26" s="26" t="e">
        <f t="shared" si="4"/>
        <v>#DIV/0!</v>
      </c>
      <c r="U26" s="19" t="e">
        <f t="shared" si="5"/>
        <v>#DIV/0!</v>
      </c>
      <c r="V26" s="21" t="e">
        <f t="shared" si="6"/>
        <v>#DIV/0!</v>
      </c>
      <c r="W26" s="188" t="e">
        <f t="shared" si="7"/>
        <v>#DIV/0!</v>
      </c>
    </row>
    <row r="27" spans="1:23" ht="14.25" customHeight="1" thickBot="1" x14ac:dyDescent="0.3">
      <c r="A27" s="13" t="s">
        <v>14</v>
      </c>
      <c r="B27" s="41">
        <v>30</v>
      </c>
      <c r="C27" s="42">
        <v>45128</v>
      </c>
      <c r="D27" s="43" t="s">
        <v>62</v>
      </c>
      <c r="E27" s="126"/>
      <c r="F27" s="127"/>
      <c r="G27" s="126"/>
      <c r="H27" s="127"/>
      <c r="I27" s="128"/>
      <c r="J27" s="127"/>
      <c r="K27" s="234"/>
      <c r="L27" s="357"/>
      <c r="M27" s="357"/>
      <c r="N27" s="357"/>
      <c r="O27" s="17">
        <v>112.81037606837864</v>
      </c>
      <c r="P27" s="18" t="e">
        <f t="shared" si="0"/>
        <v>#DIV/0!</v>
      </c>
      <c r="Q27" s="19" t="e">
        <f t="shared" si="1"/>
        <v>#DIV/0!</v>
      </c>
      <c r="R27" s="20" t="e">
        <f t="shared" si="2"/>
        <v>#DIV/0!</v>
      </c>
      <c r="S27" s="18" t="e">
        <f t="shared" si="3"/>
        <v>#DIV/0!</v>
      </c>
      <c r="T27" s="26" t="e">
        <f t="shared" si="4"/>
        <v>#DIV/0!</v>
      </c>
      <c r="U27" s="19" t="e">
        <f t="shared" si="5"/>
        <v>#DIV/0!</v>
      </c>
      <c r="V27" s="21" t="e">
        <f t="shared" si="6"/>
        <v>#DIV/0!</v>
      </c>
      <c r="W27" s="188" t="e">
        <f t="shared" si="7"/>
        <v>#DIV/0!</v>
      </c>
    </row>
    <row r="28" spans="1:23" ht="14.25" customHeight="1" x14ac:dyDescent="0.25">
      <c r="A28" s="13" t="s">
        <v>14</v>
      </c>
      <c r="B28" s="41">
        <v>30</v>
      </c>
      <c r="C28" s="42">
        <v>45129</v>
      </c>
      <c r="D28" s="43" t="s">
        <v>63</v>
      </c>
      <c r="E28" s="126"/>
      <c r="F28" s="127"/>
      <c r="G28" s="126"/>
      <c r="H28" s="127"/>
      <c r="I28" s="128"/>
      <c r="J28" s="127"/>
      <c r="K28" s="234"/>
      <c r="L28" s="357"/>
      <c r="M28" s="357"/>
      <c r="N28" s="357"/>
      <c r="O28" s="17">
        <v>112.81037606837864</v>
      </c>
      <c r="P28" s="18" t="e">
        <f t="shared" si="0"/>
        <v>#DIV/0!</v>
      </c>
      <c r="Q28" s="19" t="e">
        <f t="shared" si="1"/>
        <v>#DIV/0!</v>
      </c>
      <c r="R28" s="20" t="e">
        <f t="shared" si="2"/>
        <v>#DIV/0!</v>
      </c>
      <c r="S28" s="18" t="e">
        <f t="shared" si="3"/>
        <v>#DIV/0!</v>
      </c>
      <c r="T28" s="19" t="e">
        <f t="shared" si="4"/>
        <v>#DIV/0!</v>
      </c>
      <c r="U28" s="19" t="e">
        <f t="shared" si="5"/>
        <v>#DIV/0!</v>
      </c>
      <c r="V28" s="21" t="e">
        <f t="shared" si="6"/>
        <v>#DIV/0!</v>
      </c>
      <c r="W28" s="188" t="e">
        <f t="shared" si="7"/>
        <v>#DIV/0!</v>
      </c>
    </row>
    <row r="29" spans="1:23" ht="14.25" customHeight="1" x14ac:dyDescent="0.25">
      <c r="A29" s="13" t="s">
        <v>14</v>
      </c>
      <c r="B29" s="41">
        <v>30</v>
      </c>
      <c r="C29" s="42">
        <v>45130</v>
      </c>
      <c r="D29" s="43" t="s">
        <v>64</v>
      </c>
      <c r="E29" s="126"/>
      <c r="F29" s="127"/>
      <c r="G29" s="126"/>
      <c r="H29" s="127"/>
      <c r="I29" s="128"/>
      <c r="J29" s="127"/>
      <c r="K29" s="234"/>
      <c r="L29" s="357"/>
      <c r="M29" s="357"/>
      <c r="N29" s="357"/>
      <c r="O29" s="17">
        <v>112.81037606837864</v>
      </c>
      <c r="P29" s="18" t="e">
        <f t="shared" si="0"/>
        <v>#DIV/0!</v>
      </c>
      <c r="Q29" s="19" t="e">
        <f t="shared" si="1"/>
        <v>#DIV/0!</v>
      </c>
      <c r="R29" s="20" t="e">
        <f t="shared" si="2"/>
        <v>#DIV/0!</v>
      </c>
      <c r="S29" s="18" t="e">
        <f t="shared" si="3"/>
        <v>#DIV/0!</v>
      </c>
      <c r="T29" s="19" t="e">
        <f t="shared" si="4"/>
        <v>#DIV/0!</v>
      </c>
      <c r="U29" s="19" t="e">
        <f t="shared" si="5"/>
        <v>#DIV/0!</v>
      </c>
      <c r="V29" s="21" t="e">
        <f t="shared" si="6"/>
        <v>#DIV/0!</v>
      </c>
      <c r="W29" s="188" t="e">
        <f t="shared" si="7"/>
        <v>#DIV/0!</v>
      </c>
    </row>
    <row r="30" spans="1:23" ht="14.25" customHeight="1" x14ac:dyDescent="0.25">
      <c r="A30" s="13" t="s">
        <v>14</v>
      </c>
      <c r="B30" s="41">
        <v>30</v>
      </c>
      <c r="C30" s="42">
        <v>45131</v>
      </c>
      <c r="D30" s="43" t="s">
        <v>65</v>
      </c>
      <c r="E30" s="126"/>
      <c r="F30" s="127"/>
      <c r="G30" s="126"/>
      <c r="H30" s="127"/>
      <c r="I30" s="128"/>
      <c r="J30" s="127"/>
      <c r="K30" s="234"/>
      <c r="L30" s="357"/>
      <c r="M30" s="357"/>
      <c r="N30" s="357"/>
      <c r="O30" s="17">
        <v>112.81037606837864</v>
      </c>
      <c r="P30" s="18" t="e">
        <f t="shared" si="0"/>
        <v>#DIV/0!</v>
      </c>
      <c r="Q30" s="19" t="e">
        <f t="shared" si="1"/>
        <v>#DIV/0!</v>
      </c>
      <c r="R30" s="20" t="e">
        <f t="shared" si="2"/>
        <v>#DIV/0!</v>
      </c>
      <c r="S30" s="18" t="e">
        <f t="shared" si="3"/>
        <v>#DIV/0!</v>
      </c>
      <c r="T30" s="19" t="e">
        <f t="shared" si="4"/>
        <v>#DIV/0!</v>
      </c>
      <c r="U30" s="19" t="e">
        <f t="shared" si="5"/>
        <v>#DIV/0!</v>
      </c>
      <c r="V30" s="21" t="e">
        <f t="shared" si="6"/>
        <v>#DIV/0!</v>
      </c>
      <c r="W30" s="188" t="e">
        <f t="shared" si="7"/>
        <v>#DIV/0!</v>
      </c>
    </row>
    <row r="31" spans="1:23" ht="14.25" customHeight="1" x14ac:dyDescent="0.25">
      <c r="A31" s="13" t="s">
        <v>14</v>
      </c>
      <c r="B31" s="41">
        <v>30</v>
      </c>
      <c r="C31" s="42">
        <v>45132</v>
      </c>
      <c r="D31" s="43" t="s">
        <v>66</v>
      </c>
      <c r="E31" s="126"/>
      <c r="F31" s="127"/>
      <c r="G31" s="126"/>
      <c r="H31" s="127"/>
      <c r="I31" s="128"/>
      <c r="J31" s="127"/>
      <c r="K31" s="234"/>
      <c r="L31" s="357"/>
      <c r="M31" s="357"/>
      <c r="N31" s="357"/>
      <c r="O31" s="17">
        <v>112.81037606837864</v>
      </c>
      <c r="P31" s="18" t="e">
        <f t="shared" si="0"/>
        <v>#DIV/0!</v>
      </c>
      <c r="Q31" s="19" t="e">
        <f t="shared" si="1"/>
        <v>#DIV/0!</v>
      </c>
      <c r="R31" s="20" t="e">
        <f t="shared" si="2"/>
        <v>#DIV/0!</v>
      </c>
      <c r="S31" s="18" t="e">
        <f t="shared" si="3"/>
        <v>#DIV/0!</v>
      </c>
      <c r="T31" s="19" t="e">
        <f t="shared" si="4"/>
        <v>#DIV/0!</v>
      </c>
      <c r="U31" s="19" t="e">
        <f t="shared" si="5"/>
        <v>#DIV/0!</v>
      </c>
      <c r="V31" s="21" t="e">
        <f t="shared" si="6"/>
        <v>#DIV/0!</v>
      </c>
      <c r="W31" s="188" t="e">
        <f t="shared" si="7"/>
        <v>#DIV/0!</v>
      </c>
    </row>
    <row r="32" spans="1:23" ht="14.25" customHeight="1" thickBot="1" x14ac:dyDescent="0.3">
      <c r="A32" s="13" t="s">
        <v>14</v>
      </c>
      <c r="B32" s="41">
        <v>30</v>
      </c>
      <c r="C32" s="42">
        <v>45133</v>
      </c>
      <c r="D32" s="43" t="s">
        <v>67</v>
      </c>
      <c r="E32" s="126"/>
      <c r="F32" s="127"/>
      <c r="G32" s="126"/>
      <c r="H32" s="127"/>
      <c r="I32" s="128"/>
      <c r="J32" s="127"/>
      <c r="K32" s="234"/>
      <c r="L32" s="357"/>
      <c r="M32" s="357"/>
      <c r="N32" s="357"/>
      <c r="O32" s="17">
        <v>112.81037606837864</v>
      </c>
      <c r="P32" s="18" t="e">
        <f t="shared" si="0"/>
        <v>#DIV/0!</v>
      </c>
      <c r="Q32" s="19" t="e">
        <f t="shared" si="1"/>
        <v>#DIV/0!</v>
      </c>
      <c r="R32" s="20" t="e">
        <f t="shared" si="2"/>
        <v>#DIV/0!</v>
      </c>
      <c r="S32" s="18" t="e">
        <f t="shared" si="3"/>
        <v>#DIV/0!</v>
      </c>
      <c r="T32" s="19" t="e">
        <f t="shared" si="4"/>
        <v>#DIV/0!</v>
      </c>
      <c r="U32" s="19" t="e">
        <f t="shared" si="5"/>
        <v>#DIV/0!</v>
      </c>
      <c r="V32" s="21" t="e">
        <f t="shared" si="6"/>
        <v>#DIV/0!</v>
      </c>
      <c r="W32" s="188" t="e">
        <f t="shared" si="7"/>
        <v>#DIV/0!</v>
      </c>
    </row>
    <row r="33" spans="1:16378" ht="14.25" customHeight="1" thickBot="1" x14ac:dyDescent="0.3">
      <c r="A33" s="13" t="s">
        <v>14</v>
      </c>
      <c r="B33" s="44">
        <v>30</v>
      </c>
      <c r="C33" s="45"/>
      <c r="D33" s="46"/>
      <c r="E33" s="129">
        <f t="shared" ref="E33:K33" si="16">SUM(E26:E32)</f>
        <v>0</v>
      </c>
      <c r="F33" s="130">
        <f t="shared" si="16"/>
        <v>0</v>
      </c>
      <c r="G33" s="129">
        <f t="shared" si="16"/>
        <v>0</v>
      </c>
      <c r="H33" s="130">
        <f t="shared" si="16"/>
        <v>0</v>
      </c>
      <c r="I33" s="131">
        <f t="shared" si="16"/>
        <v>0</v>
      </c>
      <c r="J33" s="130">
        <f t="shared" si="16"/>
        <v>0</v>
      </c>
      <c r="K33" s="235">
        <f t="shared" si="16"/>
        <v>0</v>
      </c>
      <c r="L33" s="359" t="e">
        <f>AVERAGE(L26:L32)</f>
        <v>#DIV/0!</v>
      </c>
      <c r="M33" s="359" t="e">
        <f t="shared" ref="M33" si="17">AVERAGE(M26:M32)</f>
        <v>#DIV/0!</v>
      </c>
      <c r="N33" s="359" t="e">
        <f t="shared" ref="N33" si="18">AVERAGE(N26:N32)</f>
        <v>#DIV/0!</v>
      </c>
      <c r="O33" s="17">
        <v>112.81037606837864</v>
      </c>
      <c r="P33" s="25" t="e">
        <f t="shared" si="0"/>
        <v>#DIV/0!</v>
      </c>
      <c r="Q33" s="26" t="e">
        <f t="shared" si="1"/>
        <v>#DIV/0!</v>
      </c>
      <c r="R33" s="27" t="e">
        <f t="shared" si="2"/>
        <v>#DIV/0!</v>
      </c>
      <c r="S33" s="25" t="e">
        <f t="shared" si="3"/>
        <v>#DIV/0!</v>
      </c>
      <c r="T33" s="26" t="e">
        <f t="shared" si="4"/>
        <v>#DIV/0!</v>
      </c>
      <c r="U33" s="26" t="e">
        <f t="shared" si="5"/>
        <v>#DIV/0!</v>
      </c>
      <c r="V33" s="28" t="e">
        <f t="shared" si="6"/>
        <v>#DIV/0!</v>
      </c>
      <c r="W33" s="189" t="e">
        <f t="shared" si="7"/>
        <v>#DIV/0!</v>
      </c>
    </row>
    <row r="34" spans="1:16378" ht="14.25" customHeight="1" x14ac:dyDescent="0.25">
      <c r="A34" s="13" t="s">
        <v>14</v>
      </c>
      <c r="B34" s="47">
        <v>31</v>
      </c>
      <c r="C34" s="48">
        <v>45134</v>
      </c>
      <c r="D34" s="49" t="s">
        <v>61</v>
      </c>
      <c r="E34" s="361"/>
      <c r="F34" s="369"/>
      <c r="G34" s="361"/>
      <c r="H34" s="369"/>
      <c r="I34" s="362"/>
      <c r="J34" s="369"/>
      <c r="K34" s="363"/>
      <c r="L34" s="364"/>
      <c r="M34" s="364"/>
      <c r="N34" s="364"/>
      <c r="O34" s="17">
        <v>112.81037606837864</v>
      </c>
      <c r="P34" s="18" t="e">
        <f t="shared" si="0"/>
        <v>#DIV/0!</v>
      </c>
      <c r="Q34" s="19" t="e">
        <f t="shared" si="1"/>
        <v>#DIV/0!</v>
      </c>
      <c r="R34" s="20" t="e">
        <f t="shared" si="2"/>
        <v>#DIV/0!</v>
      </c>
      <c r="S34" s="18" t="e">
        <f t="shared" si="3"/>
        <v>#DIV/0!</v>
      </c>
      <c r="T34" s="19" t="e">
        <f t="shared" si="4"/>
        <v>#DIV/0!</v>
      </c>
      <c r="U34" s="19" t="e">
        <f t="shared" si="5"/>
        <v>#DIV/0!</v>
      </c>
      <c r="V34" s="21" t="e">
        <f t="shared" si="6"/>
        <v>#DIV/0!</v>
      </c>
      <c r="W34" s="188" t="e">
        <f t="shared" si="7"/>
        <v>#DIV/0!</v>
      </c>
    </row>
    <row r="35" spans="1:16378" ht="14.25" customHeight="1" x14ac:dyDescent="0.25">
      <c r="A35" s="13" t="s">
        <v>14</v>
      </c>
      <c r="B35" s="47">
        <v>31</v>
      </c>
      <c r="C35" s="48">
        <v>45135</v>
      </c>
      <c r="D35" s="49" t="s">
        <v>62</v>
      </c>
      <c r="E35" s="361"/>
      <c r="F35" s="369"/>
      <c r="G35" s="361"/>
      <c r="H35" s="369"/>
      <c r="I35" s="362"/>
      <c r="J35" s="369"/>
      <c r="K35" s="363"/>
      <c r="L35" s="364"/>
      <c r="M35" s="364"/>
      <c r="N35" s="364"/>
      <c r="O35" s="17">
        <v>112.81037606837864</v>
      </c>
      <c r="P35" s="18" t="e">
        <f t="shared" si="0"/>
        <v>#DIV/0!</v>
      </c>
      <c r="Q35" s="19" t="e">
        <f t="shared" si="1"/>
        <v>#DIV/0!</v>
      </c>
      <c r="R35" s="20" t="e">
        <f t="shared" si="2"/>
        <v>#DIV/0!</v>
      </c>
      <c r="S35" s="18" t="e">
        <f t="shared" si="3"/>
        <v>#DIV/0!</v>
      </c>
      <c r="T35" s="19" t="e">
        <f t="shared" si="4"/>
        <v>#DIV/0!</v>
      </c>
      <c r="U35" s="19" t="e">
        <f t="shared" si="5"/>
        <v>#DIV/0!</v>
      </c>
      <c r="V35" s="21" t="e">
        <f t="shared" si="6"/>
        <v>#DIV/0!</v>
      </c>
      <c r="W35" s="188" t="e">
        <f t="shared" si="7"/>
        <v>#DIV/0!</v>
      </c>
    </row>
    <row r="36" spans="1:16378" ht="14.25" customHeight="1" x14ac:dyDescent="0.25">
      <c r="A36" s="13" t="s">
        <v>14</v>
      </c>
      <c r="B36" s="47">
        <v>31</v>
      </c>
      <c r="C36" s="48">
        <v>45136</v>
      </c>
      <c r="D36" s="49" t="s">
        <v>63</v>
      </c>
      <c r="E36" s="361"/>
      <c r="F36" s="369"/>
      <c r="G36" s="361"/>
      <c r="H36" s="369"/>
      <c r="I36" s="362"/>
      <c r="J36" s="369"/>
      <c r="K36" s="363"/>
      <c r="L36" s="364"/>
      <c r="M36" s="364"/>
      <c r="N36" s="364"/>
      <c r="O36" s="17">
        <v>112.81037606837864</v>
      </c>
      <c r="P36" s="18" t="e">
        <f t="shared" si="0"/>
        <v>#DIV/0!</v>
      </c>
      <c r="Q36" s="19" t="e">
        <f t="shared" si="1"/>
        <v>#DIV/0!</v>
      </c>
      <c r="R36" s="20" t="e">
        <f t="shared" si="2"/>
        <v>#DIV/0!</v>
      </c>
      <c r="S36" s="18" t="e">
        <f t="shared" si="3"/>
        <v>#DIV/0!</v>
      </c>
      <c r="T36" s="19" t="e">
        <f t="shared" si="4"/>
        <v>#DIV/0!</v>
      </c>
      <c r="U36" s="19" t="e">
        <f t="shared" si="5"/>
        <v>#DIV/0!</v>
      </c>
      <c r="V36" s="21" t="e">
        <f t="shared" si="6"/>
        <v>#DIV/0!</v>
      </c>
      <c r="W36" s="188" t="e">
        <f t="shared" si="7"/>
        <v>#DIV/0!</v>
      </c>
    </row>
    <row r="37" spans="1:16378" ht="14.25" customHeight="1" x14ac:dyDescent="0.25">
      <c r="A37" s="13" t="s">
        <v>14</v>
      </c>
      <c r="B37" s="47">
        <v>31</v>
      </c>
      <c r="C37" s="48">
        <v>45137</v>
      </c>
      <c r="D37" s="49" t="s">
        <v>64</v>
      </c>
      <c r="E37" s="134"/>
      <c r="F37" s="132"/>
      <c r="G37" s="134"/>
      <c r="H37" s="132"/>
      <c r="I37" s="133"/>
      <c r="J37" s="132"/>
      <c r="K37" s="236"/>
      <c r="L37" s="199"/>
      <c r="M37" s="199"/>
      <c r="N37" s="199"/>
      <c r="O37" s="17">
        <v>112.81037606837864</v>
      </c>
      <c r="P37" s="18" t="e">
        <f t="shared" si="0"/>
        <v>#DIV/0!</v>
      </c>
      <c r="Q37" s="19" t="e">
        <f t="shared" si="1"/>
        <v>#DIV/0!</v>
      </c>
      <c r="R37" s="20" t="e">
        <f t="shared" si="2"/>
        <v>#DIV/0!</v>
      </c>
      <c r="S37" s="18" t="e">
        <f t="shared" si="3"/>
        <v>#DIV/0!</v>
      </c>
      <c r="T37" s="19" t="e">
        <f t="shared" si="4"/>
        <v>#DIV/0!</v>
      </c>
      <c r="U37" s="19" t="e">
        <f t="shared" si="5"/>
        <v>#DIV/0!</v>
      </c>
      <c r="V37" s="21" t="e">
        <f t="shared" si="6"/>
        <v>#DIV/0!</v>
      </c>
      <c r="W37" s="188" t="e">
        <f t="shared" si="7"/>
        <v>#DIV/0!</v>
      </c>
    </row>
    <row r="38" spans="1:16378" ht="14.25" customHeight="1" x14ac:dyDescent="0.25">
      <c r="A38" s="13" t="s">
        <v>14</v>
      </c>
      <c r="B38" s="47">
        <v>31</v>
      </c>
      <c r="C38" s="48">
        <v>45138</v>
      </c>
      <c r="D38" s="49" t="s">
        <v>65</v>
      </c>
      <c r="E38" s="134"/>
      <c r="F38" s="132"/>
      <c r="G38" s="134"/>
      <c r="H38" s="132"/>
      <c r="I38" s="133"/>
      <c r="J38" s="132"/>
      <c r="K38" s="236"/>
      <c r="L38" s="199"/>
      <c r="M38" s="199"/>
      <c r="N38" s="199"/>
      <c r="O38" s="17">
        <v>112.81037606837864</v>
      </c>
      <c r="P38" s="18" t="e">
        <f t="shared" si="0"/>
        <v>#DIV/0!</v>
      </c>
      <c r="Q38" s="19" t="e">
        <f t="shared" si="1"/>
        <v>#DIV/0!</v>
      </c>
      <c r="R38" s="20" t="e">
        <f t="shared" si="2"/>
        <v>#DIV/0!</v>
      </c>
      <c r="S38" s="18" t="e">
        <f t="shared" si="3"/>
        <v>#DIV/0!</v>
      </c>
      <c r="T38" s="19" t="e">
        <f t="shared" si="4"/>
        <v>#DIV/0!</v>
      </c>
      <c r="U38" s="19" t="e">
        <f t="shared" si="5"/>
        <v>#DIV/0!</v>
      </c>
      <c r="V38" s="21" t="e">
        <f t="shared" si="6"/>
        <v>#DIV/0!</v>
      </c>
      <c r="W38" s="188" t="e">
        <f t="shared" si="7"/>
        <v>#DIV/0!</v>
      </c>
    </row>
    <row r="39" spans="1:16378" ht="14.25" customHeight="1" x14ac:dyDescent="0.25">
      <c r="A39" s="13" t="s">
        <v>14</v>
      </c>
      <c r="B39" s="47">
        <v>31</v>
      </c>
      <c r="C39" s="48">
        <v>45139</v>
      </c>
      <c r="D39" s="49" t="s">
        <v>66</v>
      </c>
      <c r="E39" s="134"/>
      <c r="F39" s="132"/>
      <c r="G39" s="134"/>
      <c r="H39" s="132"/>
      <c r="I39" s="133"/>
      <c r="J39" s="132"/>
      <c r="K39" s="236"/>
      <c r="L39" s="199"/>
      <c r="M39" s="199"/>
      <c r="N39" s="199"/>
      <c r="O39" s="17">
        <v>112.81037606837864</v>
      </c>
      <c r="P39" s="18" t="e">
        <f t="shared" si="0"/>
        <v>#DIV/0!</v>
      </c>
      <c r="Q39" s="19" t="e">
        <f t="shared" si="1"/>
        <v>#DIV/0!</v>
      </c>
      <c r="R39" s="20" t="e">
        <f t="shared" si="2"/>
        <v>#DIV/0!</v>
      </c>
      <c r="S39" s="18" t="e">
        <f t="shared" si="3"/>
        <v>#DIV/0!</v>
      </c>
      <c r="T39" s="19" t="e">
        <f t="shared" si="4"/>
        <v>#DIV/0!</v>
      </c>
      <c r="U39" s="19" t="e">
        <f t="shared" si="5"/>
        <v>#DIV/0!</v>
      </c>
      <c r="V39" s="21" t="e">
        <f t="shared" si="6"/>
        <v>#DIV/0!</v>
      </c>
      <c r="W39" s="188" t="e">
        <f t="shared" si="7"/>
        <v>#DIV/0!</v>
      </c>
    </row>
    <row r="40" spans="1:16378" ht="14.25" customHeight="1" thickBot="1" x14ac:dyDescent="0.3">
      <c r="A40" s="13" t="s">
        <v>14</v>
      </c>
      <c r="B40" s="47">
        <v>31</v>
      </c>
      <c r="C40" s="48">
        <v>45140</v>
      </c>
      <c r="D40" s="49" t="s">
        <v>67</v>
      </c>
      <c r="E40" s="361"/>
      <c r="F40" s="369"/>
      <c r="G40" s="361"/>
      <c r="H40" s="369"/>
      <c r="I40" s="362"/>
      <c r="J40" s="372"/>
      <c r="K40" s="363"/>
      <c r="L40" s="364"/>
      <c r="M40" s="364"/>
      <c r="N40" s="364"/>
      <c r="O40" s="17">
        <v>112.81037606837864</v>
      </c>
      <c r="P40" s="18" t="e">
        <f t="shared" si="0"/>
        <v>#DIV/0!</v>
      </c>
      <c r="Q40" s="19" t="e">
        <f t="shared" si="1"/>
        <v>#DIV/0!</v>
      </c>
      <c r="R40" s="20" t="e">
        <f t="shared" si="2"/>
        <v>#DIV/0!</v>
      </c>
      <c r="S40" s="18" t="e">
        <f t="shared" si="3"/>
        <v>#DIV/0!</v>
      </c>
      <c r="T40" s="19" t="e">
        <f t="shared" si="4"/>
        <v>#DIV/0!</v>
      </c>
      <c r="U40" s="19" t="e">
        <f t="shared" si="5"/>
        <v>#DIV/0!</v>
      </c>
      <c r="V40" s="21" t="e">
        <f t="shared" si="6"/>
        <v>#DIV/0!</v>
      </c>
      <c r="W40" s="188" t="e">
        <f t="shared" si="7"/>
        <v>#DIV/0!</v>
      </c>
    </row>
    <row r="41" spans="1:16378" ht="14.25" customHeight="1" thickBot="1" x14ac:dyDescent="0.3">
      <c r="A41" s="13" t="s">
        <v>14</v>
      </c>
      <c r="B41" s="50">
        <v>31</v>
      </c>
      <c r="C41" s="51"/>
      <c r="D41" s="52"/>
      <c r="E41" s="135">
        <f t="shared" ref="E41:K41" si="19">SUM(E34:E40)</f>
        <v>0</v>
      </c>
      <c r="F41" s="136">
        <f t="shared" si="19"/>
        <v>0</v>
      </c>
      <c r="G41" s="135">
        <f t="shared" si="19"/>
        <v>0</v>
      </c>
      <c r="H41" s="136">
        <f t="shared" si="19"/>
        <v>0</v>
      </c>
      <c r="I41" s="137">
        <f t="shared" si="19"/>
        <v>0</v>
      </c>
      <c r="J41" s="136">
        <f t="shared" si="19"/>
        <v>0</v>
      </c>
      <c r="K41" s="237">
        <f t="shared" si="19"/>
        <v>0</v>
      </c>
      <c r="L41" s="201" t="e">
        <f>AVERAGE(L34:L40)</f>
        <v>#DIV/0!</v>
      </c>
      <c r="M41" s="201" t="e">
        <f t="shared" ref="M41" si="20">AVERAGE(M34:M40)</f>
        <v>#DIV/0!</v>
      </c>
      <c r="N41" s="201" t="e">
        <f t="shared" ref="N41" si="21">AVERAGE(N34:N40)</f>
        <v>#DIV/0!</v>
      </c>
      <c r="O41" s="17">
        <v>112.81037606837864</v>
      </c>
      <c r="P41" s="25" t="e">
        <f t="shared" si="0"/>
        <v>#DIV/0!</v>
      </c>
      <c r="Q41" s="26" t="e">
        <f t="shared" si="1"/>
        <v>#DIV/0!</v>
      </c>
      <c r="R41" s="27" t="e">
        <f t="shared" si="2"/>
        <v>#DIV/0!</v>
      </c>
      <c r="S41" s="25" t="e">
        <f t="shared" si="3"/>
        <v>#DIV/0!</v>
      </c>
      <c r="T41" s="26" t="e">
        <f t="shared" si="4"/>
        <v>#DIV/0!</v>
      </c>
      <c r="U41" s="26" t="e">
        <f t="shared" si="5"/>
        <v>#DIV/0!</v>
      </c>
      <c r="V41" s="28" t="e">
        <f t="shared" si="6"/>
        <v>#DIV/0!</v>
      </c>
      <c r="W41" s="189" t="e">
        <f t="shared" si="7"/>
        <v>#DIV/0!</v>
      </c>
    </row>
    <row r="42" spans="1:16378" ht="14.25" customHeight="1" x14ac:dyDescent="0.25">
      <c r="A42" s="13" t="s">
        <v>14</v>
      </c>
      <c r="B42" s="53">
        <v>32</v>
      </c>
      <c r="C42" s="54">
        <v>45141</v>
      </c>
      <c r="D42" s="55" t="s">
        <v>61</v>
      </c>
      <c r="E42" s="138"/>
      <c r="F42" s="139"/>
      <c r="G42" s="138"/>
      <c r="H42" s="139"/>
      <c r="I42" s="138"/>
      <c r="J42" s="139"/>
      <c r="K42" s="238"/>
      <c r="L42" s="202"/>
      <c r="M42" s="202"/>
      <c r="N42" s="202"/>
      <c r="O42" s="17">
        <v>112.81037606837864</v>
      </c>
      <c r="P42" s="18" t="e">
        <f t="shared" si="0"/>
        <v>#DIV/0!</v>
      </c>
      <c r="Q42" s="19" t="e">
        <f t="shared" si="1"/>
        <v>#DIV/0!</v>
      </c>
      <c r="R42" s="20" t="e">
        <f t="shared" si="2"/>
        <v>#DIV/0!</v>
      </c>
      <c r="S42" s="18" t="e">
        <f t="shared" si="3"/>
        <v>#DIV/0!</v>
      </c>
      <c r="T42" s="19" t="e">
        <f t="shared" si="4"/>
        <v>#DIV/0!</v>
      </c>
      <c r="U42" s="19" t="e">
        <f t="shared" si="5"/>
        <v>#DIV/0!</v>
      </c>
      <c r="V42" s="21" t="e">
        <f t="shared" si="6"/>
        <v>#DIV/0!</v>
      </c>
      <c r="W42" s="188" t="e">
        <f t="shared" si="7"/>
        <v>#DIV/0!</v>
      </c>
    </row>
    <row r="43" spans="1:16378" ht="14.25" customHeight="1" x14ac:dyDescent="0.25">
      <c r="A43" s="13" t="s">
        <v>14</v>
      </c>
      <c r="B43" s="53">
        <v>32</v>
      </c>
      <c r="C43" s="54">
        <v>45142</v>
      </c>
      <c r="D43" s="55" t="s">
        <v>62</v>
      </c>
      <c r="E43" s="138"/>
      <c r="F43" s="139"/>
      <c r="G43" s="138"/>
      <c r="H43" s="139"/>
      <c r="I43" s="138"/>
      <c r="J43" s="139"/>
      <c r="K43" s="238"/>
      <c r="L43" s="202"/>
      <c r="M43" s="202"/>
      <c r="N43" s="202"/>
      <c r="O43" s="17">
        <v>112.81037606837864</v>
      </c>
      <c r="P43" s="18" t="e">
        <f t="shared" si="0"/>
        <v>#DIV/0!</v>
      </c>
      <c r="Q43" s="19" t="e">
        <f t="shared" si="1"/>
        <v>#DIV/0!</v>
      </c>
      <c r="R43" s="20" t="e">
        <f t="shared" si="2"/>
        <v>#DIV/0!</v>
      </c>
      <c r="S43" s="18" t="e">
        <f t="shared" si="3"/>
        <v>#DIV/0!</v>
      </c>
      <c r="T43" s="19" t="e">
        <f t="shared" si="4"/>
        <v>#DIV/0!</v>
      </c>
      <c r="U43" s="19" t="e">
        <f t="shared" si="5"/>
        <v>#DIV/0!</v>
      </c>
      <c r="V43" s="21" t="e">
        <f t="shared" si="6"/>
        <v>#DIV/0!</v>
      </c>
      <c r="W43" s="188" t="e">
        <f t="shared" si="7"/>
        <v>#DIV/0!</v>
      </c>
    </row>
    <row r="44" spans="1:16378" ht="14.25" customHeight="1" x14ac:dyDescent="0.25">
      <c r="A44" s="13" t="s">
        <v>14</v>
      </c>
      <c r="B44" s="53">
        <v>32</v>
      </c>
      <c r="C44" s="54">
        <v>45143</v>
      </c>
      <c r="D44" s="55" t="s">
        <v>63</v>
      </c>
      <c r="E44" s="138"/>
      <c r="F44" s="139"/>
      <c r="G44" s="138"/>
      <c r="H44" s="139"/>
      <c r="I44" s="138"/>
      <c r="J44" s="139"/>
      <c r="K44" s="238"/>
      <c r="L44" s="202"/>
      <c r="M44" s="202"/>
      <c r="N44" s="202"/>
      <c r="O44" s="17">
        <v>112.81037606837864</v>
      </c>
      <c r="P44" s="18" t="e">
        <f t="shared" si="0"/>
        <v>#DIV/0!</v>
      </c>
      <c r="Q44" s="19" t="e">
        <f t="shared" si="1"/>
        <v>#DIV/0!</v>
      </c>
      <c r="R44" s="20" t="e">
        <f t="shared" si="2"/>
        <v>#DIV/0!</v>
      </c>
      <c r="S44" s="18" t="e">
        <f t="shared" si="3"/>
        <v>#DIV/0!</v>
      </c>
      <c r="T44" s="19" t="e">
        <f t="shared" si="4"/>
        <v>#DIV/0!</v>
      </c>
      <c r="U44" s="19" t="e">
        <f t="shared" si="5"/>
        <v>#DIV/0!</v>
      </c>
      <c r="V44" s="21" t="e">
        <f t="shared" si="6"/>
        <v>#DIV/0!</v>
      </c>
      <c r="W44" s="188" t="e">
        <f t="shared" si="7"/>
        <v>#DIV/0!</v>
      </c>
    </row>
    <row r="45" spans="1:16378" ht="14.25" customHeight="1" x14ac:dyDescent="0.25">
      <c r="A45" s="13" t="s">
        <v>14</v>
      </c>
      <c r="B45" s="53">
        <v>32</v>
      </c>
      <c r="C45" s="54">
        <v>45144</v>
      </c>
      <c r="D45" s="55" t="s">
        <v>64</v>
      </c>
      <c r="E45" s="138"/>
      <c r="F45" s="139"/>
      <c r="G45" s="138"/>
      <c r="H45" s="139"/>
      <c r="I45" s="138"/>
      <c r="J45" s="139"/>
      <c r="K45" s="238"/>
      <c r="L45" s="202"/>
      <c r="M45" s="202"/>
      <c r="N45" s="202"/>
      <c r="O45" s="17">
        <v>112.81037606837864</v>
      </c>
      <c r="P45" s="18" t="e">
        <f t="shared" si="0"/>
        <v>#DIV/0!</v>
      </c>
      <c r="Q45" s="19" t="e">
        <f t="shared" si="1"/>
        <v>#DIV/0!</v>
      </c>
      <c r="R45" s="20" t="e">
        <f t="shared" si="2"/>
        <v>#DIV/0!</v>
      </c>
      <c r="S45" s="18" t="e">
        <f t="shared" si="3"/>
        <v>#DIV/0!</v>
      </c>
      <c r="T45" s="19" t="e">
        <f t="shared" si="4"/>
        <v>#DIV/0!</v>
      </c>
      <c r="U45" s="19" t="e">
        <f t="shared" si="5"/>
        <v>#DIV/0!</v>
      </c>
      <c r="V45" s="21" t="e">
        <f t="shared" si="6"/>
        <v>#DIV/0!</v>
      </c>
      <c r="W45" s="188" t="e">
        <f t="shared" si="7"/>
        <v>#DIV/0!</v>
      </c>
    </row>
    <row r="46" spans="1:16378" ht="14.25" customHeight="1" x14ac:dyDescent="0.25">
      <c r="A46" s="13" t="s">
        <v>14</v>
      </c>
      <c r="B46" s="53">
        <v>32</v>
      </c>
      <c r="C46" s="54">
        <v>45145</v>
      </c>
      <c r="D46" s="55" t="s">
        <v>65</v>
      </c>
      <c r="E46" s="138"/>
      <c r="F46" s="139"/>
      <c r="G46" s="138"/>
      <c r="H46" s="139"/>
      <c r="I46" s="138"/>
      <c r="J46" s="139"/>
      <c r="K46" s="238"/>
      <c r="L46" s="202"/>
      <c r="M46" s="202"/>
      <c r="N46" s="202"/>
      <c r="O46" s="17">
        <v>112.81037606837864</v>
      </c>
      <c r="P46" s="18" t="e">
        <f t="shared" si="0"/>
        <v>#DIV/0!</v>
      </c>
      <c r="Q46" s="19" t="e">
        <f t="shared" si="1"/>
        <v>#DIV/0!</v>
      </c>
      <c r="R46" s="20" t="e">
        <f t="shared" si="2"/>
        <v>#DIV/0!</v>
      </c>
      <c r="S46" s="18" t="e">
        <f t="shared" si="3"/>
        <v>#DIV/0!</v>
      </c>
      <c r="T46" s="19" t="e">
        <f t="shared" si="4"/>
        <v>#DIV/0!</v>
      </c>
      <c r="U46" s="19" t="e">
        <f t="shared" si="5"/>
        <v>#DIV/0!</v>
      </c>
      <c r="V46" s="21" t="e">
        <f t="shared" si="6"/>
        <v>#DIV/0!</v>
      </c>
      <c r="W46" s="188" t="e">
        <f t="shared" si="7"/>
        <v>#DIV/0!</v>
      </c>
    </row>
    <row r="47" spans="1:16378" s="286" customFormat="1" ht="14.25" customHeight="1" x14ac:dyDescent="0.25">
      <c r="A47" s="13" t="s">
        <v>14</v>
      </c>
      <c r="B47" s="53">
        <v>32</v>
      </c>
      <c r="C47" s="54">
        <v>45146</v>
      </c>
      <c r="D47" s="55" t="s">
        <v>66</v>
      </c>
      <c r="E47" s="238"/>
      <c r="F47" s="373"/>
      <c r="G47" s="238"/>
      <c r="H47" s="373"/>
      <c r="I47" s="238"/>
      <c r="J47" s="139"/>
      <c r="K47" s="375"/>
      <c r="L47" s="202"/>
      <c r="M47" s="202"/>
      <c r="N47" s="138"/>
      <c r="O47" s="17">
        <v>112.81037606837864</v>
      </c>
      <c r="P47" s="18" t="e">
        <f t="shared" si="0"/>
        <v>#DIV/0!</v>
      </c>
      <c r="Q47" s="19" t="e">
        <f t="shared" si="1"/>
        <v>#DIV/0!</v>
      </c>
      <c r="R47" s="20" t="e">
        <f t="shared" si="2"/>
        <v>#DIV/0!</v>
      </c>
      <c r="S47" s="18" t="e">
        <f t="shared" si="3"/>
        <v>#DIV/0!</v>
      </c>
      <c r="T47" s="19" t="e">
        <f t="shared" si="4"/>
        <v>#DIV/0!</v>
      </c>
      <c r="U47" s="19" t="e">
        <f t="shared" si="5"/>
        <v>#DIV/0!</v>
      </c>
      <c r="V47" s="21" t="e">
        <f t="shared" si="6"/>
        <v>#DIV/0!</v>
      </c>
      <c r="W47" s="188" t="e">
        <f t="shared" si="7"/>
        <v>#DIV/0!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</row>
    <row r="48" spans="1:16378" ht="14.25" customHeight="1" thickBot="1" x14ac:dyDescent="0.3">
      <c r="A48" s="13" t="s">
        <v>14</v>
      </c>
      <c r="B48" s="53">
        <v>32</v>
      </c>
      <c r="C48" s="54">
        <v>45147</v>
      </c>
      <c r="D48" s="55" t="s">
        <v>67</v>
      </c>
      <c r="E48" s="138"/>
      <c r="F48" s="139"/>
      <c r="G48" s="138"/>
      <c r="H48" s="139"/>
      <c r="I48" s="138"/>
      <c r="J48" s="139"/>
      <c r="K48" s="238"/>
      <c r="L48" s="202"/>
      <c r="M48" s="202"/>
      <c r="N48" s="202"/>
      <c r="O48" s="17">
        <v>112.81037606837864</v>
      </c>
      <c r="P48" s="18" t="e">
        <f t="shared" si="0"/>
        <v>#DIV/0!</v>
      </c>
      <c r="Q48" s="19" t="e">
        <f t="shared" si="1"/>
        <v>#DIV/0!</v>
      </c>
      <c r="R48" s="20" t="e">
        <f t="shared" si="2"/>
        <v>#DIV/0!</v>
      </c>
      <c r="S48" s="18" t="e">
        <f t="shared" si="3"/>
        <v>#DIV/0!</v>
      </c>
      <c r="T48" s="19" t="e">
        <f t="shared" si="4"/>
        <v>#DIV/0!</v>
      </c>
      <c r="U48" s="19" t="e">
        <f t="shared" si="5"/>
        <v>#DIV/0!</v>
      </c>
      <c r="V48" s="21" t="e">
        <f t="shared" si="6"/>
        <v>#DIV/0!</v>
      </c>
      <c r="W48" s="188" t="e">
        <f t="shared" si="7"/>
        <v>#DIV/0!</v>
      </c>
    </row>
    <row r="49" spans="1:23" ht="14.25" customHeight="1" thickBot="1" x14ac:dyDescent="0.3">
      <c r="A49" s="13" t="s">
        <v>14</v>
      </c>
      <c r="B49" s="56">
        <v>32</v>
      </c>
      <c r="C49" s="57"/>
      <c r="D49" s="58"/>
      <c r="E49" s="140">
        <f t="shared" ref="E49:K49" si="22">SUM(E42:E48)</f>
        <v>0</v>
      </c>
      <c r="F49" s="141">
        <f t="shared" si="22"/>
        <v>0</v>
      </c>
      <c r="G49" s="140">
        <f t="shared" si="22"/>
        <v>0</v>
      </c>
      <c r="H49" s="141">
        <f t="shared" si="22"/>
        <v>0</v>
      </c>
      <c r="I49" s="140">
        <f t="shared" si="22"/>
        <v>0</v>
      </c>
      <c r="J49" s="141">
        <f t="shared" si="22"/>
        <v>0</v>
      </c>
      <c r="K49" s="239">
        <f t="shared" si="22"/>
        <v>0</v>
      </c>
      <c r="L49" s="204" t="e">
        <f>AVERAGE(L42:L48)</f>
        <v>#DIV/0!</v>
      </c>
      <c r="M49" s="204" t="e">
        <f t="shared" ref="M49" si="23">AVERAGE(M42:M48)</f>
        <v>#DIV/0!</v>
      </c>
      <c r="N49" s="204" t="e">
        <f t="shared" ref="N49" si="24">AVERAGE(N42:N48)</f>
        <v>#DIV/0!</v>
      </c>
      <c r="O49" s="17">
        <v>112.81037606837864</v>
      </c>
      <c r="P49" s="25" t="e">
        <f t="shared" si="0"/>
        <v>#DIV/0!</v>
      </c>
      <c r="Q49" s="26" t="e">
        <f t="shared" si="1"/>
        <v>#DIV/0!</v>
      </c>
      <c r="R49" s="27" t="e">
        <f t="shared" si="2"/>
        <v>#DIV/0!</v>
      </c>
      <c r="S49" s="25" t="e">
        <f t="shared" si="3"/>
        <v>#DIV/0!</v>
      </c>
      <c r="T49" s="26" t="e">
        <f t="shared" si="4"/>
        <v>#DIV/0!</v>
      </c>
      <c r="U49" s="26" t="e">
        <f t="shared" si="5"/>
        <v>#DIV/0!</v>
      </c>
      <c r="V49" s="28" t="e">
        <f t="shared" si="6"/>
        <v>#DIV/0!</v>
      </c>
      <c r="W49" s="189" t="e">
        <f t="shared" si="7"/>
        <v>#DIV/0!</v>
      </c>
    </row>
    <row r="50" spans="1:23" ht="14.25" customHeight="1" x14ac:dyDescent="0.25">
      <c r="A50" s="13" t="s">
        <v>14</v>
      </c>
      <c r="B50" s="59">
        <v>33</v>
      </c>
      <c r="C50" s="60">
        <v>45148</v>
      </c>
      <c r="D50" s="61" t="s">
        <v>61</v>
      </c>
      <c r="E50" s="142"/>
      <c r="F50" s="143"/>
      <c r="G50" s="142"/>
      <c r="H50" s="143"/>
      <c r="I50" s="142"/>
      <c r="J50" s="143"/>
      <c r="K50" s="143"/>
      <c r="L50" s="205"/>
      <c r="M50" s="205"/>
      <c r="N50" s="205"/>
      <c r="O50" s="17">
        <v>112.81037606837864</v>
      </c>
      <c r="P50" s="18" t="e">
        <f t="shared" si="0"/>
        <v>#DIV/0!</v>
      </c>
      <c r="Q50" s="19" t="e">
        <f t="shared" si="1"/>
        <v>#DIV/0!</v>
      </c>
      <c r="R50" s="20" t="e">
        <f t="shared" si="2"/>
        <v>#DIV/0!</v>
      </c>
      <c r="S50" s="18" t="e">
        <f t="shared" si="3"/>
        <v>#DIV/0!</v>
      </c>
      <c r="T50" s="19" t="e">
        <f t="shared" si="4"/>
        <v>#DIV/0!</v>
      </c>
      <c r="U50" s="19" t="e">
        <f t="shared" si="5"/>
        <v>#DIV/0!</v>
      </c>
      <c r="V50" s="21" t="e">
        <f t="shared" si="6"/>
        <v>#DIV/0!</v>
      </c>
      <c r="W50" s="188" t="e">
        <f t="shared" si="7"/>
        <v>#DIV/0!</v>
      </c>
    </row>
    <row r="51" spans="1:23" ht="14.25" customHeight="1" x14ac:dyDescent="0.25">
      <c r="A51" s="13" t="s">
        <v>14</v>
      </c>
      <c r="B51" s="59">
        <v>33</v>
      </c>
      <c r="C51" s="60">
        <v>45149</v>
      </c>
      <c r="D51" s="61" t="s">
        <v>62</v>
      </c>
      <c r="E51" s="142"/>
      <c r="F51" s="143"/>
      <c r="G51" s="142"/>
      <c r="H51" s="143"/>
      <c r="I51" s="142"/>
      <c r="J51" s="143"/>
      <c r="K51" s="143"/>
      <c r="L51" s="205"/>
      <c r="M51" s="205"/>
      <c r="N51" s="205"/>
      <c r="O51" s="17">
        <v>112.81037606837864</v>
      </c>
      <c r="P51" s="18" t="e">
        <f t="shared" si="0"/>
        <v>#DIV/0!</v>
      </c>
      <c r="Q51" s="19" t="e">
        <f t="shared" si="1"/>
        <v>#DIV/0!</v>
      </c>
      <c r="R51" s="20" t="e">
        <f t="shared" si="2"/>
        <v>#DIV/0!</v>
      </c>
      <c r="S51" s="18" t="e">
        <f t="shared" si="3"/>
        <v>#DIV/0!</v>
      </c>
      <c r="T51" s="19" t="e">
        <f t="shared" si="4"/>
        <v>#DIV/0!</v>
      </c>
      <c r="U51" s="19" t="e">
        <f t="shared" si="5"/>
        <v>#DIV/0!</v>
      </c>
      <c r="V51" s="21" t="e">
        <f t="shared" si="6"/>
        <v>#DIV/0!</v>
      </c>
      <c r="W51" s="188" t="e">
        <f t="shared" si="7"/>
        <v>#DIV/0!</v>
      </c>
    </row>
    <row r="52" spans="1:23" ht="14.25" customHeight="1" x14ac:dyDescent="0.25">
      <c r="A52" s="13" t="s">
        <v>14</v>
      </c>
      <c r="B52" s="59">
        <v>33</v>
      </c>
      <c r="C52" s="60">
        <v>45150</v>
      </c>
      <c r="D52" s="61" t="s">
        <v>63</v>
      </c>
      <c r="E52" s="142"/>
      <c r="F52" s="143"/>
      <c r="G52" s="142"/>
      <c r="H52" s="143"/>
      <c r="I52" s="142"/>
      <c r="J52" s="143"/>
      <c r="K52" s="143"/>
      <c r="L52" s="205"/>
      <c r="M52" s="205"/>
      <c r="N52" s="205"/>
      <c r="O52" s="17">
        <v>112.81037606837864</v>
      </c>
      <c r="P52" s="18" t="e">
        <f t="shared" si="0"/>
        <v>#DIV/0!</v>
      </c>
      <c r="Q52" s="19" t="e">
        <f t="shared" si="1"/>
        <v>#DIV/0!</v>
      </c>
      <c r="R52" s="20" t="e">
        <f t="shared" si="2"/>
        <v>#DIV/0!</v>
      </c>
      <c r="S52" s="18" t="e">
        <f t="shared" si="3"/>
        <v>#DIV/0!</v>
      </c>
      <c r="T52" s="19" t="e">
        <f t="shared" si="4"/>
        <v>#DIV/0!</v>
      </c>
      <c r="U52" s="19" t="e">
        <f t="shared" si="5"/>
        <v>#DIV/0!</v>
      </c>
      <c r="V52" s="21" t="e">
        <f t="shared" si="6"/>
        <v>#DIV/0!</v>
      </c>
      <c r="W52" s="188" t="e">
        <f t="shared" si="7"/>
        <v>#DIV/0!</v>
      </c>
    </row>
    <row r="53" spans="1:23" ht="14.25" customHeight="1" x14ac:dyDescent="0.25">
      <c r="A53" s="13" t="s">
        <v>14</v>
      </c>
      <c r="B53" s="59">
        <v>33</v>
      </c>
      <c r="C53" s="60">
        <v>45151</v>
      </c>
      <c r="D53" s="61" t="s">
        <v>64</v>
      </c>
      <c r="E53" s="142"/>
      <c r="F53" s="143"/>
      <c r="G53" s="142"/>
      <c r="H53" s="143"/>
      <c r="I53" s="142"/>
      <c r="J53" s="143"/>
      <c r="K53" s="143"/>
      <c r="L53" s="205"/>
      <c r="M53" s="205"/>
      <c r="N53" s="205"/>
      <c r="O53" s="17">
        <v>112.81037606837864</v>
      </c>
      <c r="P53" s="18" t="e">
        <f t="shared" si="0"/>
        <v>#DIV/0!</v>
      </c>
      <c r="Q53" s="19" t="e">
        <f t="shared" si="1"/>
        <v>#DIV/0!</v>
      </c>
      <c r="R53" s="20" t="e">
        <f t="shared" si="2"/>
        <v>#DIV/0!</v>
      </c>
      <c r="S53" s="18" t="e">
        <f t="shared" si="3"/>
        <v>#DIV/0!</v>
      </c>
      <c r="T53" s="19" t="e">
        <f t="shared" si="4"/>
        <v>#DIV/0!</v>
      </c>
      <c r="U53" s="19" t="e">
        <f t="shared" si="5"/>
        <v>#DIV/0!</v>
      </c>
      <c r="V53" s="21" t="e">
        <f t="shared" si="6"/>
        <v>#DIV/0!</v>
      </c>
      <c r="W53" s="188" t="e">
        <f t="shared" si="7"/>
        <v>#DIV/0!</v>
      </c>
    </row>
    <row r="54" spans="1:23" ht="14.25" customHeight="1" x14ac:dyDescent="0.25">
      <c r="A54" s="13" t="s">
        <v>14</v>
      </c>
      <c r="B54" s="59">
        <v>33</v>
      </c>
      <c r="C54" s="60">
        <v>45152</v>
      </c>
      <c r="D54" s="61" t="s">
        <v>65</v>
      </c>
      <c r="E54" s="142"/>
      <c r="F54" s="143"/>
      <c r="G54" s="142"/>
      <c r="H54" s="143"/>
      <c r="I54" s="142"/>
      <c r="J54" s="143"/>
      <c r="K54" s="143"/>
      <c r="L54" s="205"/>
      <c r="M54" s="205"/>
      <c r="N54" s="205"/>
      <c r="O54" s="17">
        <v>112.81037606837864</v>
      </c>
      <c r="P54" s="18" t="e">
        <f t="shared" si="0"/>
        <v>#DIV/0!</v>
      </c>
      <c r="Q54" s="19" t="e">
        <f t="shared" si="1"/>
        <v>#DIV/0!</v>
      </c>
      <c r="R54" s="20" t="e">
        <f t="shared" si="2"/>
        <v>#DIV/0!</v>
      </c>
      <c r="S54" s="18" t="e">
        <f t="shared" si="3"/>
        <v>#DIV/0!</v>
      </c>
      <c r="T54" s="19" t="e">
        <f t="shared" si="4"/>
        <v>#DIV/0!</v>
      </c>
      <c r="U54" s="19" t="e">
        <f t="shared" si="5"/>
        <v>#DIV/0!</v>
      </c>
      <c r="V54" s="21" t="e">
        <f t="shared" si="6"/>
        <v>#DIV/0!</v>
      </c>
      <c r="W54" s="188" t="e">
        <f t="shared" si="7"/>
        <v>#DIV/0!</v>
      </c>
    </row>
    <row r="55" spans="1:23" ht="14.25" customHeight="1" x14ac:dyDescent="0.25">
      <c r="A55" s="13" t="s">
        <v>14</v>
      </c>
      <c r="B55" s="59">
        <v>33</v>
      </c>
      <c r="C55" s="60">
        <v>45153</v>
      </c>
      <c r="D55" s="61" t="s">
        <v>66</v>
      </c>
      <c r="E55" s="142"/>
      <c r="F55" s="143"/>
      <c r="G55" s="142"/>
      <c r="H55" s="143"/>
      <c r="I55" s="142"/>
      <c r="J55" s="143"/>
      <c r="K55" s="143"/>
      <c r="L55" s="205"/>
      <c r="M55" s="205"/>
      <c r="N55" s="205"/>
      <c r="O55" s="17">
        <v>112.81037606837864</v>
      </c>
      <c r="P55" s="18" t="e">
        <f t="shared" si="0"/>
        <v>#DIV/0!</v>
      </c>
      <c r="Q55" s="19" t="e">
        <f t="shared" si="1"/>
        <v>#DIV/0!</v>
      </c>
      <c r="R55" s="20" t="e">
        <f t="shared" si="2"/>
        <v>#DIV/0!</v>
      </c>
      <c r="S55" s="18" t="e">
        <f t="shared" si="3"/>
        <v>#DIV/0!</v>
      </c>
      <c r="T55" s="19" t="e">
        <f t="shared" si="4"/>
        <v>#DIV/0!</v>
      </c>
      <c r="U55" s="19" t="e">
        <f t="shared" si="5"/>
        <v>#DIV/0!</v>
      </c>
      <c r="V55" s="21" t="e">
        <f t="shared" si="6"/>
        <v>#DIV/0!</v>
      </c>
      <c r="W55" s="188" t="e">
        <f t="shared" si="7"/>
        <v>#DIV/0!</v>
      </c>
    </row>
    <row r="56" spans="1:23" ht="14.25" customHeight="1" thickBot="1" x14ac:dyDescent="0.3">
      <c r="A56" s="13" t="s">
        <v>14</v>
      </c>
      <c r="B56" s="59">
        <v>33</v>
      </c>
      <c r="C56" s="60">
        <v>45154</v>
      </c>
      <c r="D56" s="61" t="s">
        <v>67</v>
      </c>
      <c r="E56" s="142"/>
      <c r="F56" s="143"/>
      <c r="G56" s="142"/>
      <c r="H56" s="143"/>
      <c r="I56" s="142"/>
      <c r="J56" s="143"/>
      <c r="K56" s="143"/>
      <c r="L56" s="205"/>
      <c r="M56" s="205"/>
      <c r="N56" s="205"/>
      <c r="O56" s="17">
        <v>112.81037606837864</v>
      </c>
      <c r="P56" s="18" t="e">
        <f t="shared" si="0"/>
        <v>#DIV/0!</v>
      </c>
      <c r="Q56" s="19" t="e">
        <f t="shared" si="1"/>
        <v>#DIV/0!</v>
      </c>
      <c r="R56" s="20" t="e">
        <f t="shared" si="2"/>
        <v>#DIV/0!</v>
      </c>
      <c r="S56" s="18" t="e">
        <f t="shared" si="3"/>
        <v>#DIV/0!</v>
      </c>
      <c r="T56" s="19" t="e">
        <f t="shared" si="4"/>
        <v>#DIV/0!</v>
      </c>
      <c r="U56" s="19" t="e">
        <f t="shared" si="5"/>
        <v>#DIV/0!</v>
      </c>
      <c r="V56" s="21" t="e">
        <f t="shared" si="6"/>
        <v>#DIV/0!</v>
      </c>
      <c r="W56" s="188" t="e">
        <f t="shared" si="7"/>
        <v>#DIV/0!</v>
      </c>
    </row>
    <row r="57" spans="1:23" ht="14.25" customHeight="1" thickBot="1" x14ac:dyDescent="0.3">
      <c r="A57" s="13" t="s">
        <v>14</v>
      </c>
      <c r="B57" s="62">
        <v>33</v>
      </c>
      <c r="C57" s="63"/>
      <c r="D57" s="64"/>
      <c r="E57" s="144">
        <f t="shared" ref="E57:K57" si="25">SUM(E50:E56)</f>
        <v>0</v>
      </c>
      <c r="F57" s="145">
        <f t="shared" si="25"/>
        <v>0</v>
      </c>
      <c r="G57" s="144">
        <f t="shared" si="25"/>
        <v>0</v>
      </c>
      <c r="H57" s="145">
        <f t="shared" si="25"/>
        <v>0</v>
      </c>
      <c r="I57" s="144">
        <f t="shared" si="25"/>
        <v>0</v>
      </c>
      <c r="J57" s="145">
        <f t="shared" si="25"/>
        <v>0</v>
      </c>
      <c r="K57" s="145">
        <f t="shared" si="25"/>
        <v>0</v>
      </c>
      <c r="L57" s="207" t="e">
        <f>AVERAGE(L50:L56)</f>
        <v>#DIV/0!</v>
      </c>
      <c r="M57" s="207" t="e">
        <f t="shared" ref="M57" si="26">AVERAGE(M50:M56)</f>
        <v>#DIV/0!</v>
      </c>
      <c r="N57" s="207" t="e">
        <f t="shared" ref="N57" si="27">AVERAGE(N50:N56)</f>
        <v>#DIV/0!</v>
      </c>
      <c r="O57" s="17">
        <v>112.81037606837864</v>
      </c>
      <c r="P57" s="25" t="e">
        <f t="shared" si="0"/>
        <v>#DIV/0!</v>
      </c>
      <c r="Q57" s="26" t="e">
        <f t="shared" si="1"/>
        <v>#DIV/0!</v>
      </c>
      <c r="R57" s="27" t="e">
        <f t="shared" si="2"/>
        <v>#DIV/0!</v>
      </c>
      <c r="S57" s="25" t="e">
        <f t="shared" si="3"/>
        <v>#DIV/0!</v>
      </c>
      <c r="T57" s="26" t="e">
        <f t="shared" si="4"/>
        <v>#DIV/0!</v>
      </c>
      <c r="U57" s="26" t="e">
        <f t="shared" si="5"/>
        <v>#DIV/0!</v>
      </c>
      <c r="V57" s="28" t="e">
        <f t="shared" si="6"/>
        <v>#DIV/0!</v>
      </c>
      <c r="W57" s="189" t="e">
        <f t="shared" si="7"/>
        <v>#DIV/0!</v>
      </c>
    </row>
    <row r="58" spans="1:23" ht="14.25" customHeight="1" x14ac:dyDescent="0.25">
      <c r="A58" s="13" t="s">
        <v>14</v>
      </c>
      <c r="B58" s="65">
        <v>34</v>
      </c>
      <c r="C58" s="66">
        <v>45155</v>
      </c>
      <c r="D58" s="67" t="s">
        <v>61</v>
      </c>
      <c r="E58" s="146"/>
      <c r="F58" s="147"/>
      <c r="G58" s="146"/>
      <c r="H58" s="147"/>
      <c r="I58" s="148"/>
      <c r="J58" s="147"/>
      <c r="K58" s="241"/>
      <c r="L58" s="208"/>
      <c r="M58" s="208"/>
      <c r="N58" s="208"/>
      <c r="O58" s="17">
        <v>112.81037606837864</v>
      </c>
      <c r="P58" s="18" t="e">
        <f t="shared" si="0"/>
        <v>#DIV/0!</v>
      </c>
      <c r="Q58" s="19" t="e">
        <f t="shared" si="1"/>
        <v>#DIV/0!</v>
      </c>
      <c r="R58" s="20" t="e">
        <f t="shared" si="2"/>
        <v>#DIV/0!</v>
      </c>
      <c r="S58" s="18" t="e">
        <f t="shared" si="3"/>
        <v>#DIV/0!</v>
      </c>
      <c r="T58" s="19" t="e">
        <f t="shared" si="4"/>
        <v>#DIV/0!</v>
      </c>
      <c r="U58" s="19" t="e">
        <f t="shared" si="5"/>
        <v>#DIV/0!</v>
      </c>
      <c r="V58" s="21" t="e">
        <f t="shared" si="6"/>
        <v>#DIV/0!</v>
      </c>
      <c r="W58" s="188" t="e">
        <f t="shared" si="7"/>
        <v>#DIV/0!</v>
      </c>
    </row>
    <row r="59" spans="1:23" ht="14.25" customHeight="1" x14ac:dyDescent="0.25">
      <c r="A59" s="13" t="s">
        <v>14</v>
      </c>
      <c r="B59" s="65">
        <v>34</v>
      </c>
      <c r="C59" s="66">
        <v>45156</v>
      </c>
      <c r="D59" s="67" t="s">
        <v>62</v>
      </c>
      <c r="E59" s="146"/>
      <c r="F59" s="147"/>
      <c r="G59" s="146"/>
      <c r="H59" s="147"/>
      <c r="I59" s="148"/>
      <c r="J59" s="379"/>
      <c r="K59" s="241"/>
      <c r="L59" s="208"/>
      <c r="M59" s="208"/>
      <c r="N59" s="208"/>
      <c r="O59" s="17">
        <v>112.81037606837864</v>
      </c>
      <c r="P59" s="18" t="e">
        <f t="shared" si="0"/>
        <v>#DIV/0!</v>
      </c>
      <c r="Q59" s="19" t="e">
        <f t="shared" si="1"/>
        <v>#DIV/0!</v>
      </c>
      <c r="R59" s="20" t="e">
        <f t="shared" si="2"/>
        <v>#DIV/0!</v>
      </c>
      <c r="S59" s="18" t="e">
        <f t="shared" si="3"/>
        <v>#DIV/0!</v>
      </c>
      <c r="T59" s="19" t="e">
        <f t="shared" si="4"/>
        <v>#DIV/0!</v>
      </c>
      <c r="U59" s="19" t="e">
        <f t="shared" si="5"/>
        <v>#DIV/0!</v>
      </c>
      <c r="V59" s="21" t="e">
        <f t="shared" si="6"/>
        <v>#DIV/0!</v>
      </c>
      <c r="W59" s="188" t="e">
        <f t="shared" si="7"/>
        <v>#DIV/0!</v>
      </c>
    </row>
    <row r="60" spans="1:23" ht="14.25" customHeight="1" x14ac:dyDescent="0.25">
      <c r="A60" s="13" t="s">
        <v>14</v>
      </c>
      <c r="B60" s="65">
        <v>34</v>
      </c>
      <c r="C60" s="66">
        <v>45157</v>
      </c>
      <c r="D60" s="67" t="s">
        <v>63</v>
      </c>
      <c r="E60" s="146"/>
      <c r="F60" s="147"/>
      <c r="G60" s="146"/>
      <c r="H60" s="147"/>
      <c r="I60" s="148"/>
      <c r="J60" s="379"/>
      <c r="K60" s="241"/>
      <c r="L60" s="208"/>
      <c r="M60" s="208"/>
      <c r="N60" s="208"/>
      <c r="O60" s="17">
        <v>112.81037606837864</v>
      </c>
      <c r="P60" s="18" t="e">
        <f t="shared" si="0"/>
        <v>#DIV/0!</v>
      </c>
      <c r="Q60" s="19" t="e">
        <f t="shared" si="1"/>
        <v>#DIV/0!</v>
      </c>
      <c r="R60" s="20" t="e">
        <f t="shared" si="2"/>
        <v>#DIV/0!</v>
      </c>
      <c r="S60" s="18" t="e">
        <f t="shared" si="3"/>
        <v>#DIV/0!</v>
      </c>
      <c r="T60" s="19" t="e">
        <f t="shared" si="4"/>
        <v>#DIV/0!</v>
      </c>
      <c r="U60" s="19" t="e">
        <f t="shared" si="5"/>
        <v>#DIV/0!</v>
      </c>
      <c r="V60" s="21" t="e">
        <f t="shared" si="6"/>
        <v>#DIV/0!</v>
      </c>
      <c r="W60" s="188" t="e">
        <f t="shared" si="7"/>
        <v>#DIV/0!</v>
      </c>
    </row>
    <row r="61" spans="1:23" ht="14.25" customHeight="1" x14ac:dyDescent="0.25">
      <c r="A61" s="13" t="s">
        <v>14</v>
      </c>
      <c r="B61" s="65">
        <v>34</v>
      </c>
      <c r="C61" s="66">
        <v>45158</v>
      </c>
      <c r="D61" s="67" t="s">
        <v>64</v>
      </c>
      <c r="E61" s="146"/>
      <c r="F61" s="147"/>
      <c r="G61" s="146"/>
      <c r="H61" s="147"/>
      <c r="I61" s="148"/>
      <c r="J61" s="147"/>
      <c r="K61" s="241"/>
      <c r="L61" s="208"/>
      <c r="M61" s="208"/>
      <c r="N61" s="208"/>
      <c r="O61" s="17">
        <v>112.81037606837864</v>
      </c>
      <c r="P61" s="18" t="e">
        <f t="shared" si="0"/>
        <v>#DIV/0!</v>
      </c>
      <c r="Q61" s="19" t="e">
        <f t="shared" si="1"/>
        <v>#DIV/0!</v>
      </c>
      <c r="R61" s="20" t="e">
        <f t="shared" si="2"/>
        <v>#DIV/0!</v>
      </c>
      <c r="S61" s="18" t="e">
        <f t="shared" si="3"/>
        <v>#DIV/0!</v>
      </c>
      <c r="T61" s="19" t="e">
        <f t="shared" si="4"/>
        <v>#DIV/0!</v>
      </c>
      <c r="U61" s="19" t="e">
        <f t="shared" si="5"/>
        <v>#DIV/0!</v>
      </c>
      <c r="V61" s="21" t="e">
        <f t="shared" si="6"/>
        <v>#DIV/0!</v>
      </c>
      <c r="W61" s="188" t="e">
        <f t="shared" si="7"/>
        <v>#DIV/0!</v>
      </c>
    </row>
    <row r="62" spans="1:23" ht="14.25" customHeight="1" x14ac:dyDescent="0.25">
      <c r="A62" s="13" t="s">
        <v>14</v>
      </c>
      <c r="B62" s="65">
        <v>34</v>
      </c>
      <c r="C62" s="66">
        <v>45159</v>
      </c>
      <c r="D62" s="67" t="s">
        <v>65</v>
      </c>
      <c r="E62" s="146"/>
      <c r="F62" s="147"/>
      <c r="G62" s="146"/>
      <c r="H62" s="147"/>
      <c r="I62" s="148"/>
      <c r="J62" s="379"/>
      <c r="K62" s="241"/>
      <c r="L62" s="208"/>
      <c r="M62" s="208"/>
      <c r="N62" s="208"/>
      <c r="O62" s="17">
        <v>112.81037606837864</v>
      </c>
      <c r="P62" s="18" t="e">
        <f t="shared" si="0"/>
        <v>#DIV/0!</v>
      </c>
      <c r="Q62" s="19" t="e">
        <f t="shared" si="1"/>
        <v>#DIV/0!</v>
      </c>
      <c r="R62" s="20" t="e">
        <f t="shared" si="2"/>
        <v>#DIV/0!</v>
      </c>
      <c r="S62" s="18" t="e">
        <f t="shared" si="3"/>
        <v>#DIV/0!</v>
      </c>
      <c r="T62" s="19" t="e">
        <f t="shared" si="4"/>
        <v>#DIV/0!</v>
      </c>
      <c r="U62" s="19" t="e">
        <f t="shared" si="5"/>
        <v>#DIV/0!</v>
      </c>
      <c r="V62" s="21" t="e">
        <f t="shared" si="6"/>
        <v>#DIV/0!</v>
      </c>
      <c r="W62" s="188" t="e">
        <f t="shared" si="7"/>
        <v>#DIV/0!</v>
      </c>
    </row>
    <row r="63" spans="1:23" ht="14.25" customHeight="1" x14ac:dyDescent="0.25">
      <c r="A63" s="13" t="s">
        <v>14</v>
      </c>
      <c r="B63" s="65">
        <v>34</v>
      </c>
      <c r="C63" s="66">
        <v>45160</v>
      </c>
      <c r="D63" s="67" t="s">
        <v>66</v>
      </c>
      <c r="E63" s="146"/>
      <c r="F63" s="147"/>
      <c r="G63" s="146"/>
      <c r="H63" s="147"/>
      <c r="I63" s="148"/>
      <c r="J63" s="379"/>
      <c r="K63" s="241"/>
      <c r="L63" s="208"/>
      <c r="M63" s="208"/>
      <c r="N63" s="208"/>
      <c r="O63" s="17">
        <v>112.81037606837864</v>
      </c>
      <c r="P63" s="18" t="e">
        <f t="shared" si="0"/>
        <v>#DIV/0!</v>
      </c>
      <c r="Q63" s="19" t="e">
        <f t="shared" si="1"/>
        <v>#DIV/0!</v>
      </c>
      <c r="R63" s="20" t="e">
        <f t="shared" si="2"/>
        <v>#DIV/0!</v>
      </c>
      <c r="S63" s="18" t="e">
        <f t="shared" si="3"/>
        <v>#DIV/0!</v>
      </c>
      <c r="T63" s="19" t="e">
        <f t="shared" si="4"/>
        <v>#DIV/0!</v>
      </c>
      <c r="U63" s="19" t="e">
        <f t="shared" si="5"/>
        <v>#DIV/0!</v>
      </c>
      <c r="V63" s="21" t="e">
        <f t="shared" si="6"/>
        <v>#DIV/0!</v>
      </c>
      <c r="W63" s="188" t="e">
        <f t="shared" si="7"/>
        <v>#DIV/0!</v>
      </c>
    </row>
    <row r="64" spans="1:23" ht="14.25" customHeight="1" thickBot="1" x14ac:dyDescent="0.3">
      <c r="A64" s="13" t="s">
        <v>14</v>
      </c>
      <c r="B64" s="65">
        <v>34</v>
      </c>
      <c r="C64" s="66">
        <v>45161</v>
      </c>
      <c r="D64" s="67" t="s">
        <v>67</v>
      </c>
      <c r="E64" s="146"/>
      <c r="F64" s="147"/>
      <c r="G64" s="146"/>
      <c r="H64" s="147"/>
      <c r="I64" s="148"/>
      <c r="J64" s="147"/>
      <c r="K64" s="241"/>
      <c r="L64" s="208"/>
      <c r="M64" s="208"/>
      <c r="N64" s="208"/>
      <c r="O64" s="17">
        <v>112.81037606837864</v>
      </c>
      <c r="P64" s="18" t="e">
        <f t="shared" si="0"/>
        <v>#DIV/0!</v>
      </c>
      <c r="Q64" s="19" t="e">
        <f t="shared" si="1"/>
        <v>#DIV/0!</v>
      </c>
      <c r="R64" s="20" t="e">
        <f t="shared" si="2"/>
        <v>#DIV/0!</v>
      </c>
      <c r="S64" s="18" t="e">
        <f t="shared" si="3"/>
        <v>#DIV/0!</v>
      </c>
      <c r="T64" s="19" t="e">
        <f t="shared" si="4"/>
        <v>#DIV/0!</v>
      </c>
      <c r="U64" s="19" t="e">
        <f t="shared" si="5"/>
        <v>#DIV/0!</v>
      </c>
      <c r="V64" s="21" t="e">
        <f t="shared" si="6"/>
        <v>#DIV/0!</v>
      </c>
      <c r="W64" s="188" t="e">
        <f t="shared" si="7"/>
        <v>#DIV/0!</v>
      </c>
    </row>
    <row r="65" spans="1:23" ht="14.25" customHeight="1" thickBot="1" x14ac:dyDescent="0.3">
      <c r="A65" s="13" t="s">
        <v>14</v>
      </c>
      <c r="B65" s="68">
        <v>34</v>
      </c>
      <c r="C65" s="69"/>
      <c r="D65" s="70"/>
      <c r="E65" s="149">
        <f t="shared" ref="E65:K65" si="28">SUM(E58:E64)</f>
        <v>0</v>
      </c>
      <c r="F65" s="150">
        <f t="shared" si="28"/>
        <v>0</v>
      </c>
      <c r="G65" s="149">
        <f t="shared" si="28"/>
        <v>0</v>
      </c>
      <c r="H65" s="150">
        <f t="shared" si="28"/>
        <v>0</v>
      </c>
      <c r="I65" s="151">
        <f t="shared" si="28"/>
        <v>0</v>
      </c>
      <c r="J65" s="150">
        <f t="shared" si="28"/>
        <v>0</v>
      </c>
      <c r="K65" s="242">
        <f t="shared" si="28"/>
        <v>0</v>
      </c>
      <c r="L65" s="210" t="e">
        <f>AVERAGE(L58:L64)</f>
        <v>#DIV/0!</v>
      </c>
      <c r="M65" s="210" t="e">
        <f t="shared" ref="M65" si="29">AVERAGE(M58:M64)</f>
        <v>#DIV/0!</v>
      </c>
      <c r="N65" s="210" t="e">
        <f t="shared" ref="N65" si="30">AVERAGE(N58:N64)</f>
        <v>#DIV/0!</v>
      </c>
      <c r="O65" s="17">
        <v>112.81037606837864</v>
      </c>
      <c r="P65" s="25" t="e">
        <f t="shared" si="0"/>
        <v>#DIV/0!</v>
      </c>
      <c r="Q65" s="26" t="e">
        <f t="shared" si="1"/>
        <v>#DIV/0!</v>
      </c>
      <c r="R65" s="27" t="e">
        <f t="shared" si="2"/>
        <v>#DIV/0!</v>
      </c>
      <c r="S65" s="25" t="e">
        <f t="shared" si="3"/>
        <v>#DIV/0!</v>
      </c>
      <c r="T65" s="26" t="e">
        <f t="shared" si="4"/>
        <v>#DIV/0!</v>
      </c>
      <c r="U65" s="26" t="e">
        <f t="shared" si="5"/>
        <v>#DIV/0!</v>
      </c>
      <c r="V65" s="28" t="e">
        <f t="shared" si="6"/>
        <v>#DIV/0!</v>
      </c>
      <c r="W65" s="189" t="e">
        <f t="shared" si="7"/>
        <v>#DIV/0!</v>
      </c>
    </row>
    <row r="66" spans="1:23" ht="14.25" customHeight="1" x14ac:dyDescent="0.25">
      <c r="A66" s="13" t="s">
        <v>14</v>
      </c>
      <c r="B66" s="71">
        <v>35</v>
      </c>
      <c r="C66" s="72">
        <v>44797</v>
      </c>
      <c r="D66" s="73" t="s">
        <v>61</v>
      </c>
      <c r="E66" s="383"/>
      <c r="F66" s="438"/>
      <c r="G66" s="383"/>
      <c r="H66" s="438"/>
      <c r="I66" s="385"/>
      <c r="J66" s="384"/>
      <c r="K66" s="386"/>
      <c r="L66" s="387"/>
      <c r="M66" s="387"/>
      <c r="N66" s="387"/>
      <c r="O66" s="17">
        <v>112.81037606837864</v>
      </c>
      <c r="P66" s="18" t="e">
        <f t="shared" ref="P66:P129" si="31">F66/E66</f>
        <v>#DIV/0!</v>
      </c>
      <c r="Q66" s="19" t="e">
        <f t="shared" ref="Q66:Q129" si="32">+R66/F66+1</f>
        <v>#DIV/0!</v>
      </c>
      <c r="R66" s="20" t="e">
        <f t="shared" ref="R66:R129" si="33">+(P66-O66)*E66</f>
        <v>#DIV/0!</v>
      </c>
      <c r="S66" s="18" t="e">
        <f t="shared" ref="S66:S129" si="34">+F66/G66</f>
        <v>#DIV/0!</v>
      </c>
      <c r="T66" s="19" t="e">
        <f t="shared" ref="T66:T129" si="35">G66/E66</f>
        <v>#DIV/0!</v>
      </c>
      <c r="U66" s="19" t="e">
        <f t="shared" ref="U66:U129" si="36">I66/E66</f>
        <v>#DIV/0!</v>
      </c>
      <c r="V66" s="21" t="e">
        <f t="shared" ref="V66:V129" si="37">G66/I66</f>
        <v>#DIV/0!</v>
      </c>
      <c r="W66" s="188" t="e">
        <f t="shared" ref="W66:W129" si="38">H66/E66</f>
        <v>#DIV/0!</v>
      </c>
    </row>
    <row r="67" spans="1:23" ht="14.25" customHeight="1" x14ac:dyDescent="0.25">
      <c r="A67" s="13" t="s">
        <v>14</v>
      </c>
      <c r="B67" s="71">
        <v>35</v>
      </c>
      <c r="C67" s="72">
        <v>44798</v>
      </c>
      <c r="D67" s="73" t="s">
        <v>62</v>
      </c>
      <c r="E67" s="383"/>
      <c r="F67" s="438"/>
      <c r="G67" s="383"/>
      <c r="H67" s="438"/>
      <c r="I67" s="385"/>
      <c r="J67" s="384"/>
      <c r="K67" s="386"/>
      <c r="L67" s="387"/>
      <c r="M67" s="387"/>
      <c r="N67" s="387"/>
      <c r="O67" s="17">
        <v>112.81037606837864</v>
      </c>
      <c r="P67" s="18" t="e">
        <f t="shared" si="31"/>
        <v>#DIV/0!</v>
      </c>
      <c r="Q67" s="19" t="e">
        <f t="shared" si="32"/>
        <v>#DIV/0!</v>
      </c>
      <c r="R67" s="20" t="e">
        <f t="shared" si="33"/>
        <v>#DIV/0!</v>
      </c>
      <c r="S67" s="18" t="e">
        <f t="shared" si="34"/>
        <v>#DIV/0!</v>
      </c>
      <c r="T67" s="19" t="e">
        <f t="shared" si="35"/>
        <v>#DIV/0!</v>
      </c>
      <c r="U67" s="19" t="e">
        <f t="shared" si="36"/>
        <v>#DIV/0!</v>
      </c>
      <c r="V67" s="21" t="e">
        <f t="shared" si="37"/>
        <v>#DIV/0!</v>
      </c>
      <c r="W67" s="188" t="e">
        <f t="shared" si="38"/>
        <v>#DIV/0!</v>
      </c>
    </row>
    <row r="68" spans="1:23" ht="14.25" customHeight="1" x14ac:dyDescent="0.25">
      <c r="A68" s="13" t="s">
        <v>14</v>
      </c>
      <c r="B68" s="71">
        <v>35</v>
      </c>
      <c r="C68" s="72">
        <v>44799</v>
      </c>
      <c r="D68" s="73" t="s">
        <v>63</v>
      </c>
      <c r="E68" s="383"/>
      <c r="F68" s="438"/>
      <c r="G68" s="383"/>
      <c r="H68" s="438"/>
      <c r="I68" s="385"/>
      <c r="J68" s="384"/>
      <c r="K68" s="386"/>
      <c r="L68" s="387"/>
      <c r="M68" s="387"/>
      <c r="N68" s="387"/>
      <c r="O68" s="17">
        <v>112.81037606837864</v>
      </c>
      <c r="P68" s="18" t="e">
        <f t="shared" si="31"/>
        <v>#DIV/0!</v>
      </c>
      <c r="Q68" s="19" t="e">
        <f t="shared" si="32"/>
        <v>#DIV/0!</v>
      </c>
      <c r="R68" s="20" t="e">
        <f t="shared" si="33"/>
        <v>#DIV/0!</v>
      </c>
      <c r="S68" s="18" t="e">
        <f t="shared" si="34"/>
        <v>#DIV/0!</v>
      </c>
      <c r="T68" s="19" t="e">
        <f t="shared" si="35"/>
        <v>#DIV/0!</v>
      </c>
      <c r="U68" s="19" t="e">
        <f t="shared" si="36"/>
        <v>#DIV/0!</v>
      </c>
      <c r="V68" s="21" t="e">
        <f t="shared" si="37"/>
        <v>#DIV/0!</v>
      </c>
      <c r="W68" s="188" t="e">
        <f t="shared" si="38"/>
        <v>#DIV/0!</v>
      </c>
    </row>
    <row r="69" spans="1:23" ht="14.25" customHeight="1" x14ac:dyDescent="0.25">
      <c r="A69" s="13" t="s">
        <v>14</v>
      </c>
      <c r="B69" s="71">
        <v>35</v>
      </c>
      <c r="C69" s="72">
        <v>44800</v>
      </c>
      <c r="D69" s="73" t="s">
        <v>64</v>
      </c>
      <c r="E69" s="383"/>
      <c r="F69" s="438"/>
      <c r="G69" s="383"/>
      <c r="H69" s="438"/>
      <c r="I69" s="385"/>
      <c r="J69" s="384"/>
      <c r="K69" s="386"/>
      <c r="L69" s="387"/>
      <c r="M69" s="387"/>
      <c r="N69" s="387"/>
      <c r="O69" s="17">
        <v>112.81037606837864</v>
      </c>
      <c r="P69" s="18" t="e">
        <f t="shared" si="31"/>
        <v>#DIV/0!</v>
      </c>
      <c r="Q69" s="19" t="e">
        <f t="shared" si="32"/>
        <v>#DIV/0!</v>
      </c>
      <c r="R69" s="20" t="e">
        <f t="shared" si="33"/>
        <v>#DIV/0!</v>
      </c>
      <c r="S69" s="18" t="e">
        <f t="shared" si="34"/>
        <v>#DIV/0!</v>
      </c>
      <c r="T69" s="19" t="e">
        <f t="shared" si="35"/>
        <v>#DIV/0!</v>
      </c>
      <c r="U69" s="19" t="e">
        <f t="shared" si="36"/>
        <v>#DIV/0!</v>
      </c>
      <c r="V69" s="21" t="e">
        <f t="shared" si="37"/>
        <v>#DIV/0!</v>
      </c>
      <c r="W69" s="188" t="e">
        <f t="shared" si="38"/>
        <v>#DIV/0!</v>
      </c>
    </row>
    <row r="70" spans="1:23" ht="14.25" customHeight="1" x14ac:dyDescent="0.25">
      <c r="A70" s="13" t="s">
        <v>14</v>
      </c>
      <c r="B70" s="71">
        <v>35</v>
      </c>
      <c r="C70" s="72">
        <v>44801</v>
      </c>
      <c r="D70" s="73" t="s">
        <v>65</v>
      </c>
      <c r="E70" s="152"/>
      <c r="F70" s="153"/>
      <c r="G70" s="152"/>
      <c r="H70" s="153"/>
      <c r="I70" s="154"/>
      <c r="J70" s="382"/>
      <c r="K70" s="243"/>
      <c r="L70" s="211"/>
      <c r="M70" s="211"/>
      <c r="N70" s="211"/>
      <c r="O70" s="17">
        <v>112.81037606837864</v>
      </c>
      <c r="P70" s="18" t="e">
        <f t="shared" si="31"/>
        <v>#DIV/0!</v>
      </c>
      <c r="Q70" s="19" t="e">
        <f t="shared" si="32"/>
        <v>#DIV/0!</v>
      </c>
      <c r="R70" s="20" t="e">
        <f t="shared" si="33"/>
        <v>#DIV/0!</v>
      </c>
      <c r="S70" s="18" t="e">
        <f t="shared" si="34"/>
        <v>#DIV/0!</v>
      </c>
      <c r="T70" s="19" t="e">
        <f t="shared" si="35"/>
        <v>#DIV/0!</v>
      </c>
      <c r="U70" s="19" t="e">
        <f t="shared" si="36"/>
        <v>#DIV/0!</v>
      </c>
      <c r="V70" s="21" t="e">
        <f t="shared" si="37"/>
        <v>#DIV/0!</v>
      </c>
      <c r="W70" s="188" t="e">
        <f t="shared" si="38"/>
        <v>#DIV/0!</v>
      </c>
    </row>
    <row r="71" spans="1:23" ht="14.25" customHeight="1" x14ac:dyDescent="0.25">
      <c r="A71" s="13" t="s">
        <v>14</v>
      </c>
      <c r="B71" s="71">
        <v>35</v>
      </c>
      <c r="C71" s="72">
        <v>44802</v>
      </c>
      <c r="D71" s="73" t="s">
        <v>66</v>
      </c>
      <c r="E71" s="152"/>
      <c r="F71" s="153"/>
      <c r="G71" s="152"/>
      <c r="H71" s="153"/>
      <c r="I71" s="154"/>
      <c r="J71" s="153"/>
      <c r="K71" s="243"/>
      <c r="L71" s="211"/>
      <c r="M71" s="211"/>
      <c r="N71" s="211"/>
      <c r="O71" s="17">
        <v>112.81037606837864</v>
      </c>
      <c r="P71" s="18" t="e">
        <f t="shared" si="31"/>
        <v>#DIV/0!</v>
      </c>
      <c r="Q71" s="19" t="e">
        <f t="shared" si="32"/>
        <v>#DIV/0!</v>
      </c>
      <c r="R71" s="20" t="e">
        <f t="shared" si="33"/>
        <v>#DIV/0!</v>
      </c>
      <c r="S71" s="18" t="e">
        <f t="shared" si="34"/>
        <v>#DIV/0!</v>
      </c>
      <c r="T71" s="19" t="e">
        <f t="shared" si="35"/>
        <v>#DIV/0!</v>
      </c>
      <c r="U71" s="19" t="e">
        <f t="shared" si="36"/>
        <v>#DIV/0!</v>
      </c>
      <c r="V71" s="21" t="e">
        <f t="shared" si="37"/>
        <v>#DIV/0!</v>
      </c>
      <c r="W71" s="188" t="e">
        <f t="shared" si="38"/>
        <v>#DIV/0!</v>
      </c>
    </row>
    <row r="72" spans="1:23" ht="14.25" customHeight="1" thickBot="1" x14ac:dyDescent="0.3">
      <c r="A72" s="13" t="s">
        <v>14</v>
      </c>
      <c r="B72" s="71">
        <v>35</v>
      </c>
      <c r="C72" s="72">
        <v>44803</v>
      </c>
      <c r="D72" s="73" t="s">
        <v>67</v>
      </c>
      <c r="E72" s="152"/>
      <c r="F72" s="153"/>
      <c r="G72" s="152"/>
      <c r="H72" s="153"/>
      <c r="I72" s="154"/>
      <c r="J72" s="153"/>
      <c r="K72" s="243"/>
      <c r="L72" s="211"/>
      <c r="M72" s="211"/>
      <c r="N72" s="211"/>
      <c r="O72" s="17">
        <v>112.81037606837864</v>
      </c>
      <c r="P72" s="18" t="e">
        <f t="shared" si="31"/>
        <v>#DIV/0!</v>
      </c>
      <c r="Q72" s="19" t="e">
        <f t="shared" si="32"/>
        <v>#DIV/0!</v>
      </c>
      <c r="R72" s="20" t="e">
        <f t="shared" si="33"/>
        <v>#DIV/0!</v>
      </c>
      <c r="S72" s="18" t="e">
        <f t="shared" si="34"/>
        <v>#DIV/0!</v>
      </c>
      <c r="T72" s="19" t="e">
        <f t="shared" si="35"/>
        <v>#DIV/0!</v>
      </c>
      <c r="U72" s="19" t="e">
        <f t="shared" si="36"/>
        <v>#DIV/0!</v>
      </c>
      <c r="V72" s="21" t="e">
        <f t="shared" si="37"/>
        <v>#DIV/0!</v>
      </c>
      <c r="W72" s="188" t="e">
        <f t="shared" si="38"/>
        <v>#DIV/0!</v>
      </c>
    </row>
    <row r="73" spans="1:23" ht="14.25" customHeight="1" thickBot="1" x14ac:dyDescent="0.3">
      <c r="A73" s="13" t="s">
        <v>14</v>
      </c>
      <c r="B73" s="74">
        <v>35</v>
      </c>
      <c r="C73" s="75"/>
      <c r="D73" s="76"/>
      <c r="E73" s="155">
        <f t="shared" ref="E73:K73" si="39">SUM(E66:E72)</f>
        <v>0</v>
      </c>
      <c r="F73" s="156">
        <f t="shared" si="39"/>
        <v>0</v>
      </c>
      <c r="G73" s="155">
        <f t="shared" si="39"/>
        <v>0</v>
      </c>
      <c r="H73" s="156">
        <f t="shared" si="39"/>
        <v>0</v>
      </c>
      <c r="I73" s="157">
        <f t="shared" si="39"/>
        <v>0</v>
      </c>
      <c r="J73" s="156">
        <f t="shared" si="39"/>
        <v>0</v>
      </c>
      <c r="K73" s="244">
        <f t="shared" si="39"/>
        <v>0</v>
      </c>
      <c r="L73" s="213" t="e">
        <f>AVERAGE(L66:L72)</f>
        <v>#DIV/0!</v>
      </c>
      <c r="M73" s="213" t="e">
        <f t="shared" ref="M73" si="40">AVERAGE(M66:M72)</f>
        <v>#DIV/0!</v>
      </c>
      <c r="N73" s="213" t="e">
        <f t="shared" ref="N73" si="41">AVERAGE(N66:N72)</f>
        <v>#DIV/0!</v>
      </c>
      <c r="O73" s="17">
        <v>112.81037606837864</v>
      </c>
      <c r="P73" s="25" t="e">
        <f t="shared" si="31"/>
        <v>#DIV/0!</v>
      </c>
      <c r="Q73" s="26" t="e">
        <f t="shared" si="32"/>
        <v>#DIV/0!</v>
      </c>
      <c r="R73" s="27" t="e">
        <f t="shared" si="33"/>
        <v>#DIV/0!</v>
      </c>
      <c r="S73" s="25" t="e">
        <f t="shared" si="34"/>
        <v>#DIV/0!</v>
      </c>
      <c r="T73" s="26" t="e">
        <f t="shared" si="35"/>
        <v>#DIV/0!</v>
      </c>
      <c r="U73" s="26" t="e">
        <f t="shared" si="36"/>
        <v>#DIV/0!</v>
      </c>
      <c r="V73" s="28" t="e">
        <f t="shared" si="37"/>
        <v>#DIV/0!</v>
      </c>
      <c r="W73" s="189" t="e">
        <f t="shared" si="38"/>
        <v>#DIV/0!</v>
      </c>
    </row>
    <row r="74" spans="1:23" ht="14.25" customHeight="1" x14ac:dyDescent="0.25">
      <c r="A74" s="13" t="s">
        <v>14</v>
      </c>
      <c r="B74" s="77">
        <v>36</v>
      </c>
      <c r="C74" s="78">
        <v>45169</v>
      </c>
      <c r="D74" s="79" t="s">
        <v>61</v>
      </c>
      <c r="E74" s="158"/>
      <c r="F74" s="159"/>
      <c r="G74" s="158"/>
      <c r="H74" s="159"/>
      <c r="I74" s="160"/>
      <c r="J74" s="388"/>
      <c r="K74" s="245"/>
      <c r="L74" s="214"/>
      <c r="M74" s="214"/>
      <c r="N74" s="214"/>
      <c r="O74" s="17">
        <v>112.81037606837864</v>
      </c>
      <c r="P74" s="18" t="e">
        <f t="shared" si="31"/>
        <v>#DIV/0!</v>
      </c>
      <c r="Q74" s="19" t="e">
        <f t="shared" si="32"/>
        <v>#DIV/0!</v>
      </c>
      <c r="R74" s="20" t="e">
        <f t="shared" si="33"/>
        <v>#DIV/0!</v>
      </c>
      <c r="S74" s="18" t="e">
        <f t="shared" si="34"/>
        <v>#DIV/0!</v>
      </c>
      <c r="T74" s="19" t="e">
        <f t="shared" si="35"/>
        <v>#DIV/0!</v>
      </c>
      <c r="U74" s="19" t="e">
        <f t="shared" si="36"/>
        <v>#DIV/0!</v>
      </c>
      <c r="V74" s="21" t="e">
        <f t="shared" si="37"/>
        <v>#DIV/0!</v>
      </c>
      <c r="W74" s="188" t="e">
        <f t="shared" si="38"/>
        <v>#DIV/0!</v>
      </c>
    </row>
    <row r="75" spans="1:23" ht="14.25" customHeight="1" x14ac:dyDescent="0.25">
      <c r="A75" s="13" t="s">
        <v>14</v>
      </c>
      <c r="B75" s="77">
        <v>36</v>
      </c>
      <c r="C75" s="78">
        <v>45170</v>
      </c>
      <c r="D75" s="79" t="s">
        <v>62</v>
      </c>
      <c r="E75" s="158"/>
      <c r="F75" s="159"/>
      <c r="G75" s="158"/>
      <c r="H75" s="159"/>
      <c r="I75" s="160"/>
      <c r="J75" s="388"/>
      <c r="K75" s="245"/>
      <c r="L75" s="214"/>
      <c r="M75" s="214"/>
      <c r="N75" s="214"/>
      <c r="O75" s="17">
        <v>112.81037606837864</v>
      </c>
      <c r="P75" s="18" t="e">
        <f t="shared" si="31"/>
        <v>#DIV/0!</v>
      </c>
      <c r="Q75" s="19" t="e">
        <f t="shared" si="32"/>
        <v>#DIV/0!</v>
      </c>
      <c r="R75" s="20" t="e">
        <f t="shared" si="33"/>
        <v>#DIV/0!</v>
      </c>
      <c r="S75" s="18" t="e">
        <f t="shared" si="34"/>
        <v>#DIV/0!</v>
      </c>
      <c r="T75" s="19" t="e">
        <f t="shared" si="35"/>
        <v>#DIV/0!</v>
      </c>
      <c r="U75" s="19" t="e">
        <f t="shared" si="36"/>
        <v>#DIV/0!</v>
      </c>
      <c r="V75" s="21" t="e">
        <f t="shared" si="37"/>
        <v>#DIV/0!</v>
      </c>
      <c r="W75" s="188" t="e">
        <f t="shared" si="38"/>
        <v>#DIV/0!</v>
      </c>
    </row>
    <row r="76" spans="1:23" ht="14.25" customHeight="1" x14ac:dyDescent="0.25">
      <c r="A76" s="13" t="s">
        <v>14</v>
      </c>
      <c r="B76" s="77">
        <v>36</v>
      </c>
      <c r="C76" s="78">
        <v>45171</v>
      </c>
      <c r="D76" s="79" t="s">
        <v>63</v>
      </c>
      <c r="E76" s="158"/>
      <c r="F76" s="159"/>
      <c r="G76" s="158"/>
      <c r="H76" s="159"/>
      <c r="I76" s="160"/>
      <c r="J76" s="388"/>
      <c r="K76" s="245"/>
      <c r="L76" s="214"/>
      <c r="M76" s="214"/>
      <c r="N76" s="214"/>
      <c r="O76" s="17">
        <v>112.81037606837864</v>
      </c>
      <c r="P76" s="18" t="e">
        <f t="shared" si="31"/>
        <v>#DIV/0!</v>
      </c>
      <c r="Q76" s="19" t="e">
        <f t="shared" si="32"/>
        <v>#DIV/0!</v>
      </c>
      <c r="R76" s="20" t="e">
        <f t="shared" si="33"/>
        <v>#DIV/0!</v>
      </c>
      <c r="S76" s="18" t="e">
        <f t="shared" si="34"/>
        <v>#DIV/0!</v>
      </c>
      <c r="T76" s="19" t="e">
        <f t="shared" si="35"/>
        <v>#DIV/0!</v>
      </c>
      <c r="U76" s="19" t="e">
        <f t="shared" si="36"/>
        <v>#DIV/0!</v>
      </c>
      <c r="V76" s="21" t="e">
        <f t="shared" si="37"/>
        <v>#DIV/0!</v>
      </c>
      <c r="W76" s="188" t="e">
        <f t="shared" si="38"/>
        <v>#DIV/0!</v>
      </c>
    </row>
    <row r="77" spans="1:23" ht="14.25" customHeight="1" x14ac:dyDescent="0.25">
      <c r="A77" s="13" t="s">
        <v>14</v>
      </c>
      <c r="B77" s="77">
        <v>36</v>
      </c>
      <c r="C77" s="78">
        <v>45172</v>
      </c>
      <c r="D77" s="79" t="s">
        <v>64</v>
      </c>
      <c r="E77" s="158"/>
      <c r="F77" s="159"/>
      <c r="G77" s="158"/>
      <c r="H77" s="159"/>
      <c r="I77" s="160"/>
      <c r="J77" s="388"/>
      <c r="K77" s="245"/>
      <c r="L77" s="214"/>
      <c r="M77" s="214"/>
      <c r="N77" s="214"/>
      <c r="O77" s="17">
        <v>112.81037606837864</v>
      </c>
      <c r="P77" s="18" t="e">
        <f t="shared" si="31"/>
        <v>#DIV/0!</v>
      </c>
      <c r="Q77" s="19" t="e">
        <f t="shared" si="32"/>
        <v>#DIV/0!</v>
      </c>
      <c r="R77" s="20" t="e">
        <f t="shared" si="33"/>
        <v>#DIV/0!</v>
      </c>
      <c r="S77" s="18" t="e">
        <f t="shared" si="34"/>
        <v>#DIV/0!</v>
      </c>
      <c r="T77" s="19" t="e">
        <f t="shared" si="35"/>
        <v>#DIV/0!</v>
      </c>
      <c r="U77" s="19" t="e">
        <f t="shared" si="36"/>
        <v>#DIV/0!</v>
      </c>
      <c r="V77" s="21" t="e">
        <f t="shared" si="37"/>
        <v>#DIV/0!</v>
      </c>
      <c r="W77" s="188" t="e">
        <f t="shared" si="38"/>
        <v>#DIV/0!</v>
      </c>
    </row>
    <row r="78" spans="1:23" ht="14.25" customHeight="1" x14ac:dyDescent="0.25">
      <c r="A78" s="13" t="s">
        <v>14</v>
      </c>
      <c r="B78" s="77">
        <v>36</v>
      </c>
      <c r="C78" s="78">
        <v>45173</v>
      </c>
      <c r="D78" s="79" t="s">
        <v>65</v>
      </c>
      <c r="E78" s="158"/>
      <c r="F78" s="159"/>
      <c r="G78" s="158"/>
      <c r="H78" s="159"/>
      <c r="I78" s="160"/>
      <c r="J78" s="388"/>
      <c r="K78" s="245"/>
      <c r="L78" s="214"/>
      <c r="M78" s="214"/>
      <c r="N78" s="214"/>
      <c r="O78" s="17">
        <v>112.81037606837864</v>
      </c>
      <c r="P78" s="18" t="e">
        <f t="shared" si="31"/>
        <v>#DIV/0!</v>
      </c>
      <c r="Q78" s="19" t="e">
        <f t="shared" si="32"/>
        <v>#DIV/0!</v>
      </c>
      <c r="R78" s="20" t="e">
        <f t="shared" si="33"/>
        <v>#DIV/0!</v>
      </c>
      <c r="S78" s="18" t="e">
        <f t="shared" si="34"/>
        <v>#DIV/0!</v>
      </c>
      <c r="T78" s="19" t="e">
        <f t="shared" si="35"/>
        <v>#DIV/0!</v>
      </c>
      <c r="U78" s="19" t="e">
        <f t="shared" si="36"/>
        <v>#DIV/0!</v>
      </c>
      <c r="V78" s="21" t="e">
        <f t="shared" si="37"/>
        <v>#DIV/0!</v>
      </c>
      <c r="W78" s="188" t="e">
        <f t="shared" si="38"/>
        <v>#DIV/0!</v>
      </c>
    </row>
    <row r="79" spans="1:23" ht="14.25" customHeight="1" x14ac:dyDescent="0.25">
      <c r="A79" s="13" t="s">
        <v>14</v>
      </c>
      <c r="B79" s="77">
        <v>36</v>
      </c>
      <c r="C79" s="78">
        <v>45174</v>
      </c>
      <c r="D79" s="79" t="s">
        <v>66</v>
      </c>
      <c r="E79" s="158"/>
      <c r="F79" s="159"/>
      <c r="G79" s="158"/>
      <c r="H79" s="159"/>
      <c r="I79" s="160"/>
      <c r="J79" s="159"/>
      <c r="K79" s="245"/>
      <c r="L79" s="214"/>
      <c r="M79" s="214"/>
      <c r="N79" s="214"/>
      <c r="O79" s="17">
        <v>112.81037606837864</v>
      </c>
      <c r="P79" s="18" t="e">
        <f t="shared" si="31"/>
        <v>#DIV/0!</v>
      </c>
      <c r="Q79" s="19" t="e">
        <f t="shared" si="32"/>
        <v>#DIV/0!</v>
      </c>
      <c r="R79" s="20" t="e">
        <f t="shared" si="33"/>
        <v>#DIV/0!</v>
      </c>
      <c r="S79" s="18" t="e">
        <f t="shared" si="34"/>
        <v>#DIV/0!</v>
      </c>
      <c r="T79" s="19" t="e">
        <f t="shared" si="35"/>
        <v>#DIV/0!</v>
      </c>
      <c r="U79" s="19" t="e">
        <f t="shared" si="36"/>
        <v>#DIV/0!</v>
      </c>
      <c r="V79" s="21" t="e">
        <f t="shared" si="37"/>
        <v>#DIV/0!</v>
      </c>
      <c r="W79" s="188" t="e">
        <f t="shared" si="38"/>
        <v>#DIV/0!</v>
      </c>
    </row>
    <row r="80" spans="1:23" ht="14.25" customHeight="1" thickBot="1" x14ac:dyDescent="0.3">
      <c r="A80" s="13" t="s">
        <v>14</v>
      </c>
      <c r="B80" s="77">
        <v>36</v>
      </c>
      <c r="C80" s="78">
        <v>45175</v>
      </c>
      <c r="D80" s="79" t="s">
        <v>67</v>
      </c>
      <c r="E80" s="158"/>
      <c r="F80" s="159"/>
      <c r="G80" s="158"/>
      <c r="H80" s="159"/>
      <c r="I80" s="160"/>
      <c r="J80" s="159"/>
      <c r="K80" s="245"/>
      <c r="L80" s="214"/>
      <c r="M80" s="214"/>
      <c r="N80" s="214"/>
      <c r="O80" s="17">
        <v>112.81037606837864</v>
      </c>
      <c r="P80" s="18" t="e">
        <f t="shared" si="31"/>
        <v>#DIV/0!</v>
      </c>
      <c r="Q80" s="19" t="e">
        <f t="shared" si="32"/>
        <v>#DIV/0!</v>
      </c>
      <c r="R80" s="20" t="e">
        <f t="shared" si="33"/>
        <v>#DIV/0!</v>
      </c>
      <c r="S80" s="18" t="e">
        <f t="shared" si="34"/>
        <v>#DIV/0!</v>
      </c>
      <c r="T80" s="19" t="e">
        <f t="shared" si="35"/>
        <v>#DIV/0!</v>
      </c>
      <c r="U80" s="19" t="e">
        <f t="shared" si="36"/>
        <v>#DIV/0!</v>
      </c>
      <c r="V80" s="21" t="e">
        <f t="shared" si="37"/>
        <v>#DIV/0!</v>
      </c>
      <c r="W80" s="188" t="e">
        <f t="shared" si="38"/>
        <v>#DIV/0!</v>
      </c>
    </row>
    <row r="81" spans="1:23" ht="14.25" customHeight="1" thickBot="1" x14ac:dyDescent="0.3">
      <c r="A81" s="13" t="s">
        <v>14</v>
      </c>
      <c r="B81" s="80">
        <v>36</v>
      </c>
      <c r="C81" s="81"/>
      <c r="D81" s="82"/>
      <c r="E81" s="425">
        <f t="shared" ref="E81:K81" si="42">SUM(E74:E80)</f>
        <v>0</v>
      </c>
      <c r="F81" s="162">
        <f t="shared" si="42"/>
        <v>0</v>
      </c>
      <c r="G81" s="161">
        <f t="shared" si="42"/>
        <v>0</v>
      </c>
      <c r="H81" s="162">
        <f t="shared" si="42"/>
        <v>0</v>
      </c>
      <c r="I81" s="163">
        <f t="shared" si="42"/>
        <v>0</v>
      </c>
      <c r="J81" s="162">
        <f t="shared" si="42"/>
        <v>0</v>
      </c>
      <c r="K81" s="246">
        <f t="shared" si="42"/>
        <v>0</v>
      </c>
      <c r="L81" s="216" t="e">
        <f>AVERAGE(L74:L80)</f>
        <v>#DIV/0!</v>
      </c>
      <c r="M81" s="216" t="e">
        <f t="shared" ref="M81" si="43">AVERAGE(M74:M80)</f>
        <v>#DIV/0!</v>
      </c>
      <c r="N81" s="216" t="e">
        <f t="shared" ref="N81" si="44">AVERAGE(N74:N80)</f>
        <v>#DIV/0!</v>
      </c>
      <c r="O81" s="17">
        <v>112.81037606837864</v>
      </c>
      <c r="P81" s="25" t="e">
        <f t="shared" si="31"/>
        <v>#DIV/0!</v>
      </c>
      <c r="Q81" s="26" t="e">
        <f t="shared" si="32"/>
        <v>#DIV/0!</v>
      </c>
      <c r="R81" s="27" t="e">
        <f t="shared" si="33"/>
        <v>#DIV/0!</v>
      </c>
      <c r="S81" s="25" t="e">
        <f t="shared" si="34"/>
        <v>#DIV/0!</v>
      </c>
      <c r="T81" s="26" t="e">
        <f t="shared" si="35"/>
        <v>#DIV/0!</v>
      </c>
      <c r="U81" s="26" t="e">
        <f t="shared" si="36"/>
        <v>#DIV/0!</v>
      </c>
      <c r="V81" s="28" t="e">
        <f t="shared" si="37"/>
        <v>#DIV/0!</v>
      </c>
      <c r="W81" s="189" t="e">
        <f t="shared" si="38"/>
        <v>#DIV/0!</v>
      </c>
    </row>
    <row r="82" spans="1:23" ht="14.25" customHeight="1" x14ac:dyDescent="0.25">
      <c r="A82" s="13" t="s">
        <v>14</v>
      </c>
      <c r="B82" s="83">
        <v>37</v>
      </c>
      <c r="C82" s="84">
        <v>45145</v>
      </c>
      <c r="D82" s="85" t="s">
        <v>61</v>
      </c>
      <c r="E82" s="164"/>
      <c r="F82" s="165"/>
      <c r="G82" s="164"/>
      <c r="H82" s="165"/>
      <c r="I82" s="166"/>
      <c r="J82" s="165"/>
      <c r="K82" s="247"/>
      <c r="L82" s="217"/>
      <c r="M82" s="217"/>
      <c r="N82" s="217"/>
      <c r="O82" s="17">
        <v>112.81037606837864</v>
      </c>
      <c r="P82" s="18" t="e">
        <f t="shared" si="31"/>
        <v>#DIV/0!</v>
      </c>
      <c r="Q82" s="19" t="e">
        <f t="shared" si="32"/>
        <v>#DIV/0!</v>
      </c>
      <c r="R82" s="20" t="e">
        <f t="shared" si="33"/>
        <v>#DIV/0!</v>
      </c>
      <c r="S82" s="18" t="e">
        <f t="shared" si="34"/>
        <v>#DIV/0!</v>
      </c>
      <c r="T82" s="19" t="e">
        <f t="shared" si="35"/>
        <v>#DIV/0!</v>
      </c>
      <c r="U82" s="19" t="e">
        <f t="shared" si="36"/>
        <v>#DIV/0!</v>
      </c>
      <c r="V82" s="21" t="e">
        <f t="shared" si="37"/>
        <v>#DIV/0!</v>
      </c>
      <c r="W82" s="188" t="e">
        <f t="shared" si="38"/>
        <v>#DIV/0!</v>
      </c>
    </row>
    <row r="83" spans="1:23" ht="14.25" customHeight="1" x14ac:dyDescent="0.25">
      <c r="A83" s="13" t="s">
        <v>14</v>
      </c>
      <c r="B83" s="83">
        <v>37</v>
      </c>
      <c r="C83" s="84">
        <v>45146</v>
      </c>
      <c r="D83" s="85" t="s">
        <v>62</v>
      </c>
      <c r="E83" s="164"/>
      <c r="F83" s="165"/>
      <c r="G83" s="164"/>
      <c r="H83" s="165"/>
      <c r="I83" s="166"/>
      <c r="J83" s="165"/>
      <c r="K83" s="247"/>
      <c r="L83" s="217"/>
      <c r="M83" s="217"/>
      <c r="N83" s="217"/>
      <c r="O83" s="17">
        <v>112.81037606837864</v>
      </c>
      <c r="P83" s="18" t="e">
        <f t="shared" si="31"/>
        <v>#DIV/0!</v>
      </c>
      <c r="Q83" s="19" t="e">
        <f t="shared" si="32"/>
        <v>#DIV/0!</v>
      </c>
      <c r="R83" s="20" t="e">
        <f t="shared" si="33"/>
        <v>#DIV/0!</v>
      </c>
      <c r="S83" s="18" t="e">
        <f t="shared" si="34"/>
        <v>#DIV/0!</v>
      </c>
      <c r="T83" s="19" t="e">
        <f t="shared" si="35"/>
        <v>#DIV/0!</v>
      </c>
      <c r="U83" s="19" t="e">
        <f t="shared" si="36"/>
        <v>#DIV/0!</v>
      </c>
      <c r="V83" s="21" t="e">
        <f t="shared" si="37"/>
        <v>#DIV/0!</v>
      </c>
      <c r="W83" s="188" t="e">
        <f t="shared" si="38"/>
        <v>#DIV/0!</v>
      </c>
    </row>
    <row r="84" spans="1:23" ht="14.25" customHeight="1" x14ac:dyDescent="0.25">
      <c r="A84" s="13" t="s">
        <v>14</v>
      </c>
      <c r="B84" s="83">
        <v>37</v>
      </c>
      <c r="C84" s="84">
        <v>45147</v>
      </c>
      <c r="D84" s="85" t="s">
        <v>63</v>
      </c>
      <c r="E84" s="164"/>
      <c r="F84" s="165"/>
      <c r="G84" s="164"/>
      <c r="H84" s="165"/>
      <c r="I84" s="166"/>
      <c r="J84" s="393"/>
      <c r="K84" s="247"/>
      <c r="L84" s="217"/>
      <c r="M84" s="217"/>
      <c r="N84" s="217"/>
      <c r="O84" s="17">
        <v>112.81037606837864</v>
      </c>
      <c r="P84" s="18" t="e">
        <f t="shared" si="31"/>
        <v>#DIV/0!</v>
      </c>
      <c r="Q84" s="19" t="e">
        <f t="shared" si="32"/>
        <v>#DIV/0!</v>
      </c>
      <c r="R84" s="20" t="e">
        <f t="shared" si="33"/>
        <v>#DIV/0!</v>
      </c>
      <c r="S84" s="18" t="e">
        <f t="shared" si="34"/>
        <v>#DIV/0!</v>
      </c>
      <c r="T84" s="19" t="e">
        <f t="shared" si="35"/>
        <v>#DIV/0!</v>
      </c>
      <c r="U84" s="19" t="e">
        <f t="shared" si="36"/>
        <v>#DIV/0!</v>
      </c>
      <c r="V84" s="21" t="e">
        <f t="shared" si="37"/>
        <v>#DIV/0!</v>
      </c>
      <c r="W84" s="188" t="e">
        <f t="shared" si="38"/>
        <v>#DIV/0!</v>
      </c>
    </row>
    <row r="85" spans="1:23" ht="14.25" customHeight="1" x14ac:dyDescent="0.25">
      <c r="A85" s="13" t="s">
        <v>14</v>
      </c>
      <c r="B85" s="83">
        <v>37</v>
      </c>
      <c r="C85" s="84">
        <v>45148</v>
      </c>
      <c r="D85" s="85" t="s">
        <v>64</v>
      </c>
      <c r="E85" s="164"/>
      <c r="F85" s="165"/>
      <c r="G85" s="164"/>
      <c r="H85" s="165"/>
      <c r="I85" s="166"/>
      <c r="J85" s="165"/>
      <c r="K85" s="247"/>
      <c r="L85" s="217"/>
      <c r="M85" s="217"/>
      <c r="N85" s="217"/>
      <c r="O85" s="17">
        <v>112.81037606837864</v>
      </c>
      <c r="P85" s="18" t="e">
        <f t="shared" si="31"/>
        <v>#DIV/0!</v>
      </c>
      <c r="Q85" s="19" t="e">
        <f t="shared" si="32"/>
        <v>#DIV/0!</v>
      </c>
      <c r="R85" s="20" t="e">
        <f t="shared" si="33"/>
        <v>#DIV/0!</v>
      </c>
      <c r="S85" s="18" t="e">
        <f t="shared" si="34"/>
        <v>#DIV/0!</v>
      </c>
      <c r="T85" s="19" t="e">
        <f t="shared" si="35"/>
        <v>#DIV/0!</v>
      </c>
      <c r="U85" s="19" t="e">
        <f t="shared" si="36"/>
        <v>#DIV/0!</v>
      </c>
      <c r="V85" s="21" t="e">
        <f t="shared" si="37"/>
        <v>#DIV/0!</v>
      </c>
      <c r="W85" s="188" t="e">
        <f t="shared" si="38"/>
        <v>#DIV/0!</v>
      </c>
    </row>
    <row r="86" spans="1:23" ht="14.25" customHeight="1" x14ac:dyDescent="0.25">
      <c r="A86" s="13" t="s">
        <v>14</v>
      </c>
      <c r="B86" s="83">
        <v>37</v>
      </c>
      <c r="C86" s="84">
        <v>45149</v>
      </c>
      <c r="D86" s="85" t="s">
        <v>65</v>
      </c>
      <c r="E86" s="164"/>
      <c r="F86" s="165"/>
      <c r="G86" s="164"/>
      <c r="H86" s="165"/>
      <c r="I86" s="166"/>
      <c r="J86" s="165"/>
      <c r="K86" s="247"/>
      <c r="L86" s="217"/>
      <c r="M86" s="217"/>
      <c r="N86" s="217"/>
      <c r="O86" s="17">
        <v>112.81037606837864</v>
      </c>
      <c r="P86" s="18" t="e">
        <f t="shared" si="31"/>
        <v>#DIV/0!</v>
      </c>
      <c r="Q86" s="19" t="e">
        <f t="shared" si="32"/>
        <v>#DIV/0!</v>
      </c>
      <c r="R86" s="20" t="e">
        <f t="shared" si="33"/>
        <v>#DIV/0!</v>
      </c>
      <c r="S86" s="18" t="e">
        <f t="shared" si="34"/>
        <v>#DIV/0!</v>
      </c>
      <c r="T86" s="19" t="e">
        <f t="shared" si="35"/>
        <v>#DIV/0!</v>
      </c>
      <c r="U86" s="19" t="e">
        <f t="shared" si="36"/>
        <v>#DIV/0!</v>
      </c>
      <c r="V86" s="21" t="e">
        <f t="shared" si="37"/>
        <v>#DIV/0!</v>
      </c>
      <c r="W86" s="188" t="e">
        <f t="shared" si="38"/>
        <v>#DIV/0!</v>
      </c>
    </row>
    <row r="87" spans="1:23" ht="14.25" customHeight="1" x14ac:dyDescent="0.25">
      <c r="A87" s="13" t="s">
        <v>14</v>
      </c>
      <c r="B87" s="83">
        <v>37</v>
      </c>
      <c r="C87" s="84">
        <v>45150</v>
      </c>
      <c r="D87" s="85" t="s">
        <v>66</v>
      </c>
      <c r="E87" s="164"/>
      <c r="F87" s="165"/>
      <c r="G87" s="164"/>
      <c r="H87" s="165"/>
      <c r="I87" s="166"/>
      <c r="J87" s="165"/>
      <c r="K87" s="247"/>
      <c r="L87" s="217"/>
      <c r="M87" s="217"/>
      <c r="N87" s="217"/>
      <c r="O87" s="17">
        <v>112.81037606837864</v>
      </c>
      <c r="P87" s="18" t="e">
        <f t="shared" si="31"/>
        <v>#DIV/0!</v>
      </c>
      <c r="Q87" s="19" t="e">
        <f t="shared" si="32"/>
        <v>#DIV/0!</v>
      </c>
      <c r="R87" s="20" t="e">
        <f t="shared" si="33"/>
        <v>#DIV/0!</v>
      </c>
      <c r="S87" s="18" t="e">
        <f t="shared" si="34"/>
        <v>#DIV/0!</v>
      </c>
      <c r="T87" s="19" t="e">
        <f t="shared" si="35"/>
        <v>#DIV/0!</v>
      </c>
      <c r="U87" s="19" t="e">
        <f t="shared" si="36"/>
        <v>#DIV/0!</v>
      </c>
      <c r="V87" s="21" t="e">
        <f t="shared" si="37"/>
        <v>#DIV/0!</v>
      </c>
      <c r="W87" s="188" t="e">
        <f t="shared" si="38"/>
        <v>#DIV/0!</v>
      </c>
    </row>
    <row r="88" spans="1:23" ht="14.25" customHeight="1" thickBot="1" x14ac:dyDescent="0.3">
      <c r="A88" s="13" t="s">
        <v>14</v>
      </c>
      <c r="B88" s="83">
        <v>37</v>
      </c>
      <c r="C88" s="84">
        <v>45151</v>
      </c>
      <c r="D88" s="85" t="s">
        <v>67</v>
      </c>
      <c r="E88" s="164"/>
      <c r="F88" s="165"/>
      <c r="G88" s="164"/>
      <c r="H88" s="165"/>
      <c r="I88" s="166"/>
      <c r="J88" s="393"/>
      <c r="K88" s="247"/>
      <c r="L88" s="217"/>
      <c r="M88" s="217"/>
      <c r="N88" s="217"/>
      <c r="O88" s="17">
        <v>112.81037606837864</v>
      </c>
      <c r="P88" s="18" t="e">
        <f t="shared" si="31"/>
        <v>#DIV/0!</v>
      </c>
      <c r="Q88" s="19" t="e">
        <f t="shared" si="32"/>
        <v>#DIV/0!</v>
      </c>
      <c r="R88" s="20" t="e">
        <f t="shared" si="33"/>
        <v>#DIV/0!</v>
      </c>
      <c r="S88" s="18" t="e">
        <f t="shared" si="34"/>
        <v>#DIV/0!</v>
      </c>
      <c r="T88" s="19" t="e">
        <f t="shared" si="35"/>
        <v>#DIV/0!</v>
      </c>
      <c r="U88" s="19" t="e">
        <f t="shared" si="36"/>
        <v>#DIV/0!</v>
      </c>
      <c r="V88" s="21" t="e">
        <f t="shared" si="37"/>
        <v>#DIV/0!</v>
      </c>
      <c r="W88" s="188" t="e">
        <f t="shared" si="38"/>
        <v>#DIV/0!</v>
      </c>
    </row>
    <row r="89" spans="1:23" ht="14.25" customHeight="1" thickBot="1" x14ac:dyDescent="0.3">
      <c r="A89" s="13" t="s">
        <v>14</v>
      </c>
      <c r="B89" s="86">
        <v>37</v>
      </c>
      <c r="C89" s="87"/>
      <c r="D89" s="88"/>
      <c r="E89" s="167">
        <f t="shared" ref="E89:K89" si="45">SUM(E82:E88)</f>
        <v>0</v>
      </c>
      <c r="F89" s="168">
        <f t="shared" si="45"/>
        <v>0</v>
      </c>
      <c r="G89" s="167">
        <f t="shared" si="45"/>
        <v>0</v>
      </c>
      <c r="H89" s="168">
        <f t="shared" si="45"/>
        <v>0</v>
      </c>
      <c r="I89" s="169">
        <f t="shared" si="45"/>
        <v>0</v>
      </c>
      <c r="J89" s="168">
        <f t="shared" si="45"/>
        <v>0</v>
      </c>
      <c r="K89" s="248">
        <f t="shared" si="45"/>
        <v>0</v>
      </c>
      <c r="L89" s="219" t="e">
        <f>AVERAGE(L82:L88)</f>
        <v>#DIV/0!</v>
      </c>
      <c r="M89" s="219" t="e">
        <f t="shared" ref="M89" si="46">AVERAGE(M82:M88)</f>
        <v>#DIV/0!</v>
      </c>
      <c r="N89" s="219" t="e">
        <f t="shared" ref="N89" si="47">AVERAGE(N82:N88)</f>
        <v>#DIV/0!</v>
      </c>
      <c r="O89" s="17">
        <v>112.81037606837864</v>
      </c>
      <c r="P89" s="25" t="e">
        <f t="shared" si="31"/>
        <v>#DIV/0!</v>
      </c>
      <c r="Q89" s="26" t="e">
        <f t="shared" si="32"/>
        <v>#DIV/0!</v>
      </c>
      <c r="R89" s="27" t="e">
        <f t="shared" si="33"/>
        <v>#DIV/0!</v>
      </c>
      <c r="S89" s="25" t="e">
        <f t="shared" si="34"/>
        <v>#DIV/0!</v>
      </c>
      <c r="T89" s="26" t="e">
        <f t="shared" si="35"/>
        <v>#DIV/0!</v>
      </c>
      <c r="U89" s="26" t="e">
        <f t="shared" si="36"/>
        <v>#DIV/0!</v>
      </c>
      <c r="V89" s="28" t="e">
        <f t="shared" si="37"/>
        <v>#DIV/0!</v>
      </c>
      <c r="W89" s="189" t="e">
        <f t="shared" si="38"/>
        <v>#DIV/0!</v>
      </c>
    </row>
    <row r="90" spans="1:23" ht="14.25" customHeight="1" x14ac:dyDescent="0.25">
      <c r="A90" s="13" t="s">
        <v>14</v>
      </c>
      <c r="B90" s="89">
        <v>38</v>
      </c>
      <c r="C90" s="90">
        <v>45152</v>
      </c>
      <c r="D90" s="91" t="s">
        <v>61</v>
      </c>
      <c r="E90" s="170"/>
      <c r="F90" s="171"/>
      <c r="G90" s="170"/>
      <c r="H90" s="171"/>
      <c r="I90" s="172"/>
      <c r="J90" s="171"/>
      <c r="K90" s="249"/>
      <c r="L90" s="220"/>
      <c r="M90" s="221"/>
      <c r="N90" s="221"/>
      <c r="O90" s="17">
        <v>112.81037606837864</v>
      </c>
      <c r="P90" s="18" t="e">
        <f t="shared" si="31"/>
        <v>#DIV/0!</v>
      </c>
      <c r="Q90" s="19" t="e">
        <f t="shared" si="32"/>
        <v>#DIV/0!</v>
      </c>
      <c r="R90" s="20" t="e">
        <f t="shared" si="33"/>
        <v>#DIV/0!</v>
      </c>
      <c r="S90" s="18" t="e">
        <f t="shared" si="34"/>
        <v>#DIV/0!</v>
      </c>
      <c r="T90" s="19" t="e">
        <f t="shared" si="35"/>
        <v>#DIV/0!</v>
      </c>
      <c r="U90" s="19" t="e">
        <f t="shared" si="36"/>
        <v>#DIV/0!</v>
      </c>
      <c r="V90" s="21" t="e">
        <f t="shared" si="37"/>
        <v>#DIV/0!</v>
      </c>
      <c r="W90" s="188" t="e">
        <f t="shared" si="38"/>
        <v>#DIV/0!</v>
      </c>
    </row>
    <row r="91" spans="1:23" ht="14.25" customHeight="1" x14ac:dyDescent="0.25">
      <c r="A91" s="13" t="s">
        <v>14</v>
      </c>
      <c r="B91" s="89">
        <v>38</v>
      </c>
      <c r="C91" s="90">
        <v>45153</v>
      </c>
      <c r="D91" s="91" t="s">
        <v>62</v>
      </c>
      <c r="E91" s="170"/>
      <c r="F91" s="171"/>
      <c r="G91" s="170"/>
      <c r="H91" s="171"/>
      <c r="I91" s="172"/>
      <c r="J91" s="171"/>
      <c r="K91" s="249"/>
      <c r="L91" s="220"/>
      <c r="M91" s="221"/>
      <c r="N91" s="221"/>
      <c r="O91" s="17">
        <v>112.81037606837864</v>
      </c>
      <c r="P91" s="18" t="e">
        <f t="shared" si="31"/>
        <v>#DIV/0!</v>
      </c>
      <c r="Q91" s="19" t="e">
        <f t="shared" si="32"/>
        <v>#DIV/0!</v>
      </c>
      <c r="R91" s="20" t="e">
        <f t="shared" si="33"/>
        <v>#DIV/0!</v>
      </c>
      <c r="S91" s="18" t="e">
        <f t="shared" si="34"/>
        <v>#DIV/0!</v>
      </c>
      <c r="T91" s="19" t="e">
        <f t="shared" si="35"/>
        <v>#DIV/0!</v>
      </c>
      <c r="U91" s="19" t="e">
        <f t="shared" si="36"/>
        <v>#DIV/0!</v>
      </c>
      <c r="V91" s="21" t="e">
        <f t="shared" si="37"/>
        <v>#DIV/0!</v>
      </c>
      <c r="W91" s="188" t="e">
        <f t="shared" si="38"/>
        <v>#DIV/0!</v>
      </c>
    </row>
    <row r="92" spans="1:23" ht="14.25" customHeight="1" x14ac:dyDescent="0.25">
      <c r="A92" s="13" t="s">
        <v>14</v>
      </c>
      <c r="B92" s="89">
        <v>38</v>
      </c>
      <c r="C92" s="90">
        <v>45154</v>
      </c>
      <c r="D92" s="91" t="s">
        <v>63</v>
      </c>
      <c r="E92" s="170"/>
      <c r="F92" s="171"/>
      <c r="G92" s="170"/>
      <c r="H92" s="171"/>
      <c r="I92" s="172"/>
      <c r="J92" s="171"/>
      <c r="K92" s="249"/>
      <c r="L92" s="220"/>
      <c r="M92" s="221"/>
      <c r="N92" s="221"/>
      <c r="O92" s="17">
        <v>112.81037606837864</v>
      </c>
      <c r="P92" s="18" t="e">
        <f t="shared" si="31"/>
        <v>#DIV/0!</v>
      </c>
      <c r="Q92" s="19" t="e">
        <f t="shared" si="32"/>
        <v>#DIV/0!</v>
      </c>
      <c r="R92" s="20" t="e">
        <f t="shared" si="33"/>
        <v>#DIV/0!</v>
      </c>
      <c r="S92" s="18" t="e">
        <f t="shared" si="34"/>
        <v>#DIV/0!</v>
      </c>
      <c r="T92" s="19" t="e">
        <f t="shared" si="35"/>
        <v>#DIV/0!</v>
      </c>
      <c r="U92" s="19" t="e">
        <f t="shared" si="36"/>
        <v>#DIV/0!</v>
      </c>
      <c r="V92" s="21" t="e">
        <f t="shared" si="37"/>
        <v>#DIV/0!</v>
      </c>
      <c r="W92" s="188" t="e">
        <f t="shared" si="38"/>
        <v>#DIV/0!</v>
      </c>
    </row>
    <row r="93" spans="1:23" ht="14.25" customHeight="1" x14ac:dyDescent="0.25">
      <c r="A93" s="13" t="s">
        <v>14</v>
      </c>
      <c r="B93" s="89">
        <v>38</v>
      </c>
      <c r="C93" s="90">
        <v>45155</v>
      </c>
      <c r="D93" s="91" t="s">
        <v>64</v>
      </c>
      <c r="E93" s="170"/>
      <c r="F93" s="171"/>
      <c r="G93" s="170"/>
      <c r="H93" s="171"/>
      <c r="I93" s="172"/>
      <c r="J93" s="394"/>
      <c r="K93" s="249"/>
      <c r="L93" s="220"/>
      <c r="M93" s="221"/>
      <c r="N93" s="221"/>
      <c r="O93" s="17">
        <v>112.81037606837864</v>
      </c>
      <c r="P93" s="18" t="e">
        <f t="shared" si="31"/>
        <v>#DIV/0!</v>
      </c>
      <c r="Q93" s="19" t="e">
        <f t="shared" si="32"/>
        <v>#DIV/0!</v>
      </c>
      <c r="R93" s="20" t="e">
        <f t="shared" si="33"/>
        <v>#DIV/0!</v>
      </c>
      <c r="S93" s="18" t="e">
        <f t="shared" si="34"/>
        <v>#DIV/0!</v>
      </c>
      <c r="T93" s="19" t="e">
        <f t="shared" si="35"/>
        <v>#DIV/0!</v>
      </c>
      <c r="U93" s="19" t="e">
        <f t="shared" si="36"/>
        <v>#DIV/0!</v>
      </c>
      <c r="V93" s="21" t="e">
        <f t="shared" si="37"/>
        <v>#DIV/0!</v>
      </c>
      <c r="W93" s="188" t="e">
        <f t="shared" si="38"/>
        <v>#DIV/0!</v>
      </c>
    </row>
    <row r="94" spans="1:23" ht="14.25" customHeight="1" x14ac:dyDescent="0.25">
      <c r="A94" s="13" t="s">
        <v>14</v>
      </c>
      <c r="B94" s="89">
        <v>38</v>
      </c>
      <c r="C94" s="90">
        <v>45156</v>
      </c>
      <c r="D94" s="91" t="s">
        <v>65</v>
      </c>
      <c r="E94" s="170"/>
      <c r="F94" s="171"/>
      <c r="G94" s="170"/>
      <c r="H94" s="171"/>
      <c r="I94" s="172"/>
      <c r="J94" s="394"/>
      <c r="K94" s="249"/>
      <c r="L94" s="220"/>
      <c r="M94" s="221"/>
      <c r="N94" s="221"/>
      <c r="O94" s="17">
        <v>112.81037606837864</v>
      </c>
      <c r="P94" s="18" t="e">
        <f t="shared" si="31"/>
        <v>#DIV/0!</v>
      </c>
      <c r="Q94" s="19" t="e">
        <f t="shared" si="32"/>
        <v>#DIV/0!</v>
      </c>
      <c r="R94" s="20" t="e">
        <f t="shared" si="33"/>
        <v>#DIV/0!</v>
      </c>
      <c r="S94" s="18" t="e">
        <f t="shared" si="34"/>
        <v>#DIV/0!</v>
      </c>
      <c r="T94" s="19" t="e">
        <f t="shared" si="35"/>
        <v>#DIV/0!</v>
      </c>
      <c r="U94" s="19" t="e">
        <f t="shared" si="36"/>
        <v>#DIV/0!</v>
      </c>
      <c r="V94" s="21" t="e">
        <f t="shared" si="37"/>
        <v>#DIV/0!</v>
      </c>
      <c r="W94" s="188" t="e">
        <f t="shared" si="38"/>
        <v>#DIV/0!</v>
      </c>
    </row>
    <row r="95" spans="1:23" ht="14.25" customHeight="1" x14ac:dyDescent="0.25">
      <c r="A95" s="13" t="s">
        <v>14</v>
      </c>
      <c r="B95" s="89">
        <v>38</v>
      </c>
      <c r="C95" s="90">
        <v>45157</v>
      </c>
      <c r="D95" s="91" t="s">
        <v>66</v>
      </c>
      <c r="E95" s="170"/>
      <c r="F95" s="171"/>
      <c r="G95" s="170"/>
      <c r="H95" s="171"/>
      <c r="I95" s="172"/>
      <c r="J95" s="394"/>
      <c r="K95" s="249"/>
      <c r="L95" s="220"/>
      <c r="M95" s="221"/>
      <c r="N95" s="221"/>
      <c r="O95" s="17">
        <v>112.81037606837864</v>
      </c>
      <c r="P95" s="18" t="e">
        <f t="shared" si="31"/>
        <v>#DIV/0!</v>
      </c>
      <c r="Q95" s="19" t="e">
        <f t="shared" si="32"/>
        <v>#DIV/0!</v>
      </c>
      <c r="R95" s="20" t="e">
        <f t="shared" si="33"/>
        <v>#DIV/0!</v>
      </c>
      <c r="S95" s="18" t="e">
        <f t="shared" si="34"/>
        <v>#DIV/0!</v>
      </c>
      <c r="T95" s="19" t="e">
        <f t="shared" si="35"/>
        <v>#DIV/0!</v>
      </c>
      <c r="U95" s="19" t="e">
        <f t="shared" si="36"/>
        <v>#DIV/0!</v>
      </c>
      <c r="V95" s="21" t="e">
        <f t="shared" si="37"/>
        <v>#DIV/0!</v>
      </c>
      <c r="W95" s="188" t="e">
        <f t="shared" si="38"/>
        <v>#DIV/0!</v>
      </c>
    </row>
    <row r="96" spans="1:23" ht="14.25" customHeight="1" thickBot="1" x14ac:dyDescent="0.3">
      <c r="A96" s="13" t="s">
        <v>14</v>
      </c>
      <c r="B96" s="89">
        <v>38</v>
      </c>
      <c r="C96" s="90">
        <v>45158</v>
      </c>
      <c r="D96" s="91" t="s">
        <v>67</v>
      </c>
      <c r="E96" s="170"/>
      <c r="F96" s="171"/>
      <c r="G96" s="170"/>
      <c r="H96" s="171"/>
      <c r="I96" s="172"/>
      <c r="J96" s="394"/>
      <c r="K96" s="249"/>
      <c r="L96" s="220"/>
      <c r="M96" s="221"/>
      <c r="N96" s="221"/>
      <c r="O96" s="17">
        <v>112.81037606837864</v>
      </c>
      <c r="P96" s="18" t="e">
        <f t="shared" si="31"/>
        <v>#DIV/0!</v>
      </c>
      <c r="Q96" s="19" t="e">
        <f t="shared" si="32"/>
        <v>#DIV/0!</v>
      </c>
      <c r="R96" s="20" t="e">
        <f t="shared" si="33"/>
        <v>#DIV/0!</v>
      </c>
      <c r="S96" s="18" t="e">
        <f t="shared" si="34"/>
        <v>#DIV/0!</v>
      </c>
      <c r="T96" s="19" t="e">
        <f t="shared" si="35"/>
        <v>#DIV/0!</v>
      </c>
      <c r="U96" s="19" t="e">
        <f t="shared" si="36"/>
        <v>#DIV/0!</v>
      </c>
      <c r="V96" s="21" t="e">
        <f t="shared" si="37"/>
        <v>#DIV/0!</v>
      </c>
      <c r="W96" s="188" t="e">
        <f t="shared" si="38"/>
        <v>#DIV/0!</v>
      </c>
    </row>
    <row r="97" spans="1:23" ht="14.25" customHeight="1" thickBot="1" x14ac:dyDescent="0.3">
      <c r="A97" s="13" t="s">
        <v>14</v>
      </c>
      <c r="B97" s="92">
        <v>38</v>
      </c>
      <c r="C97" s="93"/>
      <c r="D97" s="94"/>
      <c r="E97" s="173">
        <f t="shared" ref="E97:K97" si="48">SUM(E90:E96)</f>
        <v>0</v>
      </c>
      <c r="F97" s="174">
        <f t="shared" si="48"/>
        <v>0</v>
      </c>
      <c r="G97" s="173">
        <f t="shared" si="48"/>
        <v>0</v>
      </c>
      <c r="H97" s="174">
        <f t="shared" si="48"/>
        <v>0</v>
      </c>
      <c r="I97" s="175">
        <f t="shared" si="48"/>
        <v>0</v>
      </c>
      <c r="J97" s="174">
        <f t="shared" si="48"/>
        <v>0</v>
      </c>
      <c r="K97" s="250">
        <f t="shared" si="48"/>
        <v>0</v>
      </c>
      <c r="L97" s="222" t="e">
        <f>AVERAGE(L90:L96)</f>
        <v>#DIV/0!</v>
      </c>
      <c r="M97" s="222" t="e">
        <f t="shared" ref="M97" si="49">AVERAGE(M90:M96)</f>
        <v>#DIV/0!</v>
      </c>
      <c r="N97" s="222" t="e">
        <f t="shared" ref="N97" si="50">AVERAGE(N90:N96)</f>
        <v>#DIV/0!</v>
      </c>
      <c r="O97" s="17">
        <v>112.81037606837864</v>
      </c>
      <c r="P97" s="25" t="e">
        <f t="shared" si="31"/>
        <v>#DIV/0!</v>
      </c>
      <c r="Q97" s="26" t="e">
        <f t="shared" si="32"/>
        <v>#DIV/0!</v>
      </c>
      <c r="R97" s="27" t="e">
        <f t="shared" si="33"/>
        <v>#DIV/0!</v>
      </c>
      <c r="S97" s="25" t="e">
        <f t="shared" si="34"/>
        <v>#DIV/0!</v>
      </c>
      <c r="T97" s="26" t="e">
        <f t="shared" si="35"/>
        <v>#DIV/0!</v>
      </c>
      <c r="U97" s="26" t="e">
        <f t="shared" si="36"/>
        <v>#DIV/0!</v>
      </c>
      <c r="V97" s="28" t="e">
        <f t="shared" si="37"/>
        <v>#DIV/0!</v>
      </c>
      <c r="W97" s="189" t="e">
        <f t="shared" si="38"/>
        <v>#DIV/0!</v>
      </c>
    </row>
    <row r="98" spans="1:23" ht="14.25" customHeight="1" x14ac:dyDescent="0.25">
      <c r="A98" s="13" t="s">
        <v>14</v>
      </c>
      <c r="B98" s="95">
        <v>39</v>
      </c>
      <c r="C98" s="96">
        <v>45159</v>
      </c>
      <c r="D98" s="97" t="s">
        <v>61</v>
      </c>
      <c r="E98" s="176"/>
      <c r="F98" s="177"/>
      <c r="G98" s="176"/>
      <c r="H98" s="177"/>
      <c r="I98" s="178"/>
      <c r="J98" s="177"/>
      <c r="K98" s="251"/>
      <c r="L98" s="223"/>
      <c r="M98" s="224"/>
      <c r="N98" s="224"/>
      <c r="O98" s="17">
        <v>112.81037606837864</v>
      </c>
      <c r="P98" s="18" t="e">
        <f t="shared" si="31"/>
        <v>#DIV/0!</v>
      </c>
      <c r="Q98" s="19" t="e">
        <f t="shared" si="32"/>
        <v>#DIV/0!</v>
      </c>
      <c r="R98" s="20" t="e">
        <f t="shared" si="33"/>
        <v>#DIV/0!</v>
      </c>
      <c r="S98" s="18" t="e">
        <f t="shared" si="34"/>
        <v>#DIV/0!</v>
      </c>
      <c r="T98" s="19" t="e">
        <f t="shared" si="35"/>
        <v>#DIV/0!</v>
      </c>
      <c r="U98" s="19" t="e">
        <f t="shared" si="36"/>
        <v>#DIV/0!</v>
      </c>
      <c r="V98" s="21" t="e">
        <f t="shared" si="37"/>
        <v>#DIV/0!</v>
      </c>
      <c r="W98" s="188" t="e">
        <f t="shared" si="38"/>
        <v>#DIV/0!</v>
      </c>
    </row>
    <row r="99" spans="1:23" ht="14.25" customHeight="1" x14ac:dyDescent="0.25">
      <c r="A99" s="13" t="s">
        <v>14</v>
      </c>
      <c r="B99" s="95">
        <v>39</v>
      </c>
      <c r="C99" s="96">
        <v>45160</v>
      </c>
      <c r="D99" s="97" t="s">
        <v>62</v>
      </c>
      <c r="E99" s="176"/>
      <c r="F99" s="177"/>
      <c r="G99" s="176"/>
      <c r="H99" s="177"/>
      <c r="I99" s="178"/>
      <c r="J99" s="400"/>
      <c r="K99" s="251"/>
      <c r="L99" s="223"/>
      <c r="M99" s="224"/>
      <c r="N99" s="224"/>
      <c r="O99" s="17">
        <v>112.81037606837864</v>
      </c>
      <c r="P99" s="18" t="e">
        <f t="shared" si="31"/>
        <v>#DIV/0!</v>
      </c>
      <c r="Q99" s="19" t="e">
        <f t="shared" si="32"/>
        <v>#DIV/0!</v>
      </c>
      <c r="R99" s="20" t="e">
        <f t="shared" si="33"/>
        <v>#DIV/0!</v>
      </c>
      <c r="S99" s="18" t="e">
        <f t="shared" si="34"/>
        <v>#DIV/0!</v>
      </c>
      <c r="T99" s="19" t="e">
        <f t="shared" si="35"/>
        <v>#DIV/0!</v>
      </c>
      <c r="U99" s="19" t="e">
        <f t="shared" si="36"/>
        <v>#DIV/0!</v>
      </c>
      <c r="V99" s="21" t="e">
        <f t="shared" si="37"/>
        <v>#DIV/0!</v>
      </c>
      <c r="W99" s="188" t="e">
        <f t="shared" si="38"/>
        <v>#DIV/0!</v>
      </c>
    </row>
    <row r="100" spans="1:23" ht="14.25" customHeight="1" x14ac:dyDescent="0.25">
      <c r="A100" s="13" t="s">
        <v>14</v>
      </c>
      <c r="B100" s="95">
        <v>39</v>
      </c>
      <c r="C100" s="96">
        <v>45161</v>
      </c>
      <c r="D100" s="97" t="s">
        <v>63</v>
      </c>
      <c r="E100" s="176"/>
      <c r="F100" s="177"/>
      <c r="G100" s="176"/>
      <c r="H100" s="177"/>
      <c r="I100" s="178"/>
      <c r="J100" s="400"/>
      <c r="K100" s="251"/>
      <c r="L100" s="223"/>
      <c r="M100" s="224"/>
      <c r="N100" s="224"/>
      <c r="O100" s="17">
        <v>112.81037606837864</v>
      </c>
      <c r="P100" s="18" t="e">
        <f t="shared" si="31"/>
        <v>#DIV/0!</v>
      </c>
      <c r="Q100" s="19" t="e">
        <f t="shared" si="32"/>
        <v>#DIV/0!</v>
      </c>
      <c r="R100" s="20" t="e">
        <f t="shared" si="33"/>
        <v>#DIV/0!</v>
      </c>
      <c r="S100" s="18" t="e">
        <f t="shared" si="34"/>
        <v>#DIV/0!</v>
      </c>
      <c r="T100" s="19" t="e">
        <f t="shared" si="35"/>
        <v>#DIV/0!</v>
      </c>
      <c r="U100" s="19" t="e">
        <f t="shared" si="36"/>
        <v>#DIV/0!</v>
      </c>
      <c r="V100" s="21" t="e">
        <f t="shared" si="37"/>
        <v>#DIV/0!</v>
      </c>
      <c r="W100" s="188" t="e">
        <f t="shared" si="38"/>
        <v>#DIV/0!</v>
      </c>
    </row>
    <row r="101" spans="1:23" ht="14.25" customHeight="1" x14ac:dyDescent="0.25">
      <c r="A101" s="13" t="s">
        <v>14</v>
      </c>
      <c r="B101" s="95">
        <v>39</v>
      </c>
      <c r="C101" s="96">
        <v>45162</v>
      </c>
      <c r="D101" s="97" t="s">
        <v>64</v>
      </c>
      <c r="E101" s="176"/>
      <c r="F101" s="177"/>
      <c r="G101" s="176"/>
      <c r="H101" s="177"/>
      <c r="I101" s="178"/>
      <c r="J101" s="177"/>
      <c r="K101" s="251"/>
      <c r="L101" s="223"/>
      <c r="M101" s="224"/>
      <c r="N101" s="224"/>
      <c r="O101" s="17">
        <v>112.81037606837864</v>
      </c>
      <c r="P101" s="18" t="e">
        <f t="shared" si="31"/>
        <v>#DIV/0!</v>
      </c>
      <c r="Q101" s="19" t="e">
        <f t="shared" si="32"/>
        <v>#DIV/0!</v>
      </c>
      <c r="R101" s="20" t="e">
        <f t="shared" si="33"/>
        <v>#DIV/0!</v>
      </c>
      <c r="S101" s="18" t="e">
        <f t="shared" si="34"/>
        <v>#DIV/0!</v>
      </c>
      <c r="T101" s="19" t="e">
        <f t="shared" si="35"/>
        <v>#DIV/0!</v>
      </c>
      <c r="U101" s="19" t="e">
        <f t="shared" si="36"/>
        <v>#DIV/0!</v>
      </c>
      <c r="V101" s="21" t="e">
        <f t="shared" si="37"/>
        <v>#DIV/0!</v>
      </c>
      <c r="W101" s="188" t="e">
        <f t="shared" si="38"/>
        <v>#DIV/0!</v>
      </c>
    </row>
    <row r="102" spans="1:23" ht="14.25" customHeight="1" x14ac:dyDescent="0.25">
      <c r="A102" s="13" t="s">
        <v>14</v>
      </c>
      <c r="B102" s="95">
        <v>39</v>
      </c>
      <c r="C102" s="96">
        <v>45163</v>
      </c>
      <c r="D102" s="97" t="s">
        <v>65</v>
      </c>
      <c r="E102" s="176"/>
      <c r="F102" s="177"/>
      <c r="G102" s="176"/>
      <c r="H102" s="177"/>
      <c r="I102" s="178"/>
      <c r="J102" s="177"/>
      <c r="K102" s="251"/>
      <c r="L102" s="223"/>
      <c r="M102" s="224"/>
      <c r="N102" s="224"/>
      <c r="O102" s="17">
        <v>112.81037606837864</v>
      </c>
      <c r="P102" s="18" t="e">
        <f t="shared" si="31"/>
        <v>#DIV/0!</v>
      </c>
      <c r="Q102" s="19" t="e">
        <f t="shared" si="32"/>
        <v>#DIV/0!</v>
      </c>
      <c r="R102" s="20" t="e">
        <f t="shared" si="33"/>
        <v>#DIV/0!</v>
      </c>
      <c r="S102" s="18" t="e">
        <f t="shared" si="34"/>
        <v>#DIV/0!</v>
      </c>
      <c r="T102" s="19" t="e">
        <f t="shared" si="35"/>
        <v>#DIV/0!</v>
      </c>
      <c r="U102" s="19" t="e">
        <f t="shared" si="36"/>
        <v>#DIV/0!</v>
      </c>
      <c r="V102" s="21" t="e">
        <f t="shared" si="37"/>
        <v>#DIV/0!</v>
      </c>
      <c r="W102" s="188" t="e">
        <f t="shared" si="38"/>
        <v>#DIV/0!</v>
      </c>
    </row>
    <row r="103" spans="1:23" ht="14.25" customHeight="1" x14ac:dyDescent="0.25">
      <c r="A103" s="13" t="s">
        <v>14</v>
      </c>
      <c r="B103" s="95">
        <v>39</v>
      </c>
      <c r="C103" s="96">
        <v>45164</v>
      </c>
      <c r="D103" s="97" t="s">
        <v>66</v>
      </c>
      <c r="E103" s="176"/>
      <c r="F103" s="177"/>
      <c r="G103" s="176"/>
      <c r="H103" s="177"/>
      <c r="I103" s="178"/>
      <c r="J103" s="177"/>
      <c r="K103" s="251"/>
      <c r="L103" s="223"/>
      <c r="M103" s="224"/>
      <c r="N103" s="224"/>
      <c r="O103" s="17">
        <v>112.81037606837864</v>
      </c>
      <c r="P103" s="18" t="e">
        <f t="shared" si="31"/>
        <v>#DIV/0!</v>
      </c>
      <c r="Q103" s="19" t="e">
        <f t="shared" si="32"/>
        <v>#DIV/0!</v>
      </c>
      <c r="R103" s="20" t="e">
        <f t="shared" si="33"/>
        <v>#DIV/0!</v>
      </c>
      <c r="S103" s="18" t="e">
        <f t="shared" si="34"/>
        <v>#DIV/0!</v>
      </c>
      <c r="T103" s="19" t="e">
        <f t="shared" si="35"/>
        <v>#DIV/0!</v>
      </c>
      <c r="U103" s="19" t="e">
        <f t="shared" si="36"/>
        <v>#DIV/0!</v>
      </c>
      <c r="V103" s="21" t="e">
        <f t="shared" si="37"/>
        <v>#DIV/0!</v>
      </c>
      <c r="W103" s="188" t="e">
        <f t="shared" si="38"/>
        <v>#DIV/0!</v>
      </c>
    </row>
    <row r="104" spans="1:23" ht="14.25" customHeight="1" thickBot="1" x14ac:dyDescent="0.3">
      <c r="A104" s="13" t="s">
        <v>14</v>
      </c>
      <c r="B104" s="95">
        <v>39</v>
      </c>
      <c r="C104" s="96">
        <v>45165</v>
      </c>
      <c r="D104" s="97" t="s">
        <v>67</v>
      </c>
      <c r="E104" s="176"/>
      <c r="F104" s="177"/>
      <c r="G104" s="176"/>
      <c r="H104" s="177"/>
      <c r="I104" s="178"/>
      <c r="J104" s="177"/>
      <c r="K104" s="251"/>
      <c r="L104" s="223"/>
      <c r="M104" s="224"/>
      <c r="N104" s="224"/>
      <c r="O104" s="17">
        <v>112.81037606837864</v>
      </c>
      <c r="P104" s="18" t="e">
        <f t="shared" si="31"/>
        <v>#DIV/0!</v>
      </c>
      <c r="Q104" s="19" t="e">
        <f t="shared" si="32"/>
        <v>#DIV/0!</v>
      </c>
      <c r="R104" s="20" t="e">
        <f t="shared" si="33"/>
        <v>#DIV/0!</v>
      </c>
      <c r="S104" s="18" t="e">
        <f t="shared" si="34"/>
        <v>#DIV/0!</v>
      </c>
      <c r="T104" s="19" t="e">
        <f t="shared" si="35"/>
        <v>#DIV/0!</v>
      </c>
      <c r="U104" s="19" t="e">
        <f t="shared" si="36"/>
        <v>#DIV/0!</v>
      </c>
      <c r="V104" s="21" t="e">
        <f t="shared" si="37"/>
        <v>#DIV/0!</v>
      </c>
      <c r="W104" s="188" t="e">
        <f t="shared" si="38"/>
        <v>#DIV/0!</v>
      </c>
    </row>
    <row r="105" spans="1:23" ht="14.25" customHeight="1" thickBot="1" x14ac:dyDescent="0.3">
      <c r="A105" s="13" t="s">
        <v>14</v>
      </c>
      <c r="B105" s="98">
        <v>39</v>
      </c>
      <c r="C105" s="99"/>
      <c r="D105" s="100"/>
      <c r="E105" s="179">
        <f t="shared" ref="E105:K105" si="51">SUM(E98:E104)</f>
        <v>0</v>
      </c>
      <c r="F105" s="180">
        <f t="shared" si="51"/>
        <v>0</v>
      </c>
      <c r="G105" s="179">
        <f t="shared" si="51"/>
        <v>0</v>
      </c>
      <c r="H105" s="180">
        <f t="shared" si="51"/>
        <v>0</v>
      </c>
      <c r="I105" s="179">
        <f t="shared" si="51"/>
        <v>0</v>
      </c>
      <c r="J105" s="179">
        <f t="shared" si="51"/>
        <v>0</v>
      </c>
      <c r="K105" s="179">
        <f t="shared" si="51"/>
        <v>0</v>
      </c>
      <c r="L105" s="225" t="e">
        <f>AVERAGE(L98:L104)</f>
        <v>#DIV/0!</v>
      </c>
      <c r="M105" s="225" t="e">
        <f>AVERAGE(M98:M104)</f>
        <v>#DIV/0!</v>
      </c>
      <c r="N105" s="225" t="e">
        <f>AVERAGE(N98:N104)</f>
        <v>#DIV/0!</v>
      </c>
      <c r="O105" s="17">
        <v>112.81037606837864</v>
      </c>
      <c r="P105" s="18" t="e">
        <f t="shared" si="31"/>
        <v>#DIV/0!</v>
      </c>
      <c r="Q105" s="19" t="e">
        <f t="shared" si="32"/>
        <v>#DIV/0!</v>
      </c>
      <c r="R105" s="20" t="e">
        <f t="shared" si="33"/>
        <v>#DIV/0!</v>
      </c>
      <c r="S105" s="18" t="e">
        <f t="shared" si="34"/>
        <v>#DIV/0!</v>
      </c>
      <c r="T105" s="19" t="e">
        <f t="shared" si="35"/>
        <v>#DIV/0!</v>
      </c>
      <c r="U105" s="19" t="e">
        <f t="shared" si="36"/>
        <v>#DIV/0!</v>
      </c>
      <c r="V105" s="21" t="e">
        <f t="shared" si="37"/>
        <v>#DIV/0!</v>
      </c>
      <c r="W105" s="188" t="e">
        <f t="shared" si="38"/>
        <v>#DIV/0!</v>
      </c>
    </row>
    <row r="106" spans="1:23" ht="14.25" customHeight="1" thickBot="1" x14ac:dyDescent="0.3">
      <c r="A106" s="101" t="s">
        <v>14</v>
      </c>
      <c r="B106" s="102">
        <v>3</v>
      </c>
      <c r="C106" s="103"/>
      <c r="D106" s="104"/>
      <c r="E106" s="182">
        <f t="shared" ref="E106:K106" si="52">E9+E17+E25+E33+E41+E49+E57+E65+E73+E81+E89+E97+E105</f>
        <v>0</v>
      </c>
      <c r="F106" s="183">
        <f t="shared" si="52"/>
        <v>0</v>
      </c>
      <c r="G106" s="182">
        <f t="shared" si="52"/>
        <v>0</v>
      </c>
      <c r="H106" s="183">
        <f t="shared" si="52"/>
        <v>0</v>
      </c>
      <c r="I106" s="184">
        <f t="shared" si="52"/>
        <v>0</v>
      </c>
      <c r="J106" s="183">
        <f t="shared" si="52"/>
        <v>0</v>
      </c>
      <c r="K106" s="253">
        <f t="shared" si="52"/>
        <v>0</v>
      </c>
      <c r="L106" s="226" t="e">
        <f>AVERAGE(L9,L17,L25,L33,L41,L49,L57,L65,L73,L81,L89,L97,L105)</f>
        <v>#DIV/0!</v>
      </c>
      <c r="M106" s="226" t="e">
        <f>AVERAGE(M9,M17,M25,M33,M41,M49,M57,M65,M73,M81,M89,M97,M105)</f>
        <v>#DIV/0!</v>
      </c>
      <c r="N106" s="226" t="e">
        <f>AVERAGE(N9,N17,N25,N33,N41,N49,N57,N65,N73,N81,N89,N97,N105)</f>
        <v>#DIV/0!</v>
      </c>
      <c r="O106" s="17">
        <v>112.81037606837864</v>
      </c>
      <c r="P106" s="25" t="e">
        <f t="shared" si="31"/>
        <v>#DIV/0!</v>
      </c>
      <c r="Q106" s="26" t="e">
        <f t="shared" si="32"/>
        <v>#DIV/0!</v>
      </c>
      <c r="R106" s="27" t="e">
        <f t="shared" si="33"/>
        <v>#DIV/0!</v>
      </c>
      <c r="S106" s="25" t="e">
        <f t="shared" si="34"/>
        <v>#DIV/0!</v>
      </c>
      <c r="T106" s="26" t="e">
        <f t="shared" si="35"/>
        <v>#DIV/0!</v>
      </c>
      <c r="U106" s="26" t="e">
        <f t="shared" si="36"/>
        <v>#DIV/0!</v>
      </c>
      <c r="V106" s="28" t="e">
        <f t="shared" si="37"/>
        <v>#DIV/0!</v>
      </c>
      <c r="W106" s="189" t="e">
        <f t="shared" si="38"/>
        <v>#DIV/0!</v>
      </c>
    </row>
    <row r="107" spans="1:23" ht="14.25" customHeight="1" thickBot="1" x14ac:dyDescent="0.3">
      <c r="A107" s="3" t="s">
        <v>15</v>
      </c>
      <c r="B107" s="4">
        <v>27</v>
      </c>
      <c r="C107" s="5">
        <v>45106</v>
      </c>
      <c r="D107" s="6" t="s">
        <v>61</v>
      </c>
      <c r="E107" s="108">
        <v>492</v>
      </c>
      <c r="F107" s="313">
        <v>54043.1</v>
      </c>
      <c r="G107" s="108">
        <v>344</v>
      </c>
      <c r="H107" s="313">
        <v>29882</v>
      </c>
      <c r="I107" s="108">
        <v>221</v>
      </c>
      <c r="J107" s="109" t="s">
        <v>68</v>
      </c>
      <c r="K107" s="227">
        <v>0</v>
      </c>
      <c r="L107" s="194">
        <v>0.56999999999999995</v>
      </c>
      <c r="M107" s="194">
        <v>0.51</v>
      </c>
      <c r="N107" s="194">
        <v>0.75</v>
      </c>
      <c r="O107" s="7">
        <v>110.61415971358589</v>
      </c>
      <c r="P107" s="8">
        <f t="shared" si="31"/>
        <v>109.84369918699187</v>
      </c>
      <c r="Q107" s="9">
        <f t="shared" si="32"/>
        <v>0.9929858468688092</v>
      </c>
      <c r="R107" s="10">
        <f t="shared" si="33"/>
        <v>-379.06657908425865</v>
      </c>
      <c r="S107" s="8">
        <f t="shared" si="34"/>
        <v>157.10203488372093</v>
      </c>
      <c r="T107" s="11">
        <f t="shared" si="35"/>
        <v>0.69918699186991873</v>
      </c>
      <c r="U107" s="11">
        <f t="shared" si="36"/>
        <v>0.44918699186991867</v>
      </c>
      <c r="V107" s="12">
        <f t="shared" si="37"/>
        <v>1.5565610859728507</v>
      </c>
      <c r="W107" s="187">
        <f t="shared" si="38"/>
        <v>60.735772357723576</v>
      </c>
    </row>
    <row r="108" spans="1:23" ht="14.25" customHeight="1" thickBot="1" x14ac:dyDescent="0.3">
      <c r="A108" s="13" t="s">
        <v>15</v>
      </c>
      <c r="B108" s="14">
        <v>27</v>
      </c>
      <c r="C108" s="15">
        <v>45107</v>
      </c>
      <c r="D108" s="16" t="s">
        <v>62</v>
      </c>
      <c r="E108" s="108"/>
      <c r="F108" s="313"/>
      <c r="G108" s="108"/>
      <c r="H108" s="313"/>
      <c r="I108" s="108"/>
      <c r="J108" s="109"/>
      <c r="K108" s="227"/>
      <c r="L108" s="194"/>
      <c r="M108" s="194"/>
      <c r="N108" s="194"/>
      <c r="O108" s="7">
        <v>110.61415971358589</v>
      </c>
      <c r="P108" s="18" t="e">
        <f t="shared" si="31"/>
        <v>#DIV/0!</v>
      </c>
      <c r="Q108" s="19" t="e">
        <f t="shared" si="32"/>
        <v>#DIV/0!</v>
      </c>
      <c r="R108" s="10" t="e">
        <f t="shared" si="33"/>
        <v>#DIV/0!</v>
      </c>
      <c r="S108" s="18" t="e">
        <f t="shared" si="34"/>
        <v>#DIV/0!</v>
      </c>
      <c r="T108" s="19" t="e">
        <f t="shared" si="35"/>
        <v>#DIV/0!</v>
      </c>
      <c r="U108" s="19" t="e">
        <f t="shared" si="36"/>
        <v>#DIV/0!</v>
      </c>
      <c r="V108" s="21" t="e">
        <f t="shared" si="37"/>
        <v>#DIV/0!</v>
      </c>
      <c r="W108" s="188" t="e">
        <f t="shared" si="38"/>
        <v>#DIV/0!</v>
      </c>
    </row>
    <row r="109" spans="1:23" ht="14.25" customHeight="1" thickBot="1" x14ac:dyDescent="0.3">
      <c r="A109" s="13" t="s">
        <v>15</v>
      </c>
      <c r="B109" s="14">
        <v>27</v>
      </c>
      <c r="C109" s="15">
        <v>45108</v>
      </c>
      <c r="D109" s="16" t="s">
        <v>63</v>
      </c>
      <c r="E109" s="108"/>
      <c r="F109" s="313"/>
      <c r="G109" s="108"/>
      <c r="H109" s="313"/>
      <c r="I109" s="108"/>
      <c r="J109" s="109"/>
      <c r="K109" s="227"/>
      <c r="L109" s="194"/>
      <c r="M109" s="194"/>
      <c r="N109" s="194"/>
      <c r="O109" s="7">
        <v>110.61415971358589</v>
      </c>
      <c r="P109" s="18" t="e">
        <f t="shared" si="31"/>
        <v>#DIV/0!</v>
      </c>
      <c r="Q109" s="19" t="e">
        <f t="shared" si="32"/>
        <v>#DIV/0!</v>
      </c>
      <c r="R109" s="10" t="e">
        <f t="shared" si="33"/>
        <v>#DIV/0!</v>
      </c>
      <c r="S109" s="18" t="e">
        <f t="shared" si="34"/>
        <v>#DIV/0!</v>
      </c>
      <c r="T109" s="19" t="e">
        <f t="shared" si="35"/>
        <v>#DIV/0!</v>
      </c>
      <c r="U109" s="19" t="e">
        <f t="shared" si="36"/>
        <v>#DIV/0!</v>
      </c>
      <c r="V109" s="21" t="e">
        <f t="shared" si="37"/>
        <v>#DIV/0!</v>
      </c>
      <c r="W109" s="188" t="e">
        <f t="shared" si="38"/>
        <v>#DIV/0!</v>
      </c>
    </row>
    <row r="110" spans="1:23" ht="14.25" customHeight="1" thickBot="1" x14ac:dyDescent="0.3">
      <c r="A110" s="13" t="s">
        <v>15</v>
      </c>
      <c r="B110" s="14">
        <v>27</v>
      </c>
      <c r="C110" s="15">
        <v>45109</v>
      </c>
      <c r="D110" s="16" t="s">
        <v>64</v>
      </c>
      <c r="E110" s="108"/>
      <c r="F110" s="313"/>
      <c r="G110" s="108"/>
      <c r="H110" s="313"/>
      <c r="I110" s="108"/>
      <c r="J110" s="303"/>
      <c r="K110" s="304"/>
      <c r="L110" s="194"/>
      <c r="M110" s="194"/>
      <c r="N110" s="194"/>
      <c r="O110" s="7">
        <v>110.61415971358589</v>
      </c>
      <c r="P110" s="18" t="e">
        <f t="shared" si="31"/>
        <v>#DIV/0!</v>
      </c>
      <c r="Q110" s="19" t="e">
        <f t="shared" si="32"/>
        <v>#DIV/0!</v>
      </c>
      <c r="R110" s="10" t="e">
        <f t="shared" si="33"/>
        <v>#DIV/0!</v>
      </c>
      <c r="S110" s="18" t="e">
        <f t="shared" si="34"/>
        <v>#DIV/0!</v>
      </c>
      <c r="T110" s="19" t="e">
        <f t="shared" si="35"/>
        <v>#DIV/0!</v>
      </c>
      <c r="U110" s="19" t="e">
        <f t="shared" si="36"/>
        <v>#DIV/0!</v>
      </c>
      <c r="V110" s="21" t="e">
        <f t="shared" si="37"/>
        <v>#DIV/0!</v>
      </c>
      <c r="W110" s="188" t="e">
        <f t="shared" si="38"/>
        <v>#DIV/0!</v>
      </c>
    </row>
    <row r="111" spans="1:23" ht="14.25" customHeight="1" thickBot="1" x14ac:dyDescent="0.3">
      <c r="A111" s="13" t="s">
        <v>15</v>
      </c>
      <c r="B111" s="14">
        <v>27</v>
      </c>
      <c r="C111" s="15">
        <v>45110</v>
      </c>
      <c r="D111" s="16" t="s">
        <v>65</v>
      </c>
      <c r="E111" s="111"/>
      <c r="F111" s="313"/>
      <c r="G111" s="108"/>
      <c r="H111" s="313"/>
      <c r="I111" s="108"/>
      <c r="J111" s="305"/>
      <c r="K111" s="306"/>
      <c r="L111" s="194"/>
      <c r="M111" s="194"/>
      <c r="N111" s="194"/>
      <c r="O111" s="7">
        <v>110.61415971358589</v>
      </c>
      <c r="P111" s="18" t="e">
        <f t="shared" si="31"/>
        <v>#DIV/0!</v>
      </c>
      <c r="Q111" s="19" t="e">
        <f t="shared" si="32"/>
        <v>#DIV/0!</v>
      </c>
      <c r="R111" s="20" t="e">
        <f t="shared" si="33"/>
        <v>#DIV/0!</v>
      </c>
      <c r="S111" s="18" t="e">
        <f t="shared" si="34"/>
        <v>#DIV/0!</v>
      </c>
      <c r="T111" s="19" t="e">
        <f t="shared" si="35"/>
        <v>#DIV/0!</v>
      </c>
      <c r="U111" s="19" t="e">
        <f t="shared" si="36"/>
        <v>#DIV/0!</v>
      </c>
      <c r="V111" s="21" t="e">
        <f t="shared" si="37"/>
        <v>#DIV/0!</v>
      </c>
      <c r="W111" s="188" t="e">
        <f t="shared" si="38"/>
        <v>#DIV/0!</v>
      </c>
    </row>
    <row r="112" spans="1:23" ht="14.25" customHeight="1" thickBot="1" x14ac:dyDescent="0.3">
      <c r="A112" s="13" t="s">
        <v>15</v>
      </c>
      <c r="B112" s="14">
        <v>27</v>
      </c>
      <c r="C112" s="15">
        <v>45111</v>
      </c>
      <c r="D112" s="16" t="s">
        <v>66</v>
      </c>
      <c r="E112" s="111"/>
      <c r="F112" s="314"/>
      <c r="G112" s="108"/>
      <c r="H112" s="314"/>
      <c r="I112" s="111"/>
      <c r="J112" s="314"/>
      <c r="K112" s="228"/>
      <c r="L112" s="195"/>
      <c r="M112" s="194"/>
      <c r="N112" s="194"/>
      <c r="O112" s="7">
        <v>110.61415971358589</v>
      </c>
      <c r="P112" s="18" t="e">
        <f t="shared" si="31"/>
        <v>#DIV/0!</v>
      </c>
      <c r="Q112" s="19" t="e">
        <f t="shared" si="32"/>
        <v>#DIV/0!</v>
      </c>
      <c r="R112" s="20" t="e">
        <f t="shared" si="33"/>
        <v>#DIV/0!</v>
      </c>
      <c r="S112" s="18" t="e">
        <f t="shared" si="34"/>
        <v>#DIV/0!</v>
      </c>
      <c r="T112" s="19" t="e">
        <f t="shared" si="35"/>
        <v>#DIV/0!</v>
      </c>
      <c r="U112" s="19" t="e">
        <f t="shared" si="36"/>
        <v>#DIV/0!</v>
      </c>
      <c r="V112" s="21" t="e">
        <f t="shared" si="37"/>
        <v>#DIV/0!</v>
      </c>
      <c r="W112" s="188" t="e">
        <f t="shared" si="38"/>
        <v>#DIV/0!</v>
      </c>
    </row>
    <row r="113" spans="1:23" ht="14.25" customHeight="1" thickBot="1" x14ac:dyDescent="0.3">
      <c r="A113" s="13" t="s">
        <v>15</v>
      </c>
      <c r="B113" s="14">
        <v>27</v>
      </c>
      <c r="C113" s="15">
        <v>45112</v>
      </c>
      <c r="D113" s="16" t="s">
        <v>67</v>
      </c>
      <c r="E113" s="111"/>
      <c r="F113" s="314"/>
      <c r="G113" s="108"/>
      <c r="H113" s="314"/>
      <c r="I113" s="111"/>
      <c r="J113" s="320"/>
      <c r="K113" s="324"/>
      <c r="L113" s="195"/>
      <c r="M113" s="194"/>
      <c r="N113" s="194"/>
      <c r="O113" s="7">
        <v>110.61415971358589</v>
      </c>
      <c r="P113" s="18" t="e">
        <f t="shared" si="31"/>
        <v>#DIV/0!</v>
      </c>
      <c r="Q113" s="19" t="e">
        <f t="shared" si="32"/>
        <v>#DIV/0!</v>
      </c>
      <c r="R113" s="20" t="e">
        <f t="shared" si="33"/>
        <v>#DIV/0!</v>
      </c>
      <c r="S113" s="18" t="e">
        <f t="shared" si="34"/>
        <v>#DIV/0!</v>
      </c>
      <c r="T113" s="19" t="e">
        <f t="shared" si="35"/>
        <v>#DIV/0!</v>
      </c>
      <c r="U113" s="19" t="e">
        <f t="shared" si="36"/>
        <v>#DIV/0!</v>
      </c>
      <c r="V113" s="21" t="e">
        <f t="shared" si="37"/>
        <v>#DIV/0!</v>
      </c>
      <c r="W113" s="188" t="e">
        <f t="shared" si="38"/>
        <v>#DIV/0!</v>
      </c>
    </row>
    <row r="114" spans="1:23" ht="14.25" customHeight="1" thickBot="1" x14ac:dyDescent="0.3">
      <c r="A114" s="13" t="s">
        <v>15</v>
      </c>
      <c r="B114" s="22">
        <v>27</v>
      </c>
      <c r="C114" s="23"/>
      <c r="D114" s="23"/>
      <c r="E114" s="112">
        <f t="shared" ref="E114:K114" si="53">SUM(E107:E113)</f>
        <v>492</v>
      </c>
      <c r="F114" s="113">
        <f t="shared" si="53"/>
        <v>54043.1</v>
      </c>
      <c r="G114" s="112">
        <f t="shared" si="53"/>
        <v>344</v>
      </c>
      <c r="H114" s="113">
        <f t="shared" si="53"/>
        <v>29882</v>
      </c>
      <c r="I114" s="112">
        <f t="shared" si="53"/>
        <v>221</v>
      </c>
      <c r="J114" s="113">
        <f t="shared" si="53"/>
        <v>0</v>
      </c>
      <c r="K114" s="229">
        <f t="shared" si="53"/>
        <v>0</v>
      </c>
      <c r="L114" s="196">
        <f>AVERAGE(L107:L113)</f>
        <v>0.56999999999999995</v>
      </c>
      <c r="M114" s="196">
        <f t="shared" ref="M114" si="54">AVERAGE(M107:M113)</f>
        <v>0.51</v>
      </c>
      <c r="N114" s="196">
        <f t="shared" ref="N114" si="55">AVERAGE(N107:N113)</f>
        <v>0.75</v>
      </c>
      <c r="O114" s="7">
        <v>110.61415971358589</v>
      </c>
      <c r="P114" s="25">
        <f t="shared" si="31"/>
        <v>109.84369918699187</v>
      </c>
      <c r="Q114" s="26">
        <f t="shared" si="32"/>
        <v>0.9929858468688092</v>
      </c>
      <c r="R114" s="27">
        <f t="shared" si="33"/>
        <v>-379.06657908425865</v>
      </c>
      <c r="S114" s="25">
        <f t="shared" si="34"/>
        <v>157.10203488372093</v>
      </c>
      <c r="T114" s="26">
        <f t="shared" si="35"/>
        <v>0.69918699186991873</v>
      </c>
      <c r="U114" s="26">
        <f t="shared" si="36"/>
        <v>0.44918699186991867</v>
      </c>
      <c r="V114" s="28">
        <f t="shared" si="37"/>
        <v>1.5565610859728507</v>
      </c>
      <c r="W114" s="189">
        <f t="shared" si="38"/>
        <v>60.735772357723576</v>
      </c>
    </row>
    <row r="115" spans="1:23" ht="14.25" customHeight="1" thickBot="1" x14ac:dyDescent="0.3">
      <c r="A115" s="13" t="s">
        <v>15</v>
      </c>
      <c r="B115" s="29">
        <v>28</v>
      </c>
      <c r="C115" s="30">
        <v>45113</v>
      </c>
      <c r="D115" s="31" t="s">
        <v>61</v>
      </c>
      <c r="E115" s="330"/>
      <c r="F115" s="442"/>
      <c r="G115" s="330"/>
      <c r="H115" s="442"/>
      <c r="I115" s="331"/>
      <c r="J115" s="442"/>
      <c r="K115" s="332"/>
      <c r="L115" s="333"/>
      <c r="M115" s="333"/>
      <c r="N115" s="333"/>
      <c r="O115" s="7">
        <v>110.61415971358589</v>
      </c>
      <c r="P115" s="18" t="e">
        <f t="shared" si="31"/>
        <v>#DIV/0!</v>
      </c>
      <c r="Q115" s="19" t="e">
        <f t="shared" si="32"/>
        <v>#DIV/0!</v>
      </c>
      <c r="R115" s="20" t="e">
        <f t="shared" si="33"/>
        <v>#DIV/0!</v>
      </c>
      <c r="S115" s="18" t="e">
        <f t="shared" si="34"/>
        <v>#DIV/0!</v>
      </c>
      <c r="T115" s="19" t="e">
        <f t="shared" si="35"/>
        <v>#DIV/0!</v>
      </c>
      <c r="U115" s="19" t="e">
        <f t="shared" si="36"/>
        <v>#DIV/0!</v>
      </c>
      <c r="V115" s="21" t="e">
        <f t="shared" si="37"/>
        <v>#DIV/0!</v>
      </c>
      <c r="W115" s="188" t="e">
        <f t="shared" si="38"/>
        <v>#DIV/0!</v>
      </c>
    </row>
    <row r="116" spans="1:23" ht="14.25" customHeight="1" thickBot="1" x14ac:dyDescent="0.3">
      <c r="A116" s="13" t="s">
        <v>15</v>
      </c>
      <c r="B116" s="29">
        <v>28</v>
      </c>
      <c r="C116" s="30">
        <v>45114</v>
      </c>
      <c r="D116" s="31" t="s">
        <v>62</v>
      </c>
      <c r="E116" s="116"/>
      <c r="F116" s="328"/>
      <c r="G116" s="114"/>
      <c r="H116" s="328"/>
      <c r="I116" s="116"/>
      <c r="J116" s="115"/>
      <c r="K116" s="230"/>
      <c r="L116" s="339"/>
      <c r="M116" s="339"/>
      <c r="N116" s="339"/>
      <c r="O116" s="7">
        <v>110.61415971358589</v>
      </c>
      <c r="P116" s="18" t="e">
        <f t="shared" si="31"/>
        <v>#DIV/0!</v>
      </c>
      <c r="Q116" s="19" t="e">
        <f t="shared" si="32"/>
        <v>#DIV/0!</v>
      </c>
      <c r="R116" s="20" t="e">
        <f t="shared" si="33"/>
        <v>#DIV/0!</v>
      </c>
      <c r="S116" s="18" t="e">
        <f t="shared" si="34"/>
        <v>#DIV/0!</v>
      </c>
      <c r="T116" s="19" t="e">
        <f t="shared" si="35"/>
        <v>#DIV/0!</v>
      </c>
      <c r="U116" s="19" t="e">
        <f t="shared" si="36"/>
        <v>#DIV/0!</v>
      </c>
      <c r="V116" s="21" t="e">
        <f t="shared" si="37"/>
        <v>#DIV/0!</v>
      </c>
      <c r="W116" s="188" t="e">
        <f t="shared" si="38"/>
        <v>#DIV/0!</v>
      </c>
    </row>
    <row r="117" spans="1:23" ht="14.25" customHeight="1" thickBot="1" x14ac:dyDescent="0.3">
      <c r="A117" s="13" t="s">
        <v>15</v>
      </c>
      <c r="B117" s="29">
        <v>28</v>
      </c>
      <c r="C117" s="30">
        <v>45115</v>
      </c>
      <c r="D117" s="31" t="s">
        <v>63</v>
      </c>
      <c r="E117" s="114"/>
      <c r="F117" s="328"/>
      <c r="G117" s="114"/>
      <c r="H117" s="328"/>
      <c r="I117" s="116"/>
      <c r="J117" s="115"/>
      <c r="K117" s="230"/>
      <c r="L117" s="339"/>
      <c r="M117" s="339"/>
      <c r="N117" s="339"/>
      <c r="O117" s="7">
        <v>110.61415971358589</v>
      </c>
      <c r="P117" s="18" t="e">
        <f t="shared" si="31"/>
        <v>#DIV/0!</v>
      </c>
      <c r="Q117" s="19" t="e">
        <f t="shared" si="32"/>
        <v>#DIV/0!</v>
      </c>
      <c r="R117" s="20" t="e">
        <f t="shared" si="33"/>
        <v>#DIV/0!</v>
      </c>
      <c r="S117" s="18" t="e">
        <f t="shared" si="34"/>
        <v>#DIV/0!</v>
      </c>
      <c r="T117" s="19" t="e">
        <f t="shared" si="35"/>
        <v>#DIV/0!</v>
      </c>
      <c r="U117" s="19" t="e">
        <f t="shared" si="36"/>
        <v>#DIV/0!</v>
      </c>
      <c r="V117" s="21" t="e">
        <f t="shared" si="37"/>
        <v>#DIV/0!</v>
      </c>
      <c r="W117" s="188" t="e">
        <f t="shared" si="38"/>
        <v>#DIV/0!</v>
      </c>
    </row>
    <row r="118" spans="1:23" ht="14.25" customHeight="1" thickBot="1" x14ac:dyDescent="0.3">
      <c r="A118" s="13" t="s">
        <v>15</v>
      </c>
      <c r="B118" s="29">
        <v>28</v>
      </c>
      <c r="C118" s="30">
        <v>45116</v>
      </c>
      <c r="D118" s="31" t="s">
        <v>64</v>
      </c>
      <c r="E118" s="116"/>
      <c r="F118" s="328"/>
      <c r="G118" s="114"/>
      <c r="H118" s="328"/>
      <c r="I118" s="116"/>
      <c r="J118" s="115"/>
      <c r="K118" s="230"/>
      <c r="L118" s="339"/>
      <c r="M118" s="339"/>
      <c r="N118" s="339"/>
      <c r="O118" s="7">
        <v>110.61415971358589</v>
      </c>
      <c r="P118" s="18" t="e">
        <f t="shared" si="31"/>
        <v>#DIV/0!</v>
      </c>
      <c r="Q118" s="19" t="e">
        <f t="shared" si="32"/>
        <v>#DIV/0!</v>
      </c>
      <c r="R118" s="20" t="e">
        <f t="shared" si="33"/>
        <v>#DIV/0!</v>
      </c>
      <c r="S118" s="18" t="e">
        <f t="shared" si="34"/>
        <v>#DIV/0!</v>
      </c>
      <c r="T118" s="19" t="e">
        <f t="shared" si="35"/>
        <v>#DIV/0!</v>
      </c>
      <c r="U118" s="19" t="e">
        <f t="shared" si="36"/>
        <v>#DIV/0!</v>
      </c>
      <c r="V118" s="21" t="e">
        <f t="shared" si="37"/>
        <v>#DIV/0!</v>
      </c>
      <c r="W118" s="188" t="e">
        <f t="shared" si="38"/>
        <v>#DIV/0!</v>
      </c>
    </row>
    <row r="119" spans="1:23" ht="14.25" customHeight="1" thickBot="1" x14ac:dyDescent="0.3">
      <c r="A119" s="13" t="s">
        <v>15</v>
      </c>
      <c r="B119" s="29">
        <v>28</v>
      </c>
      <c r="C119" s="30">
        <v>45117</v>
      </c>
      <c r="D119" s="31" t="s">
        <v>65</v>
      </c>
      <c r="E119" s="114"/>
      <c r="F119" s="328"/>
      <c r="G119" s="114"/>
      <c r="H119" s="328"/>
      <c r="I119" s="116"/>
      <c r="J119" s="115"/>
      <c r="K119" s="337"/>
      <c r="L119" s="339"/>
      <c r="M119" s="339"/>
      <c r="N119" s="339"/>
      <c r="O119" s="7">
        <v>110.61415971358589</v>
      </c>
      <c r="P119" s="18" t="e">
        <f t="shared" si="31"/>
        <v>#DIV/0!</v>
      </c>
      <c r="Q119" s="19" t="e">
        <f t="shared" si="32"/>
        <v>#DIV/0!</v>
      </c>
      <c r="R119" s="20" t="e">
        <f t="shared" si="33"/>
        <v>#DIV/0!</v>
      </c>
      <c r="S119" s="18" t="e">
        <f t="shared" si="34"/>
        <v>#DIV/0!</v>
      </c>
      <c r="T119" s="19" t="e">
        <f t="shared" si="35"/>
        <v>#DIV/0!</v>
      </c>
      <c r="U119" s="19" t="e">
        <f t="shared" si="36"/>
        <v>#DIV/0!</v>
      </c>
      <c r="V119" s="21" t="e">
        <f t="shared" si="37"/>
        <v>#DIV/0!</v>
      </c>
      <c r="W119" s="188" t="e">
        <f t="shared" si="38"/>
        <v>#DIV/0!</v>
      </c>
    </row>
    <row r="120" spans="1:23" ht="14.25" customHeight="1" thickBot="1" x14ac:dyDescent="0.3">
      <c r="A120" s="13" t="s">
        <v>15</v>
      </c>
      <c r="B120" s="29">
        <v>28</v>
      </c>
      <c r="C120" s="30">
        <v>45118</v>
      </c>
      <c r="D120" s="31" t="s">
        <v>66</v>
      </c>
      <c r="E120" s="114"/>
      <c r="F120" s="115"/>
      <c r="G120" s="114"/>
      <c r="H120" s="115"/>
      <c r="I120" s="116"/>
      <c r="J120" s="115"/>
      <c r="K120" s="230"/>
      <c r="L120" s="339"/>
      <c r="M120" s="339"/>
      <c r="N120" s="339"/>
      <c r="O120" s="7">
        <v>110.61415971358589</v>
      </c>
      <c r="P120" s="18" t="e">
        <f t="shared" si="31"/>
        <v>#DIV/0!</v>
      </c>
      <c r="Q120" s="19" t="e">
        <f t="shared" si="32"/>
        <v>#DIV/0!</v>
      </c>
      <c r="R120" s="20" t="e">
        <f t="shared" si="33"/>
        <v>#DIV/0!</v>
      </c>
      <c r="S120" s="18" t="e">
        <f t="shared" si="34"/>
        <v>#DIV/0!</v>
      </c>
      <c r="T120" s="19" t="e">
        <f t="shared" si="35"/>
        <v>#DIV/0!</v>
      </c>
      <c r="U120" s="19" t="e">
        <f t="shared" si="36"/>
        <v>#DIV/0!</v>
      </c>
      <c r="V120" s="21" t="e">
        <f t="shared" si="37"/>
        <v>#DIV/0!</v>
      </c>
      <c r="W120" s="188" t="e">
        <f t="shared" si="38"/>
        <v>#DIV/0!</v>
      </c>
    </row>
    <row r="121" spans="1:23" ht="14.25" customHeight="1" thickBot="1" x14ac:dyDescent="0.3">
      <c r="A121" s="13" t="s">
        <v>15</v>
      </c>
      <c r="B121" s="29">
        <v>28</v>
      </c>
      <c r="C121" s="30">
        <v>45119</v>
      </c>
      <c r="D121" s="31" t="s">
        <v>67</v>
      </c>
      <c r="E121" s="114"/>
      <c r="F121" s="115"/>
      <c r="G121" s="114"/>
      <c r="H121" s="115"/>
      <c r="I121" s="116"/>
      <c r="J121" s="115"/>
      <c r="K121" s="344"/>
      <c r="L121" s="339"/>
      <c r="M121" s="339"/>
      <c r="N121" s="339"/>
      <c r="O121" s="7">
        <v>110.61415971358589</v>
      </c>
      <c r="P121" s="18" t="e">
        <f t="shared" si="31"/>
        <v>#DIV/0!</v>
      </c>
      <c r="Q121" s="19" t="e">
        <f t="shared" si="32"/>
        <v>#DIV/0!</v>
      </c>
      <c r="R121" s="20" t="e">
        <f t="shared" si="33"/>
        <v>#DIV/0!</v>
      </c>
      <c r="S121" s="18" t="e">
        <f t="shared" si="34"/>
        <v>#DIV/0!</v>
      </c>
      <c r="T121" s="19" t="e">
        <f t="shared" si="35"/>
        <v>#DIV/0!</v>
      </c>
      <c r="U121" s="19" t="e">
        <f t="shared" si="36"/>
        <v>#DIV/0!</v>
      </c>
      <c r="V121" s="21" t="e">
        <f t="shared" si="37"/>
        <v>#DIV/0!</v>
      </c>
      <c r="W121" s="188" t="e">
        <f t="shared" si="38"/>
        <v>#DIV/0!</v>
      </c>
    </row>
    <row r="122" spans="1:23" ht="14.25" customHeight="1" thickBot="1" x14ac:dyDescent="0.3">
      <c r="A122" s="13" t="s">
        <v>15</v>
      </c>
      <c r="B122" s="32">
        <v>28</v>
      </c>
      <c r="C122" s="33"/>
      <c r="D122" s="34"/>
      <c r="E122" s="117">
        <f t="shared" ref="E122:K122" si="56">SUM(E115:E121)</f>
        <v>0</v>
      </c>
      <c r="F122" s="118">
        <f t="shared" si="56"/>
        <v>0</v>
      </c>
      <c r="G122" s="117">
        <f t="shared" si="56"/>
        <v>0</v>
      </c>
      <c r="H122" s="118">
        <f t="shared" si="56"/>
        <v>0</v>
      </c>
      <c r="I122" s="119">
        <f t="shared" si="56"/>
        <v>0</v>
      </c>
      <c r="J122" s="118">
        <f t="shared" si="56"/>
        <v>0</v>
      </c>
      <c r="K122" s="231">
        <f t="shared" si="56"/>
        <v>0</v>
      </c>
      <c r="L122" s="340" t="e">
        <f>AVERAGE(L115:L121)</f>
        <v>#DIV/0!</v>
      </c>
      <c r="M122" s="340" t="e">
        <f t="shared" ref="M122" si="57">AVERAGE(M115:M121)</f>
        <v>#DIV/0!</v>
      </c>
      <c r="N122" s="340" t="e">
        <f t="shared" ref="N122" si="58">AVERAGE(N115:N121)</f>
        <v>#DIV/0!</v>
      </c>
      <c r="O122" s="7">
        <v>110.61415971358589</v>
      </c>
      <c r="P122" s="25" t="e">
        <f t="shared" si="31"/>
        <v>#DIV/0!</v>
      </c>
      <c r="Q122" s="26" t="e">
        <f t="shared" si="32"/>
        <v>#DIV/0!</v>
      </c>
      <c r="R122" s="27" t="e">
        <f t="shared" si="33"/>
        <v>#DIV/0!</v>
      </c>
      <c r="S122" s="25" t="e">
        <f t="shared" si="34"/>
        <v>#DIV/0!</v>
      </c>
      <c r="T122" s="26" t="e">
        <f t="shared" si="35"/>
        <v>#DIV/0!</v>
      </c>
      <c r="U122" s="26" t="e">
        <f t="shared" si="36"/>
        <v>#DIV/0!</v>
      </c>
      <c r="V122" s="28" t="e">
        <f t="shared" si="37"/>
        <v>#DIV/0!</v>
      </c>
      <c r="W122" s="189" t="e">
        <f t="shared" si="38"/>
        <v>#DIV/0!</v>
      </c>
    </row>
    <row r="123" spans="1:23" ht="14.25" customHeight="1" thickBot="1" x14ac:dyDescent="0.3">
      <c r="A123" s="13" t="s">
        <v>15</v>
      </c>
      <c r="B123" s="35">
        <v>29</v>
      </c>
      <c r="C123" s="36">
        <v>45120</v>
      </c>
      <c r="D123" s="37" t="s">
        <v>61</v>
      </c>
      <c r="E123" s="120"/>
      <c r="F123" s="121"/>
      <c r="G123" s="120"/>
      <c r="H123" s="121"/>
      <c r="I123" s="122"/>
      <c r="J123" s="348"/>
      <c r="K123" s="232"/>
      <c r="L123" s="197"/>
      <c r="M123" s="197"/>
      <c r="N123" s="197"/>
      <c r="O123" s="7">
        <v>110.61415971358589</v>
      </c>
      <c r="P123" s="18" t="e">
        <f t="shared" si="31"/>
        <v>#DIV/0!</v>
      </c>
      <c r="Q123" s="19" t="e">
        <f t="shared" si="32"/>
        <v>#DIV/0!</v>
      </c>
      <c r="R123" s="20" t="e">
        <f t="shared" si="33"/>
        <v>#DIV/0!</v>
      </c>
      <c r="S123" s="18" t="e">
        <f t="shared" si="34"/>
        <v>#DIV/0!</v>
      </c>
      <c r="T123" s="19" t="e">
        <f t="shared" si="35"/>
        <v>#DIV/0!</v>
      </c>
      <c r="U123" s="19" t="e">
        <f t="shared" si="36"/>
        <v>#DIV/0!</v>
      </c>
      <c r="V123" s="21" t="e">
        <f t="shared" si="37"/>
        <v>#DIV/0!</v>
      </c>
      <c r="W123" s="188" t="e">
        <f t="shared" si="38"/>
        <v>#DIV/0!</v>
      </c>
    </row>
    <row r="124" spans="1:23" ht="14.25" customHeight="1" thickBot="1" x14ac:dyDescent="0.3">
      <c r="A124" s="13" t="s">
        <v>15</v>
      </c>
      <c r="B124" s="35">
        <v>29</v>
      </c>
      <c r="C124" s="36">
        <v>45121</v>
      </c>
      <c r="D124" s="37" t="s">
        <v>62</v>
      </c>
      <c r="E124" s="120"/>
      <c r="F124" s="121"/>
      <c r="G124" s="120"/>
      <c r="H124" s="121"/>
      <c r="I124" s="122"/>
      <c r="J124" s="348"/>
      <c r="K124" s="232"/>
      <c r="L124" s="197"/>
      <c r="M124" s="197"/>
      <c r="N124" s="197"/>
      <c r="O124" s="7">
        <v>110.61415971358589</v>
      </c>
      <c r="P124" s="18" t="e">
        <f t="shared" si="31"/>
        <v>#DIV/0!</v>
      </c>
      <c r="Q124" s="19" t="e">
        <f t="shared" si="32"/>
        <v>#DIV/0!</v>
      </c>
      <c r="R124" s="20" t="e">
        <f t="shared" si="33"/>
        <v>#DIV/0!</v>
      </c>
      <c r="S124" s="18" t="e">
        <f t="shared" si="34"/>
        <v>#DIV/0!</v>
      </c>
      <c r="T124" s="19" t="e">
        <f t="shared" si="35"/>
        <v>#DIV/0!</v>
      </c>
      <c r="U124" s="19" t="e">
        <f t="shared" si="36"/>
        <v>#DIV/0!</v>
      </c>
      <c r="V124" s="21" t="e">
        <f t="shared" si="37"/>
        <v>#DIV/0!</v>
      </c>
      <c r="W124" s="188" t="e">
        <f t="shared" si="38"/>
        <v>#DIV/0!</v>
      </c>
    </row>
    <row r="125" spans="1:23" ht="14.25" customHeight="1" thickBot="1" x14ac:dyDescent="0.3">
      <c r="A125" s="13" t="s">
        <v>15</v>
      </c>
      <c r="B125" s="35">
        <v>29</v>
      </c>
      <c r="C125" s="36">
        <v>45122</v>
      </c>
      <c r="D125" s="37" t="s">
        <v>63</v>
      </c>
      <c r="E125" s="122"/>
      <c r="F125" s="121"/>
      <c r="G125" s="120"/>
      <c r="H125" s="121"/>
      <c r="I125" s="122"/>
      <c r="J125" s="348"/>
      <c r="K125" s="232"/>
      <c r="L125" s="197"/>
      <c r="M125" s="197"/>
      <c r="N125" s="197"/>
      <c r="O125" s="7">
        <v>110.61415971358589</v>
      </c>
      <c r="P125" s="18" t="e">
        <f t="shared" si="31"/>
        <v>#DIV/0!</v>
      </c>
      <c r="Q125" s="19" t="e">
        <f t="shared" si="32"/>
        <v>#DIV/0!</v>
      </c>
      <c r="R125" s="20" t="e">
        <f t="shared" si="33"/>
        <v>#DIV/0!</v>
      </c>
      <c r="S125" s="18" t="e">
        <f t="shared" si="34"/>
        <v>#DIV/0!</v>
      </c>
      <c r="T125" s="19" t="e">
        <f t="shared" si="35"/>
        <v>#DIV/0!</v>
      </c>
      <c r="U125" s="19" t="e">
        <f t="shared" si="36"/>
        <v>#DIV/0!</v>
      </c>
      <c r="V125" s="21" t="e">
        <f t="shared" si="37"/>
        <v>#DIV/0!</v>
      </c>
      <c r="W125" s="188" t="e">
        <f t="shared" si="38"/>
        <v>#DIV/0!</v>
      </c>
    </row>
    <row r="126" spans="1:23" ht="14.25" customHeight="1" thickBot="1" x14ac:dyDescent="0.3">
      <c r="A126" s="13" t="s">
        <v>15</v>
      </c>
      <c r="B126" s="35">
        <v>29</v>
      </c>
      <c r="C126" s="36">
        <v>45123</v>
      </c>
      <c r="D126" s="37" t="s">
        <v>64</v>
      </c>
      <c r="E126" s="120"/>
      <c r="F126" s="121"/>
      <c r="G126" s="120"/>
      <c r="H126" s="121"/>
      <c r="I126" s="122"/>
      <c r="J126" s="121"/>
      <c r="K126" s="232"/>
      <c r="L126" s="197"/>
      <c r="M126" s="197"/>
      <c r="N126" s="197"/>
      <c r="O126" s="7">
        <v>110.61415971358589</v>
      </c>
      <c r="P126" s="18" t="e">
        <f t="shared" si="31"/>
        <v>#DIV/0!</v>
      </c>
      <c r="Q126" s="19" t="e">
        <f t="shared" si="32"/>
        <v>#DIV/0!</v>
      </c>
      <c r="R126" s="20" t="e">
        <f t="shared" si="33"/>
        <v>#DIV/0!</v>
      </c>
      <c r="S126" s="18" t="e">
        <f t="shared" si="34"/>
        <v>#DIV/0!</v>
      </c>
      <c r="T126" s="19" t="e">
        <f t="shared" si="35"/>
        <v>#DIV/0!</v>
      </c>
      <c r="U126" s="19" t="e">
        <f t="shared" si="36"/>
        <v>#DIV/0!</v>
      </c>
      <c r="V126" s="21" t="e">
        <f t="shared" si="37"/>
        <v>#DIV/0!</v>
      </c>
      <c r="W126" s="188" t="e">
        <f t="shared" si="38"/>
        <v>#DIV/0!</v>
      </c>
    </row>
    <row r="127" spans="1:23" ht="14.25" customHeight="1" thickBot="1" x14ac:dyDescent="0.3">
      <c r="A127" s="13" t="s">
        <v>15</v>
      </c>
      <c r="B127" s="35">
        <v>29</v>
      </c>
      <c r="C127" s="36">
        <v>45124</v>
      </c>
      <c r="D127" s="37" t="s">
        <v>65</v>
      </c>
      <c r="E127" s="120"/>
      <c r="F127" s="121"/>
      <c r="G127" s="120"/>
      <c r="H127" s="121"/>
      <c r="I127" s="122"/>
      <c r="J127" s="121"/>
      <c r="K127" s="232"/>
      <c r="L127" s="197"/>
      <c r="M127" s="197"/>
      <c r="N127" s="197"/>
      <c r="O127" s="7">
        <v>110.61415971358589</v>
      </c>
      <c r="P127" s="106" t="e">
        <f t="shared" si="31"/>
        <v>#DIV/0!</v>
      </c>
      <c r="Q127" s="292" t="e">
        <f t="shared" si="32"/>
        <v>#DIV/0!</v>
      </c>
      <c r="R127" s="293" t="e">
        <f t="shared" si="33"/>
        <v>#DIV/0!</v>
      </c>
      <c r="S127" s="106" t="e">
        <f t="shared" si="34"/>
        <v>#DIV/0!</v>
      </c>
      <c r="T127" s="292" t="e">
        <f t="shared" si="35"/>
        <v>#DIV/0!</v>
      </c>
      <c r="U127" s="19" t="e">
        <f t="shared" si="36"/>
        <v>#DIV/0!</v>
      </c>
      <c r="V127" s="294" t="e">
        <f t="shared" si="37"/>
        <v>#DIV/0!</v>
      </c>
      <c r="W127" s="295" t="e">
        <f t="shared" si="38"/>
        <v>#DIV/0!</v>
      </c>
    </row>
    <row r="128" spans="1:23" ht="14.25" customHeight="1" thickBot="1" x14ac:dyDescent="0.3">
      <c r="A128" s="13" t="s">
        <v>15</v>
      </c>
      <c r="B128" s="35">
        <v>29</v>
      </c>
      <c r="C128" s="36">
        <v>45125</v>
      </c>
      <c r="D128" s="37" t="s">
        <v>66</v>
      </c>
      <c r="E128" s="120"/>
      <c r="F128" s="121"/>
      <c r="G128" s="120"/>
      <c r="H128" s="121"/>
      <c r="I128" s="122"/>
      <c r="J128" s="348"/>
      <c r="K128" s="232"/>
      <c r="L128" s="197"/>
      <c r="M128" s="197"/>
      <c r="N128" s="197"/>
      <c r="O128" s="7">
        <v>110.61415971358589</v>
      </c>
      <c r="P128" s="18" t="e">
        <f t="shared" si="31"/>
        <v>#DIV/0!</v>
      </c>
      <c r="Q128" s="19" t="e">
        <f t="shared" si="32"/>
        <v>#DIV/0!</v>
      </c>
      <c r="R128" s="20" t="e">
        <f t="shared" si="33"/>
        <v>#DIV/0!</v>
      </c>
      <c r="S128" s="18" t="e">
        <f t="shared" si="34"/>
        <v>#DIV/0!</v>
      </c>
      <c r="T128" s="19" t="e">
        <f t="shared" si="35"/>
        <v>#DIV/0!</v>
      </c>
      <c r="U128" s="19" t="e">
        <f t="shared" si="36"/>
        <v>#DIV/0!</v>
      </c>
      <c r="V128" s="21" t="e">
        <f t="shared" si="37"/>
        <v>#DIV/0!</v>
      </c>
      <c r="W128" s="188" t="e">
        <f t="shared" si="38"/>
        <v>#DIV/0!</v>
      </c>
    </row>
    <row r="129" spans="1:23" ht="14.25" customHeight="1" thickBot="1" x14ac:dyDescent="0.3">
      <c r="A129" s="13" t="s">
        <v>15</v>
      </c>
      <c r="B129" s="35">
        <v>29</v>
      </c>
      <c r="C129" s="36">
        <v>45126</v>
      </c>
      <c r="D129" s="37" t="s">
        <v>67</v>
      </c>
      <c r="E129" s="120"/>
      <c r="F129" s="121"/>
      <c r="G129" s="120"/>
      <c r="H129" s="121"/>
      <c r="I129" s="122"/>
      <c r="J129" s="121"/>
      <c r="K129" s="232"/>
      <c r="L129" s="197"/>
      <c r="M129" s="197"/>
      <c r="N129" s="197"/>
      <c r="O129" s="7">
        <v>110.61415971358589</v>
      </c>
      <c r="P129" s="18" t="e">
        <f t="shared" si="31"/>
        <v>#DIV/0!</v>
      </c>
      <c r="Q129" s="19" t="e">
        <f t="shared" si="32"/>
        <v>#DIV/0!</v>
      </c>
      <c r="R129" s="20" t="e">
        <f t="shared" si="33"/>
        <v>#DIV/0!</v>
      </c>
      <c r="S129" s="18" t="e">
        <f t="shared" si="34"/>
        <v>#DIV/0!</v>
      </c>
      <c r="T129" s="19" t="e">
        <f t="shared" si="35"/>
        <v>#DIV/0!</v>
      </c>
      <c r="U129" s="19" t="e">
        <f t="shared" si="36"/>
        <v>#DIV/0!</v>
      </c>
      <c r="V129" s="21" t="e">
        <f t="shared" si="37"/>
        <v>#DIV/0!</v>
      </c>
      <c r="W129" s="188" t="e">
        <f t="shared" si="38"/>
        <v>#DIV/0!</v>
      </c>
    </row>
    <row r="130" spans="1:23" ht="14.25" customHeight="1" thickBot="1" x14ac:dyDescent="0.3">
      <c r="A130" s="13" t="s">
        <v>15</v>
      </c>
      <c r="B130" s="38">
        <v>29</v>
      </c>
      <c r="C130" s="39"/>
      <c r="D130" s="40"/>
      <c r="E130" s="123">
        <f t="shared" ref="E130:K130" si="59">SUM(E123:E129)</f>
        <v>0</v>
      </c>
      <c r="F130" s="124">
        <f t="shared" si="59"/>
        <v>0</v>
      </c>
      <c r="G130" s="123">
        <f t="shared" si="59"/>
        <v>0</v>
      </c>
      <c r="H130" s="124">
        <f t="shared" si="59"/>
        <v>0</v>
      </c>
      <c r="I130" s="125">
        <f t="shared" si="59"/>
        <v>0</v>
      </c>
      <c r="J130" s="124">
        <f t="shared" si="59"/>
        <v>0</v>
      </c>
      <c r="K130" s="233">
        <f t="shared" si="59"/>
        <v>0</v>
      </c>
      <c r="L130" s="198" t="e">
        <f>AVERAGE(L123:L129)</f>
        <v>#DIV/0!</v>
      </c>
      <c r="M130" s="198" t="e">
        <f t="shared" ref="M130" si="60">AVERAGE(M123:M129)</f>
        <v>#DIV/0!</v>
      </c>
      <c r="N130" s="198" t="e">
        <f t="shared" ref="N130" si="61">AVERAGE(N123:N129)</f>
        <v>#DIV/0!</v>
      </c>
      <c r="O130" s="7">
        <v>110.61415971358589</v>
      </c>
      <c r="P130" s="25" t="e">
        <f t="shared" ref="P130:P193" si="62">F130/E130</f>
        <v>#DIV/0!</v>
      </c>
      <c r="Q130" s="26" t="e">
        <f t="shared" ref="Q130:Q193" si="63">+R130/F130+1</f>
        <v>#DIV/0!</v>
      </c>
      <c r="R130" s="27" t="e">
        <f t="shared" ref="R130:R193" si="64">+(P130-O130)*E130</f>
        <v>#DIV/0!</v>
      </c>
      <c r="S130" s="25" t="e">
        <f t="shared" ref="S130:S193" si="65">+F130/G130</f>
        <v>#DIV/0!</v>
      </c>
      <c r="T130" s="26" t="e">
        <f t="shared" ref="T130:T193" si="66">G130/E130</f>
        <v>#DIV/0!</v>
      </c>
      <c r="U130" s="26" t="e">
        <f t="shared" ref="U130:U193" si="67">I130/E130</f>
        <v>#DIV/0!</v>
      </c>
      <c r="V130" s="28" t="e">
        <f t="shared" ref="V130:V193" si="68">G130/I130</f>
        <v>#DIV/0!</v>
      </c>
      <c r="W130" s="189" t="e">
        <f t="shared" ref="W130:W193" si="69">H130/E130</f>
        <v>#DIV/0!</v>
      </c>
    </row>
    <row r="131" spans="1:23" ht="14.25" customHeight="1" thickBot="1" x14ac:dyDescent="0.3">
      <c r="A131" s="13" t="s">
        <v>15</v>
      </c>
      <c r="B131" s="41">
        <v>30</v>
      </c>
      <c r="C131" s="42">
        <v>45127</v>
      </c>
      <c r="D131" s="43" t="s">
        <v>61</v>
      </c>
      <c r="E131" s="126"/>
      <c r="F131" s="127"/>
      <c r="G131" s="126"/>
      <c r="H131" s="127"/>
      <c r="I131" s="128"/>
      <c r="J131" s="127"/>
      <c r="K131" s="234"/>
      <c r="L131" s="357"/>
      <c r="M131" s="358"/>
      <c r="N131" s="358"/>
      <c r="O131" s="7">
        <v>110.61415971358589</v>
      </c>
      <c r="P131" s="18" t="e">
        <f t="shared" si="62"/>
        <v>#DIV/0!</v>
      </c>
      <c r="Q131" s="19" t="e">
        <f t="shared" si="63"/>
        <v>#DIV/0!</v>
      </c>
      <c r="R131" s="20" t="e">
        <f t="shared" si="64"/>
        <v>#DIV/0!</v>
      </c>
      <c r="S131" s="18" t="e">
        <f t="shared" si="65"/>
        <v>#DIV/0!</v>
      </c>
      <c r="T131" s="19" t="e">
        <f t="shared" si="66"/>
        <v>#DIV/0!</v>
      </c>
      <c r="U131" s="19" t="e">
        <f t="shared" si="67"/>
        <v>#DIV/0!</v>
      </c>
      <c r="V131" s="21" t="e">
        <f t="shared" si="68"/>
        <v>#DIV/0!</v>
      </c>
      <c r="W131" s="188" t="e">
        <f t="shared" si="69"/>
        <v>#DIV/0!</v>
      </c>
    </row>
    <row r="132" spans="1:23" ht="14.25" customHeight="1" thickBot="1" x14ac:dyDescent="0.3">
      <c r="A132" s="13" t="s">
        <v>15</v>
      </c>
      <c r="B132" s="41">
        <v>30</v>
      </c>
      <c r="C132" s="42">
        <v>45128</v>
      </c>
      <c r="D132" s="43" t="s">
        <v>62</v>
      </c>
      <c r="E132" s="126"/>
      <c r="F132" s="127"/>
      <c r="G132" s="126"/>
      <c r="H132" s="127"/>
      <c r="I132" s="128"/>
      <c r="J132" s="127"/>
      <c r="K132" s="234"/>
      <c r="L132" s="357"/>
      <c r="M132" s="358"/>
      <c r="N132" s="358"/>
      <c r="O132" s="7">
        <v>110.61415971358589</v>
      </c>
      <c r="P132" s="18" t="e">
        <f t="shared" si="62"/>
        <v>#DIV/0!</v>
      </c>
      <c r="Q132" s="19" t="e">
        <f t="shared" si="63"/>
        <v>#DIV/0!</v>
      </c>
      <c r="R132" s="20" t="e">
        <f t="shared" si="64"/>
        <v>#DIV/0!</v>
      </c>
      <c r="S132" s="18" t="e">
        <f t="shared" si="65"/>
        <v>#DIV/0!</v>
      </c>
      <c r="T132" s="19" t="e">
        <f t="shared" si="66"/>
        <v>#DIV/0!</v>
      </c>
      <c r="U132" s="19" t="e">
        <f t="shared" si="67"/>
        <v>#DIV/0!</v>
      </c>
      <c r="V132" s="21" t="e">
        <f t="shared" si="68"/>
        <v>#DIV/0!</v>
      </c>
      <c r="W132" s="188" t="e">
        <f t="shared" si="69"/>
        <v>#DIV/0!</v>
      </c>
    </row>
    <row r="133" spans="1:23" ht="14.25" customHeight="1" thickBot="1" x14ac:dyDescent="0.3">
      <c r="A133" s="13" t="s">
        <v>15</v>
      </c>
      <c r="B133" s="41">
        <v>30</v>
      </c>
      <c r="C133" s="42">
        <v>45129</v>
      </c>
      <c r="D133" s="43" t="s">
        <v>63</v>
      </c>
      <c r="E133" s="126"/>
      <c r="F133" s="127"/>
      <c r="G133" s="126"/>
      <c r="H133" s="127"/>
      <c r="I133" s="128"/>
      <c r="J133" s="127"/>
      <c r="K133" s="234"/>
      <c r="L133" s="357"/>
      <c r="M133" s="358"/>
      <c r="N133" s="358"/>
      <c r="O133" s="7">
        <v>110.61415971358589</v>
      </c>
      <c r="P133" s="18" t="e">
        <f t="shared" si="62"/>
        <v>#DIV/0!</v>
      </c>
      <c r="Q133" s="19" t="e">
        <f t="shared" si="63"/>
        <v>#DIV/0!</v>
      </c>
      <c r="R133" s="20" t="e">
        <f t="shared" si="64"/>
        <v>#DIV/0!</v>
      </c>
      <c r="S133" s="18" t="e">
        <f t="shared" si="65"/>
        <v>#DIV/0!</v>
      </c>
      <c r="T133" s="19" t="e">
        <f t="shared" si="66"/>
        <v>#DIV/0!</v>
      </c>
      <c r="U133" s="19" t="e">
        <f t="shared" si="67"/>
        <v>#DIV/0!</v>
      </c>
      <c r="V133" s="21" t="e">
        <f t="shared" si="68"/>
        <v>#DIV/0!</v>
      </c>
      <c r="W133" s="188" t="e">
        <f t="shared" si="69"/>
        <v>#DIV/0!</v>
      </c>
    </row>
    <row r="134" spans="1:23" ht="14.25" customHeight="1" thickBot="1" x14ac:dyDescent="0.3">
      <c r="A134" s="13" t="s">
        <v>15</v>
      </c>
      <c r="B134" s="41">
        <v>30</v>
      </c>
      <c r="C134" s="42">
        <v>45130</v>
      </c>
      <c r="D134" s="43" t="s">
        <v>64</v>
      </c>
      <c r="E134" s="126"/>
      <c r="F134" s="127"/>
      <c r="G134" s="126"/>
      <c r="H134" s="127"/>
      <c r="I134" s="128"/>
      <c r="J134" s="127"/>
      <c r="K134" s="234"/>
      <c r="L134" s="357"/>
      <c r="M134" s="358"/>
      <c r="N134" s="358"/>
      <c r="O134" s="7">
        <v>110.61415971358589</v>
      </c>
      <c r="P134" s="18" t="e">
        <f t="shared" si="62"/>
        <v>#DIV/0!</v>
      </c>
      <c r="Q134" s="19" t="e">
        <f t="shared" si="63"/>
        <v>#DIV/0!</v>
      </c>
      <c r="R134" s="20" t="e">
        <f t="shared" si="64"/>
        <v>#DIV/0!</v>
      </c>
      <c r="S134" s="18" t="e">
        <f t="shared" si="65"/>
        <v>#DIV/0!</v>
      </c>
      <c r="T134" s="19" t="e">
        <f t="shared" si="66"/>
        <v>#DIV/0!</v>
      </c>
      <c r="U134" s="19" t="e">
        <f t="shared" si="67"/>
        <v>#DIV/0!</v>
      </c>
      <c r="V134" s="21" t="e">
        <f t="shared" si="68"/>
        <v>#DIV/0!</v>
      </c>
      <c r="W134" s="188" t="e">
        <f t="shared" si="69"/>
        <v>#DIV/0!</v>
      </c>
    </row>
    <row r="135" spans="1:23" ht="14.25" customHeight="1" thickBot="1" x14ac:dyDescent="0.3">
      <c r="A135" s="13" t="s">
        <v>15</v>
      </c>
      <c r="B135" s="41">
        <v>30</v>
      </c>
      <c r="C135" s="42">
        <v>45131</v>
      </c>
      <c r="D135" s="43" t="s">
        <v>65</v>
      </c>
      <c r="E135" s="126"/>
      <c r="F135" s="127"/>
      <c r="G135" s="126"/>
      <c r="H135" s="127"/>
      <c r="I135" s="128"/>
      <c r="J135" s="127"/>
      <c r="K135" s="234"/>
      <c r="L135" s="357"/>
      <c r="M135" s="358"/>
      <c r="N135" s="358"/>
      <c r="O135" s="7">
        <v>110.61415971358589</v>
      </c>
      <c r="P135" s="18" t="e">
        <f t="shared" si="62"/>
        <v>#DIV/0!</v>
      </c>
      <c r="Q135" s="19" t="e">
        <f t="shared" si="63"/>
        <v>#DIV/0!</v>
      </c>
      <c r="R135" s="20" t="e">
        <f t="shared" si="64"/>
        <v>#DIV/0!</v>
      </c>
      <c r="S135" s="18" t="e">
        <f t="shared" si="65"/>
        <v>#DIV/0!</v>
      </c>
      <c r="T135" s="19" t="e">
        <f t="shared" si="66"/>
        <v>#DIV/0!</v>
      </c>
      <c r="U135" s="19" t="e">
        <f t="shared" si="67"/>
        <v>#DIV/0!</v>
      </c>
      <c r="V135" s="21" t="e">
        <f t="shared" si="68"/>
        <v>#DIV/0!</v>
      </c>
      <c r="W135" s="188" t="e">
        <f t="shared" si="69"/>
        <v>#DIV/0!</v>
      </c>
    </row>
    <row r="136" spans="1:23" ht="14.25" customHeight="1" thickBot="1" x14ac:dyDescent="0.3">
      <c r="A136" s="13" t="s">
        <v>15</v>
      </c>
      <c r="B136" s="41">
        <v>30</v>
      </c>
      <c r="C136" s="42">
        <v>45132</v>
      </c>
      <c r="D136" s="43" t="s">
        <v>66</v>
      </c>
      <c r="E136" s="126"/>
      <c r="F136" s="127"/>
      <c r="G136" s="126"/>
      <c r="H136" s="127"/>
      <c r="I136" s="128"/>
      <c r="J136" s="127"/>
      <c r="K136" s="234"/>
      <c r="L136" s="357"/>
      <c r="M136" s="358"/>
      <c r="N136" s="358"/>
      <c r="O136" s="7">
        <v>110.61415971358589</v>
      </c>
      <c r="P136" s="18" t="e">
        <f t="shared" si="62"/>
        <v>#DIV/0!</v>
      </c>
      <c r="Q136" s="19" t="e">
        <f t="shared" si="63"/>
        <v>#DIV/0!</v>
      </c>
      <c r="R136" s="20" t="e">
        <f t="shared" si="64"/>
        <v>#DIV/0!</v>
      </c>
      <c r="S136" s="18" t="e">
        <f t="shared" si="65"/>
        <v>#DIV/0!</v>
      </c>
      <c r="T136" s="19" t="e">
        <f t="shared" si="66"/>
        <v>#DIV/0!</v>
      </c>
      <c r="U136" s="19" t="e">
        <f t="shared" si="67"/>
        <v>#DIV/0!</v>
      </c>
      <c r="V136" s="21" t="e">
        <f t="shared" si="68"/>
        <v>#DIV/0!</v>
      </c>
      <c r="W136" s="188" t="e">
        <f t="shared" si="69"/>
        <v>#DIV/0!</v>
      </c>
    </row>
    <row r="137" spans="1:23" ht="14.25" customHeight="1" thickBot="1" x14ac:dyDescent="0.3">
      <c r="A137" s="13" t="s">
        <v>15</v>
      </c>
      <c r="B137" s="41">
        <v>30</v>
      </c>
      <c r="C137" s="42">
        <v>45133</v>
      </c>
      <c r="D137" s="43" t="s">
        <v>67</v>
      </c>
      <c r="E137" s="126"/>
      <c r="F137" s="127"/>
      <c r="G137" s="126"/>
      <c r="H137" s="127"/>
      <c r="I137" s="128"/>
      <c r="J137" s="127"/>
      <c r="K137" s="356"/>
      <c r="L137" s="357"/>
      <c r="M137" s="358"/>
      <c r="N137" s="358"/>
      <c r="O137" s="7">
        <v>110.61415971358589</v>
      </c>
      <c r="P137" s="18" t="e">
        <f t="shared" si="62"/>
        <v>#DIV/0!</v>
      </c>
      <c r="Q137" s="19" t="e">
        <f t="shared" si="63"/>
        <v>#DIV/0!</v>
      </c>
      <c r="R137" s="20" t="e">
        <f t="shared" si="64"/>
        <v>#DIV/0!</v>
      </c>
      <c r="S137" s="18" t="e">
        <f t="shared" si="65"/>
        <v>#DIV/0!</v>
      </c>
      <c r="T137" s="19" t="e">
        <f t="shared" si="66"/>
        <v>#DIV/0!</v>
      </c>
      <c r="U137" s="19" t="e">
        <f t="shared" si="67"/>
        <v>#DIV/0!</v>
      </c>
      <c r="V137" s="21" t="e">
        <f t="shared" si="68"/>
        <v>#DIV/0!</v>
      </c>
      <c r="W137" s="188" t="e">
        <f t="shared" si="69"/>
        <v>#DIV/0!</v>
      </c>
    </row>
    <row r="138" spans="1:23" ht="14.25" customHeight="1" thickBot="1" x14ac:dyDescent="0.3">
      <c r="A138" s="13" t="s">
        <v>15</v>
      </c>
      <c r="B138" s="44">
        <v>30</v>
      </c>
      <c r="C138" s="45"/>
      <c r="D138" s="46"/>
      <c r="E138" s="129">
        <f t="shared" ref="E138:K138" si="70">SUM(E131:E137)</f>
        <v>0</v>
      </c>
      <c r="F138" s="130">
        <f t="shared" si="70"/>
        <v>0</v>
      </c>
      <c r="G138" s="129">
        <f t="shared" si="70"/>
        <v>0</v>
      </c>
      <c r="H138" s="130">
        <f t="shared" si="70"/>
        <v>0</v>
      </c>
      <c r="I138" s="131">
        <f t="shared" si="70"/>
        <v>0</v>
      </c>
      <c r="J138" s="130">
        <f t="shared" si="70"/>
        <v>0</v>
      </c>
      <c r="K138" s="235">
        <f t="shared" si="70"/>
        <v>0</v>
      </c>
      <c r="L138" s="359" t="e">
        <f>AVERAGE(L131:L137)</f>
        <v>#DIV/0!</v>
      </c>
      <c r="M138" s="359" t="e">
        <f t="shared" ref="M138" si="71">AVERAGE(M131:M137)</f>
        <v>#DIV/0!</v>
      </c>
      <c r="N138" s="359" t="e">
        <f t="shared" ref="N138" si="72">AVERAGE(N131:N137)</f>
        <v>#DIV/0!</v>
      </c>
      <c r="O138" s="7">
        <v>110.61415971358589</v>
      </c>
      <c r="P138" s="25" t="e">
        <f t="shared" si="62"/>
        <v>#DIV/0!</v>
      </c>
      <c r="Q138" s="26" t="e">
        <f t="shared" si="63"/>
        <v>#DIV/0!</v>
      </c>
      <c r="R138" s="27" t="e">
        <f t="shared" si="64"/>
        <v>#DIV/0!</v>
      </c>
      <c r="S138" s="25" t="e">
        <f t="shared" si="65"/>
        <v>#DIV/0!</v>
      </c>
      <c r="T138" s="26" t="e">
        <f t="shared" si="66"/>
        <v>#DIV/0!</v>
      </c>
      <c r="U138" s="26" t="e">
        <f t="shared" si="67"/>
        <v>#DIV/0!</v>
      </c>
      <c r="V138" s="28" t="e">
        <f t="shared" si="68"/>
        <v>#DIV/0!</v>
      </c>
      <c r="W138" s="189" t="e">
        <f t="shared" si="69"/>
        <v>#DIV/0!</v>
      </c>
    </row>
    <row r="139" spans="1:23" ht="14.25" customHeight="1" thickBot="1" x14ac:dyDescent="0.3">
      <c r="A139" s="13" t="s">
        <v>15</v>
      </c>
      <c r="B139" s="47">
        <v>31</v>
      </c>
      <c r="C139" s="48">
        <v>45134</v>
      </c>
      <c r="D139" s="49" t="s">
        <v>61</v>
      </c>
      <c r="E139" s="134"/>
      <c r="F139" s="132"/>
      <c r="G139" s="134"/>
      <c r="H139" s="132"/>
      <c r="I139" s="133"/>
      <c r="J139" s="132"/>
      <c r="K139" s="365"/>
      <c r="L139" s="199"/>
      <c r="M139" s="200"/>
      <c r="N139" s="200"/>
      <c r="O139" s="7">
        <v>110.61415971358589</v>
      </c>
      <c r="P139" s="18" t="e">
        <f t="shared" si="62"/>
        <v>#DIV/0!</v>
      </c>
      <c r="Q139" s="19" t="e">
        <f t="shared" si="63"/>
        <v>#DIV/0!</v>
      </c>
      <c r="R139" s="20" t="e">
        <f t="shared" si="64"/>
        <v>#DIV/0!</v>
      </c>
      <c r="S139" s="18" t="e">
        <f t="shared" si="65"/>
        <v>#DIV/0!</v>
      </c>
      <c r="T139" s="19" t="e">
        <f t="shared" si="66"/>
        <v>#DIV/0!</v>
      </c>
      <c r="U139" s="19" t="e">
        <f t="shared" si="67"/>
        <v>#DIV/0!</v>
      </c>
      <c r="V139" s="21" t="e">
        <f t="shared" si="68"/>
        <v>#DIV/0!</v>
      </c>
      <c r="W139" s="188" t="e">
        <f t="shared" si="69"/>
        <v>#DIV/0!</v>
      </c>
    </row>
    <row r="140" spans="1:23" ht="14.25" customHeight="1" thickBot="1" x14ac:dyDescent="0.3">
      <c r="A140" s="13" t="s">
        <v>15</v>
      </c>
      <c r="B140" s="47">
        <v>31</v>
      </c>
      <c r="C140" s="48">
        <v>45135</v>
      </c>
      <c r="D140" s="49" t="s">
        <v>62</v>
      </c>
      <c r="E140" s="134"/>
      <c r="F140" s="132"/>
      <c r="G140" s="134"/>
      <c r="H140" s="132"/>
      <c r="I140" s="133"/>
      <c r="J140" s="132"/>
      <c r="K140" s="365"/>
      <c r="L140" s="199"/>
      <c r="M140" s="200"/>
      <c r="N140" s="200"/>
      <c r="O140" s="7">
        <v>110.61415971358589</v>
      </c>
      <c r="P140" s="18" t="e">
        <f t="shared" si="62"/>
        <v>#DIV/0!</v>
      </c>
      <c r="Q140" s="19" t="e">
        <f t="shared" si="63"/>
        <v>#DIV/0!</v>
      </c>
      <c r="R140" s="20" t="e">
        <f t="shared" si="64"/>
        <v>#DIV/0!</v>
      </c>
      <c r="S140" s="18" t="e">
        <f t="shared" si="65"/>
        <v>#DIV/0!</v>
      </c>
      <c r="T140" s="19" t="e">
        <f t="shared" si="66"/>
        <v>#DIV/0!</v>
      </c>
      <c r="U140" s="19" t="e">
        <f t="shared" si="67"/>
        <v>#DIV/0!</v>
      </c>
      <c r="V140" s="21" t="e">
        <f t="shared" si="68"/>
        <v>#DIV/0!</v>
      </c>
      <c r="W140" s="188" t="e">
        <f t="shared" si="69"/>
        <v>#DIV/0!</v>
      </c>
    </row>
    <row r="141" spans="1:23" ht="14.25" customHeight="1" thickBot="1" x14ac:dyDescent="0.3">
      <c r="A141" s="13" t="s">
        <v>15</v>
      </c>
      <c r="B141" s="47">
        <v>31</v>
      </c>
      <c r="C141" s="48">
        <v>45136</v>
      </c>
      <c r="D141" s="49" t="s">
        <v>63</v>
      </c>
      <c r="E141" s="134"/>
      <c r="F141" s="132"/>
      <c r="G141" s="134"/>
      <c r="H141" s="132"/>
      <c r="I141" s="133"/>
      <c r="J141" s="132"/>
      <c r="K141" s="365"/>
      <c r="L141" s="199"/>
      <c r="M141" s="200"/>
      <c r="N141" s="200"/>
      <c r="O141" s="7">
        <v>110.61415971358589</v>
      </c>
      <c r="P141" s="18" t="e">
        <f t="shared" si="62"/>
        <v>#DIV/0!</v>
      </c>
      <c r="Q141" s="19" t="e">
        <f t="shared" si="63"/>
        <v>#DIV/0!</v>
      </c>
      <c r="R141" s="20" t="e">
        <f t="shared" si="64"/>
        <v>#DIV/0!</v>
      </c>
      <c r="S141" s="18" t="e">
        <f t="shared" si="65"/>
        <v>#DIV/0!</v>
      </c>
      <c r="T141" s="19" t="e">
        <f t="shared" si="66"/>
        <v>#DIV/0!</v>
      </c>
      <c r="U141" s="19" t="e">
        <f t="shared" si="67"/>
        <v>#DIV/0!</v>
      </c>
      <c r="V141" s="21" t="e">
        <f t="shared" si="68"/>
        <v>#DIV/0!</v>
      </c>
      <c r="W141" s="188" t="e">
        <f t="shared" si="69"/>
        <v>#DIV/0!</v>
      </c>
    </row>
    <row r="142" spans="1:23" ht="14.25" customHeight="1" thickBot="1" x14ac:dyDescent="0.3">
      <c r="A142" s="13" t="s">
        <v>15</v>
      </c>
      <c r="B142" s="47">
        <v>31</v>
      </c>
      <c r="C142" s="48">
        <v>45137</v>
      </c>
      <c r="D142" s="49" t="s">
        <v>64</v>
      </c>
      <c r="E142" s="134"/>
      <c r="F142" s="132"/>
      <c r="G142" s="134"/>
      <c r="H142" s="132"/>
      <c r="I142" s="133"/>
      <c r="J142" s="132"/>
      <c r="K142" s="236"/>
      <c r="L142" s="199"/>
      <c r="M142" s="200"/>
      <c r="N142" s="200"/>
      <c r="O142" s="7">
        <v>110.61415971358589</v>
      </c>
      <c r="P142" s="18" t="e">
        <f t="shared" si="62"/>
        <v>#DIV/0!</v>
      </c>
      <c r="Q142" s="19" t="e">
        <f t="shared" si="63"/>
        <v>#DIV/0!</v>
      </c>
      <c r="R142" s="20" t="e">
        <f t="shared" si="64"/>
        <v>#DIV/0!</v>
      </c>
      <c r="S142" s="18" t="e">
        <f t="shared" si="65"/>
        <v>#DIV/0!</v>
      </c>
      <c r="T142" s="19" t="e">
        <f t="shared" si="66"/>
        <v>#DIV/0!</v>
      </c>
      <c r="U142" s="19" t="e">
        <f t="shared" si="67"/>
        <v>#DIV/0!</v>
      </c>
      <c r="V142" s="21" t="e">
        <f t="shared" si="68"/>
        <v>#DIV/0!</v>
      </c>
      <c r="W142" s="188" t="e">
        <f t="shared" si="69"/>
        <v>#DIV/0!</v>
      </c>
    </row>
    <row r="143" spans="1:23" ht="14.25" customHeight="1" thickBot="1" x14ac:dyDescent="0.3">
      <c r="A143" s="13" t="s">
        <v>15</v>
      </c>
      <c r="B143" s="47">
        <v>31</v>
      </c>
      <c r="C143" s="48">
        <v>45138</v>
      </c>
      <c r="D143" s="49" t="s">
        <v>65</v>
      </c>
      <c r="E143" s="133"/>
      <c r="F143" s="132"/>
      <c r="G143" s="134"/>
      <c r="H143" s="132"/>
      <c r="I143" s="133"/>
      <c r="J143" s="132"/>
      <c r="K143" s="236"/>
      <c r="L143" s="199"/>
      <c r="M143" s="200"/>
      <c r="N143" s="200"/>
      <c r="O143" s="7">
        <v>110.61415971358589</v>
      </c>
      <c r="P143" s="18" t="e">
        <f t="shared" si="62"/>
        <v>#DIV/0!</v>
      </c>
      <c r="Q143" s="19" t="e">
        <f t="shared" si="63"/>
        <v>#DIV/0!</v>
      </c>
      <c r="R143" s="20" t="e">
        <f t="shared" si="64"/>
        <v>#DIV/0!</v>
      </c>
      <c r="S143" s="18" t="e">
        <f t="shared" si="65"/>
        <v>#DIV/0!</v>
      </c>
      <c r="T143" s="19" t="e">
        <f t="shared" si="66"/>
        <v>#DIV/0!</v>
      </c>
      <c r="U143" s="19" t="e">
        <f t="shared" si="67"/>
        <v>#DIV/0!</v>
      </c>
      <c r="V143" s="21" t="e">
        <f t="shared" si="68"/>
        <v>#DIV/0!</v>
      </c>
      <c r="W143" s="188" t="e">
        <f t="shared" si="69"/>
        <v>#DIV/0!</v>
      </c>
    </row>
    <row r="144" spans="1:23" ht="14.25" customHeight="1" thickBot="1" x14ac:dyDescent="0.3">
      <c r="A144" s="13" t="s">
        <v>15</v>
      </c>
      <c r="B144" s="47">
        <v>31</v>
      </c>
      <c r="C144" s="48">
        <v>45139</v>
      </c>
      <c r="D144" s="49" t="s">
        <v>66</v>
      </c>
      <c r="E144" s="134"/>
      <c r="F144" s="132"/>
      <c r="G144" s="134"/>
      <c r="H144" s="132"/>
      <c r="I144" s="133"/>
      <c r="J144" s="132"/>
      <c r="K144" s="236"/>
      <c r="L144" s="199"/>
      <c r="M144" s="200"/>
      <c r="N144" s="200"/>
      <c r="O144" s="7">
        <v>110.61415971358589</v>
      </c>
      <c r="P144" s="18" t="e">
        <f t="shared" si="62"/>
        <v>#DIV/0!</v>
      </c>
      <c r="Q144" s="19" t="e">
        <f t="shared" si="63"/>
        <v>#DIV/0!</v>
      </c>
      <c r="R144" s="20" t="e">
        <f t="shared" si="64"/>
        <v>#DIV/0!</v>
      </c>
      <c r="S144" s="18" t="e">
        <f t="shared" si="65"/>
        <v>#DIV/0!</v>
      </c>
      <c r="T144" s="19" t="e">
        <f t="shared" si="66"/>
        <v>#DIV/0!</v>
      </c>
      <c r="U144" s="19" t="e">
        <f t="shared" si="67"/>
        <v>#DIV/0!</v>
      </c>
      <c r="V144" s="21" t="e">
        <f t="shared" si="68"/>
        <v>#DIV/0!</v>
      </c>
      <c r="W144" s="188" t="e">
        <f t="shared" si="69"/>
        <v>#DIV/0!</v>
      </c>
    </row>
    <row r="145" spans="1:23" ht="14.25" customHeight="1" thickBot="1" x14ac:dyDescent="0.3">
      <c r="A145" s="13" t="s">
        <v>15</v>
      </c>
      <c r="B145" s="47">
        <v>31</v>
      </c>
      <c r="C145" s="48">
        <v>45140</v>
      </c>
      <c r="D145" s="49" t="s">
        <v>67</v>
      </c>
      <c r="E145" s="134"/>
      <c r="F145" s="132"/>
      <c r="G145" s="134"/>
      <c r="H145" s="132"/>
      <c r="I145" s="133"/>
      <c r="J145" s="132"/>
      <c r="K145" s="236"/>
      <c r="L145" s="199"/>
      <c r="M145" s="200"/>
      <c r="N145" s="200"/>
      <c r="O145" s="7">
        <v>110.61415971358589</v>
      </c>
      <c r="P145" s="18" t="e">
        <f t="shared" si="62"/>
        <v>#DIV/0!</v>
      </c>
      <c r="Q145" s="19" t="e">
        <f t="shared" si="63"/>
        <v>#DIV/0!</v>
      </c>
      <c r="R145" s="20" t="e">
        <f t="shared" si="64"/>
        <v>#DIV/0!</v>
      </c>
      <c r="S145" s="18" t="e">
        <f t="shared" si="65"/>
        <v>#DIV/0!</v>
      </c>
      <c r="T145" s="19" t="e">
        <f t="shared" si="66"/>
        <v>#DIV/0!</v>
      </c>
      <c r="U145" s="19" t="e">
        <f t="shared" si="67"/>
        <v>#DIV/0!</v>
      </c>
      <c r="V145" s="21" t="e">
        <f t="shared" si="68"/>
        <v>#DIV/0!</v>
      </c>
      <c r="W145" s="188" t="e">
        <f t="shared" si="69"/>
        <v>#DIV/0!</v>
      </c>
    </row>
    <row r="146" spans="1:23" ht="14.25" customHeight="1" thickBot="1" x14ac:dyDescent="0.3">
      <c r="A146" s="13" t="s">
        <v>15</v>
      </c>
      <c r="B146" s="50">
        <v>31</v>
      </c>
      <c r="C146" s="51"/>
      <c r="D146" s="52"/>
      <c r="E146" s="135">
        <f t="shared" ref="E146:K146" si="73">SUM(E139:E145)</f>
        <v>0</v>
      </c>
      <c r="F146" s="136">
        <f t="shared" si="73"/>
        <v>0</v>
      </c>
      <c r="G146" s="135">
        <f t="shared" si="73"/>
        <v>0</v>
      </c>
      <c r="H146" s="136">
        <f t="shared" si="73"/>
        <v>0</v>
      </c>
      <c r="I146" s="137">
        <f t="shared" si="73"/>
        <v>0</v>
      </c>
      <c r="J146" s="136">
        <f t="shared" si="73"/>
        <v>0</v>
      </c>
      <c r="K146" s="237">
        <f t="shared" si="73"/>
        <v>0</v>
      </c>
      <c r="L146" s="201" t="e">
        <f>AVERAGE(L139:L145)</f>
        <v>#DIV/0!</v>
      </c>
      <c r="M146" s="201" t="e">
        <f t="shared" ref="M146" si="74">AVERAGE(M139:M145)</f>
        <v>#DIV/0!</v>
      </c>
      <c r="N146" s="201" t="e">
        <f t="shared" ref="N146" si="75">AVERAGE(N139:N145)</f>
        <v>#DIV/0!</v>
      </c>
      <c r="O146" s="7">
        <v>110.61415971358589</v>
      </c>
      <c r="P146" s="25" t="e">
        <f t="shared" si="62"/>
        <v>#DIV/0!</v>
      </c>
      <c r="Q146" s="26" t="e">
        <f t="shared" si="63"/>
        <v>#DIV/0!</v>
      </c>
      <c r="R146" s="27" t="e">
        <f t="shared" si="64"/>
        <v>#DIV/0!</v>
      </c>
      <c r="S146" s="25" t="e">
        <f t="shared" si="65"/>
        <v>#DIV/0!</v>
      </c>
      <c r="T146" s="26" t="e">
        <f t="shared" si="66"/>
        <v>#DIV/0!</v>
      </c>
      <c r="U146" s="26" t="e">
        <f t="shared" si="67"/>
        <v>#DIV/0!</v>
      </c>
      <c r="V146" s="28" t="e">
        <f t="shared" si="68"/>
        <v>#DIV/0!</v>
      </c>
      <c r="W146" s="189" t="e">
        <f t="shared" si="69"/>
        <v>#DIV/0!</v>
      </c>
    </row>
    <row r="147" spans="1:23" ht="14.25" customHeight="1" thickBot="1" x14ac:dyDescent="0.3">
      <c r="A147" s="13" t="s">
        <v>15</v>
      </c>
      <c r="B147" s="53">
        <v>32</v>
      </c>
      <c r="C147" s="54">
        <v>45141</v>
      </c>
      <c r="D147" s="55" t="s">
        <v>61</v>
      </c>
      <c r="E147" s="138"/>
      <c r="F147" s="139"/>
      <c r="G147" s="138"/>
      <c r="H147" s="139"/>
      <c r="I147" s="138"/>
      <c r="J147" s="139"/>
      <c r="K147" s="238"/>
      <c r="L147" s="202"/>
      <c r="M147" s="203"/>
      <c r="N147" s="203"/>
      <c r="O147" s="7">
        <v>110.61415971358589</v>
      </c>
      <c r="P147" s="18" t="e">
        <f t="shared" si="62"/>
        <v>#DIV/0!</v>
      </c>
      <c r="Q147" s="19" t="e">
        <f t="shared" si="63"/>
        <v>#DIV/0!</v>
      </c>
      <c r="R147" s="20" t="e">
        <f t="shared" si="64"/>
        <v>#DIV/0!</v>
      </c>
      <c r="S147" s="18" t="e">
        <f t="shared" si="65"/>
        <v>#DIV/0!</v>
      </c>
      <c r="T147" s="19" t="e">
        <f t="shared" si="66"/>
        <v>#DIV/0!</v>
      </c>
      <c r="U147" s="19" t="e">
        <f t="shared" si="67"/>
        <v>#DIV/0!</v>
      </c>
      <c r="V147" s="21" t="e">
        <f t="shared" si="68"/>
        <v>#DIV/0!</v>
      </c>
      <c r="W147" s="188" t="e">
        <f t="shared" si="69"/>
        <v>#DIV/0!</v>
      </c>
    </row>
    <row r="148" spans="1:23" ht="14.25" customHeight="1" thickBot="1" x14ac:dyDescent="0.3">
      <c r="A148" s="13" t="s">
        <v>15</v>
      </c>
      <c r="B148" s="53">
        <v>32</v>
      </c>
      <c r="C148" s="54">
        <v>45142</v>
      </c>
      <c r="D148" s="55" t="s">
        <v>62</v>
      </c>
      <c r="E148" s="138"/>
      <c r="F148" s="139"/>
      <c r="G148" s="138"/>
      <c r="H148" s="139"/>
      <c r="I148" s="138"/>
      <c r="J148" s="139"/>
      <c r="K148" s="238"/>
      <c r="L148" s="202"/>
      <c r="M148" s="203"/>
      <c r="N148" s="203"/>
      <c r="O148" s="7">
        <v>110.61415971358589</v>
      </c>
      <c r="P148" s="18" t="e">
        <f t="shared" si="62"/>
        <v>#DIV/0!</v>
      </c>
      <c r="Q148" s="19" t="e">
        <f t="shared" si="63"/>
        <v>#DIV/0!</v>
      </c>
      <c r="R148" s="20" t="e">
        <f t="shared" si="64"/>
        <v>#DIV/0!</v>
      </c>
      <c r="S148" s="18" t="e">
        <f t="shared" si="65"/>
        <v>#DIV/0!</v>
      </c>
      <c r="T148" s="19" t="e">
        <f t="shared" si="66"/>
        <v>#DIV/0!</v>
      </c>
      <c r="U148" s="19" t="e">
        <f t="shared" si="67"/>
        <v>#DIV/0!</v>
      </c>
      <c r="V148" s="21" t="e">
        <f t="shared" si="68"/>
        <v>#DIV/0!</v>
      </c>
      <c r="W148" s="188" t="e">
        <f t="shared" si="69"/>
        <v>#DIV/0!</v>
      </c>
    </row>
    <row r="149" spans="1:23" ht="14.25" customHeight="1" thickBot="1" x14ac:dyDescent="0.3">
      <c r="A149" s="13" t="s">
        <v>15</v>
      </c>
      <c r="B149" s="53">
        <v>32</v>
      </c>
      <c r="C149" s="54">
        <v>45143</v>
      </c>
      <c r="D149" s="55" t="s">
        <v>63</v>
      </c>
      <c r="E149" s="138"/>
      <c r="F149" s="139"/>
      <c r="G149" s="138"/>
      <c r="H149" s="139"/>
      <c r="I149" s="138"/>
      <c r="J149" s="139"/>
      <c r="K149" s="238"/>
      <c r="L149" s="202"/>
      <c r="M149" s="203"/>
      <c r="N149" s="203"/>
      <c r="O149" s="7">
        <v>110.61415971358589</v>
      </c>
      <c r="P149" s="18" t="e">
        <f t="shared" si="62"/>
        <v>#DIV/0!</v>
      </c>
      <c r="Q149" s="19" t="e">
        <f t="shared" si="63"/>
        <v>#DIV/0!</v>
      </c>
      <c r="R149" s="20" t="e">
        <f t="shared" si="64"/>
        <v>#DIV/0!</v>
      </c>
      <c r="S149" s="18" t="e">
        <f t="shared" si="65"/>
        <v>#DIV/0!</v>
      </c>
      <c r="T149" s="19" t="e">
        <f t="shared" si="66"/>
        <v>#DIV/0!</v>
      </c>
      <c r="U149" s="19" t="e">
        <f t="shared" si="67"/>
        <v>#DIV/0!</v>
      </c>
      <c r="V149" s="21" t="e">
        <f t="shared" si="68"/>
        <v>#DIV/0!</v>
      </c>
      <c r="W149" s="188" t="e">
        <f t="shared" si="69"/>
        <v>#DIV/0!</v>
      </c>
    </row>
    <row r="150" spans="1:23" ht="14.25" customHeight="1" thickBot="1" x14ac:dyDescent="0.3">
      <c r="A150" s="13" t="s">
        <v>15</v>
      </c>
      <c r="B150" s="53">
        <v>32</v>
      </c>
      <c r="C150" s="54">
        <v>45144</v>
      </c>
      <c r="D150" s="55" t="s">
        <v>64</v>
      </c>
      <c r="E150" s="138"/>
      <c r="F150" s="139"/>
      <c r="G150" s="138"/>
      <c r="H150" s="139"/>
      <c r="I150" s="138"/>
      <c r="J150" s="139"/>
      <c r="K150" s="238"/>
      <c r="L150" s="202"/>
      <c r="M150" s="203"/>
      <c r="N150" s="203"/>
      <c r="O150" s="7">
        <v>110.61415971358589</v>
      </c>
      <c r="P150" s="18" t="e">
        <f t="shared" si="62"/>
        <v>#DIV/0!</v>
      </c>
      <c r="Q150" s="19" t="e">
        <f t="shared" si="63"/>
        <v>#DIV/0!</v>
      </c>
      <c r="R150" s="20" t="e">
        <f t="shared" si="64"/>
        <v>#DIV/0!</v>
      </c>
      <c r="S150" s="18" t="e">
        <f t="shared" si="65"/>
        <v>#DIV/0!</v>
      </c>
      <c r="T150" s="19" t="e">
        <f t="shared" si="66"/>
        <v>#DIV/0!</v>
      </c>
      <c r="U150" s="19" t="e">
        <f t="shared" si="67"/>
        <v>#DIV/0!</v>
      </c>
      <c r="V150" s="21" t="e">
        <f t="shared" si="68"/>
        <v>#DIV/0!</v>
      </c>
      <c r="W150" s="188" t="e">
        <f t="shared" si="69"/>
        <v>#DIV/0!</v>
      </c>
    </row>
    <row r="151" spans="1:23" ht="14.25" customHeight="1" thickBot="1" x14ac:dyDescent="0.3">
      <c r="A151" s="13" t="s">
        <v>15</v>
      </c>
      <c r="B151" s="53">
        <v>32</v>
      </c>
      <c r="C151" s="54">
        <v>45145</v>
      </c>
      <c r="D151" s="55" t="s">
        <v>65</v>
      </c>
      <c r="E151" s="138"/>
      <c r="F151" s="139"/>
      <c r="G151" s="138"/>
      <c r="H151" s="139"/>
      <c r="I151" s="138"/>
      <c r="J151" s="139"/>
      <c r="K151" s="238"/>
      <c r="L151" s="202"/>
      <c r="M151" s="203"/>
      <c r="N151" s="203"/>
      <c r="O151" s="7">
        <v>110.61415971358589</v>
      </c>
      <c r="P151" s="18" t="e">
        <f t="shared" si="62"/>
        <v>#DIV/0!</v>
      </c>
      <c r="Q151" s="19" t="e">
        <f t="shared" si="63"/>
        <v>#DIV/0!</v>
      </c>
      <c r="R151" s="20" t="e">
        <f t="shared" si="64"/>
        <v>#DIV/0!</v>
      </c>
      <c r="S151" s="18" t="e">
        <f t="shared" si="65"/>
        <v>#DIV/0!</v>
      </c>
      <c r="T151" s="19" t="e">
        <f t="shared" si="66"/>
        <v>#DIV/0!</v>
      </c>
      <c r="U151" s="19" t="e">
        <f t="shared" si="67"/>
        <v>#DIV/0!</v>
      </c>
      <c r="V151" s="21" t="e">
        <f t="shared" si="68"/>
        <v>#DIV/0!</v>
      </c>
      <c r="W151" s="188" t="e">
        <f t="shared" si="69"/>
        <v>#DIV/0!</v>
      </c>
    </row>
    <row r="152" spans="1:23" ht="14.25" customHeight="1" thickBot="1" x14ac:dyDescent="0.3">
      <c r="A152" s="13" t="s">
        <v>15</v>
      </c>
      <c r="B152" s="53">
        <v>32</v>
      </c>
      <c r="C152" s="54">
        <v>45146</v>
      </c>
      <c r="D152" s="55" t="s">
        <v>66</v>
      </c>
      <c r="E152" s="138"/>
      <c r="F152" s="139"/>
      <c r="G152" s="138"/>
      <c r="H152" s="139"/>
      <c r="I152" s="138"/>
      <c r="J152" s="139"/>
      <c r="K152" s="238"/>
      <c r="L152" s="202"/>
      <c r="M152" s="203"/>
      <c r="N152" s="203"/>
      <c r="O152" s="7">
        <v>110.61415971358589</v>
      </c>
      <c r="P152" s="18" t="e">
        <f t="shared" si="62"/>
        <v>#DIV/0!</v>
      </c>
      <c r="Q152" s="19" t="e">
        <f t="shared" si="63"/>
        <v>#DIV/0!</v>
      </c>
      <c r="R152" s="20" t="e">
        <f t="shared" si="64"/>
        <v>#DIV/0!</v>
      </c>
      <c r="S152" s="18" t="e">
        <f t="shared" si="65"/>
        <v>#DIV/0!</v>
      </c>
      <c r="T152" s="19" t="e">
        <f t="shared" si="66"/>
        <v>#DIV/0!</v>
      </c>
      <c r="U152" s="19" t="e">
        <f t="shared" si="67"/>
        <v>#DIV/0!</v>
      </c>
      <c r="V152" s="21" t="e">
        <f t="shared" si="68"/>
        <v>#DIV/0!</v>
      </c>
      <c r="W152" s="188" t="e">
        <f t="shared" si="69"/>
        <v>#DIV/0!</v>
      </c>
    </row>
    <row r="153" spans="1:23" ht="14.25" customHeight="1" thickBot="1" x14ac:dyDescent="0.3">
      <c r="A153" s="13" t="s">
        <v>15</v>
      </c>
      <c r="B153" s="53">
        <v>32</v>
      </c>
      <c r="C153" s="54">
        <v>45147</v>
      </c>
      <c r="D153" s="55" t="s">
        <v>67</v>
      </c>
      <c r="E153" s="138"/>
      <c r="F153" s="139"/>
      <c r="G153" s="138"/>
      <c r="H153" s="139"/>
      <c r="I153" s="138"/>
      <c r="J153" s="139"/>
      <c r="K153" s="238"/>
      <c r="L153" s="202"/>
      <c r="M153" s="203"/>
      <c r="N153" s="203"/>
      <c r="O153" s="7">
        <v>110.61415971358589</v>
      </c>
      <c r="P153" s="18" t="e">
        <f t="shared" si="62"/>
        <v>#DIV/0!</v>
      </c>
      <c r="Q153" s="19" t="e">
        <f t="shared" si="63"/>
        <v>#DIV/0!</v>
      </c>
      <c r="R153" s="20" t="e">
        <f t="shared" si="64"/>
        <v>#DIV/0!</v>
      </c>
      <c r="S153" s="18" t="e">
        <f t="shared" si="65"/>
        <v>#DIV/0!</v>
      </c>
      <c r="T153" s="19" t="e">
        <f t="shared" si="66"/>
        <v>#DIV/0!</v>
      </c>
      <c r="U153" s="19" t="e">
        <f t="shared" si="67"/>
        <v>#DIV/0!</v>
      </c>
      <c r="V153" s="21" t="e">
        <f t="shared" si="68"/>
        <v>#DIV/0!</v>
      </c>
      <c r="W153" s="188" t="e">
        <f t="shared" si="69"/>
        <v>#DIV/0!</v>
      </c>
    </row>
    <row r="154" spans="1:23" ht="14.25" customHeight="1" thickBot="1" x14ac:dyDescent="0.3">
      <c r="A154" s="13" t="s">
        <v>15</v>
      </c>
      <c r="B154" s="56">
        <v>32</v>
      </c>
      <c r="C154" s="57"/>
      <c r="D154" s="58"/>
      <c r="E154" s="140">
        <f t="shared" ref="E154:K154" si="76">SUM(E147:E153)</f>
        <v>0</v>
      </c>
      <c r="F154" s="141">
        <f t="shared" si="76"/>
        <v>0</v>
      </c>
      <c r="G154" s="140">
        <f t="shared" si="76"/>
        <v>0</v>
      </c>
      <c r="H154" s="141">
        <f t="shared" si="76"/>
        <v>0</v>
      </c>
      <c r="I154" s="140">
        <f t="shared" si="76"/>
        <v>0</v>
      </c>
      <c r="J154" s="141">
        <f t="shared" si="76"/>
        <v>0</v>
      </c>
      <c r="K154" s="239">
        <f t="shared" si="76"/>
        <v>0</v>
      </c>
      <c r="L154" s="204" t="e">
        <f>AVERAGE(L147:L153)</f>
        <v>#DIV/0!</v>
      </c>
      <c r="M154" s="204" t="e">
        <f t="shared" ref="M154" si="77">AVERAGE(M147:M153)</f>
        <v>#DIV/0!</v>
      </c>
      <c r="N154" s="204" t="e">
        <f t="shared" ref="N154" si="78">AVERAGE(N147:N153)</f>
        <v>#DIV/0!</v>
      </c>
      <c r="O154" s="7">
        <v>110.61415971358589</v>
      </c>
      <c r="P154" s="25" t="e">
        <f t="shared" si="62"/>
        <v>#DIV/0!</v>
      </c>
      <c r="Q154" s="26" t="e">
        <f t="shared" si="63"/>
        <v>#DIV/0!</v>
      </c>
      <c r="R154" s="27" t="e">
        <f t="shared" si="64"/>
        <v>#DIV/0!</v>
      </c>
      <c r="S154" s="25" t="e">
        <f t="shared" si="65"/>
        <v>#DIV/0!</v>
      </c>
      <c r="T154" s="26" t="e">
        <f t="shared" si="66"/>
        <v>#DIV/0!</v>
      </c>
      <c r="U154" s="26" t="e">
        <f t="shared" si="67"/>
        <v>#DIV/0!</v>
      </c>
      <c r="V154" s="28" t="e">
        <f t="shared" si="68"/>
        <v>#DIV/0!</v>
      </c>
      <c r="W154" s="189" t="e">
        <f t="shared" si="69"/>
        <v>#DIV/0!</v>
      </c>
    </row>
    <row r="155" spans="1:23" ht="14.25" customHeight="1" thickBot="1" x14ac:dyDescent="0.3">
      <c r="A155" s="13" t="s">
        <v>15</v>
      </c>
      <c r="B155" s="59">
        <v>33</v>
      </c>
      <c r="C155" s="60">
        <v>45148</v>
      </c>
      <c r="D155" s="61" t="s">
        <v>61</v>
      </c>
      <c r="E155" s="142"/>
      <c r="F155" s="143"/>
      <c r="G155" s="142"/>
      <c r="H155" s="143"/>
      <c r="I155" s="142"/>
      <c r="J155" s="143"/>
      <c r="K155" s="143"/>
      <c r="L155" s="205"/>
      <c r="M155" s="206"/>
      <c r="N155" s="206"/>
      <c r="O155" s="7">
        <v>110.61415971358589</v>
      </c>
      <c r="P155" s="18" t="e">
        <f t="shared" si="62"/>
        <v>#DIV/0!</v>
      </c>
      <c r="Q155" s="19" t="e">
        <f t="shared" si="63"/>
        <v>#DIV/0!</v>
      </c>
      <c r="R155" s="20" t="e">
        <f t="shared" si="64"/>
        <v>#DIV/0!</v>
      </c>
      <c r="S155" s="18" t="e">
        <f t="shared" si="65"/>
        <v>#DIV/0!</v>
      </c>
      <c r="T155" s="19" t="e">
        <f t="shared" si="66"/>
        <v>#DIV/0!</v>
      </c>
      <c r="U155" s="19" t="e">
        <f t="shared" si="67"/>
        <v>#DIV/0!</v>
      </c>
      <c r="V155" s="21" t="e">
        <f t="shared" si="68"/>
        <v>#DIV/0!</v>
      </c>
      <c r="W155" s="188" t="e">
        <f t="shared" si="69"/>
        <v>#DIV/0!</v>
      </c>
    </row>
    <row r="156" spans="1:23" ht="14.25" customHeight="1" thickBot="1" x14ac:dyDescent="0.3">
      <c r="A156" s="13" t="s">
        <v>15</v>
      </c>
      <c r="B156" s="59">
        <v>33</v>
      </c>
      <c r="C156" s="60">
        <v>45149</v>
      </c>
      <c r="D156" s="61" t="s">
        <v>62</v>
      </c>
      <c r="E156" s="142"/>
      <c r="F156" s="143"/>
      <c r="G156" s="142"/>
      <c r="H156" s="143"/>
      <c r="I156" s="142"/>
      <c r="J156" s="143"/>
      <c r="K156" s="143"/>
      <c r="L156" s="205"/>
      <c r="M156" s="206"/>
      <c r="N156" s="206"/>
      <c r="O156" s="7">
        <v>110.61415971358589</v>
      </c>
      <c r="P156" s="18" t="e">
        <f t="shared" si="62"/>
        <v>#DIV/0!</v>
      </c>
      <c r="Q156" s="19" t="e">
        <f t="shared" si="63"/>
        <v>#DIV/0!</v>
      </c>
      <c r="R156" s="20" t="e">
        <f t="shared" si="64"/>
        <v>#DIV/0!</v>
      </c>
      <c r="S156" s="18" t="e">
        <f t="shared" si="65"/>
        <v>#DIV/0!</v>
      </c>
      <c r="T156" s="19" t="e">
        <f t="shared" si="66"/>
        <v>#DIV/0!</v>
      </c>
      <c r="U156" s="19" t="e">
        <f t="shared" si="67"/>
        <v>#DIV/0!</v>
      </c>
      <c r="V156" s="21" t="e">
        <f t="shared" si="68"/>
        <v>#DIV/0!</v>
      </c>
      <c r="W156" s="188" t="e">
        <f t="shared" si="69"/>
        <v>#DIV/0!</v>
      </c>
    </row>
    <row r="157" spans="1:23" ht="14.25" customHeight="1" thickBot="1" x14ac:dyDescent="0.3">
      <c r="A157" s="13" t="s">
        <v>15</v>
      </c>
      <c r="B157" s="59">
        <v>33</v>
      </c>
      <c r="C157" s="60">
        <v>45150</v>
      </c>
      <c r="D157" s="61" t="s">
        <v>63</v>
      </c>
      <c r="E157" s="142"/>
      <c r="F157" s="143"/>
      <c r="G157" s="142"/>
      <c r="H157" s="143"/>
      <c r="I157" s="142"/>
      <c r="J157" s="143"/>
      <c r="K157" s="143"/>
      <c r="L157" s="205"/>
      <c r="M157" s="206"/>
      <c r="N157" s="206"/>
      <c r="O157" s="7">
        <v>110.61415971358589</v>
      </c>
      <c r="P157" s="18" t="e">
        <f t="shared" si="62"/>
        <v>#DIV/0!</v>
      </c>
      <c r="Q157" s="19" t="e">
        <f t="shared" si="63"/>
        <v>#DIV/0!</v>
      </c>
      <c r="R157" s="20" t="e">
        <f t="shared" si="64"/>
        <v>#DIV/0!</v>
      </c>
      <c r="S157" s="18" t="e">
        <f t="shared" si="65"/>
        <v>#DIV/0!</v>
      </c>
      <c r="T157" s="19" t="e">
        <f t="shared" si="66"/>
        <v>#DIV/0!</v>
      </c>
      <c r="U157" s="19" t="e">
        <f t="shared" si="67"/>
        <v>#DIV/0!</v>
      </c>
      <c r="V157" s="21" t="e">
        <f t="shared" si="68"/>
        <v>#DIV/0!</v>
      </c>
      <c r="W157" s="188" t="e">
        <f t="shared" si="69"/>
        <v>#DIV/0!</v>
      </c>
    </row>
    <row r="158" spans="1:23" ht="14.25" customHeight="1" thickBot="1" x14ac:dyDescent="0.3">
      <c r="A158" s="13" t="s">
        <v>15</v>
      </c>
      <c r="B158" s="59">
        <v>33</v>
      </c>
      <c r="C158" s="60">
        <v>45151</v>
      </c>
      <c r="D158" s="61" t="s">
        <v>64</v>
      </c>
      <c r="E158" s="142"/>
      <c r="F158" s="143"/>
      <c r="G158" s="142"/>
      <c r="H158" s="143"/>
      <c r="I158" s="142"/>
      <c r="J158" s="143"/>
      <c r="K158" s="143"/>
      <c r="L158" s="205"/>
      <c r="M158" s="206"/>
      <c r="N158" s="206"/>
      <c r="O158" s="7">
        <v>110.61415971358589</v>
      </c>
      <c r="P158" s="18" t="e">
        <f t="shared" si="62"/>
        <v>#DIV/0!</v>
      </c>
      <c r="Q158" s="19" t="e">
        <f t="shared" si="63"/>
        <v>#DIV/0!</v>
      </c>
      <c r="R158" s="20" t="e">
        <f t="shared" si="64"/>
        <v>#DIV/0!</v>
      </c>
      <c r="S158" s="18" t="e">
        <f t="shared" si="65"/>
        <v>#DIV/0!</v>
      </c>
      <c r="T158" s="19" t="e">
        <f t="shared" si="66"/>
        <v>#DIV/0!</v>
      </c>
      <c r="U158" s="19" t="e">
        <f t="shared" si="67"/>
        <v>#DIV/0!</v>
      </c>
      <c r="V158" s="21" t="e">
        <f t="shared" si="68"/>
        <v>#DIV/0!</v>
      </c>
      <c r="W158" s="188" t="e">
        <f t="shared" si="69"/>
        <v>#DIV/0!</v>
      </c>
    </row>
    <row r="159" spans="1:23" ht="14.25" customHeight="1" thickBot="1" x14ac:dyDescent="0.3">
      <c r="A159" s="13" t="s">
        <v>15</v>
      </c>
      <c r="B159" s="59">
        <v>33</v>
      </c>
      <c r="C159" s="60">
        <v>45152</v>
      </c>
      <c r="D159" s="61" t="s">
        <v>65</v>
      </c>
      <c r="E159" s="142"/>
      <c r="F159" s="143"/>
      <c r="G159" s="142"/>
      <c r="H159" s="143"/>
      <c r="I159" s="142"/>
      <c r="J159" s="143"/>
      <c r="K159" s="143"/>
      <c r="L159" s="205"/>
      <c r="M159" s="206"/>
      <c r="N159" s="206"/>
      <c r="O159" s="7">
        <v>110.61415971358589</v>
      </c>
      <c r="P159" s="18" t="e">
        <f t="shared" si="62"/>
        <v>#DIV/0!</v>
      </c>
      <c r="Q159" s="19" t="e">
        <f t="shared" si="63"/>
        <v>#DIV/0!</v>
      </c>
      <c r="R159" s="20" t="e">
        <f t="shared" si="64"/>
        <v>#DIV/0!</v>
      </c>
      <c r="S159" s="18" t="e">
        <f t="shared" si="65"/>
        <v>#DIV/0!</v>
      </c>
      <c r="T159" s="19" t="e">
        <f t="shared" si="66"/>
        <v>#DIV/0!</v>
      </c>
      <c r="U159" s="19" t="e">
        <f t="shared" si="67"/>
        <v>#DIV/0!</v>
      </c>
      <c r="V159" s="21" t="e">
        <f t="shared" si="68"/>
        <v>#DIV/0!</v>
      </c>
      <c r="W159" s="188" t="e">
        <f t="shared" si="69"/>
        <v>#DIV/0!</v>
      </c>
    </row>
    <row r="160" spans="1:23" ht="14.25" customHeight="1" thickBot="1" x14ac:dyDescent="0.3">
      <c r="A160" s="13" t="s">
        <v>15</v>
      </c>
      <c r="B160" s="59">
        <v>33</v>
      </c>
      <c r="C160" s="60">
        <v>45153</v>
      </c>
      <c r="D160" s="61" t="s">
        <v>66</v>
      </c>
      <c r="E160" s="142"/>
      <c r="F160" s="143"/>
      <c r="G160" s="142"/>
      <c r="H160" s="143"/>
      <c r="I160" s="142"/>
      <c r="J160" s="143"/>
      <c r="K160" s="143"/>
      <c r="L160" s="205"/>
      <c r="M160" s="206"/>
      <c r="N160" s="206"/>
      <c r="O160" s="7">
        <v>110.61415971358589</v>
      </c>
      <c r="P160" s="18" t="e">
        <f t="shared" si="62"/>
        <v>#DIV/0!</v>
      </c>
      <c r="Q160" s="19" t="e">
        <f t="shared" si="63"/>
        <v>#DIV/0!</v>
      </c>
      <c r="R160" s="20" t="e">
        <f t="shared" si="64"/>
        <v>#DIV/0!</v>
      </c>
      <c r="S160" s="18" t="e">
        <f t="shared" si="65"/>
        <v>#DIV/0!</v>
      </c>
      <c r="T160" s="19" t="e">
        <f t="shared" si="66"/>
        <v>#DIV/0!</v>
      </c>
      <c r="U160" s="19" t="e">
        <f t="shared" si="67"/>
        <v>#DIV/0!</v>
      </c>
      <c r="V160" s="21" t="e">
        <f t="shared" si="68"/>
        <v>#DIV/0!</v>
      </c>
      <c r="W160" s="188" t="e">
        <f t="shared" si="69"/>
        <v>#DIV/0!</v>
      </c>
    </row>
    <row r="161" spans="1:23" ht="14.25" customHeight="1" thickBot="1" x14ac:dyDescent="0.3">
      <c r="A161" s="13" t="s">
        <v>15</v>
      </c>
      <c r="B161" s="59">
        <v>33</v>
      </c>
      <c r="C161" s="60">
        <v>45154</v>
      </c>
      <c r="D161" s="61" t="s">
        <v>67</v>
      </c>
      <c r="E161" s="142"/>
      <c r="F161" s="143"/>
      <c r="G161" s="142"/>
      <c r="H161" s="143"/>
      <c r="I161" s="142"/>
      <c r="J161" s="143"/>
      <c r="K161" s="143"/>
      <c r="L161" s="205"/>
      <c r="M161" s="206"/>
      <c r="N161" s="206"/>
      <c r="O161" s="7">
        <v>110.61415971358589</v>
      </c>
      <c r="P161" s="18" t="e">
        <f t="shared" si="62"/>
        <v>#DIV/0!</v>
      </c>
      <c r="Q161" s="19" t="e">
        <f t="shared" si="63"/>
        <v>#DIV/0!</v>
      </c>
      <c r="R161" s="20" t="e">
        <f t="shared" si="64"/>
        <v>#DIV/0!</v>
      </c>
      <c r="S161" s="18" t="e">
        <f t="shared" si="65"/>
        <v>#DIV/0!</v>
      </c>
      <c r="T161" s="19" t="e">
        <f t="shared" si="66"/>
        <v>#DIV/0!</v>
      </c>
      <c r="U161" s="19" t="e">
        <f t="shared" si="67"/>
        <v>#DIV/0!</v>
      </c>
      <c r="V161" s="21" t="e">
        <f t="shared" si="68"/>
        <v>#DIV/0!</v>
      </c>
      <c r="W161" s="188" t="e">
        <f t="shared" si="69"/>
        <v>#DIV/0!</v>
      </c>
    </row>
    <row r="162" spans="1:23" ht="14.25" customHeight="1" thickBot="1" x14ac:dyDescent="0.3">
      <c r="A162" s="13" t="s">
        <v>15</v>
      </c>
      <c r="B162" s="62">
        <v>33</v>
      </c>
      <c r="C162" s="63"/>
      <c r="D162" s="64"/>
      <c r="E162" s="144">
        <f t="shared" ref="E162:K162" si="79">SUM(E155:E161)</f>
        <v>0</v>
      </c>
      <c r="F162" s="145">
        <f t="shared" si="79"/>
        <v>0</v>
      </c>
      <c r="G162" s="144">
        <f t="shared" si="79"/>
        <v>0</v>
      </c>
      <c r="H162" s="145">
        <f t="shared" si="79"/>
        <v>0</v>
      </c>
      <c r="I162" s="144">
        <f t="shared" si="79"/>
        <v>0</v>
      </c>
      <c r="J162" s="145">
        <f t="shared" si="79"/>
        <v>0</v>
      </c>
      <c r="K162" s="145">
        <f t="shared" si="79"/>
        <v>0</v>
      </c>
      <c r="L162" s="207" t="e">
        <f>AVERAGE(L155:L161)</f>
        <v>#DIV/0!</v>
      </c>
      <c r="M162" s="207" t="e">
        <f t="shared" ref="M162" si="80">AVERAGE(M155:M161)</f>
        <v>#DIV/0!</v>
      </c>
      <c r="N162" s="207" t="e">
        <f t="shared" ref="N162" si="81">AVERAGE(N155:N161)</f>
        <v>#DIV/0!</v>
      </c>
      <c r="O162" s="7">
        <v>110.61415971358589</v>
      </c>
      <c r="P162" s="25" t="e">
        <f t="shared" si="62"/>
        <v>#DIV/0!</v>
      </c>
      <c r="Q162" s="26" t="e">
        <f t="shared" si="63"/>
        <v>#DIV/0!</v>
      </c>
      <c r="R162" s="27" t="e">
        <f t="shared" si="64"/>
        <v>#DIV/0!</v>
      </c>
      <c r="S162" s="25" t="e">
        <f t="shared" si="65"/>
        <v>#DIV/0!</v>
      </c>
      <c r="T162" s="26" t="e">
        <f t="shared" si="66"/>
        <v>#DIV/0!</v>
      </c>
      <c r="U162" s="26" t="e">
        <f t="shared" si="67"/>
        <v>#DIV/0!</v>
      </c>
      <c r="V162" s="28" t="e">
        <f t="shared" si="68"/>
        <v>#DIV/0!</v>
      </c>
      <c r="W162" s="189" t="e">
        <f t="shared" si="69"/>
        <v>#DIV/0!</v>
      </c>
    </row>
    <row r="163" spans="1:23" ht="14.25" customHeight="1" thickBot="1" x14ac:dyDescent="0.3">
      <c r="A163" s="13" t="s">
        <v>15</v>
      </c>
      <c r="B163" s="65">
        <v>34</v>
      </c>
      <c r="C163" s="66">
        <v>45155</v>
      </c>
      <c r="D163" s="67" t="s">
        <v>61</v>
      </c>
      <c r="E163" s="146"/>
      <c r="F163" s="402"/>
      <c r="G163" s="146"/>
      <c r="H163" s="147"/>
      <c r="I163" s="148"/>
      <c r="J163" s="379"/>
      <c r="K163" s="241"/>
      <c r="L163" s="208"/>
      <c r="M163" s="209"/>
      <c r="N163" s="209"/>
      <c r="O163" s="7">
        <v>110.61415971358589</v>
      </c>
      <c r="P163" s="18" t="e">
        <f t="shared" si="62"/>
        <v>#DIV/0!</v>
      </c>
      <c r="Q163" s="19" t="e">
        <f t="shared" si="63"/>
        <v>#DIV/0!</v>
      </c>
      <c r="R163" s="20" t="e">
        <f t="shared" si="64"/>
        <v>#DIV/0!</v>
      </c>
      <c r="S163" s="18" t="e">
        <f t="shared" si="65"/>
        <v>#DIV/0!</v>
      </c>
      <c r="T163" s="19" t="e">
        <f t="shared" si="66"/>
        <v>#DIV/0!</v>
      </c>
      <c r="U163" s="19" t="e">
        <f t="shared" si="67"/>
        <v>#DIV/0!</v>
      </c>
      <c r="V163" s="21" t="e">
        <f t="shared" si="68"/>
        <v>#DIV/0!</v>
      </c>
      <c r="W163" s="188" t="e">
        <f t="shared" si="69"/>
        <v>#DIV/0!</v>
      </c>
    </row>
    <row r="164" spans="1:23" ht="14.25" customHeight="1" thickBot="1" x14ac:dyDescent="0.3">
      <c r="A164" s="13" t="s">
        <v>15</v>
      </c>
      <c r="B164" s="65">
        <v>34</v>
      </c>
      <c r="C164" s="66">
        <v>45156</v>
      </c>
      <c r="D164" s="67" t="s">
        <v>62</v>
      </c>
      <c r="E164" s="148"/>
      <c r="F164" s="147"/>
      <c r="G164" s="146"/>
      <c r="H164" s="147"/>
      <c r="I164" s="148"/>
      <c r="J164" s="379"/>
      <c r="K164" s="241"/>
      <c r="L164" s="208"/>
      <c r="M164" s="209"/>
      <c r="N164" s="209"/>
      <c r="O164" s="7">
        <v>110.61415971358589</v>
      </c>
      <c r="P164" s="18" t="e">
        <f t="shared" si="62"/>
        <v>#DIV/0!</v>
      </c>
      <c r="Q164" s="19" t="e">
        <f t="shared" si="63"/>
        <v>#DIV/0!</v>
      </c>
      <c r="R164" s="20" t="e">
        <f t="shared" si="64"/>
        <v>#DIV/0!</v>
      </c>
      <c r="S164" s="18" t="e">
        <f t="shared" si="65"/>
        <v>#DIV/0!</v>
      </c>
      <c r="T164" s="19" t="e">
        <f t="shared" si="66"/>
        <v>#DIV/0!</v>
      </c>
      <c r="U164" s="19" t="e">
        <f t="shared" si="67"/>
        <v>#DIV/0!</v>
      </c>
      <c r="V164" s="21" t="e">
        <f t="shared" si="68"/>
        <v>#DIV/0!</v>
      </c>
      <c r="W164" s="188" t="e">
        <f t="shared" si="69"/>
        <v>#DIV/0!</v>
      </c>
    </row>
    <row r="165" spans="1:23" ht="14.25" customHeight="1" thickBot="1" x14ac:dyDescent="0.3">
      <c r="A165" s="13" t="s">
        <v>15</v>
      </c>
      <c r="B165" s="65">
        <v>34</v>
      </c>
      <c r="C165" s="66">
        <v>45157</v>
      </c>
      <c r="D165" s="67" t="s">
        <v>63</v>
      </c>
      <c r="E165" s="148"/>
      <c r="F165" s="147"/>
      <c r="G165" s="146"/>
      <c r="H165" s="147"/>
      <c r="I165" s="148"/>
      <c r="J165" s="379"/>
      <c r="K165" s="241"/>
      <c r="L165" s="208"/>
      <c r="M165" s="209"/>
      <c r="N165" s="209"/>
      <c r="O165" s="7">
        <v>110.61415971358589</v>
      </c>
      <c r="P165" s="18" t="e">
        <f t="shared" si="62"/>
        <v>#DIV/0!</v>
      </c>
      <c r="Q165" s="19" t="e">
        <f t="shared" si="63"/>
        <v>#DIV/0!</v>
      </c>
      <c r="R165" s="20" t="e">
        <f t="shared" si="64"/>
        <v>#DIV/0!</v>
      </c>
      <c r="S165" s="18" t="e">
        <f t="shared" si="65"/>
        <v>#DIV/0!</v>
      </c>
      <c r="T165" s="19" t="e">
        <f t="shared" si="66"/>
        <v>#DIV/0!</v>
      </c>
      <c r="U165" s="19" t="e">
        <f t="shared" si="67"/>
        <v>#DIV/0!</v>
      </c>
      <c r="V165" s="21" t="e">
        <f t="shared" si="68"/>
        <v>#DIV/0!</v>
      </c>
      <c r="W165" s="188" t="e">
        <f t="shared" si="69"/>
        <v>#DIV/0!</v>
      </c>
    </row>
    <row r="166" spans="1:23" ht="14.25" customHeight="1" thickBot="1" x14ac:dyDescent="0.3">
      <c r="A166" s="13" t="s">
        <v>15</v>
      </c>
      <c r="B166" s="65">
        <v>34</v>
      </c>
      <c r="C166" s="66">
        <v>45158</v>
      </c>
      <c r="D166" s="67" t="s">
        <v>64</v>
      </c>
      <c r="E166" s="146"/>
      <c r="F166" s="147"/>
      <c r="G166" s="146"/>
      <c r="H166" s="147"/>
      <c r="I166" s="148"/>
      <c r="J166" s="379"/>
      <c r="K166" s="241"/>
      <c r="L166" s="208"/>
      <c r="M166" s="209"/>
      <c r="N166" s="209"/>
      <c r="O166" s="7">
        <v>110.61415971358589</v>
      </c>
      <c r="P166" s="18" t="e">
        <f t="shared" si="62"/>
        <v>#DIV/0!</v>
      </c>
      <c r="Q166" s="19" t="e">
        <f t="shared" si="63"/>
        <v>#DIV/0!</v>
      </c>
      <c r="R166" s="20" t="e">
        <f t="shared" si="64"/>
        <v>#DIV/0!</v>
      </c>
      <c r="S166" s="18" t="e">
        <f t="shared" si="65"/>
        <v>#DIV/0!</v>
      </c>
      <c r="T166" s="19" t="e">
        <f t="shared" si="66"/>
        <v>#DIV/0!</v>
      </c>
      <c r="U166" s="19" t="e">
        <f t="shared" si="67"/>
        <v>#DIV/0!</v>
      </c>
      <c r="V166" s="21" t="e">
        <f t="shared" si="68"/>
        <v>#DIV/0!</v>
      </c>
      <c r="W166" s="188" t="e">
        <f t="shared" si="69"/>
        <v>#DIV/0!</v>
      </c>
    </row>
    <row r="167" spans="1:23" ht="14.25" customHeight="1" thickBot="1" x14ac:dyDescent="0.3">
      <c r="A167" s="13" t="s">
        <v>15</v>
      </c>
      <c r="B167" s="65">
        <v>34</v>
      </c>
      <c r="C167" s="66">
        <v>45159</v>
      </c>
      <c r="D167" s="67" t="s">
        <v>65</v>
      </c>
      <c r="E167" s="148"/>
      <c r="F167" s="147"/>
      <c r="G167" s="381"/>
      <c r="H167" s="147"/>
      <c r="I167" s="209"/>
      <c r="J167" s="380"/>
      <c r="K167" s="146"/>
      <c r="L167" s="208"/>
      <c r="M167" s="209"/>
      <c r="N167" s="209"/>
      <c r="O167" s="7">
        <v>110.61415971358589</v>
      </c>
      <c r="P167" s="18" t="e">
        <f t="shared" si="62"/>
        <v>#DIV/0!</v>
      </c>
      <c r="Q167" s="19" t="e">
        <f t="shared" si="63"/>
        <v>#DIV/0!</v>
      </c>
      <c r="R167" s="20" t="e">
        <f t="shared" si="64"/>
        <v>#DIV/0!</v>
      </c>
      <c r="S167" s="18" t="e">
        <f t="shared" si="65"/>
        <v>#DIV/0!</v>
      </c>
      <c r="T167" s="19" t="e">
        <f t="shared" si="66"/>
        <v>#DIV/0!</v>
      </c>
      <c r="U167" s="19" t="e">
        <f t="shared" si="67"/>
        <v>#DIV/0!</v>
      </c>
      <c r="V167" s="21" t="e">
        <f t="shared" si="68"/>
        <v>#DIV/0!</v>
      </c>
      <c r="W167" s="188" t="e">
        <f t="shared" si="69"/>
        <v>#DIV/0!</v>
      </c>
    </row>
    <row r="168" spans="1:23" ht="14.25" customHeight="1" thickBot="1" x14ac:dyDescent="0.3">
      <c r="A168" s="13" t="s">
        <v>15</v>
      </c>
      <c r="B168" s="65">
        <v>34</v>
      </c>
      <c r="C168" s="66">
        <v>45160</v>
      </c>
      <c r="D168" s="67" t="s">
        <v>66</v>
      </c>
      <c r="E168" s="148"/>
      <c r="F168" s="147"/>
      <c r="G168" s="381"/>
      <c r="H168" s="147"/>
      <c r="I168" s="209"/>
      <c r="J168" s="209"/>
      <c r="K168" s="146"/>
      <c r="L168" s="208"/>
      <c r="M168" s="209"/>
      <c r="N168" s="209"/>
      <c r="O168" s="7">
        <v>110.61415971358589</v>
      </c>
      <c r="P168" s="18" t="e">
        <f t="shared" si="62"/>
        <v>#DIV/0!</v>
      </c>
      <c r="Q168" s="19" t="e">
        <f t="shared" si="63"/>
        <v>#DIV/0!</v>
      </c>
      <c r="R168" s="20" t="e">
        <f t="shared" si="64"/>
        <v>#DIV/0!</v>
      </c>
      <c r="S168" s="18" t="e">
        <f t="shared" si="65"/>
        <v>#DIV/0!</v>
      </c>
      <c r="T168" s="19" t="e">
        <f t="shared" si="66"/>
        <v>#DIV/0!</v>
      </c>
      <c r="U168" s="19" t="e">
        <f t="shared" si="67"/>
        <v>#DIV/0!</v>
      </c>
      <c r="V168" s="21" t="e">
        <f t="shared" si="68"/>
        <v>#DIV/0!</v>
      </c>
      <c r="W168" s="188" t="e">
        <f t="shared" si="69"/>
        <v>#DIV/0!</v>
      </c>
    </row>
    <row r="169" spans="1:23" ht="14.25" customHeight="1" thickBot="1" x14ac:dyDescent="0.3">
      <c r="A169" s="13" t="s">
        <v>15</v>
      </c>
      <c r="B169" s="65">
        <v>34</v>
      </c>
      <c r="C169" s="66">
        <v>45161</v>
      </c>
      <c r="D169" s="67" t="s">
        <v>67</v>
      </c>
      <c r="E169" s="148"/>
      <c r="F169" s="147"/>
      <c r="G169" s="381"/>
      <c r="H169" s="147"/>
      <c r="I169" s="209"/>
      <c r="J169" s="209"/>
      <c r="K169" s="146"/>
      <c r="L169" s="208"/>
      <c r="M169" s="209"/>
      <c r="N169" s="209"/>
      <c r="O169" s="7">
        <v>110.61415971358589</v>
      </c>
      <c r="P169" s="18" t="e">
        <f t="shared" si="62"/>
        <v>#DIV/0!</v>
      </c>
      <c r="Q169" s="19" t="e">
        <f t="shared" si="63"/>
        <v>#DIV/0!</v>
      </c>
      <c r="R169" s="20" t="e">
        <f t="shared" si="64"/>
        <v>#DIV/0!</v>
      </c>
      <c r="S169" s="18" t="e">
        <f t="shared" si="65"/>
        <v>#DIV/0!</v>
      </c>
      <c r="T169" s="19" t="e">
        <f t="shared" si="66"/>
        <v>#DIV/0!</v>
      </c>
      <c r="U169" s="19" t="e">
        <f t="shared" si="67"/>
        <v>#DIV/0!</v>
      </c>
      <c r="V169" s="21" t="e">
        <f t="shared" si="68"/>
        <v>#DIV/0!</v>
      </c>
      <c r="W169" s="188" t="e">
        <f t="shared" si="69"/>
        <v>#DIV/0!</v>
      </c>
    </row>
    <row r="170" spans="1:23" ht="14.25" customHeight="1" thickBot="1" x14ac:dyDescent="0.3">
      <c r="A170" s="13" t="s">
        <v>15</v>
      </c>
      <c r="B170" s="68">
        <v>34</v>
      </c>
      <c r="C170" s="69"/>
      <c r="D170" s="70"/>
      <c r="E170" s="149">
        <f t="shared" ref="E170:K170" si="82">SUM(E163:E169)</f>
        <v>0</v>
      </c>
      <c r="F170" s="150">
        <f t="shared" si="82"/>
        <v>0</v>
      </c>
      <c r="G170" s="149">
        <f t="shared" si="82"/>
        <v>0</v>
      </c>
      <c r="H170" s="150">
        <f t="shared" si="82"/>
        <v>0</v>
      </c>
      <c r="I170" s="151">
        <f t="shared" si="82"/>
        <v>0</v>
      </c>
      <c r="J170" s="150">
        <f t="shared" si="82"/>
        <v>0</v>
      </c>
      <c r="K170" s="242">
        <f t="shared" si="82"/>
        <v>0</v>
      </c>
      <c r="L170" s="210" t="e">
        <f>AVERAGE(L163:L169)</f>
        <v>#DIV/0!</v>
      </c>
      <c r="M170" s="210" t="e">
        <f t="shared" ref="M170" si="83">AVERAGE(M163:M169)</f>
        <v>#DIV/0!</v>
      </c>
      <c r="N170" s="210" t="e">
        <f t="shared" ref="N170" si="84">AVERAGE(N163:N169)</f>
        <v>#DIV/0!</v>
      </c>
      <c r="O170" s="7">
        <v>110.61415971358589</v>
      </c>
      <c r="P170" s="25" t="e">
        <f t="shared" si="62"/>
        <v>#DIV/0!</v>
      </c>
      <c r="Q170" s="26" t="e">
        <f t="shared" si="63"/>
        <v>#DIV/0!</v>
      </c>
      <c r="R170" s="27" t="e">
        <f t="shared" si="64"/>
        <v>#DIV/0!</v>
      </c>
      <c r="S170" s="25" t="e">
        <f t="shared" si="65"/>
        <v>#DIV/0!</v>
      </c>
      <c r="T170" s="26" t="e">
        <f t="shared" si="66"/>
        <v>#DIV/0!</v>
      </c>
      <c r="U170" s="26" t="e">
        <f t="shared" si="67"/>
        <v>#DIV/0!</v>
      </c>
      <c r="V170" s="28" t="e">
        <f t="shared" si="68"/>
        <v>#DIV/0!</v>
      </c>
      <c r="W170" s="189" t="e">
        <f t="shared" si="69"/>
        <v>#DIV/0!</v>
      </c>
    </row>
    <row r="171" spans="1:23" ht="14.25" customHeight="1" thickBot="1" x14ac:dyDescent="0.3">
      <c r="A171" s="13" t="s">
        <v>15</v>
      </c>
      <c r="B171" s="71">
        <v>35</v>
      </c>
      <c r="C171" s="72">
        <v>44797</v>
      </c>
      <c r="D171" s="73" t="s">
        <v>61</v>
      </c>
      <c r="E171" s="152"/>
      <c r="F171" s="153"/>
      <c r="G171" s="152"/>
      <c r="H171" s="153"/>
      <c r="I171" s="154"/>
      <c r="J171" s="382"/>
      <c r="K171" s="243"/>
      <c r="L171" s="211"/>
      <c r="M171" s="212"/>
      <c r="N171" s="212"/>
      <c r="O171" s="7">
        <v>110.61415971358589</v>
      </c>
      <c r="P171" s="18" t="e">
        <f t="shared" si="62"/>
        <v>#DIV/0!</v>
      </c>
      <c r="Q171" s="19" t="e">
        <f t="shared" si="63"/>
        <v>#DIV/0!</v>
      </c>
      <c r="R171" s="20" t="e">
        <f t="shared" si="64"/>
        <v>#DIV/0!</v>
      </c>
      <c r="S171" s="18" t="e">
        <f t="shared" si="65"/>
        <v>#DIV/0!</v>
      </c>
      <c r="T171" s="19" t="e">
        <f t="shared" si="66"/>
        <v>#DIV/0!</v>
      </c>
      <c r="U171" s="19" t="e">
        <f t="shared" si="67"/>
        <v>#DIV/0!</v>
      </c>
      <c r="V171" s="21" t="e">
        <f t="shared" si="68"/>
        <v>#DIV/0!</v>
      </c>
      <c r="W171" s="188" t="e">
        <f t="shared" si="69"/>
        <v>#DIV/0!</v>
      </c>
    </row>
    <row r="172" spans="1:23" ht="14.25" customHeight="1" thickBot="1" x14ac:dyDescent="0.3">
      <c r="A172" s="13" t="s">
        <v>15</v>
      </c>
      <c r="B172" s="71">
        <v>35</v>
      </c>
      <c r="C172" s="72">
        <v>44798</v>
      </c>
      <c r="D172" s="73" t="s">
        <v>62</v>
      </c>
      <c r="E172" s="152"/>
      <c r="F172" s="153"/>
      <c r="G172" s="152"/>
      <c r="H172" s="153"/>
      <c r="I172" s="154"/>
      <c r="J172" s="382"/>
      <c r="K172" s="243"/>
      <c r="L172" s="211"/>
      <c r="M172" s="212"/>
      <c r="N172" s="212"/>
      <c r="O172" s="7">
        <v>110.61415971358589</v>
      </c>
      <c r="P172" s="18" t="e">
        <f t="shared" si="62"/>
        <v>#DIV/0!</v>
      </c>
      <c r="Q172" s="19" t="e">
        <f t="shared" si="63"/>
        <v>#DIV/0!</v>
      </c>
      <c r="R172" s="20" t="e">
        <f t="shared" si="64"/>
        <v>#DIV/0!</v>
      </c>
      <c r="S172" s="18" t="e">
        <f t="shared" si="65"/>
        <v>#DIV/0!</v>
      </c>
      <c r="T172" s="19" t="e">
        <f t="shared" si="66"/>
        <v>#DIV/0!</v>
      </c>
      <c r="U172" s="19" t="e">
        <f t="shared" si="67"/>
        <v>#DIV/0!</v>
      </c>
      <c r="V172" s="21" t="e">
        <f t="shared" si="68"/>
        <v>#DIV/0!</v>
      </c>
      <c r="W172" s="188" t="e">
        <f t="shared" si="69"/>
        <v>#DIV/0!</v>
      </c>
    </row>
    <row r="173" spans="1:23" ht="14.25" customHeight="1" thickBot="1" x14ac:dyDescent="0.3">
      <c r="A173" s="13" t="s">
        <v>15</v>
      </c>
      <c r="B173" s="71">
        <v>35</v>
      </c>
      <c r="C173" s="72">
        <v>44799</v>
      </c>
      <c r="D173" s="73" t="s">
        <v>63</v>
      </c>
      <c r="E173" s="154"/>
      <c r="F173" s="153"/>
      <c r="G173" s="152"/>
      <c r="H173" s="153"/>
      <c r="I173" s="154"/>
      <c r="J173" s="382"/>
      <c r="K173" s="243"/>
      <c r="L173" s="211"/>
      <c r="M173" s="212"/>
      <c r="N173" s="212"/>
      <c r="O173" s="7">
        <v>110.61415971358589</v>
      </c>
      <c r="P173" s="18" t="e">
        <f t="shared" si="62"/>
        <v>#DIV/0!</v>
      </c>
      <c r="Q173" s="19" t="e">
        <f t="shared" si="63"/>
        <v>#DIV/0!</v>
      </c>
      <c r="R173" s="20" t="e">
        <f t="shared" si="64"/>
        <v>#DIV/0!</v>
      </c>
      <c r="S173" s="18" t="e">
        <f t="shared" si="65"/>
        <v>#DIV/0!</v>
      </c>
      <c r="T173" s="19" t="e">
        <f t="shared" si="66"/>
        <v>#DIV/0!</v>
      </c>
      <c r="U173" s="19" t="e">
        <f t="shared" si="67"/>
        <v>#DIV/0!</v>
      </c>
      <c r="V173" s="21" t="e">
        <f t="shared" si="68"/>
        <v>#DIV/0!</v>
      </c>
      <c r="W173" s="188" t="e">
        <f t="shared" si="69"/>
        <v>#DIV/0!</v>
      </c>
    </row>
    <row r="174" spans="1:23" ht="14.25" customHeight="1" thickBot="1" x14ac:dyDescent="0.3">
      <c r="A174" s="13" t="s">
        <v>15</v>
      </c>
      <c r="B174" s="71">
        <v>35</v>
      </c>
      <c r="C174" s="72">
        <v>44800</v>
      </c>
      <c r="D174" s="73" t="s">
        <v>64</v>
      </c>
      <c r="E174" s="152"/>
      <c r="F174" s="153"/>
      <c r="G174" s="152"/>
      <c r="H174" s="153"/>
      <c r="I174" s="154"/>
      <c r="J174" s="153"/>
      <c r="K174" s="243"/>
      <c r="L174" s="211"/>
      <c r="M174" s="212"/>
      <c r="N174" s="212"/>
      <c r="O174" s="7">
        <v>110.61415971358589</v>
      </c>
      <c r="P174" s="18" t="e">
        <f t="shared" si="62"/>
        <v>#DIV/0!</v>
      </c>
      <c r="Q174" s="19" t="e">
        <f t="shared" si="63"/>
        <v>#DIV/0!</v>
      </c>
      <c r="R174" s="20" t="e">
        <f t="shared" si="64"/>
        <v>#DIV/0!</v>
      </c>
      <c r="S174" s="18" t="e">
        <f t="shared" si="65"/>
        <v>#DIV/0!</v>
      </c>
      <c r="T174" s="19" t="e">
        <f t="shared" si="66"/>
        <v>#DIV/0!</v>
      </c>
      <c r="U174" s="19" t="e">
        <f t="shared" si="67"/>
        <v>#DIV/0!</v>
      </c>
      <c r="V174" s="21" t="e">
        <f t="shared" si="68"/>
        <v>#DIV/0!</v>
      </c>
      <c r="W174" s="188" t="e">
        <f t="shared" si="69"/>
        <v>#DIV/0!</v>
      </c>
    </row>
    <row r="175" spans="1:23" ht="14.25" customHeight="1" thickBot="1" x14ac:dyDescent="0.3">
      <c r="A175" s="13" t="s">
        <v>15</v>
      </c>
      <c r="B175" s="71">
        <v>35</v>
      </c>
      <c r="C175" s="72">
        <v>44801</v>
      </c>
      <c r="D175" s="73" t="s">
        <v>65</v>
      </c>
      <c r="E175" s="152"/>
      <c r="F175" s="153"/>
      <c r="G175" s="152"/>
      <c r="H175" s="153"/>
      <c r="I175" s="154"/>
      <c r="J175" s="153"/>
      <c r="K175" s="243"/>
      <c r="L175" s="211"/>
      <c r="M175" s="212"/>
      <c r="N175" s="212"/>
      <c r="O175" s="7">
        <v>110.61415971358589</v>
      </c>
      <c r="P175" s="18" t="e">
        <f t="shared" si="62"/>
        <v>#DIV/0!</v>
      </c>
      <c r="Q175" s="19" t="e">
        <f t="shared" si="63"/>
        <v>#DIV/0!</v>
      </c>
      <c r="R175" s="20" t="e">
        <f t="shared" si="64"/>
        <v>#DIV/0!</v>
      </c>
      <c r="S175" s="18" t="e">
        <f t="shared" si="65"/>
        <v>#DIV/0!</v>
      </c>
      <c r="T175" s="19" t="e">
        <f t="shared" si="66"/>
        <v>#DIV/0!</v>
      </c>
      <c r="U175" s="19" t="e">
        <f t="shared" si="67"/>
        <v>#DIV/0!</v>
      </c>
      <c r="V175" s="21" t="e">
        <f t="shared" si="68"/>
        <v>#DIV/0!</v>
      </c>
      <c r="W175" s="188" t="e">
        <f t="shared" si="69"/>
        <v>#DIV/0!</v>
      </c>
    </row>
    <row r="176" spans="1:23" ht="14.25" customHeight="1" thickBot="1" x14ac:dyDescent="0.3">
      <c r="A176" s="13" t="s">
        <v>15</v>
      </c>
      <c r="B176" s="71">
        <v>35</v>
      </c>
      <c r="C176" s="72">
        <v>44802</v>
      </c>
      <c r="D176" s="73" t="s">
        <v>66</v>
      </c>
      <c r="E176" s="152"/>
      <c r="F176" s="153"/>
      <c r="G176" s="152"/>
      <c r="H176" s="153"/>
      <c r="I176" s="154"/>
      <c r="J176" s="153"/>
      <c r="K176" s="243"/>
      <c r="L176" s="211"/>
      <c r="M176" s="212"/>
      <c r="N176" s="212"/>
      <c r="O176" s="7">
        <v>110.61415971358589</v>
      </c>
      <c r="P176" s="18" t="e">
        <f t="shared" si="62"/>
        <v>#DIV/0!</v>
      </c>
      <c r="Q176" s="19" t="e">
        <f t="shared" si="63"/>
        <v>#DIV/0!</v>
      </c>
      <c r="R176" s="20" t="e">
        <f t="shared" si="64"/>
        <v>#DIV/0!</v>
      </c>
      <c r="S176" s="18" t="e">
        <f t="shared" si="65"/>
        <v>#DIV/0!</v>
      </c>
      <c r="T176" s="19" t="e">
        <f t="shared" si="66"/>
        <v>#DIV/0!</v>
      </c>
      <c r="U176" s="19" t="e">
        <f t="shared" si="67"/>
        <v>#DIV/0!</v>
      </c>
      <c r="V176" s="21" t="e">
        <f t="shared" si="68"/>
        <v>#DIV/0!</v>
      </c>
      <c r="W176" s="188" t="e">
        <f t="shared" si="69"/>
        <v>#DIV/0!</v>
      </c>
    </row>
    <row r="177" spans="1:23" ht="14.25" customHeight="1" thickBot="1" x14ac:dyDescent="0.3">
      <c r="A177" s="13" t="s">
        <v>15</v>
      </c>
      <c r="B177" s="71">
        <v>35</v>
      </c>
      <c r="C177" s="72">
        <v>44803</v>
      </c>
      <c r="D177" s="73" t="s">
        <v>67</v>
      </c>
      <c r="E177" s="152"/>
      <c r="F177" s="153"/>
      <c r="G177" s="152"/>
      <c r="H177" s="153"/>
      <c r="I177" s="154"/>
      <c r="J177" s="153"/>
      <c r="K177" s="243"/>
      <c r="L177" s="211"/>
      <c r="M177" s="212"/>
      <c r="N177" s="212"/>
      <c r="O177" s="7">
        <v>110.61415971358589</v>
      </c>
      <c r="P177" s="18" t="e">
        <f t="shared" si="62"/>
        <v>#DIV/0!</v>
      </c>
      <c r="Q177" s="19" t="e">
        <f t="shared" si="63"/>
        <v>#DIV/0!</v>
      </c>
      <c r="R177" s="20" t="e">
        <f t="shared" si="64"/>
        <v>#DIV/0!</v>
      </c>
      <c r="S177" s="18" t="e">
        <f t="shared" si="65"/>
        <v>#DIV/0!</v>
      </c>
      <c r="T177" s="19" t="e">
        <f t="shared" si="66"/>
        <v>#DIV/0!</v>
      </c>
      <c r="U177" s="19" t="e">
        <f t="shared" si="67"/>
        <v>#DIV/0!</v>
      </c>
      <c r="V177" s="21" t="e">
        <f t="shared" si="68"/>
        <v>#DIV/0!</v>
      </c>
      <c r="W177" s="188" t="e">
        <f t="shared" si="69"/>
        <v>#DIV/0!</v>
      </c>
    </row>
    <row r="178" spans="1:23" ht="14.25" customHeight="1" thickBot="1" x14ac:dyDescent="0.3">
      <c r="A178" s="13" t="s">
        <v>15</v>
      </c>
      <c r="B178" s="74">
        <v>35</v>
      </c>
      <c r="C178" s="75"/>
      <c r="D178" s="76"/>
      <c r="E178" s="155">
        <f t="shared" ref="E178:K178" si="85">SUM(E171:E177)</f>
        <v>0</v>
      </c>
      <c r="F178" s="156">
        <f t="shared" si="85"/>
        <v>0</v>
      </c>
      <c r="G178" s="155">
        <f t="shared" si="85"/>
        <v>0</v>
      </c>
      <c r="H178" s="156">
        <f t="shared" si="85"/>
        <v>0</v>
      </c>
      <c r="I178" s="157">
        <f t="shared" si="85"/>
        <v>0</v>
      </c>
      <c r="J178" s="156">
        <f t="shared" si="85"/>
        <v>0</v>
      </c>
      <c r="K178" s="244">
        <f t="shared" si="85"/>
        <v>0</v>
      </c>
      <c r="L178" s="213" t="e">
        <f>AVERAGE(L171:L177)</f>
        <v>#DIV/0!</v>
      </c>
      <c r="M178" s="213" t="e">
        <f t="shared" ref="M178" si="86">AVERAGE(M171:M177)</f>
        <v>#DIV/0!</v>
      </c>
      <c r="N178" s="213" t="e">
        <f t="shared" ref="N178" si="87">AVERAGE(N171:N177)</f>
        <v>#DIV/0!</v>
      </c>
      <c r="O178" s="7">
        <v>110.61415971358589</v>
      </c>
      <c r="P178" s="25" t="e">
        <f t="shared" si="62"/>
        <v>#DIV/0!</v>
      </c>
      <c r="Q178" s="26" t="e">
        <f t="shared" si="63"/>
        <v>#DIV/0!</v>
      </c>
      <c r="R178" s="27" t="e">
        <f t="shared" si="64"/>
        <v>#DIV/0!</v>
      </c>
      <c r="S178" s="25" t="e">
        <f t="shared" si="65"/>
        <v>#DIV/0!</v>
      </c>
      <c r="T178" s="26" t="e">
        <f t="shared" si="66"/>
        <v>#DIV/0!</v>
      </c>
      <c r="U178" s="26" t="e">
        <f t="shared" si="67"/>
        <v>#DIV/0!</v>
      </c>
      <c r="V178" s="28" t="e">
        <f t="shared" si="68"/>
        <v>#DIV/0!</v>
      </c>
      <c r="W178" s="189" t="e">
        <f t="shared" si="69"/>
        <v>#DIV/0!</v>
      </c>
    </row>
    <row r="179" spans="1:23" ht="14.25" customHeight="1" thickBot="1" x14ac:dyDescent="0.3">
      <c r="A179" s="13" t="s">
        <v>15</v>
      </c>
      <c r="B179" s="77">
        <v>36</v>
      </c>
      <c r="C179" s="78">
        <v>45169</v>
      </c>
      <c r="D179" s="79" t="s">
        <v>61</v>
      </c>
      <c r="E179" s="158"/>
      <c r="F179" s="159"/>
      <c r="G179" s="158"/>
      <c r="H179" s="159"/>
      <c r="I179" s="160"/>
      <c r="J179" s="159"/>
      <c r="K179" s="245"/>
      <c r="L179" s="214"/>
      <c r="M179" s="215"/>
      <c r="N179" s="215"/>
      <c r="O179" s="7">
        <v>110.61415971358589</v>
      </c>
      <c r="P179" s="18" t="e">
        <f t="shared" si="62"/>
        <v>#DIV/0!</v>
      </c>
      <c r="Q179" s="19" t="e">
        <f t="shared" si="63"/>
        <v>#DIV/0!</v>
      </c>
      <c r="R179" s="20" t="e">
        <f t="shared" si="64"/>
        <v>#DIV/0!</v>
      </c>
      <c r="S179" s="18" t="e">
        <f t="shared" si="65"/>
        <v>#DIV/0!</v>
      </c>
      <c r="T179" s="19" t="e">
        <f t="shared" si="66"/>
        <v>#DIV/0!</v>
      </c>
      <c r="U179" s="19" t="e">
        <f t="shared" si="67"/>
        <v>#DIV/0!</v>
      </c>
      <c r="V179" s="21" t="e">
        <f t="shared" si="68"/>
        <v>#DIV/0!</v>
      </c>
      <c r="W179" s="188" t="e">
        <f t="shared" si="69"/>
        <v>#DIV/0!</v>
      </c>
    </row>
    <row r="180" spans="1:23" ht="14.25" customHeight="1" thickBot="1" x14ac:dyDescent="0.3">
      <c r="A180" s="13" t="s">
        <v>15</v>
      </c>
      <c r="B180" s="77">
        <v>36</v>
      </c>
      <c r="C180" s="78">
        <v>45170</v>
      </c>
      <c r="D180" s="79" t="s">
        <v>62</v>
      </c>
      <c r="E180" s="158"/>
      <c r="F180" s="159"/>
      <c r="G180" s="158"/>
      <c r="H180" s="159"/>
      <c r="I180" s="160"/>
      <c r="J180" s="388"/>
      <c r="K180" s="245"/>
      <c r="L180" s="214"/>
      <c r="M180" s="215"/>
      <c r="N180" s="215"/>
      <c r="O180" s="7">
        <v>110.61415971358589</v>
      </c>
      <c r="P180" s="18" t="e">
        <f t="shared" si="62"/>
        <v>#DIV/0!</v>
      </c>
      <c r="Q180" s="19" t="e">
        <f t="shared" si="63"/>
        <v>#DIV/0!</v>
      </c>
      <c r="R180" s="20" t="e">
        <f t="shared" si="64"/>
        <v>#DIV/0!</v>
      </c>
      <c r="S180" s="18" t="e">
        <f t="shared" si="65"/>
        <v>#DIV/0!</v>
      </c>
      <c r="T180" s="19" t="e">
        <f t="shared" si="66"/>
        <v>#DIV/0!</v>
      </c>
      <c r="U180" s="19" t="e">
        <f t="shared" si="67"/>
        <v>#DIV/0!</v>
      </c>
      <c r="V180" s="21" t="e">
        <f t="shared" si="68"/>
        <v>#DIV/0!</v>
      </c>
      <c r="W180" s="188" t="e">
        <f t="shared" si="69"/>
        <v>#DIV/0!</v>
      </c>
    </row>
    <row r="181" spans="1:23" ht="14.25" customHeight="1" thickBot="1" x14ac:dyDescent="0.3">
      <c r="A181" s="13" t="s">
        <v>15</v>
      </c>
      <c r="B181" s="77">
        <v>36</v>
      </c>
      <c r="C181" s="78">
        <v>45171</v>
      </c>
      <c r="D181" s="79" t="s">
        <v>63</v>
      </c>
      <c r="E181" s="158"/>
      <c r="F181" s="159"/>
      <c r="G181" s="158"/>
      <c r="H181" s="159"/>
      <c r="I181" s="160"/>
      <c r="J181" s="388"/>
      <c r="K181" s="245"/>
      <c r="L181" s="214"/>
      <c r="M181" s="215"/>
      <c r="N181" s="215"/>
      <c r="O181" s="7">
        <v>110.61415971358589</v>
      </c>
      <c r="P181" s="18" t="e">
        <f t="shared" si="62"/>
        <v>#DIV/0!</v>
      </c>
      <c r="Q181" s="19" t="e">
        <f t="shared" si="63"/>
        <v>#DIV/0!</v>
      </c>
      <c r="R181" s="20" t="e">
        <f t="shared" si="64"/>
        <v>#DIV/0!</v>
      </c>
      <c r="S181" s="18" t="e">
        <f t="shared" si="65"/>
        <v>#DIV/0!</v>
      </c>
      <c r="T181" s="19" t="e">
        <f t="shared" si="66"/>
        <v>#DIV/0!</v>
      </c>
      <c r="U181" s="19" t="e">
        <f t="shared" si="67"/>
        <v>#DIV/0!</v>
      </c>
      <c r="V181" s="21" t="e">
        <f t="shared" si="68"/>
        <v>#DIV/0!</v>
      </c>
      <c r="W181" s="188" t="e">
        <f t="shared" si="69"/>
        <v>#DIV/0!</v>
      </c>
    </row>
    <row r="182" spans="1:23" ht="14.25" customHeight="1" thickBot="1" x14ac:dyDescent="0.3">
      <c r="A182" s="13" t="s">
        <v>15</v>
      </c>
      <c r="B182" s="77">
        <v>36</v>
      </c>
      <c r="C182" s="78">
        <v>45172</v>
      </c>
      <c r="D182" s="79" t="s">
        <v>64</v>
      </c>
      <c r="E182" s="158"/>
      <c r="F182" s="159"/>
      <c r="G182" s="158"/>
      <c r="H182" s="159"/>
      <c r="I182" s="160"/>
      <c r="J182" s="159"/>
      <c r="K182" s="245"/>
      <c r="L182" s="214"/>
      <c r="M182" s="215"/>
      <c r="N182" s="215"/>
      <c r="O182" s="7">
        <v>110.61415971358589</v>
      </c>
      <c r="P182" s="18" t="e">
        <f t="shared" si="62"/>
        <v>#DIV/0!</v>
      </c>
      <c r="Q182" s="19" t="e">
        <f t="shared" si="63"/>
        <v>#DIV/0!</v>
      </c>
      <c r="R182" s="20" t="e">
        <f t="shared" si="64"/>
        <v>#DIV/0!</v>
      </c>
      <c r="S182" s="18" t="e">
        <f t="shared" si="65"/>
        <v>#DIV/0!</v>
      </c>
      <c r="T182" s="19" t="e">
        <f t="shared" si="66"/>
        <v>#DIV/0!</v>
      </c>
      <c r="U182" s="19" t="e">
        <f t="shared" si="67"/>
        <v>#DIV/0!</v>
      </c>
      <c r="V182" s="21" t="e">
        <f t="shared" si="68"/>
        <v>#DIV/0!</v>
      </c>
      <c r="W182" s="188" t="e">
        <f t="shared" si="69"/>
        <v>#DIV/0!</v>
      </c>
    </row>
    <row r="183" spans="1:23" ht="14.25" customHeight="1" thickBot="1" x14ac:dyDescent="0.3">
      <c r="A183" s="13" t="s">
        <v>15</v>
      </c>
      <c r="B183" s="77">
        <v>36</v>
      </c>
      <c r="C183" s="78">
        <v>45173</v>
      </c>
      <c r="D183" s="79" t="s">
        <v>65</v>
      </c>
      <c r="E183" s="158"/>
      <c r="F183" s="159"/>
      <c r="G183" s="158"/>
      <c r="H183" s="159"/>
      <c r="I183" s="160"/>
      <c r="J183" s="159"/>
      <c r="K183" s="245"/>
      <c r="L183" s="214"/>
      <c r="M183" s="215"/>
      <c r="N183" s="215"/>
      <c r="O183" s="7">
        <v>110.61415971358589</v>
      </c>
      <c r="P183" s="18" t="e">
        <f t="shared" si="62"/>
        <v>#DIV/0!</v>
      </c>
      <c r="Q183" s="19" t="e">
        <f t="shared" si="63"/>
        <v>#DIV/0!</v>
      </c>
      <c r="R183" s="20" t="e">
        <f t="shared" si="64"/>
        <v>#DIV/0!</v>
      </c>
      <c r="S183" s="18" t="e">
        <f t="shared" si="65"/>
        <v>#DIV/0!</v>
      </c>
      <c r="T183" s="19" t="e">
        <f t="shared" si="66"/>
        <v>#DIV/0!</v>
      </c>
      <c r="U183" s="19" t="e">
        <f t="shared" si="67"/>
        <v>#DIV/0!</v>
      </c>
      <c r="V183" s="21" t="e">
        <f t="shared" si="68"/>
        <v>#DIV/0!</v>
      </c>
      <c r="W183" s="188" t="e">
        <f t="shared" si="69"/>
        <v>#DIV/0!</v>
      </c>
    </row>
    <row r="184" spans="1:23" ht="14.25" customHeight="1" thickBot="1" x14ac:dyDescent="0.3">
      <c r="A184" s="13" t="s">
        <v>15</v>
      </c>
      <c r="B184" s="77">
        <v>36</v>
      </c>
      <c r="C184" s="78">
        <v>45174</v>
      </c>
      <c r="D184" s="79" t="s">
        <v>66</v>
      </c>
      <c r="E184" s="158"/>
      <c r="F184" s="159"/>
      <c r="G184" s="158"/>
      <c r="H184" s="159"/>
      <c r="I184" s="160"/>
      <c r="J184" s="159"/>
      <c r="K184" s="245"/>
      <c r="L184" s="214"/>
      <c r="M184" s="215"/>
      <c r="N184" s="215"/>
      <c r="O184" s="7">
        <v>110.61415971358589</v>
      </c>
      <c r="P184" s="18" t="e">
        <f t="shared" si="62"/>
        <v>#DIV/0!</v>
      </c>
      <c r="Q184" s="19" t="e">
        <f t="shared" si="63"/>
        <v>#DIV/0!</v>
      </c>
      <c r="R184" s="20" t="e">
        <f t="shared" si="64"/>
        <v>#DIV/0!</v>
      </c>
      <c r="S184" s="18" t="e">
        <f t="shared" si="65"/>
        <v>#DIV/0!</v>
      </c>
      <c r="T184" s="19" t="e">
        <f t="shared" si="66"/>
        <v>#DIV/0!</v>
      </c>
      <c r="U184" s="19" t="e">
        <f t="shared" si="67"/>
        <v>#DIV/0!</v>
      </c>
      <c r="V184" s="21" t="e">
        <f t="shared" si="68"/>
        <v>#DIV/0!</v>
      </c>
      <c r="W184" s="188" t="e">
        <f t="shared" si="69"/>
        <v>#DIV/0!</v>
      </c>
    </row>
    <row r="185" spans="1:23" ht="14.25" customHeight="1" thickBot="1" x14ac:dyDescent="0.3">
      <c r="A185" s="13" t="s">
        <v>15</v>
      </c>
      <c r="B185" s="77">
        <v>36</v>
      </c>
      <c r="C185" s="78">
        <v>45175</v>
      </c>
      <c r="D185" s="79" t="s">
        <v>67</v>
      </c>
      <c r="E185" s="158"/>
      <c r="F185" s="159"/>
      <c r="G185" s="158"/>
      <c r="H185" s="159"/>
      <c r="I185" s="160"/>
      <c r="J185" s="159"/>
      <c r="K185" s="245"/>
      <c r="L185" s="214"/>
      <c r="M185" s="215"/>
      <c r="N185" s="215"/>
      <c r="O185" s="7">
        <v>110.61415971358589</v>
      </c>
      <c r="P185" s="18" t="e">
        <f t="shared" si="62"/>
        <v>#DIV/0!</v>
      </c>
      <c r="Q185" s="19" t="e">
        <f t="shared" si="63"/>
        <v>#DIV/0!</v>
      </c>
      <c r="R185" s="20" t="e">
        <f t="shared" si="64"/>
        <v>#DIV/0!</v>
      </c>
      <c r="S185" s="18" t="e">
        <f t="shared" si="65"/>
        <v>#DIV/0!</v>
      </c>
      <c r="T185" s="19" t="e">
        <f t="shared" si="66"/>
        <v>#DIV/0!</v>
      </c>
      <c r="U185" s="19" t="e">
        <f t="shared" si="67"/>
        <v>#DIV/0!</v>
      </c>
      <c r="V185" s="21" t="e">
        <f t="shared" si="68"/>
        <v>#DIV/0!</v>
      </c>
      <c r="W185" s="188" t="e">
        <f t="shared" si="69"/>
        <v>#DIV/0!</v>
      </c>
    </row>
    <row r="186" spans="1:23" ht="14.25" customHeight="1" thickBot="1" x14ac:dyDescent="0.3">
      <c r="A186" s="13" t="s">
        <v>15</v>
      </c>
      <c r="B186" s="80">
        <v>36</v>
      </c>
      <c r="C186" s="81"/>
      <c r="D186" s="82"/>
      <c r="E186" s="425">
        <f t="shared" ref="E186:K186" si="88">SUM(E179:E185)</f>
        <v>0</v>
      </c>
      <c r="F186" s="162">
        <f t="shared" si="88"/>
        <v>0</v>
      </c>
      <c r="G186" s="161">
        <f t="shared" si="88"/>
        <v>0</v>
      </c>
      <c r="H186" s="162">
        <f t="shared" si="88"/>
        <v>0</v>
      </c>
      <c r="I186" s="163">
        <f t="shared" si="88"/>
        <v>0</v>
      </c>
      <c r="J186" s="162">
        <f t="shared" si="88"/>
        <v>0</v>
      </c>
      <c r="K186" s="246">
        <f t="shared" si="88"/>
        <v>0</v>
      </c>
      <c r="L186" s="216" t="e">
        <f>AVERAGE(L179:L185)</f>
        <v>#DIV/0!</v>
      </c>
      <c r="M186" s="216" t="e">
        <f t="shared" ref="M186" si="89">AVERAGE(M179:M185)</f>
        <v>#DIV/0!</v>
      </c>
      <c r="N186" s="216" t="e">
        <f t="shared" ref="N186" si="90">AVERAGE(N179:N185)</f>
        <v>#DIV/0!</v>
      </c>
      <c r="O186" s="7">
        <v>110.61415971358589</v>
      </c>
      <c r="P186" s="25" t="e">
        <f t="shared" si="62"/>
        <v>#DIV/0!</v>
      </c>
      <c r="Q186" s="26" t="e">
        <f t="shared" si="63"/>
        <v>#DIV/0!</v>
      </c>
      <c r="R186" s="27" t="e">
        <f t="shared" si="64"/>
        <v>#DIV/0!</v>
      </c>
      <c r="S186" s="25" t="e">
        <f t="shared" si="65"/>
        <v>#DIV/0!</v>
      </c>
      <c r="T186" s="26" t="e">
        <f t="shared" si="66"/>
        <v>#DIV/0!</v>
      </c>
      <c r="U186" s="26" t="e">
        <f t="shared" si="67"/>
        <v>#DIV/0!</v>
      </c>
      <c r="V186" s="28" t="e">
        <f t="shared" si="68"/>
        <v>#DIV/0!</v>
      </c>
      <c r="W186" s="189" t="e">
        <f t="shared" si="69"/>
        <v>#DIV/0!</v>
      </c>
    </row>
    <row r="187" spans="1:23" ht="14.25" customHeight="1" thickBot="1" x14ac:dyDescent="0.3">
      <c r="A187" s="13" t="s">
        <v>15</v>
      </c>
      <c r="B187" s="83">
        <v>37</v>
      </c>
      <c r="C187" s="84">
        <v>45145</v>
      </c>
      <c r="D187" s="85" t="s">
        <v>61</v>
      </c>
      <c r="E187" s="164"/>
      <c r="F187" s="165"/>
      <c r="G187" s="164"/>
      <c r="H187" s="165"/>
      <c r="I187" s="166"/>
      <c r="J187" s="165"/>
      <c r="K187" s="247"/>
      <c r="L187" s="217"/>
      <c r="M187" s="218"/>
      <c r="N187" s="218"/>
      <c r="O187" s="7">
        <v>110.61415971358589</v>
      </c>
      <c r="P187" s="18" t="e">
        <f t="shared" si="62"/>
        <v>#DIV/0!</v>
      </c>
      <c r="Q187" s="19" t="e">
        <f t="shared" si="63"/>
        <v>#DIV/0!</v>
      </c>
      <c r="R187" s="20" t="e">
        <f t="shared" si="64"/>
        <v>#DIV/0!</v>
      </c>
      <c r="S187" s="18" t="e">
        <f t="shared" si="65"/>
        <v>#DIV/0!</v>
      </c>
      <c r="T187" s="19" t="e">
        <f t="shared" si="66"/>
        <v>#DIV/0!</v>
      </c>
      <c r="U187" s="19" t="e">
        <f t="shared" si="67"/>
        <v>#DIV/0!</v>
      </c>
      <c r="V187" s="21" t="e">
        <f t="shared" si="68"/>
        <v>#DIV/0!</v>
      </c>
      <c r="W187" s="188" t="e">
        <f t="shared" si="69"/>
        <v>#DIV/0!</v>
      </c>
    </row>
    <row r="188" spans="1:23" ht="14.25" customHeight="1" thickBot="1" x14ac:dyDescent="0.3">
      <c r="A188" s="13" t="s">
        <v>15</v>
      </c>
      <c r="B188" s="83">
        <v>37</v>
      </c>
      <c r="C188" s="84">
        <v>45146</v>
      </c>
      <c r="D188" s="85" t="s">
        <v>62</v>
      </c>
      <c r="E188" s="164"/>
      <c r="F188" s="165"/>
      <c r="G188" s="164"/>
      <c r="H188" s="165"/>
      <c r="I188" s="166"/>
      <c r="J188" s="165"/>
      <c r="K188" s="247"/>
      <c r="L188" s="217"/>
      <c r="M188" s="218"/>
      <c r="N188" s="218"/>
      <c r="O188" s="7">
        <v>110.61415971358589</v>
      </c>
      <c r="P188" s="18" t="e">
        <f t="shared" si="62"/>
        <v>#DIV/0!</v>
      </c>
      <c r="Q188" s="19" t="e">
        <f t="shared" si="63"/>
        <v>#DIV/0!</v>
      </c>
      <c r="R188" s="20" t="e">
        <f t="shared" si="64"/>
        <v>#DIV/0!</v>
      </c>
      <c r="S188" s="18" t="e">
        <f t="shared" si="65"/>
        <v>#DIV/0!</v>
      </c>
      <c r="T188" s="19" t="e">
        <f t="shared" si="66"/>
        <v>#DIV/0!</v>
      </c>
      <c r="U188" s="19" t="e">
        <f t="shared" si="67"/>
        <v>#DIV/0!</v>
      </c>
      <c r="V188" s="21" t="e">
        <f t="shared" si="68"/>
        <v>#DIV/0!</v>
      </c>
      <c r="W188" s="188" t="e">
        <f t="shared" si="69"/>
        <v>#DIV/0!</v>
      </c>
    </row>
    <row r="189" spans="1:23" ht="14.25" customHeight="1" thickBot="1" x14ac:dyDescent="0.3">
      <c r="A189" s="13" t="s">
        <v>15</v>
      </c>
      <c r="B189" s="83">
        <v>37</v>
      </c>
      <c r="C189" s="84">
        <v>45147</v>
      </c>
      <c r="D189" s="85" t="s">
        <v>63</v>
      </c>
      <c r="E189" s="164"/>
      <c r="F189" s="165"/>
      <c r="G189" s="164"/>
      <c r="H189" s="165"/>
      <c r="I189" s="166"/>
      <c r="J189" s="165"/>
      <c r="K189" s="247"/>
      <c r="L189" s="217"/>
      <c r="M189" s="218"/>
      <c r="N189" s="218"/>
      <c r="O189" s="7">
        <v>110.61415971358589</v>
      </c>
      <c r="P189" s="18" t="e">
        <f t="shared" si="62"/>
        <v>#DIV/0!</v>
      </c>
      <c r="Q189" s="19" t="e">
        <f t="shared" si="63"/>
        <v>#DIV/0!</v>
      </c>
      <c r="R189" s="20" t="e">
        <f t="shared" si="64"/>
        <v>#DIV/0!</v>
      </c>
      <c r="S189" s="18" t="e">
        <f t="shared" si="65"/>
        <v>#DIV/0!</v>
      </c>
      <c r="T189" s="19" t="e">
        <f t="shared" si="66"/>
        <v>#DIV/0!</v>
      </c>
      <c r="U189" s="19" t="e">
        <f t="shared" si="67"/>
        <v>#DIV/0!</v>
      </c>
      <c r="V189" s="21" t="e">
        <f t="shared" si="68"/>
        <v>#DIV/0!</v>
      </c>
      <c r="W189" s="188" t="e">
        <f t="shared" si="69"/>
        <v>#DIV/0!</v>
      </c>
    </row>
    <row r="190" spans="1:23" ht="14.25" customHeight="1" thickBot="1" x14ac:dyDescent="0.3">
      <c r="A190" s="13" t="s">
        <v>15</v>
      </c>
      <c r="B190" s="83">
        <v>37</v>
      </c>
      <c r="C190" s="84">
        <v>45148</v>
      </c>
      <c r="D190" s="85" t="s">
        <v>64</v>
      </c>
      <c r="E190" s="164"/>
      <c r="F190" s="165"/>
      <c r="G190" s="164"/>
      <c r="H190" s="165"/>
      <c r="I190" s="166"/>
      <c r="J190" s="165"/>
      <c r="K190" s="247"/>
      <c r="L190" s="217"/>
      <c r="M190" s="218"/>
      <c r="N190" s="218"/>
      <c r="O190" s="7">
        <v>110.61415971358589</v>
      </c>
      <c r="P190" s="18" t="e">
        <f t="shared" si="62"/>
        <v>#DIV/0!</v>
      </c>
      <c r="Q190" s="19" t="e">
        <f t="shared" si="63"/>
        <v>#DIV/0!</v>
      </c>
      <c r="R190" s="20" t="e">
        <f t="shared" si="64"/>
        <v>#DIV/0!</v>
      </c>
      <c r="S190" s="18" t="e">
        <f t="shared" si="65"/>
        <v>#DIV/0!</v>
      </c>
      <c r="T190" s="19" t="e">
        <f t="shared" si="66"/>
        <v>#DIV/0!</v>
      </c>
      <c r="U190" s="19" t="e">
        <f t="shared" si="67"/>
        <v>#DIV/0!</v>
      </c>
      <c r="V190" s="21" t="e">
        <f t="shared" si="68"/>
        <v>#DIV/0!</v>
      </c>
      <c r="W190" s="188" t="e">
        <f t="shared" si="69"/>
        <v>#DIV/0!</v>
      </c>
    </row>
    <row r="191" spans="1:23" ht="14.25" customHeight="1" thickBot="1" x14ac:dyDescent="0.3">
      <c r="A191" s="13" t="s">
        <v>15</v>
      </c>
      <c r="B191" s="83">
        <v>37</v>
      </c>
      <c r="C191" s="84">
        <v>45149</v>
      </c>
      <c r="D191" s="85" t="s">
        <v>65</v>
      </c>
      <c r="E191" s="164"/>
      <c r="F191" s="165"/>
      <c r="G191" s="164"/>
      <c r="H191" s="165"/>
      <c r="I191" s="166"/>
      <c r="J191" s="165"/>
      <c r="K191" s="247"/>
      <c r="L191" s="217"/>
      <c r="M191" s="218"/>
      <c r="N191" s="218"/>
      <c r="O191" s="7">
        <v>110.61415971358589</v>
      </c>
      <c r="P191" s="18" t="e">
        <f t="shared" si="62"/>
        <v>#DIV/0!</v>
      </c>
      <c r="Q191" s="19" t="e">
        <f t="shared" si="63"/>
        <v>#DIV/0!</v>
      </c>
      <c r="R191" s="20" t="e">
        <f t="shared" si="64"/>
        <v>#DIV/0!</v>
      </c>
      <c r="S191" s="18" t="e">
        <f t="shared" si="65"/>
        <v>#DIV/0!</v>
      </c>
      <c r="T191" s="19" t="e">
        <f t="shared" si="66"/>
        <v>#DIV/0!</v>
      </c>
      <c r="U191" s="19" t="e">
        <f t="shared" si="67"/>
        <v>#DIV/0!</v>
      </c>
      <c r="V191" s="21" t="e">
        <f t="shared" si="68"/>
        <v>#DIV/0!</v>
      </c>
      <c r="W191" s="188" t="e">
        <f t="shared" si="69"/>
        <v>#DIV/0!</v>
      </c>
    </row>
    <row r="192" spans="1:23" ht="14.25" customHeight="1" thickBot="1" x14ac:dyDescent="0.3">
      <c r="A192" s="13" t="s">
        <v>15</v>
      </c>
      <c r="B192" s="83">
        <v>37</v>
      </c>
      <c r="C192" s="84">
        <v>45150</v>
      </c>
      <c r="D192" s="85" t="s">
        <v>66</v>
      </c>
      <c r="E192" s="164"/>
      <c r="F192" s="165"/>
      <c r="G192" s="164"/>
      <c r="H192" s="165"/>
      <c r="I192" s="166"/>
      <c r="J192" s="165"/>
      <c r="K192" s="247"/>
      <c r="L192" s="217"/>
      <c r="M192" s="218"/>
      <c r="N192" s="218"/>
      <c r="O192" s="7">
        <v>110.61415971358589</v>
      </c>
      <c r="P192" s="18" t="e">
        <f t="shared" si="62"/>
        <v>#DIV/0!</v>
      </c>
      <c r="Q192" s="19" t="e">
        <f t="shared" si="63"/>
        <v>#DIV/0!</v>
      </c>
      <c r="R192" s="20" t="e">
        <f t="shared" si="64"/>
        <v>#DIV/0!</v>
      </c>
      <c r="S192" s="18" t="e">
        <f t="shared" si="65"/>
        <v>#DIV/0!</v>
      </c>
      <c r="T192" s="19" t="e">
        <f t="shared" si="66"/>
        <v>#DIV/0!</v>
      </c>
      <c r="U192" s="19" t="e">
        <f t="shared" si="67"/>
        <v>#DIV/0!</v>
      </c>
      <c r="V192" s="21" t="e">
        <f t="shared" si="68"/>
        <v>#DIV/0!</v>
      </c>
      <c r="W192" s="188" t="e">
        <f t="shared" si="69"/>
        <v>#DIV/0!</v>
      </c>
    </row>
    <row r="193" spans="1:23" ht="14.25" customHeight="1" thickBot="1" x14ac:dyDescent="0.3">
      <c r="A193" s="13" t="s">
        <v>15</v>
      </c>
      <c r="B193" s="83">
        <v>37</v>
      </c>
      <c r="C193" s="84">
        <v>45151</v>
      </c>
      <c r="D193" s="85" t="s">
        <v>67</v>
      </c>
      <c r="E193" s="164"/>
      <c r="F193" s="165"/>
      <c r="G193" s="164"/>
      <c r="H193" s="165"/>
      <c r="I193" s="166"/>
      <c r="J193" s="165"/>
      <c r="K193" s="247"/>
      <c r="L193" s="217"/>
      <c r="M193" s="218"/>
      <c r="N193" s="218"/>
      <c r="O193" s="7">
        <v>110.61415971358589</v>
      </c>
      <c r="P193" s="18" t="e">
        <f t="shared" si="62"/>
        <v>#DIV/0!</v>
      </c>
      <c r="Q193" s="19" t="e">
        <f t="shared" si="63"/>
        <v>#DIV/0!</v>
      </c>
      <c r="R193" s="20" t="e">
        <f t="shared" si="64"/>
        <v>#DIV/0!</v>
      </c>
      <c r="S193" s="18" t="e">
        <f t="shared" si="65"/>
        <v>#DIV/0!</v>
      </c>
      <c r="T193" s="19" t="e">
        <f t="shared" si="66"/>
        <v>#DIV/0!</v>
      </c>
      <c r="U193" s="19" t="e">
        <f t="shared" si="67"/>
        <v>#DIV/0!</v>
      </c>
      <c r="V193" s="21" t="e">
        <f t="shared" si="68"/>
        <v>#DIV/0!</v>
      </c>
      <c r="W193" s="188" t="e">
        <f t="shared" si="69"/>
        <v>#DIV/0!</v>
      </c>
    </row>
    <row r="194" spans="1:23" ht="14.25" customHeight="1" thickBot="1" x14ac:dyDescent="0.3">
      <c r="A194" s="13" t="s">
        <v>15</v>
      </c>
      <c r="B194" s="86">
        <v>37</v>
      </c>
      <c r="C194" s="87"/>
      <c r="D194" s="88"/>
      <c r="E194" s="167">
        <f t="shared" ref="E194:K194" si="91">SUM(E187:E193)</f>
        <v>0</v>
      </c>
      <c r="F194" s="168">
        <f t="shared" si="91"/>
        <v>0</v>
      </c>
      <c r="G194" s="167">
        <f t="shared" si="91"/>
        <v>0</v>
      </c>
      <c r="H194" s="168">
        <f t="shared" si="91"/>
        <v>0</v>
      </c>
      <c r="I194" s="169">
        <f t="shared" si="91"/>
        <v>0</v>
      </c>
      <c r="J194" s="168">
        <f t="shared" si="91"/>
        <v>0</v>
      </c>
      <c r="K194" s="248">
        <f t="shared" si="91"/>
        <v>0</v>
      </c>
      <c r="L194" s="219" t="e">
        <f>AVERAGE(L187:L193)</f>
        <v>#DIV/0!</v>
      </c>
      <c r="M194" s="219" t="e">
        <f t="shared" ref="M194" si="92">AVERAGE(M187:M193)</f>
        <v>#DIV/0!</v>
      </c>
      <c r="N194" s="219" t="e">
        <f t="shared" ref="N194" si="93">AVERAGE(N187:N193)</f>
        <v>#DIV/0!</v>
      </c>
      <c r="O194" s="7">
        <v>110.61415971358589</v>
      </c>
      <c r="P194" s="25" t="e">
        <f t="shared" ref="P194:P257" si="94">F194/E194</f>
        <v>#DIV/0!</v>
      </c>
      <c r="Q194" s="26" t="e">
        <f t="shared" ref="Q194:Q257" si="95">+R194/F194+1</f>
        <v>#DIV/0!</v>
      </c>
      <c r="R194" s="27" t="e">
        <f t="shared" ref="R194:R257" si="96">+(P194-O194)*E194</f>
        <v>#DIV/0!</v>
      </c>
      <c r="S194" s="25" t="e">
        <f t="shared" ref="S194:S257" si="97">+F194/G194</f>
        <v>#DIV/0!</v>
      </c>
      <c r="T194" s="26" t="e">
        <f t="shared" ref="T194:T257" si="98">G194/E194</f>
        <v>#DIV/0!</v>
      </c>
      <c r="U194" s="26" t="e">
        <f t="shared" ref="U194:U257" si="99">I194/E194</f>
        <v>#DIV/0!</v>
      </c>
      <c r="V194" s="28" t="e">
        <f t="shared" ref="V194:V257" si="100">G194/I194</f>
        <v>#DIV/0!</v>
      </c>
      <c r="W194" s="189" t="e">
        <f t="shared" ref="W194:W257" si="101">H194/E194</f>
        <v>#DIV/0!</v>
      </c>
    </row>
    <row r="195" spans="1:23" ht="14.25" customHeight="1" thickBot="1" x14ac:dyDescent="0.3">
      <c r="A195" s="13" t="s">
        <v>15</v>
      </c>
      <c r="B195" s="89">
        <v>38</v>
      </c>
      <c r="C195" s="90">
        <v>45152</v>
      </c>
      <c r="D195" s="91" t="s">
        <v>61</v>
      </c>
      <c r="E195" s="170"/>
      <c r="F195" s="171"/>
      <c r="G195" s="170"/>
      <c r="H195" s="171"/>
      <c r="I195" s="172"/>
      <c r="J195" s="394"/>
      <c r="K195" s="249"/>
      <c r="L195" s="220"/>
      <c r="M195" s="221"/>
      <c r="N195" s="221"/>
      <c r="O195" s="7">
        <v>110.61415971358589</v>
      </c>
      <c r="P195" s="18" t="e">
        <f t="shared" si="94"/>
        <v>#DIV/0!</v>
      </c>
      <c r="Q195" s="19" t="e">
        <f t="shared" si="95"/>
        <v>#DIV/0!</v>
      </c>
      <c r="R195" s="20" t="e">
        <f t="shared" si="96"/>
        <v>#DIV/0!</v>
      </c>
      <c r="S195" s="18" t="e">
        <f t="shared" si="97"/>
        <v>#DIV/0!</v>
      </c>
      <c r="T195" s="19" t="e">
        <f t="shared" si="98"/>
        <v>#DIV/0!</v>
      </c>
      <c r="U195" s="19" t="e">
        <f t="shared" si="99"/>
        <v>#DIV/0!</v>
      </c>
      <c r="V195" s="21" t="e">
        <f t="shared" si="100"/>
        <v>#DIV/0!</v>
      </c>
      <c r="W195" s="188" t="e">
        <f t="shared" si="101"/>
        <v>#DIV/0!</v>
      </c>
    </row>
    <row r="196" spans="1:23" ht="14.25" customHeight="1" thickBot="1" x14ac:dyDescent="0.3">
      <c r="A196" s="13" t="s">
        <v>15</v>
      </c>
      <c r="B196" s="89">
        <v>38</v>
      </c>
      <c r="C196" s="90">
        <v>45153</v>
      </c>
      <c r="D196" s="91" t="s">
        <v>62</v>
      </c>
      <c r="E196" s="170"/>
      <c r="F196" s="171"/>
      <c r="G196" s="170"/>
      <c r="H196" s="171"/>
      <c r="I196" s="172"/>
      <c r="J196" s="171"/>
      <c r="K196" s="249"/>
      <c r="L196" s="220"/>
      <c r="M196" s="221"/>
      <c r="N196" s="221"/>
      <c r="O196" s="7">
        <v>110.61415971358589</v>
      </c>
      <c r="P196" s="18" t="e">
        <f t="shared" si="94"/>
        <v>#DIV/0!</v>
      </c>
      <c r="Q196" s="19" t="e">
        <f t="shared" si="95"/>
        <v>#DIV/0!</v>
      </c>
      <c r="R196" s="20" t="e">
        <f t="shared" si="96"/>
        <v>#DIV/0!</v>
      </c>
      <c r="S196" s="18" t="e">
        <f t="shared" si="97"/>
        <v>#DIV/0!</v>
      </c>
      <c r="T196" s="19" t="e">
        <f t="shared" si="98"/>
        <v>#DIV/0!</v>
      </c>
      <c r="U196" s="19" t="e">
        <f t="shared" si="99"/>
        <v>#DIV/0!</v>
      </c>
      <c r="V196" s="21" t="e">
        <f t="shared" si="100"/>
        <v>#DIV/0!</v>
      </c>
      <c r="W196" s="188" t="e">
        <f t="shared" si="101"/>
        <v>#DIV/0!</v>
      </c>
    </row>
    <row r="197" spans="1:23" ht="14.25" customHeight="1" thickBot="1" x14ac:dyDescent="0.3">
      <c r="A197" s="13" t="s">
        <v>15</v>
      </c>
      <c r="B197" s="89">
        <v>38</v>
      </c>
      <c r="C197" s="90">
        <v>45154</v>
      </c>
      <c r="D197" s="91" t="s">
        <v>63</v>
      </c>
      <c r="E197" s="172"/>
      <c r="F197" s="171"/>
      <c r="G197" s="172"/>
      <c r="H197" s="171"/>
      <c r="I197" s="172"/>
      <c r="J197" s="394"/>
      <c r="K197" s="249"/>
      <c r="L197" s="220"/>
      <c r="M197" s="221"/>
      <c r="N197" s="221"/>
      <c r="O197" s="7">
        <v>110.61415971358589</v>
      </c>
      <c r="P197" s="18" t="e">
        <f t="shared" si="94"/>
        <v>#DIV/0!</v>
      </c>
      <c r="Q197" s="19" t="e">
        <f t="shared" si="95"/>
        <v>#DIV/0!</v>
      </c>
      <c r="R197" s="20" t="e">
        <f t="shared" si="96"/>
        <v>#DIV/0!</v>
      </c>
      <c r="S197" s="18" t="e">
        <f t="shared" si="97"/>
        <v>#DIV/0!</v>
      </c>
      <c r="T197" s="19" t="e">
        <f t="shared" si="98"/>
        <v>#DIV/0!</v>
      </c>
      <c r="U197" s="19" t="e">
        <f t="shared" si="99"/>
        <v>#DIV/0!</v>
      </c>
      <c r="V197" s="21" t="e">
        <f t="shared" si="100"/>
        <v>#DIV/0!</v>
      </c>
      <c r="W197" s="188" t="e">
        <f t="shared" si="101"/>
        <v>#DIV/0!</v>
      </c>
    </row>
    <row r="198" spans="1:23" ht="14.25" customHeight="1" thickBot="1" x14ac:dyDescent="0.3">
      <c r="A198" s="13" t="s">
        <v>15</v>
      </c>
      <c r="B198" s="89">
        <v>38</v>
      </c>
      <c r="C198" s="90">
        <v>45155</v>
      </c>
      <c r="D198" s="91" t="s">
        <v>64</v>
      </c>
      <c r="E198" s="170"/>
      <c r="F198" s="171"/>
      <c r="G198" s="170"/>
      <c r="H198" s="171"/>
      <c r="I198" s="172"/>
      <c r="J198" s="171"/>
      <c r="K198" s="249"/>
      <c r="L198" s="220"/>
      <c r="M198" s="221"/>
      <c r="N198" s="221"/>
      <c r="O198" s="7">
        <v>110.61415971358589</v>
      </c>
      <c r="P198" s="18" t="e">
        <f t="shared" si="94"/>
        <v>#DIV/0!</v>
      </c>
      <c r="Q198" s="19" t="e">
        <f t="shared" si="95"/>
        <v>#DIV/0!</v>
      </c>
      <c r="R198" s="20" t="e">
        <f t="shared" si="96"/>
        <v>#DIV/0!</v>
      </c>
      <c r="S198" s="18" t="e">
        <f t="shared" si="97"/>
        <v>#DIV/0!</v>
      </c>
      <c r="T198" s="19" t="e">
        <f t="shared" si="98"/>
        <v>#DIV/0!</v>
      </c>
      <c r="U198" s="19" t="e">
        <f t="shared" si="99"/>
        <v>#DIV/0!</v>
      </c>
      <c r="V198" s="21" t="e">
        <f t="shared" si="100"/>
        <v>#DIV/0!</v>
      </c>
      <c r="W198" s="188" t="e">
        <f t="shared" si="101"/>
        <v>#DIV/0!</v>
      </c>
    </row>
    <row r="199" spans="1:23" ht="14.25" customHeight="1" thickBot="1" x14ac:dyDescent="0.3">
      <c r="A199" s="13" t="s">
        <v>15</v>
      </c>
      <c r="B199" s="89">
        <v>38</v>
      </c>
      <c r="C199" s="90">
        <v>45156</v>
      </c>
      <c r="D199" s="91" t="s">
        <v>65</v>
      </c>
      <c r="E199" s="172"/>
      <c r="F199" s="171"/>
      <c r="G199" s="172"/>
      <c r="H199" s="171"/>
      <c r="I199" s="172"/>
      <c r="J199" s="171"/>
      <c r="K199" s="249"/>
      <c r="L199" s="220"/>
      <c r="M199" s="221"/>
      <c r="N199" s="221"/>
      <c r="O199" s="7">
        <v>110.61415971358589</v>
      </c>
      <c r="P199" s="18" t="e">
        <f t="shared" si="94"/>
        <v>#DIV/0!</v>
      </c>
      <c r="Q199" s="19" t="e">
        <f t="shared" si="95"/>
        <v>#DIV/0!</v>
      </c>
      <c r="R199" s="20" t="e">
        <f t="shared" si="96"/>
        <v>#DIV/0!</v>
      </c>
      <c r="S199" s="18" t="e">
        <f t="shared" si="97"/>
        <v>#DIV/0!</v>
      </c>
      <c r="T199" s="19" t="e">
        <f t="shared" si="98"/>
        <v>#DIV/0!</v>
      </c>
      <c r="U199" s="19" t="e">
        <f t="shared" si="99"/>
        <v>#DIV/0!</v>
      </c>
      <c r="V199" s="21" t="e">
        <f t="shared" si="100"/>
        <v>#DIV/0!</v>
      </c>
      <c r="W199" s="188" t="e">
        <f t="shared" si="101"/>
        <v>#DIV/0!</v>
      </c>
    </row>
    <row r="200" spans="1:23" ht="14.25" customHeight="1" thickBot="1" x14ac:dyDescent="0.3">
      <c r="A200" s="13" t="s">
        <v>15</v>
      </c>
      <c r="B200" s="89">
        <v>38</v>
      </c>
      <c r="C200" s="90">
        <v>45157</v>
      </c>
      <c r="D200" s="91" t="s">
        <v>66</v>
      </c>
      <c r="E200" s="172"/>
      <c r="F200" s="171"/>
      <c r="G200" s="172"/>
      <c r="H200" s="171"/>
      <c r="I200" s="172"/>
      <c r="J200" s="171"/>
      <c r="K200" s="249"/>
      <c r="L200" s="220"/>
      <c r="M200" s="221"/>
      <c r="N200" s="221"/>
      <c r="O200" s="7">
        <v>110.61415971358589</v>
      </c>
      <c r="P200" s="18" t="e">
        <f t="shared" si="94"/>
        <v>#DIV/0!</v>
      </c>
      <c r="Q200" s="19" t="e">
        <f t="shared" si="95"/>
        <v>#DIV/0!</v>
      </c>
      <c r="R200" s="20" t="e">
        <f t="shared" si="96"/>
        <v>#DIV/0!</v>
      </c>
      <c r="S200" s="18" t="e">
        <f t="shared" si="97"/>
        <v>#DIV/0!</v>
      </c>
      <c r="T200" s="19" t="e">
        <f t="shared" si="98"/>
        <v>#DIV/0!</v>
      </c>
      <c r="U200" s="19" t="e">
        <f t="shared" si="99"/>
        <v>#DIV/0!</v>
      </c>
      <c r="V200" s="21" t="e">
        <f t="shared" si="100"/>
        <v>#DIV/0!</v>
      </c>
      <c r="W200" s="188" t="e">
        <f t="shared" si="101"/>
        <v>#DIV/0!</v>
      </c>
    </row>
    <row r="201" spans="1:23" ht="14.25" customHeight="1" thickBot="1" x14ac:dyDescent="0.3">
      <c r="A201" s="13" t="s">
        <v>15</v>
      </c>
      <c r="B201" s="89">
        <v>38</v>
      </c>
      <c r="C201" s="90">
        <v>45158</v>
      </c>
      <c r="D201" s="91" t="s">
        <v>67</v>
      </c>
      <c r="E201" s="170"/>
      <c r="F201" s="171"/>
      <c r="G201" s="170"/>
      <c r="H201" s="171"/>
      <c r="I201" s="172"/>
      <c r="J201" s="171"/>
      <c r="K201" s="249"/>
      <c r="L201" s="220"/>
      <c r="M201" s="221"/>
      <c r="N201" s="221"/>
      <c r="O201" s="7">
        <v>110.61415971358589</v>
      </c>
      <c r="P201" s="18" t="e">
        <f t="shared" si="94"/>
        <v>#DIV/0!</v>
      </c>
      <c r="Q201" s="19" t="e">
        <f t="shared" si="95"/>
        <v>#DIV/0!</v>
      </c>
      <c r="R201" s="20" t="e">
        <f t="shared" si="96"/>
        <v>#DIV/0!</v>
      </c>
      <c r="S201" s="18" t="e">
        <f t="shared" si="97"/>
        <v>#DIV/0!</v>
      </c>
      <c r="T201" s="19" t="e">
        <f t="shared" si="98"/>
        <v>#DIV/0!</v>
      </c>
      <c r="U201" s="19" t="e">
        <f t="shared" si="99"/>
        <v>#DIV/0!</v>
      </c>
      <c r="V201" s="21" t="e">
        <f t="shared" si="100"/>
        <v>#DIV/0!</v>
      </c>
      <c r="W201" s="188" t="e">
        <f t="shared" si="101"/>
        <v>#DIV/0!</v>
      </c>
    </row>
    <row r="202" spans="1:23" ht="14.25" customHeight="1" thickBot="1" x14ac:dyDescent="0.3">
      <c r="A202" s="13" t="s">
        <v>15</v>
      </c>
      <c r="B202" s="92">
        <v>38</v>
      </c>
      <c r="C202" s="93"/>
      <c r="D202" s="94"/>
      <c r="E202" s="173">
        <f t="shared" ref="E202:K202" si="102">SUM(E195:E201)</f>
        <v>0</v>
      </c>
      <c r="F202" s="174">
        <f t="shared" si="102"/>
        <v>0</v>
      </c>
      <c r="G202" s="173">
        <f t="shared" si="102"/>
        <v>0</v>
      </c>
      <c r="H202" s="174">
        <f t="shared" si="102"/>
        <v>0</v>
      </c>
      <c r="I202" s="175">
        <f t="shared" si="102"/>
        <v>0</v>
      </c>
      <c r="J202" s="174">
        <f t="shared" si="102"/>
        <v>0</v>
      </c>
      <c r="K202" s="250">
        <f t="shared" si="102"/>
        <v>0</v>
      </c>
      <c r="L202" s="222" t="e">
        <f>AVERAGE(L195:L201)</f>
        <v>#DIV/0!</v>
      </c>
      <c r="M202" s="222" t="e">
        <f t="shared" ref="M202" si="103">AVERAGE(M195:M201)</f>
        <v>#DIV/0!</v>
      </c>
      <c r="N202" s="222" t="e">
        <f t="shared" ref="N202" si="104">AVERAGE(N195:N201)</f>
        <v>#DIV/0!</v>
      </c>
      <c r="O202" s="7">
        <v>110.61415971358589</v>
      </c>
      <c r="P202" s="25" t="e">
        <f t="shared" si="94"/>
        <v>#DIV/0!</v>
      </c>
      <c r="Q202" s="26" t="e">
        <f t="shared" si="95"/>
        <v>#DIV/0!</v>
      </c>
      <c r="R202" s="27" t="e">
        <f t="shared" si="96"/>
        <v>#DIV/0!</v>
      </c>
      <c r="S202" s="25" t="e">
        <f t="shared" si="97"/>
        <v>#DIV/0!</v>
      </c>
      <c r="T202" s="26" t="e">
        <f t="shared" si="98"/>
        <v>#DIV/0!</v>
      </c>
      <c r="U202" s="26" t="e">
        <f t="shared" si="99"/>
        <v>#DIV/0!</v>
      </c>
      <c r="V202" s="28" t="e">
        <f t="shared" si="100"/>
        <v>#DIV/0!</v>
      </c>
      <c r="W202" s="189" t="e">
        <f t="shared" si="101"/>
        <v>#DIV/0!</v>
      </c>
    </row>
    <row r="203" spans="1:23" ht="14.25" customHeight="1" thickBot="1" x14ac:dyDescent="0.3">
      <c r="A203" s="13" t="s">
        <v>15</v>
      </c>
      <c r="B203" s="95">
        <v>39</v>
      </c>
      <c r="C203" s="96">
        <v>45159</v>
      </c>
      <c r="D203" s="97" t="s">
        <v>61</v>
      </c>
      <c r="E203" s="176"/>
      <c r="F203" s="177"/>
      <c r="G203" s="176"/>
      <c r="H203" s="177"/>
      <c r="I203" s="178"/>
      <c r="J203" s="177"/>
      <c r="K203" s="251"/>
      <c r="L203" s="223"/>
      <c r="M203" s="224"/>
      <c r="N203" s="224"/>
      <c r="O203" s="7">
        <v>110.61415971358589</v>
      </c>
      <c r="P203" s="18" t="e">
        <f t="shared" si="94"/>
        <v>#DIV/0!</v>
      </c>
      <c r="Q203" s="19" t="e">
        <f t="shared" si="95"/>
        <v>#DIV/0!</v>
      </c>
      <c r="R203" s="20" t="e">
        <f t="shared" si="96"/>
        <v>#DIV/0!</v>
      </c>
      <c r="S203" s="18" t="e">
        <f t="shared" si="97"/>
        <v>#DIV/0!</v>
      </c>
      <c r="T203" s="19" t="e">
        <f t="shared" si="98"/>
        <v>#DIV/0!</v>
      </c>
      <c r="U203" s="19" t="e">
        <f t="shared" si="99"/>
        <v>#DIV/0!</v>
      </c>
      <c r="V203" s="21" t="e">
        <f t="shared" si="100"/>
        <v>#DIV/0!</v>
      </c>
      <c r="W203" s="188" t="e">
        <f t="shared" si="101"/>
        <v>#DIV/0!</v>
      </c>
    </row>
    <row r="204" spans="1:23" ht="14.25" customHeight="1" thickBot="1" x14ac:dyDescent="0.3">
      <c r="A204" s="13" t="s">
        <v>15</v>
      </c>
      <c r="B204" s="95">
        <v>39</v>
      </c>
      <c r="C204" s="96">
        <v>45160</v>
      </c>
      <c r="D204" s="97" t="s">
        <v>62</v>
      </c>
      <c r="E204" s="176"/>
      <c r="F204" s="177"/>
      <c r="G204" s="176"/>
      <c r="H204" s="177"/>
      <c r="I204" s="178"/>
      <c r="J204" s="177"/>
      <c r="K204" s="251"/>
      <c r="L204" s="223"/>
      <c r="M204" s="224"/>
      <c r="N204" s="224"/>
      <c r="O204" s="7">
        <v>110.61415971358589</v>
      </c>
      <c r="P204" s="18" t="e">
        <f t="shared" si="94"/>
        <v>#DIV/0!</v>
      </c>
      <c r="Q204" s="19" t="e">
        <f t="shared" si="95"/>
        <v>#DIV/0!</v>
      </c>
      <c r="R204" s="20" t="e">
        <f t="shared" si="96"/>
        <v>#DIV/0!</v>
      </c>
      <c r="S204" s="18" t="e">
        <f t="shared" si="97"/>
        <v>#DIV/0!</v>
      </c>
      <c r="T204" s="19" t="e">
        <f t="shared" si="98"/>
        <v>#DIV/0!</v>
      </c>
      <c r="U204" s="19" t="e">
        <f t="shared" si="99"/>
        <v>#DIV/0!</v>
      </c>
      <c r="V204" s="21" t="e">
        <f t="shared" si="100"/>
        <v>#DIV/0!</v>
      </c>
      <c r="W204" s="188" t="e">
        <f t="shared" si="101"/>
        <v>#DIV/0!</v>
      </c>
    </row>
    <row r="205" spans="1:23" ht="14.25" customHeight="1" thickBot="1" x14ac:dyDescent="0.3">
      <c r="A205" s="13" t="s">
        <v>15</v>
      </c>
      <c r="B205" s="95">
        <v>39</v>
      </c>
      <c r="C205" s="96">
        <v>45161</v>
      </c>
      <c r="D205" s="97" t="s">
        <v>63</v>
      </c>
      <c r="E205" s="176"/>
      <c r="F205" s="177"/>
      <c r="G205" s="176"/>
      <c r="H205" s="177"/>
      <c r="I205" s="178"/>
      <c r="J205" s="177"/>
      <c r="K205" s="251"/>
      <c r="L205" s="223"/>
      <c r="M205" s="224"/>
      <c r="N205" s="224"/>
      <c r="O205" s="7">
        <v>110.61415971358589</v>
      </c>
      <c r="P205" s="18" t="e">
        <f t="shared" si="94"/>
        <v>#DIV/0!</v>
      </c>
      <c r="Q205" s="19" t="e">
        <f t="shared" si="95"/>
        <v>#DIV/0!</v>
      </c>
      <c r="R205" s="20" t="e">
        <f t="shared" si="96"/>
        <v>#DIV/0!</v>
      </c>
      <c r="S205" s="18" t="e">
        <f t="shared" si="97"/>
        <v>#DIV/0!</v>
      </c>
      <c r="T205" s="19" t="e">
        <f t="shared" si="98"/>
        <v>#DIV/0!</v>
      </c>
      <c r="U205" s="19" t="e">
        <f t="shared" si="99"/>
        <v>#DIV/0!</v>
      </c>
      <c r="V205" s="21" t="e">
        <f t="shared" si="100"/>
        <v>#DIV/0!</v>
      </c>
      <c r="W205" s="188" t="e">
        <f t="shared" si="101"/>
        <v>#DIV/0!</v>
      </c>
    </row>
    <row r="206" spans="1:23" ht="14.25" customHeight="1" thickBot="1" x14ac:dyDescent="0.3">
      <c r="A206" s="13" t="s">
        <v>15</v>
      </c>
      <c r="B206" s="95">
        <v>39</v>
      </c>
      <c r="C206" s="96">
        <v>45162</v>
      </c>
      <c r="D206" s="97" t="s">
        <v>64</v>
      </c>
      <c r="E206" s="176"/>
      <c r="F206" s="177"/>
      <c r="G206" s="176"/>
      <c r="H206" s="177"/>
      <c r="I206" s="178"/>
      <c r="J206" s="177"/>
      <c r="K206" s="251"/>
      <c r="L206" s="223"/>
      <c r="M206" s="224"/>
      <c r="N206" s="224"/>
      <c r="O206" s="7">
        <v>110.61415971358589</v>
      </c>
      <c r="P206" s="18" t="e">
        <f t="shared" si="94"/>
        <v>#DIV/0!</v>
      </c>
      <c r="Q206" s="19" t="e">
        <f t="shared" si="95"/>
        <v>#DIV/0!</v>
      </c>
      <c r="R206" s="20" t="e">
        <f t="shared" si="96"/>
        <v>#DIV/0!</v>
      </c>
      <c r="S206" s="18" t="e">
        <f t="shared" si="97"/>
        <v>#DIV/0!</v>
      </c>
      <c r="T206" s="19" t="e">
        <f t="shared" si="98"/>
        <v>#DIV/0!</v>
      </c>
      <c r="U206" s="19" t="e">
        <f t="shared" si="99"/>
        <v>#DIV/0!</v>
      </c>
      <c r="V206" s="21" t="e">
        <f t="shared" si="100"/>
        <v>#DIV/0!</v>
      </c>
      <c r="W206" s="188" t="e">
        <f t="shared" si="101"/>
        <v>#DIV/0!</v>
      </c>
    </row>
    <row r="207" spans="1:23" ht="14.25" customHeight="1" thickBot="1" x14ac:dyDescent="0.3">
      <c r="A207" s="13" t="s">
        <v>15</v>
      </c>
      <c r="B207" s="95">
        <v>39</v>
      </c>
      <c r="C207" s="96">
        <v>45163</v>
      </c>
      <c r="D207" s="97" t="s">
        <v>65</v>
      </c>
      <c r="E207" s="178"/>
      <c r="F207" s="177"/>
      <c r="G207" s="176"/>
      <c r="H207" s="177"/>
      <c r="I207" s="178"/>
      <c r="J207" s="177"/>
      <c r="K207" s="251"/>
      <c r="L207" s="223"/>
      <c r="M207" s="224"/>
      <c r="N207" s="224"/>
      <c r="O207" s="7">
        <v>110.61415971358589</v>
      </c>
      <c r="P207" s="18" t="e">
        <f t="shared" si="94"/>
        <v>#DIV/0!</v>
      </c>
      <c r="Q207" s="19" t="e">
        <f t="shared" si="95"/>
        <v>#DIV/0!</v>
      </c>
      <c r="R207" s="20" t="e">
        <f t="shared" si="96"/>
        <v>#DIV/0!</v>
      </c>
      <c r="S207" s="18" t="e">
        <f t="shared" si="97"/>
        <v>#DIV/0!</v>
      </c>
      <c r="T207" s="19" t="e">
        <f t="shared" si="98"/>
        <v>#DIV/0!</v>
      </c>
      <c r="U207" s="19" t="e">
        <f t="shared" si="99"/>
        <v>#DIV/0!</v>
      </c>
      <c r="V207" s="21" t="e">
        <f t="shared" si="100"/>
        <v>#DIV/0!</v>
      </c>
      <c r="W207" s="188" t="e">
        <f t="shared" si="101"/>
        <v>#DIV/0!</v>
      </c>
    </row>
    <row r="208" spans="1:23" ht="14.25" customHeight="1" thickBot="1" x14ac:dyDescent="0.3">
      <c r="A208" s="13" t="s">
        <v>15</v>
      </c>
      <c r="B208" s="95">
        <v>39</v>
      </c>
      <c r="C208" s="96">
        <v>45164</v>
      </c>
      <c r="D208" s="97" t="s">
        <v>66</v>
      </c>
      <c r="E208" s="176"/>
      <c r="F208" s="177"/>
      <c r="G208" s="176"/>
      <c r="H208" s="177"/>
      <c r="I208" s="178"/>
      <c r="J208" s="177"/>
      <c r="K208" s="251"/>
      <c r="L208" s="223"/>
      <c r="M208" s="224"/>
      <c r="N208" s="224"/>
      <c r="O208" s="7">
        <v>110.61415971358589</v>
      </c>
      <c r="P208" s="18" t="e">
        <f t="shared" si="94"/>
        <v>#DIV/0!</v>
      </c>
      <c r="Q208" s="19" t="e">
        <f t="shared" si="95"/>
        <v>#DIV/0!</v>
      </c>
      <c r="R208" s="20" t="e">
        <f t="shared" si="96"/>
        <v>#DIV/0!</v>
      </c>
      <c r="S208" s="18" t="e">
        <f t="shared" si="97"/>
        <v>#DIV/0!</v>
      </c>
      <c r="T208" s="19" t="e">
        <f t="shared" si="98"/>
        <v>#DIV/0!</v>
      </c>
      <c r="U208" s="19" t="e">
        <f t="shared" si="99"/>
        <v>#DIV/0!</v>
      </c>
      <c r="V208" s="21" t="e">
        <f t="shared" si="100"/>
        <v>#DIV/0!</v>
      </c>
      <c r="W208" s="188" t="e">
        <f t="shared" si="101"/>
        <v>#DIV/0!</v>
      </c>
    </row>
    <row r="209" spans="1:23" ht="14.25" customHeight="1" thickBot="1" x14ac:dyDescent="0.3">
      <c r="A209" s="13" t="s">
        <v>15</v>
      </c>
      <c r="B209" s="95">
        <v>39</v>
      </c>
      <c r="C209" s="96">
        <v>45165</v>
      </c>
      <c r="D209" s="97" t="s">
        <v>67</v>
      </c>
      <c r="E209" s="176"/>
      <c r="F209" s="177"/>
      <c r="G209" s="176"/>
      <c r="H209" s="177"/>
      <c r="I209" s="178"/>
      <c r="J209" s="177"/>
      <c r="K209" s="251"/>
      <c r="L209" s="223"/>
      <c r="M209" s="224"/>
      <c r="N209" s="224"/>
      <c r="O209" s="7">
        <v>110.61415971358589</v>
      </c>
      <c r="P209" s="18" t="e">
        <f t="shared" si="94"/>
        <v>#DIV/0!</v>
      </c>
      <c r="Q209" s="19" t="e">
        <f t="shared" si="95"/>
        <v>#DIV/0!</v>
      </c>
      <c r="R209" s="20" t="e">
        <f t="shared" si="96"/>
        <v>#DIV/0!</v>
      </c>
      <c r="S209" s="18" t="e">
        <f t="shared" si="97"/>
        <v>#DIV/0!</v>
      </c>
      <c r="T209" s="19" t="e">
        <f t="shared" si="98"/>
        <v>#DIV/0!</v>
      </c>
      <c r="U209" s="19" t="e">
        <f t="shared" si="99"/>
        <v>#DIV/0!</v>
      </c>
      <c r="V209" s="21" t="e">
        <f t="shared" si="100"/>
        <v>#DIV/0!</v>
      </c>
      <c r="W209" s="188" t="e">
        <f t="shared" si="101"/>
        <v>#DIV/0!</v>
      </c>
    </row>
    <row r="210" spans="1:23" ht="14.25" customHeight="1" thickBot="1" x14ac:dyDescent="0.3">
      <c r="A210" s="13" t="s">
        <v>15</v>
      </c>
      <c r="B210" s="98">
        <v>39</v>
      </c>
      <c r="C210" s="99"/>
      <c r="D210" s="100"/>
      <c r="E210" s="179">
        <f t="shared" ref="E210:K210" si="105">SUM(E203:E209)</f>
        <v>0</v>
      </c>
      <c r="F210" s="180">
        <f t="shared" si="105"/>
        <v>0</v>
      </c>
      <c r="G210" s="179">
        <f t="shared" si="105"/>
        <v>0</v>
      </c>
      <c r="H210" s="180">
        <f t="shared" si="105"/>
        <v>0</v>
      </c>
      <c r="I210" s="179">
        <f t="shared" si="105"/>
        <v>0</v>
      </c>
      <c r="J210" s="179">
        <f t="shared" si="105"/>
        <v>0</v>
      </c>
      <c r="K210" s="179">
        <f t="shared" si="105"/>
        <v>0</v>
      </c>
      <c r="L210" s="225" t="e">
        <f>AVERAGE(L203:L209)</f>
        <v>#DIV/0!</v>
      </c>
      <c r="M210" s="225" t="e">
        <f>AVERAGE(M203:M209)</f>
        <v>#DIV/0!</v>
      </c>
      <c r="N210" s="225" t="e">
        <f>AVERAGE(N203:N209)</f>
        <v>#DIV/0!</v>
      </c>
      <c r="O210" s="7">
        <v>110.61415971358589</v>
      </c>
      <c r="P210" s="18" t="e">
        <f t="shared" si="94"/>
        <v>#DIV/0!</v>
      </c>
      <c r="Q210" s="19" t="e">
        <f t="shared" si="95"/>
        <v>#DIV/0!</v>
      </c>
      <c r="R210" s="20" t="e">
        <f t="shared" si="96"/>
        <v>#DIV/0!</v>
      </c>
      <c r="S210" s="18" t="e">
        <f t="shared" si="97"/>
        <v>#DIV/0!</v>
      </c>
      <c r="T210" s="19" t="e">
        <f t="shared" si="98"/>
        <v>#DIV/0!</v>
      </c>
      <c r="U210" s="19" t="e">
        <f t="shared" si="99"/>
        <v>#DIV/0!</v>
      </c>
      <c r="V210" s="21" t="e">
        <f t="shared" si="100"/>
        <v>#DIV/0!</v>
      </c>
      <c r="W210" s="188" t="e">
        <f t="shared" si="101"/>
        <v>#DIV/0!</v>
      </c>
    </row>
    <row r="211" spans="1:23" ht="14.25" customHeight="1" thickBot="1" x14ac:dyDescent="0.3">
      <c r="A211" s="101" t="s">
        <v>15</v>
      </c>
      <c r="B211" s="102">
        <v>3</v>
      </c>
      <c r="C211" s="103"/>
      <c r="D211" s="104"/>
      <c r="E211" s="182">
        <f t="shared" ref="E211:K211" si="106">E114+E122+E130+E138+E146+E154+E162+E170+E178+E186+E194+E202+E210</f>
        <v>492</v>
      </c>
      <c r="F211" s="183">
        <f t="shared" si="106"/>
        <v>54043.1</v>
      </c>
      <c r="G211" s="182">
        <f t="shared" si="106"/>
        <v>344</v>
      </c>
      <c r="H211" s="183">
        <f t="shared" si="106"/>
        <v>29882</v>
      </c>
      <c r="I211" s="184">
        <f t="shared" si="106"/>
        <v>221</v>
      </c>
      <c r="J211" s="183">
        <f t="shared" si="106"/>
        <v>0</v>
      </c>
      <c r="K211" s="253">
        <f t="shared" si="106"/>
        <v>0</v>
      </c>
      <c r="L211" s="226" t="e">
        <f>AVERAGE(L114,L122,L130,L138,L146,L154,L162,L170,L178,L186,L194,L202,L210)</f>
        <v>#DIV/0!</v>
      </c>
      <c r="M211" s="226" t="e">
        <f>AVERAGE(M114,M122,M130,M138,M146,M154,M162,M170,M178,M186,M194,M202,M210)</f>
        <v>#DIV/0!</v>
      </c>
      <c r="N211" s="226" t="e">
        <f>AVERAGE(N114,N122,N130,N138,N146,N154,N162,N170,N178,N186,N194,N202,N210)</f>
        <v>#DIV/0!</v>
      </c>
      <c r="O211" s="7">
        <v>110.61415971358589</v>
      </c>
      <c r="P211" s="25">
        <f t="shared" si="94"/>
        <v>109.84369918699187</v>
      </c>
      <c r="Q211" s="26">
        <f t="shared" si="95"/>
        <v>0.9929858468688092</v>
      </c>
      <c r="R211" s="27">
        <f t="shared" si="96"/>
        <v>-379.06657908425865</v>
      </c>
      <c r="S211" s="25">
        <f t="shared" si="97"/>
        <v>157.10203488372093</v>
      </c>
      <c r="T211" s="26">
        <f t="shared" si="98"/>
        <v>0.69918699186991873</v>
      </c>
      <c r="U211" s="26">
        <f t="shared" si="99"/>
        <v>0.44918699186991867</v>
      </c>
      <c r="V211" s="28">
        <f t="shared" si="100"/>
        <v>1.5565610859728507</v>
      </c>
      <c r="W211" s="189">
        <f t="shared" si="101"/>
        <v>60.735772357723576</v>
      </c>
    </row>
    <row r="212" spans="1:23" ht="14.25" customHeight="1" thickBot="1" x14ac:dyDescent="0.3">
      <c r="A212" s="3" t="s">
        <v>16</v>
      </c>
      <c r="B212" s="4">
        <v>27</v>
      </c>
      <c r="C212" s="5">
        <v>45106</v>
      </c>
      <c r="D212" s="6" t="s">
        <v>61</v>
      </c>
      <c r="E212" s="108"/>
      <c r="F212" s="109"/>
      <c r="G212" s="108"/>
      <c r="H212" s="109"/>
      <c r="I212" s="108"/>
      <c r="J212" s="109"/>
      <c r="K212" s="227"/>
      <c r="L212" s="194"/>
      <c r="M212" s="194"/>
      <c r="N212" s="194"/>
      <c r="O212" s="17">
        <v>104.8901704930699</v>
      </c>
      <c r="P212" s="8" t="e">
        <f t="shared" si="94"/>
        <v>#DIV/0!</v>
      </c>
      <c r="Q212" s="9" t="e">
        <f t="shared" si="95"/>
        <v>#DIV/0!</v>
      </c>
      <c r="R212" s="10" t="e">
        <f t="shared" si="96"/>
        <v>#DIV/0!</v>
      </c>
      <c r="S212" s="8" t="e">
        <f t="shared" si="97"/>
        <v>#DIV/0!</v>
      </c>
      <c r="T212" s="11" t="e">
        <f t="shared" si="98"/>
        <v>#DIV/0!</v>
      </c>
      <c r="U212" s="11" t="e">
        <f t="shared" si="99"/>
        <v>#DIV/0!</v>
      </c>
      <c r="V212" s="12" t="e">
        <f t="shared" si="100"/>
        <v>#DIV/0!</v>
      </c>
      <c r="W212" s="187" t="e">
        <f t="shared" si="101"/>
        <v>#DIV/0!</v>
      </c>
    </row>
    <row r="213" spans="1:23" ht="14.25" customHeight="1" thickBot="1" x14ac:dyDescent="0.3">
      <c r="A213" s="13" t="s">
        <v>16</v>
      </c>
      <c r="B213" s="14">
        <v>27</v>
      </c>
      <c r="C213" s="15">
        <v>45107</v>
      </c>
      <c r="D213" s="16" t="s">
        <v>62</v>
      </c>
      <c r="E213" s="108"/>
      <c r="F213" s="313"/>
      <c r="G213" s="108"/>
      <c r="H213" s="313"/>
      <c r="I213" s="108"/>
      <c r="J213" s="109"/>
      <c r="K213" s="227"/>
      <c r="L213" s="194"/>
      <c r="M213" s="194"/>
      <c r="N213" s="194"/>
      <c r="O213" s="17">
        <v>104.8901704930699</v>
      </c>
      <c r="P213" s="18" t="e">
        <f t="shared" si="94"/>
        <v>#DIV/0!</v>
      </c>
      <c r="Q213" s="19" t="e">
        <f t="shared" si="95"/>
        <v>#DIV/0!</v>
      </c>
      <c r="R213" s="10" t="e">
        <f t="shared" si="96"/>
        <v>#DIV/0!</v>
      </c>
      <c r="S213" s="18" t="e">
        <f t="shared" si="97"/>
        <v>#DIV/0!</v>
      </c>
      <c r="T213" s="19" t="e">
        <f t="shared" si="98"/>
        <v>#DIV/0!</v>
      </c>
      <c r="U213" s="19" t="e">
        <f t="shared" si="99"/>
        <v>#DIV/0!</v>
      </c>
      <c r="V213" s="21" t="e">
        <f t="shared" si="100"/>
        <v>#DIV/0!</v>
      </c>
      <c r="W213" s="188" t="e">
        <f t="shared" si="101"/>
        <v>#DIV/0!</v>
      </c>
    </row>
    <row r="214" spans="1:23" ht="14.25" customHeight="1" thickBot="1" x14ac:dyDescent="0.3">
      <c r="A214" s="13" t="s">
        <v>16</v>
      </c>
      <c r="B214" s="14">
        <v>27</v>
      </c>
      <c r="C214" s="15">
        <v>45108</v>
      </c>
      <c r="D214" s="16" t="s">
        <v>63</v>
      </c>
      <c r="E214" s="108"/>
      <c r="F214" s="313"/>
      <c r="G214" s="108"/>
      <c r="H214" s="313"/>
      <c r="I214" s="108"/>
      <c r="J214" s="109"/>
      <c r="K214" s="227"/>
      <c r="L214" s="194"/>
      <c r="M214" s="194"/>
      <c r="N214" s="194"/>
      <c r="O214" s="17">
        <v>104.8901704930699</v>
      </c>
      <c r="P214" s="18" t="e">
        <f t="shared" si="94"/>
        <v>#DIV/0!</v>
      </c>
      <c r="Q214" s="19" t="e">
        <f t="shared" si="95"/>
        <v>#DIV/0!</v>
      </c>
      <c r="R214" s="10" t="e">
        <f t="shared" si="96"/>
        <v>#DIV/0!</v>
      </c>
      <c r="S214" s="18" t="e">
        <f t="shared" si="97"/>
        <v>#DIV/0!</v>
      </c>
      <c r="T214" s="19" t="e">
        <f t="shared" si="98"/>
        <v>#DIV/0!</v>
      </c>
      <c r="U214" s="19" t="e">
        <f t="shared" si="99"/>
        <v>#DIV/0!</v>
      </c>
      <c r="V214" s="21" t="e">
        <f t="shared" si="100"/>
        <v>#DIV/0!</v>
      </c>
      <c r="W214" s="188" t="e">
        <f t="shared" si="101"/>
        <v>#DIV/0!</v>
      </c>
    </row>
    <row r="215" spans="1:23" ht="14.25" customHeight="1" x14ac:dyDescent="0.25">
      <c r="A215" s="13" t="s">
        <v>16</v>
      </c>
      <c r="B215" s="14">
        <v>27</v>
      </c>
      <c r="C215" s="15">
        <v>45109</v>
      </c>
      <c r="D215" s="16" t="s">
        <v>64</v>
      </c>
      <c r="E215" s="108"/>
      <c r="F215" s="313"/>
      <c r="G215" s="108"/>
      <c r="H215" s="313"/>
      <c r="I215" s="108"/>
      <c r="J215" s="108"/>
      <c r="K215" s="303"/>
      <c r="L215" s="194"/>
      <c r="M215" s="194"/>
      <c r="N215" s="194"/>
      <c r="O215" s="17">
        <v>104.8901704930699</v>
      </c>
      <c r="P215" s="18" t="e">
        <f t="shared" si="94"/>
        <v>#DIV/0!</v>
      </c>
      <c r="Q215" s="19" t="e">
        <f t="shared" si="95"/>
        <v>#DIV/0!</v>
      </c>
      <c r="R215" s="10" t="e">
        <f t="shared" si="96"/>
        <v>#DIV/0!</v>
      </c>
      <c r="S215" s="18" t="e">
        <f t="shared" si="97"/>
        <v>#DIV/0!</v>
      </c>
      <c r="T215" s="19" t="e">
        <f t="shared" si="98"/>
        <v>#DIV/0!</v>
      </c>
      <c r="U215" s="19" t="e">
        <f t="shared" si="99"/>
        <v>#DIV/0!</v>
      </c>
      <c r="V215" s="21" t="e">
        <f t="shared" si="100"/>
        <v>#DIV/0!</v>
      </c>
      <c r="W215" s="188" t="e">
        <f t="shared" si="101"/>
        <v>#DIV/0!</v>
      </c>
    </row>
    <row r="216" spans="1:23" ht="14.25" customHeight="1" x14ac:dyDescent="0.25">
      <c r="A216" s="13" t="s">
        <v>16</v>
      </c>
      <c r="B216" s="14">
        <v>27</v>
      </c>
      <c r="C216" s="15">
        <v>45110</v>
      </c>
      <c r="D216" s="16" t="s">
        <v>65</v>
      </c>
      <c r="E216" s="108"/>
      <c r="F216" s="313"/>
      <c r="G216" s="108"/>
      <c r="H216" s="313"/>
      <c r="I216" s="108"/>
      <c r="J216" s="108"/>
      <c r="K216" s="305"/>
      <c r="L216" s="194"/>
      <c r="M216" s="194"/>
      <c r="N216" s="194"/>
      <c r="O216" s="17">
        <v>104.8901704930699</v>
      </c>
      <c r="P216" s="18" t="e">
        <f t="shared" si="94"/>
        <v>#DIV/0!</v>
      </c>
      <c r="Q216" s="19" t="e">
        <f t="shared" si="95"/>
        <v>#DIV/0!</v>
      </c>
      <c r="R216" s="20" t="e">
        <f t="shared" si="96"/>
        <v>#DIV/0!</v>
      </c>
      <c r="S216" s="18" t="e">
        <f t="shared" si="97"/>
        <v>#DIV/0!</v>
      </c>
      <c r="T216" s="19" t="e">
        <f t="shared" si="98"/>
        <v>#DIV/0!</v>
      </c>
      <c r="U216" s="19" t="e">
        <f t="shared" si="99"/>
        <v>#DIV/0!</v>
      </c>
      <c r="V216" s="21" t="e">
        <f t="shared" si="100"/>
        <v>#DIV/0!</v>
      </c>
      <c r="W216" s="188" t="e">
        <f t="shared" si="101"/>
        <v>#DIV/0!</v>
      </c>
    </row>
    <row r="217" spans="1:23" ht="14.25" customHeight="1" x14ac:dyDescent="0.25">
      <c r="A217" s="13" t="s">
        <v>16</v>
      </c>
      <c r="B217" s="14">
        <v>27</v>
      </c>
      <c r="C217" s="15">
        <v>45111</v>
      </c>
      <c r="D217" s="16" t="s">
        <v>66</v>
      </c>
      <c r="E217" s="108"/>
      <c r="F217" s="314"/>
      <c r="G217" s="108"/>
      <c r="H217" s="314"/>
      <c r="I217" s="111"/>
      <c r="J217" s="110"/>
      <c r="K217" s="314"/>
      <c r="L217" s="195"/>
      <c r="M217" s="194"/>
      <c r="N217" s="194"/>
      <c r="O217" s="17">
        <v>104.8901704930699</v>
      </c>
      <c r="P217" s="18" t="e">
        <f t="shared" si="94"/>
        <v>#DIV/0!</v>
      </c>
      <c r="Q217" s="19" t="e">
        <f t="shared" si="95"/>
        <v>#DIV/0!</v>
      </c>
      <c r="R217" s="20" t="e">
        <f t="shared" si="96"/>
        <v>#DIV/0!</v>
      </c>
      <c r="S217" s="18" t="e">
        <f t="shared" si="97"/>
        <v>#DIV/0!</v>
      </c>
      <c r="T217" s="19" t="e">
        <f t="shared" si="98"/>
        <v>#DIV/0!</v>
      </c>
      <c r="U217" s="19" t="e">
        <f t="shared" si="99"/>
        <v>#DIV/0!</v>
      </c>
      <c r="V217" s="21" t="e">
        <f t="shared" si="100"/>
        <v>#DIV/0!</v>
      </c>
      <c r="W217" s="188" t="e">
        <f t="shared" si="101"/>
        <v>#DIV/0!</v>
      </c>
    </row>
    <row r="218" spans="1:23" ht="14.25" customHeight="1" thickBot="1" x14ac:dyDescent="0.3">
      <c r="A218" s="13" t="s">
        <v>16</v>
      </c>
      <c r="B218" s="14">
        <v>27</v>
      </c>
      <c r="C218" s="15">
        <v>45112</v>
      </c>
      <c r="D218" s="16" t="s">
        <v>67</v>
      </c>
      <c r="E218" s="108"/>
      <c r="F218" s="314"/>
      <c r="G218" s="108"/>
      <c r="H218" s="314"/>
      <c r="I218" s="111"/>
      <c r="J218" s="321"/>
      <c r="K218" s="320"/>
      <c r="L218" s="323"/>
      <c r="M218" s="322"/>
      <c r="N218" s="322"/>
      <c r="O218" s="17">
        <v>104.8901704930699</v>
      </c>
      <c r="P218" s="18" t="e">
        <f t="shared" si="94"/>
        <v>#DIV/0!</v>
      </c>
      <c r="Q218" s="19" t="e">
        <f t="shared" si="95"/>
        <v>#DIV/0!</v>
      </c>
      <c r="R218" s="20" t="e">
        <f t="shared" si="96"/>
        <v>#DIV/0!</v>
      </c>
      <c r="S218" s="18" t="e">
        <f t="shared" si="97"/>
        <v>#DIV/0!</v>
      </c>
      <c r="T218" s="19" t="e">
        <f t="shared" si="98"/>
        <v>#DIV/0!</v>
      </c>
      <c r="U218" s="19" t="e">
        <f t="shared" si="99"/>
        <v>#DIV/0!</v>
      </c>
      <c r="V218" s="21" t="e">
        <f t="shared" si="100"/>
        <v>#DIV/0!</v>
      </c>
      <c r="W218" s="188" t="e">
        <f t="shared" si="101"/>
        <v>#DIV/0!</v>
      </c>
    </row>
    <row r="219" spans="1:23" ht="14.25" customHeight="1" thickBot="1" x14ac:dyDescent="0.3">
      <c r="A219" s="13" t="s">
        <v>16</v>
      </c>
      <c r="B219" s="22">
        <v>27</v>
      </c>
      <c r="C219" s="23"/>
      <c r="D219" s="24"/>
      <c r="E219" s="112">
        <f t="shared" ref="E219:K219" si="107">SUM(E212:E218)</f>
        <v>0</v>
      </c>
      <c r="F219" s="113">
        <f t="shared" si="107"/>
        <v>0</v>
      </c>
      <c r="G219" s="112">
        <f t="shared" si="107"/>
        <v>0</v>
      </c>
      <c r="H219" s="113">
        <f t="shared" si="107"/>
        <v>0</v>
      </c>
      <c r="I219" s="112">
        <f t="shared" si="107"/>
        <v>0</v>
      </c>
      <c r="J219" s="113">
        <f t="shared" si="107"/>
        <v>0</v>
      </c>
      <c r="K219" s="229">
        <f t="shared" si="107"/>
        <v>0</v>
      </c>
      <c r="L219" s="196" t="e">
        <f>AVERAGE(L212:L218)</f>
        <v>#DIV/0!</v>
      </c>
      <c r="M219" s="196" t="e">
        <f t="shared" ref="M219" si="108">AVERAGE(M212:M218)</f>
        <v>#DIV/0!</v>
      </c>
      <c r="N219" s="196" t="e">
        <f t="shared" ref="N219" si="109">AVERAGE(N212:N218)</f>
        <v>#DIV/0!</v>
      </c>
      <c r="O219" s="17">
        <v>104.8901704930699</v>
      </c>
      <c r="P219" s="25" t="e">
        <f t="shared" si="94"/>
        <v>#DIV/0!</v>
      </c>
      <c r="Q219" s="26" t="e">
        <f t="shared" si="95"/>
        <v>#DIV/0!</v>
      </c>
      <c r="R219" s="27" t="e">
        <f t="shared" si="96"/>
        <v>#DIV/0!</v>
      </c>
      <c r="S219" s="25" t="e">
        <f t="shared" si="97"/>
        <v>#DIV/0!</v>
      </c>
      <c r="T219" s="26" t="e">
        <f t="shared" si="98"/>
        <v>#DIV/0!</v>
      </c>
      <c r="U219" s="26" t="e">
        <f t="shared" si="99"/>
        <v>#DIV/0!</v>
      </c>
      <c r="V219" s="28" t="e">
        <f t="shared" si="100"/>
        <v>#DIV/0!</v>
      </c>
      <c r="W219" s="189" t="e">
        <f t="shared" si="101"/>
        <v>#DIV/0!</v>
      </c>
    </row>
    <row r="220" spans="1:23" ht="14.25" customHeight="1" x14ac:dyDescent="0.25">
      <c r="A220" s="13" t="s">
        <v>16</v>
      </c>
      <c r="B220" s="29">
        <v>28</v>
      </c>
      <c r="C220" s="30">
        <v>45113</v>
      </c>
      <c r="D220" s="31" t="s">
        <v>61</v>
      </c>
      <c r="E220" s="114"/>
      <c r="F220" s="328"/>
      <c r="G220" s="114"/>
      <c r="H220" s="328"/>
      <c r="I220" s="116"/>
      <c r="J220" s="115"/>
      <c r="K220" s="230"/>
      <c r="L220" s="339"/>
      <c r="M220" s="341"/>
      <c r="N220" s="341"/>
      <c r="O220" s="17">
        <v>104.8901704930699</v>
      </c>
      <c r="P220" s="18" t="e">
        <f t="shared" si="94"/>
        <v>#DIV/0!</v>
      </c>
      <c r="Q220" s="19" t="e">
        <f t="shared" si="95"/>
        <v>#DIV/0!</v>
      </c>
      <c r="R220" s="20" t="e">
        <f t="shared" si="96"/>
        <v>#DIV/0!</v>
      </c>
      <c r="S220" s="18" t="e">
        <f t="shared" si="97"/>
        <v>#DIV/0!</v>
      </c>
      <c r="T220" s="19" t="e">
        <f t="shared" si="98"/>
        <v>#DIV/0!</v>
      </c>
      <c r="U220" s="19" t="e">
        <f t="shared" si="99"/>
        <v>#DIV/0!</v>
      </c>
      <c r="V220" s="21" t="e">
        <f t="shared" si="100"/>
        <v>#DIV/0!</v>
      </c>
      <c r="W220" s="188" t="e">
        <f t="shared" si="101"/>
        <v>#DIV/0!</v>
      </c>
    </row>
    <row r="221" spans="1:23" ht="14.25" customHeight="1" x14ac:dyDescent="0.25">
      <c r="A221" s="13" t="s">
        <v>16</v>
      </c>
      <c r="B221" s="29">
        <v>28</v>
      </c>
      <c r="C221" s="30">
        <v>45114</v>
      </c>
      <c r="D221" s="31" t="s">
        <v>62</v>
      </c>
      <c r="E221" s="114"/>
      <c r="F221" s="328"/>
      <c r="G221" s="114"/>
      <c r="H221" s="328"/>
      <c r="I221" s="116"/>
      <c r="J221" s="115"/>
      <c r="K221" s="329"/>
      <c r="L221" s="335"/>
      <c r="M221" s="336"/>
      <c r="N221" s="336"/>
      <c r="O221" s="17">
        <v>104.8901704930699</v>
      </c>
      <c r="P221" s="18" t="e">
        <f t="shared" si="94"/>
        <v>#DIV/0!</v>
      </c>
      <c r="Q221" s="19" t="e">
        <f t="shared" si="95"/>
        <v>#DIV/0!</v>
      </c>
      <c r="R221" s="20" t="e">
        <f t="shared" si="96"/>
        <v>#DIV/0!</v>
      </c>
      <c r="S221" s="18" t="e">
        <f t="shared" si="97"/>
        <v>#DIV/0!</v>
      </c>
      <c r="T221" s="19" t="e">
        <f t="shared" si="98"/>
        <v>#DIV/0!</v>
      </c>
      <c r="U221" s="19" t="e">
        <f t="shared" si="99"/>
        <v>#DIV/0!</v>
      </c>
      <c r="V221" s="21" t="e">
        <f t="shared" si="100"/>
        <v>#DIV/0!</v>
      </c>
      <c r="W221" s="188" t="e">
        <f t="shared" si="101"/>
        <v>#DIV/0!</v>
      </c>
    </row>
    <row r="222" spans="1:23" ht="14.25" customHeight="1" x14ac:dyDescent="0.25">
      <c r="A222" s="13" t="s">
        <v>16</v>
      </c>
      <c r="B222" s="29">
        <v>28</v>
      </c>
      <c r="C222" s="30">
        <v>45115</v>
      </c>
      <c r="D222" s="31" t="s">
        <v>63</v>
      </c>
      <c r="E222" s="114"/>
      <c r="F222" s="328"/>
      <c r="G222" s="114"/>
      <c r="H222" s="328"/>
      <c r="I222" s="116"/>
      <c r="J222" s="115"/>
      <c r="K222" s="329"/>
      <c r="L222" s="335"/>
      <c r="M222" s="341"/>
      <c r="N222" s="341"/>
      <c r="O222" s="17">
        <v>104.8901704930699</v>
      </c>
      <c r="P222" s="18" t="e">
        <f t="shared" si="94"/>
        <v>#DIV/0!</v>
      </c>
      <c r="Q222" s="19" t="e">
        <f t="shared" si="95"/>
        <v>#DIV/0!</v>
      </c>
      <c r="R222" s="20" t="e">
        <f t="shared" si="96"/>
        <v>#DIV/0!</v>
      </c>
      <c r="S222" s="18" t="e">
        <f t="shared" si="97"/>
        <v>#DIV/0!</v>
      </c>
      <c r="T222" s="19" t="e">
        <f t="shared" si="98"/>
        <v>#DIV/0!</v>
      </c>
      <c r="U222" s="19" t="e">
        <f t="shared" si="99"/>
        <v>#DIV/0!</v>
      </c>
      <c r="V222" s="21" t="e">
        <f t="shared" si="100"/>
        <v>#DIV/0!</v>
      </c>
      <c r="W222" s="188" t="e">
        <f t="shared" si="101"/>
        <v>#DIV/0!</v>
      </c>
    </row>
    <row r="223" spans="1:23" ht="14.25" customHeight="1" x14ac:dyDescent="0.25">
      <c r="A223" s="13" t="s">
        <v>16</v>
      </c>
      <c r="B223" s="29">
        <v>28</v>
      </c>
      <c r="C223" s="30">
        <v>45116</v>
      </c>
      <c r="D223" s="31" t="s">
        <v>64</v>
      </c>
      <c r="E223" s="114"/>
      <c r="F223" s="328"/>
      <c r="G223" s="114"/>
      <c r="H223" s="328"/>
      <c r="I223" s="116"/>
      <c r="J223" s="115"/>
      <c r="K223" s="230"/>
      <c r="L223" s="339"/>
      <c r="M223" s="339"/>
      <c r="N223" s="339"/>
      <c r="O223" s="17">
        <v>104.8901704930699</v>
      </c>
      <c r="P223" s="18" t="e">
        <f t="shared" si="94"/>
        <v>#DIV/0!</v>
      </c>
      <c r="Q223" s="19" t="e">
        <f t="shared" si="95"/>
        <v>#DIV/0!</v>
      </c>
      <c r="R223" s="20" t="e">
        <f t="shared" si="96"/>
        <v>#DIV/0!</v>
      </c>
      <c r="S223" s="18" t="e">
        <f t="shared" si="97"/>
        <v>#DIV/0!</v>
      </c>
      <c r="T223" s="19" t="e">
        <f t="shared" si="98"/>
        <v>#DIV/0!</v>
      </c>
      <c r="U223" s="19" t="e">
        <f t="shared" si="99"/>
        <v>#DIV/0!</v>
      </c>
      <c r="V223" s="21" t="e">
        <f t="shared" si="100"/>
        <v>#DIV/0!</v>
      </c>
      <c r="W223" s="188" t="e">
        <f t="shared" si="101"/>
        <v>#DIV/0!</v>
      </c>
    </row>
    <row r="224" spans="1:23" ht="14.25" customHeight="1" x14ac:dyDescent="0.25">
      <c r="A224" s="13" t="s">
        <v>16</v>
      </c>
      <c r="B224" s="29">
        <v>28</v>
      </c>
      <c r="C224" s="30">
        <v>45117</v>
      </c>
      <c r="D224" s="31" t="s">
        <v>65</v>
      </c>
      <c r="E224" s="114"/>
      <c r="F224" s="328"/>
      <c r="G224" s="114"/>
      <c r="H224" s="328"/>
      <c r="I224" s="116"/>
      <c r="J224" s="115"/>
      <c r="K224" s="337"/>
      <c r="L224" s="335"/>
      <c r="M224" s="341"/>
      <c r="N224" s="336"/>
      <c r="O224" s="17">
        <v>104.8901704930699</v>
      </c>
      <c r="P224" s="18" t="e">
        <f t="shared" si="94"/>
        <v>#DIV/0!</v>
      </c>
      <c r="Q224" s="19" t="e">
        <f t="shared" si="95"/>
        <v>#DIV/0!</v>
      </c>
      <c r="R224" s="20" t="e">
        <f t="shared" si="96"/>
        <v>#DIV/0!</v>
      </c>
      <c r="S224" s="18" t="e">
        <f t="shared" si="97"/>
        <v>#DIV/0!</v>
      </c>
      <c r="T224" s="19" t="e">
        <f t="shared" si="98"/>
        <v>#DIV/0!</v>
      </c>
      <c r="U224" s="19" t="e">
        <f t="shared" si="99"/>
        <v>#DIV/0!</v>
      </c>
      <c r="V224" s="21" t="e">
        <f t="shared" si="100"/>
        <v>#DIV/0!</v>
      </c>
      <c r="W224" s="188" t="e">
        <f t="shared" si="101"/>
        <v>#DIV/0!</v>
      </c>
    </row>
    <row r="225" spans="1:35" ht="14.25" customHeight="1" x14ac:dyDescent="0.25">
      <c r="A225" s="13" t="s">
        <v>16</v>
      </c>
      <c r="B225" s="29">
        <v>28</v>
      </c>
      <c r="C225" s="30">
        <v>45118</v>
      </c>
      <c r="D225" s="31" t="s">
        <v>66</v>
      </c>
      <c r="E225" s="114"/>
      <c r="F225" s="328"/>
      <c r="G225" s="114"/>
      <c r="H225" s="328"/>
      <c r="I225" s="116"/>
      <c r="J225" s="115"/>
      <c r="K225" s="230"/>
      <c r="L225" s="339"/>
      <c r="M225" s="339"/>
      <c r="N225" s="339"/>
      <c r="O225" s="17">
        <v>104.8901704930699</v>
      </c>
      <c r="P225" s="18" t="e">
        <f t="shared" si="94"/>
        <v>#DIV/0!</v>
      </c>
      <c r="Q225" s="19" t="e">
        <f t="shared" si="95"/>
        <v>#DIV/0!</v>
      </c>
      <c r="R225" s="20" t="e">
        <f t="shared" si="96"/>
        <v>#DIV/0!</v>
      </c>
      <c r="S225" s="18" t="e">
        <f t="shared" si="97"/>
        <v>#DIV/0!</v>
      </c>
      <c r="T225" s="19" t="e">
        <f t="shared" si="98"/>
        <v>#DIV/0!</v>
      </c>
      <c r="U225" s="19" t="e">
        <f t="shared" si="99"/>
        <v>#DIV/0!</v>
      </c>
      <c r="V225" s="21" t="e">
        <f t="shared" si="100"/>
        <v>#DIV/0!</v>
      </c>
      <c r="W225" s="188" t="e">
        <f t="shared" si="101"/>
        <v>#DIV/0!</v>
      </c>
    </row>
    <row r="226" spans="1:35" ht="14.25" customHeight="1" thickBot="1" x14ac:dyDescent="0.3">
      <c r="A226" s="13" t="s">
        <v>16</v>
      </c>
      <c r="B226" s="29">
        <v>28</v>
      </c>
      <c r="C226" s="30">
        <v>45119</v>
      </c>
      <c r="D226" s="31" t="s">
        <v>67</v>
      </c>
      <c r="E226" s="114"/>
      <c r="F226" s="115"/>
      <c r="G226" s="114"/>
      <c r="H226" s="115"/>
      <c r="I226" s="116"/>
      <c r="J226" s="115"/>
      <c r="K226" s="230"/>
      <c r="L226" s="339"/>
      <c r="M226" s="339"/>
      <c r="N226" s="339"/>
      <c r="O226" s="17">
        <v>104.8901704930699</v>
      </c>
      <c r="P226" s="18" t="e">
        <f t="shared" si="94"/>
        <v>#DIV/0!</v>
      </c>
      <c r="Q226" s="19" t="e">
        <f t="shared" si="95"/>
        <v>#DIV/0!</v>
      </c>
      <c r="R226" s="20" t="e">
        <f t="shared" si="96"/>
        <v>#DIV/0!</v>
      </c>
      <c r="S226" s="18" t="e">
        <f t="shared" si="97"/>
        <v>#DIV/0!</v>
      </c>
      <c r="T226" s="19" t="e">
        <f t="shared" si="98"/>
        <v>#DIV/0!</v>
      </c>
      <c r="U226" s="19" t="e">
        <f t="shared" si="99"/>
        <v>#DIV/0!</v>
      </c>
      <c r="V226" s="21" t="e">
        <f t="shared" si="100"/>
        <v>#DIV/0!</v>
      </c>
      <c r="W226" s="188" t="e">
        <f t="shared" si="101"/>
        <v>#DIV/0!</v>
      </c>
    </row>
    <row r="227" spans="1:35" ht="14.25" customHeight="1" thickBot="1" x14ac:dyDescent="0.3">
      <c r="A227" s="13" t="s">
        <v>16</v>
      </c>
      <c r="B227" s="32">
        <v>28</v>
      </c>
      <c r="C227" s="33"/>
      <c r="D227" s="34"/>
      <c r="E227" s="117">
        <f t="shared" ref="E227:K227" si="110">SUM(E220:E226)</f>
        <v>0</v>
      </c>
      <c r="F227" s="118">
        <f t="shared" si="110"/>
        <v>0</v>
      </c>
      <c r="G227" s="117">
        <f t="shared" si="110"/>
        <v>0</v>
      </c>
      <c r="H227" s="118">
        <f t="shared" si="110"/>
        <v>0</v>
      </c>
      <c r="I227" s="119">
        <f t="shared" si="110"/>
        <v>0</v>
      </c>
      <c r="J227" s="118">
        <f t="shared" si="110"/>
        <v>0</v>
      </c>
      <c r="K227" s="231">
        <f t="shared" si="110"/>
        <v>0</v>
      </c>
      <c r="L227" s="340" t="e">
        <f>AVERAGE(L220:L226)</f>
        <v>#DIV/0!</v>
      </c>
      <c r="M227" s="340" t="e">
        <f t="shared" ref="M227" si="111">AVERAGE(M220:M226)</f>
        <v>#DIV/0!</v>
      </c>
      <c r="N227" s="340" t="e">
        <f t="shared" ref="N227" si="112">AVERAGE(N220:N226)</f>
        <v>#DIV/0!</v>
      </c>
      <c r="O227" s="17">
        <v>104.8901704930699</v>
      </c>
      <c r="P227" s="25" t="e">
        <f t="shared" si="94"/>
        <v>#DIV/0!</v>
      </c>
      <c r="Q227" s="26" t="e">
        <f t="shared" si="95"/>
        <v>#DIV/0!</v>
      </c>
      <c r="R227" s="27" t="e">
        <f t="shared" si="96"/>
        <v>#DIV/0!</v>
      </c>
      <c r="S227" s="25" t="e">
        <f t="shared" si="97"/>
        <v>#DIV/0!</v>
      </c>
      <c r="T227" s="26" t="e">
        <f t="shared" si="98"/>
        <v>#DIV/0!</v>
      </c>
      <c r="U227" s="26" t="e">
        <f t="shared" si="99"/>
        <v>#DIV/0!</v>
      </c>
      <c r="V227" s="28" t="e">
        <f t="shared" si="100"/>
        <v>#DIV/0!</v>
      </c>
      <c r="W227" s="189" t="e">
        <f t="shared" si="101"/>
        <v>#DIV/0!</v>
      </c>
    </row>
    <row r="228" spans="1:35" ht="14.25" customHeight="1" x14ac:dyDescent="0.25">
      <c r="A228" s="13" t="s">
        <v>16</v>
      </c>
      <c r="B228" s="35">
        <v>29</v>
      </c>
      <c r="C228" s="36">
        <v>45120</v>
      </c>
      <c r="D228" s="37" t="s">
        <v>61</v>
      </c>
      <c r="E228" s="120"/>
      <c r="F228" s="121"/>
      <c r="G228" s="120"/>
      <c r="H228" s="121"/>
      <c r="I228" s="122"/>
      <c r="J228" s="297"/>
      <c r="K228" s="121"/>
      <c r="L228" s="300"/>
      <c r="M228" s="301"/>
      <c r="N228" s="301"/>
      <c r="O228" s="17">
        <v>104.8901704930699</v>
      </c>
      <c r="P228" s="18" t="e">
        <f t="shared" si="94"/>
        <v>#DIV/0!</v>
      </c>
      <c r="Q228" s="19" t="e">
        <f t="shared" si="95"/>
        <v>#DIV/0!</v>
      </c>
      <c r="R228" s="20" t="e">
        <f t="shared" si="96"/>
        <v>#DIV/0!</v>
      </c>
      <c r="S228" s="18" t="e">
        <f t="shared" si="97"/>
        <v>#DIV/0!</v>
      </c>
      <c r="T228" s="19" t="e">
        <f t="shared" si="98"/>
        <v>#DIV/0!</v>
      </c>
      <c r="U228" s="19" t="e">
        <f t="shared" si="99"/>
        <v>#DIV/0!</v>
      </c>
      <c r="V228" s="21" t="e">
        <f t="shared" si="100"/>
        <v>#DIV/0!</v>
      </c>
      <c r="W228" s="188" t="e">
        <f t="shared" si="101"/>
        <v>#DIV/0!</v>
      </c>
    </row>
    <row r="229" spans="1:35" s="299" customFormat="1" ht="14.25" customHeight="1" x14ac:dyDescent="0.25">
      <c r="A229" s="13" t="s">
        <v>16</v>
      </c>
      <c r="B229" s="35">
        <v>29</v>
      </c>
      <c r="C229" s="36">
        <v>45121</v>
      </c>
      <c r="D229" s="37" t="s">
        <v>62</v>
      </c>
      <c r="E229" s="120"/>
      <c r="F229" s="121"/>
      <c r="G229" s="120"/>
      <c r="H229" s="121"/>
      <c r="I229" s="122"/>
      <c r="J229" s="297"/>
      <c r="K229" s="121"/>
      <c r="L229" s="300"/>
      <c r="M229" s="301"/>
      <c r="N229" s="301"/>
      <c r="O229" s="17">
        <v>104.8901704930699</v>
      </c>
      <c r="P229" s="18" t="e">
        <f t="shared" si="94"/>
        <v>#DIV/0!</v>
      </c>
      <c r="Q229" s="19" t="e">
        <f t="shared" si="95"/>
        <v>#DIV/0!</v>
      </c>
      <c r="R229" s="20" t="e">
        <f t="shared" si="96"/>
        <v>#DIV/0!</v>
      </c>
      <c r="S229" s="18" t="e">
        <f t="shared" si="97"/>
        <v>#DIV/0!</v>
      </c>
      <c r="T229" s="19" t="e">
        <f t="shared" si="98"/>
        <v>#DIV/0!</v>
      </c>
      <c r="U229" s="19" t="e">
        <f t="shared" si="99"/>
        <v>#DIV/0!</v>
      </c>
      <c r="V229" s="21" t="e">
        <f t="shared" si="100"/>
        <v>#DIV/0!</v>
      </c>
      <c r="W229" s="188" t="e">
        <f t="shared" si="101"/>
        <v>#DIV/0!</v>
      </c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  <c r="AH229" s="302"/>
      <c r="AI229" s="302"/>
    </row>
    <row r="230" spans="1:35" ht="14.25" customHeight="1" x14ac:dyDescent="0.25">
      <c r="A230" s="13" t="s">
        <v>16</v>
      </c>
      <c r="B230" s="35">
        <v>29</v>
      </c>
      <c r="C230" s="36">
        <v>45122</v>
      </c>
      <c r="D230" s="37" t="s">
        <v>63</v>
      </c>
      <c r="E230" s="120"/>
      <c r="F230" s="121"/>
      <c r="G230" s="120"/>
      <c r="H230" s="121"/>
      <c r="I230" s="122"/>
      <c r="J230" s="297"/>
      <c r="K230" s="348"/>
      <c r="L230" s="300"/>
      <c r="M230" s="301"/>
      <c r="N230" s="301"/>
      <c r="O230" s="17">
        <v>104.8901704930699</v>
      </c>
      <c r="P230" s="18" t="e">
        <f t="shared" si="94"/>
        <v>#DIV/0!</v>
      </c>
      <c r="Q230" s="19" t="e">
        <f t="shared" si="95"/>
        <v>#DIV/0!</v>
      </c>
      <c r="R230" s="20" t="e">
        <f t="shared" si="96"/>
        <v>#DIV/0!</v>
      </c>
      <c r="S230" s="18" t="e">
        <f t="shared" si="97"/>
        <v>#DIV/0!</v>
      </c>
      <c r="T230" s="19" t="e">
        <f t="shared" si="98"/>
        <v>#DIV/0!</v>
      </c>
      <c r="U230" s="19" t="e">
        <f t="shared" si="99"/>
        <v>#DIV/0!</v>
      </c>
      <c r="V230" s="21" t="e">
        <f t="shared" si="100"/>
        <v>#DIV/0!</v>
      </c>
      <c r="W230" s="188" t="e">
        <f t="shared" si="101"/>
        <v>#DIV/0!</v>
      </c>
    </row>
    <row r="231" spans="1:35" ht="14.25" customHeight="1" x14ac:dyDescent="0.25">
      <c r="A231" s="13" t="s">
        <v>16</v>
      </c>
      <c r="B231" s="35">
        <v>29</v>
      </c>
      <c r="C231" s="36">
        <v>45123</v>
      </c>
      <c r="D231" s="37" t="s">
        <v>64</v>
      </c>
      <c r="E231" s="120"/>
      <c r="F231" s="121"/>
      <c r="G231" s="120"/>
      <c r="H231" s="121"/>
      <c r="I231" s="122"/>
      <c r="J231" s="297"/>
      <c r="K231" s="121"/>
      <c r="L231" s="300"/>
      <c r="M231" s="301"/>
      <c r="N231" s="301"/>
      <c r="O231" s="17">
        <v>104.8901704930699</v>
      </c>
      <c r="P231" s="18" t="e">
        <f t="shared" si="94"/>
        <v>#DIV/0!</v>
      </c>
      <c r="Q231" s="19" t="e">
        <f t="shared" si="95"/>
        <v>#DIV/0!</v>
      </c>
      <c r="R231" s="20" t="e">
        <f t="shared" si="96"/>
        <v>#DIV/0!</v>
      </c>
      <c r="S231" s="18" t="e">
        <f t="shared" si="97"/>
        <v>#DIV/0!</v>
      </c>
      <c r="T231" s="19" t="e">
        <f t="shared" si="98"/>
        <v>#DIV/0!</v>
      </c>
      <c r="U231" s="19" t="e">
        <f t="shared" si="99"/>
        <v>#DIV/0!</v>
      </c>
      <c r="V231" s="21" t="e">
        <f t="shared" si="100"/>
        <v>#DIV/0!</v>
      </c>
      <c r="W231" s="188" t="e">
        <f t="shared" si="101"/>
        <v>#DIV/0!</v>
      </c>
    </row>
    <row r="232" spans="1:35" ht="14.25" customHeight="1" x14ac:dyDescent="0.25">
      <c r="A232" s="13" t="s">
        <v>16</v>
      </c>
      <c r="B232" s="35">
        <v>29</v>
      </c>
      <c r="C232" s="36">
        <v>45124</v>
      </c>
      <c r="D232" s="37" t="s">
        <v>65</v>
      </c>
      <c r="E232" s="120"/>
      <c r="F232" s="121"/>
      <c r="G232" s="120"/>
      <c r="H232" s="121"/>
      <c r="I232" s="122"/>
      <c r="J232" s="297"/>
      <c r="K232" s="348"/>
      <c r="L232" s="197"/>
      <c r="M232" s="296"/>
      <c r="N232" s="301"/>
      <c r="O232" s="17">
        <v>104.8901704930699</v>
      </c>
      <c r="P232" s="106" t="e">
        <f t="shared" si="94"/>
        <v>#DIV/0!</v>
      </c>
      <c r="Q232" s="292" t="e">
        <f t="shared" si="95"/>
        <v>#DIV/0!</v>
      </c>
      <c r="R232" s="20" t="e">
        <f t="shared" si="96"/>
        <v>#DIV/0!</v>
      </c>
      <c r="S232" s="106" t="e">
        <f t="shared" si="97"/>
        <v>#DIV/0!</v>
      </c>
      <c r="T232" s="292" t="e">
        <f t="shared" si="98"/>
        <v>#DIV/0!</v>
      </c>
      <c r="U232" s="19" t="e">
        <f t="shared" si="99"/>
        <v>#DIV/0!</v>
      </c>
      <c r="V232" s="294" t="e">
        <f t="shared" si="100"/>
        <v>#DIV/0!</v>
      </c>
      <c r="W232" s="295" t="e">
        <f t="shared" si="101"/>
        <v>#DIV/0!</v>
      </c>
    </row>
    <row r="233" spans="1:35" s="299" customFormat="1" ht="14.25" customHeight="1" x14ac:dyDescent="0.25">
      <c r="A233" s="13" t="s">
        <v>16</v>
      </c>
      <c r="B233" s="35">
        <v>29</v>
      </c>
      <c r="C233" s="36">
        <v>45125</v>
      </c>
      <c r="D233" s="37" t="s">
        <v>66</v>
      </c>
      <c r="E233" s="120"/>
      <c r="F233" s="121"/>
      <c r="G233" s="120"/>
      <c r="H233" s="121"/>
      <c r="I233" s="122"/>
      <c r="J233" s="297"/>
      <c r="K233" s="348"/>
      <c r="L233" s="300"/>
      <c r="M233" s="301"/>
      <c r="N233" s="301"/>
      <c r="O233" s="17">
        <v>104.8901704930699</v>
      </c>
      <c r="P233" s="18" t="e">
        <f t="shared" si="94"/>
        <v>#DIV/0!</v>
      </c>
      <c r="Q233" s="19" t="e">
        <f t="shared" si="95"/>
        <v>#DIV/0!</v>
      </c>
      <c r="R233" s="20" t="e">
        <f t="shared" si="96"/>
        <v>#DIV/0!</v>
      </c>
      <c r="S233" s="18" t="e">
        <f t="shared" si="97"/>
        <v>#DIV/0!</v>
      </c>
      <c r="T233" s="19" t="e">
        <f t="shared" si="98"/>
        <v>#DIV/0!</v>
      </c>
      <c r="U233" s="19" t="e">
        <f t="shared" si="99"/>
        <v>#DIV/0!</v>
      </c>
      <c r="V233" s="21" t="e">
        <f t="shared" si="100"/>
        <v>#DIV/0!</v>
      </c>
      <c r="W233" s="188" t="e">
        <f t="shared" si="101"/>
        <v>#DIV/0!</v>
      </c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</row>
    <row r="234" spans="1:35" ht="14.25" customHeight="1" thickBot="1" x14ac:dyDescent="0.3">
      <c r="A234" s="13" t="s">
        <v>16</v>
      </c>
      <c r="B234" s="35">
        <v>29</v>
      </c>
      <c r="C234" s="36">
        <v>45126</v>
      </c>
      <c r="D234" s="37" t="s">
        <v>67</v>
      </c>
      <c r="E234" s="120"/>
      <c r="F234" s="121"/>
      <c r="G234" s="120"/>
      <c r="H234" s="121"/>
      <c r="I234" s="122"/>
      <c r="J234" s="297"/>
      <c r="K234" s="121"/>
      <c r="L234" s="300"/>
      <c r="M234" s="301"/>
      <c r="N234" s="301"/>
      <c r="O234" s="17">
        <v>104.8901704930699</v>
      </c>
      <c r="P234" s="18" t="e">
        <f t="shared" si="94"/>
        <v>#DIV/0!</v>
      </c>
      <c r="Q234" s="19" t="e">
        <f t="shared" si="95"/>
        <v>#DIV/0!</v>
      </c>
      <c r="R234" s="20" t="e">
        <f t="shared" si="96"/>
        <v>#DIV/0!</v>
      </c>
      <c r="S234" s="18" t="e">
        <f t="shared" si="97"/>
        <v>#DIV/0!</v>
      </c>
      <c r="T234" s="19" t="e">
        <f t="shared" si="98"/>
        <v>#DIV/0!</v>
      </c>
      <c r="U234" s="19" t="e">
        <f t="shared" si="99"/>
        <v>#DIV/0!</v>
      </c>
      <c r="V234" s="21" t="e">
        <f t="shared" si="100"/>
        <v>#DIV/0!</v>
      </c>
      <c r="W234" s="188" t="e">
        <f t="shared" si="101"/>
        <v>#DIV/0!</v>
      </c>
    </row>
    <row r="235" spans="1:35" ht="14.25" customHeight="1" thickBot="1" x14ac:dyDescent="0.3">
      <c r="A235" s="13" t="s">
        <v>16</v>
      </c>
      <c r="B235" s="38">
        <v>29</v>
      </c>
      <c r="C235" s="39"/>
      <c r="D235" s="40"/>
      <c r="E235" s="123">
        <f t="shared" ref="E235:K235" si="113">SUM(E228:E234)</f>
        <v>0</v>
      </c>
      <c r="F235" s="124">
        <f t="shared" si="113"/>
        <v>0</v>
      </c>
      <c r="G235" s="123">
        <f t="shared" si="113"/>
        <v>0</v>
      </c>
      <c r="H235" s="124">
        <f t="shared" si="113"/>
        <v>0</v>
      </c>
      <c r="I235" s="125">
        <f t="shared" si="113"/>
        <v>0</v>
      </c>
      <c r="J235" s="124">
        <f t="shared" si="113"/>
        <v>0</v>
      </c>
      <c r="K235" s="233">
        <f t="shared" si="113"/>
        <v>0</v>
      </c>
      <c r="L235" s="198" t="e">
        <f>AVERAGE(L228:L234)</f>
        <v>#DIV/0!</v>
      </c>
      <c r="M235" s="198" t="e">
        <f t="shared" ref="M235" si="114">AVERAGE(M228:M234)</f>
        <v>#DIV/0!</v>
      </c>
      <c r="N235" s="198" t="e">
        <f t="shared" ref="N235" si="115">AVERAGE(N228:N234)</f>
        <v>#DIV/0!</v>
      </c>
      <c r="O235" s="17">
        <v>104.8901704930699</v>
      </c>
      <c r="P235" s="25" t="e">
        <f t="shared" si="94"/>
        <v>#DIV/0!</v>
      </c>
      <c r="Q235" s="26" t="e">
        <f t="shared" si="95"/>
        <v>#DIV/0!</v>
      </c>
      <c r="R235" s="27" t="e">
        <f t="shared" si="96"/>
        <v>#DIV/0!</v>
      </c>
      <c r="S235" s="25" t="e">
        <f t="shared" si="97"/>
        <v>#DIV/0!</v>
      </c>
      <c r="T235" s="26" t="e">
        <f t="shared" si="98"/>
        <v>#DIV/0!</v>
      </c>
      <c r="U235" s="26" t="e">
        <f t="shared" si="99"/>
        <v>#DIV/0!</v>
      </c>
      <c r="V235" s="28" t="e">
        <f t="shared" si="100"/>
        <v>#DIV/0!</v>
      </c>
      <c r="W235" s="189" t="e">
        <f t="shared" si="101"/>
        <v>#DIV/0!</v>
      </c>
    </row>
    <row r="236" spans="1:35" ht="14.25" customHeight="1" x14ac:dyDescent="0.25">
      <c r="A236" s="13" t="s">
        <v>16</v>
      </c>
      <c r="B236" s="41">
        <v>30</v>
      </c>
      <c r="C236" s="42">
        <v>45127</v>
      </c>
      <c r="D236" s="43" t="s">
        <v>61</v>
      </c>
      <c r="E236" s="126"/>
      <c r="F236" s="127"/>
      <c r="G236" s="126"/>
      <c r="H236" s="127"/>
      <c r="I236" s="128"/>
      <c r="J236" s="127"/>
      <c r="K236" s="353"/>
      <c r="L236" s="357"/>
      <c r="M236" s="358"/>
      <c r="N236" s="358"/>
      <c r="O236" s="17">
        <v>104.8901704930699</v>
      </c>
      <c r="P236" s="18" t="e">
        <f t="shared" si="94"/>
        <v>#DIV/0!</v>
      </c>
      <c r="Q236" s="19" t="e">
        <f t="shared" si="95"/>
        <v>#DIV/0!</v>
      </c>
      <c r="R236" s="20" t="e">
        <f t="shared" si="96"/>
        <v>#DIV/0!</v>
      </c>
      <c r="S236" s="18" t="e">
        <f t="shared" si="97"/>
        <v>#DIV/0!</v>
      </c>
      <c r="T236" s="19" t="e">
        <f t="shared" si="98"/>
        <v>#DIV/0!</v>
      </c>
      <c r="U236" s="19" t="e">
        <f t="shared" si="99"/>
        <v>#DIV/0!</v>
      </c>
      <c r="V236" s="21" t="e">
        <f t="shared" si="100"/>
        <v>#DIV/0!</v>
      </c>
      <c r="W236" s="188" t="e">
        <f t="shared" si="101"/>
        <v>#DIV/0!</v>
      </c>
    </row>
    <row r="237" spans="1:35" ht="14.25" customHeight="1" x14ac:dyDescent="0.25">
      <c r="A237" s="13" t="s">
        <v>16</v>
      </c>
      <c r="B237" s="41">
        <v>30</v>
      </c>
      <c r="C237" s="42">
        <v>45128</v>
      </c>
      <c r="D237" s="43" t="s">
        <v>62</v>
      </c>
      <c r="E237" s="126"/>
      <c r="F237" s="127"/>
      <c r="G237" s="126"/>
      <c r="H237" s="127"/>
      <c r="I237" s="128"/>
      <c r="J237" s="127"/>
      <c r="K237" s="234"/>
      <c r="L237" s="357"/>
      <c r="M237" s="358"/>
      <c r="N237" s="358"/>
      <c r="O237" s="17">
        <v>104.8901704930699</v>
      </c>
      <c r="P237" s="18" t="e">
        <f t="shared" si="94"/>
        <v>#DIV/0!</v>
      </c>
      <c r="Q237" s="19" t="e">
        <f t="shared" si="95"/>
        <v>#DIV/0!</v>
      </c>
      <c r="R237" s="20" t="e">
        <f t="shared" si="96"/>
        <v>#DIV/0!</v>
      </c>
      <c r="S237" s="18" t="e">
        <f t="shared" si="97"/>
        <v>#DIV/0!</v>
      </c>
      <c r="T237" s="19" t="e">
        <f t="shared" si="98"/>
        <v>#DIV/0!</v>
      </c>
      <c r="U237" s="19" t="e">
        <f t="shared" si="99"/>
        <v>#DIV/0!</v>
      </c>
      <c r="V237" s="21" t="e">
        <f t="shared" si="100"/>
        <v>#DIV/0!</v>
      </c>
      <c r="W237" s="188" t="e">
        <f t="shared" si="101"/>
        <v>#DIV/0!</v>
      </c>
    </row>
    <row r="238" spans="1:35" ht="14.25" customHeight="1" x14ac:dyDescent="0.25">
      <c r="A238" s="13" t="s">
        <v>16</v>
      </c>
      <c r="B238" s="41">
        <v>30</v>
      </c>
      <c r="C238" s="42">
        <v>45129</v>
      </c>
      <c r="D238" s="43" t="s">
        <v>63</v>
      </c>
      <c r="E238" s="126"/>
      <c r="F238" s="127"/>
      <c r="G238" s="126"/>
      <c r="H238" s="127"/>
      <c r="I238" s="128"/>
      <c r="J238" s="127"/>
      <c r="K238" s="353"/>
      <c r="L238" s="357"/>
      <c r="M238" s="358"/>
      <c r="N238" s="358"/>
      <c r="O238" s="17">
        <v>104.8901704930699</v>
      </c>
      <c r="P238" s="18" t="e">
        <f t="shared" si="94"/>
        <v>#DIV/0!</v>
      </c>
      <c r="Q238" s="19" t="e">
        <f t="shared" si="95"/>
        <v>#DIV/0!</v>
      </c>
      <c r="R238" s="20" t="e">
        <f t="shared" si="96"/>
        <v>#DIV/0!</v>
      </c>
      <c r="S238" s="18" t="e">
        <f t="shared" si="97"/>
        <v>#DIV/0!</v>
      </c>
      <c r="T238" s="19" t="e">
        <f t="shared" si="98"/>
        <v>#DIV/0!</v>
      </c>
      <c r="U238" s="19" t="e">
        <f t="shared" si="99"/>
        <v>#DIV/0!</v>
      </c>
      <c r="V238" s="21" t="e">
        <f t="shared" si="100"/>
        <v>#DIV/0!</v>
      </c>
      <c r="W238" s="188" t="e">
        <f t="shared" si="101"/>
        <v>#DIV/0!</v>
      </c>
    </row>
    <row r="239" spans="1:35" ht="14.25" customHeight="1" x14ac:dyDescent="0.25">
      <c r="A239" s="13" t="s">
        <v>16</v>
      </c>
      <c r="B239" s="41">
        <v>30</v>
      </c>
      <c r="C239" s="42">
        <v>45130</v>
      </c>
      <c r="D239" s="43" t="s">
        <v>64</v>
      </c>
      <c r="E239" s="126"/>
      <c r="F239" s="127"/>
      <c r="G239" s="126"/>
      <c r="H239" s="127"/>
      <c r="I239" s="128"/>
      <c r="J239" s="127"/>
      <c r="K239" s="234"/>
      <c r="L239" s="357"/>
      <c r="M239" s="358"/>
      <c r="N239" s="358"/>
      <c r="O239" s="17">
        <v>104.8901704930699</v>
      </c>
      <c r="P239" s="18" t="e">
        <f t="shared" si="94"/>
        <v>#DIV/0!</v>
      </c>
      <c r="Q239" s="19" t="e">
        <f t="shared" si="95"/>
        <v>#DIV/0!</v>
      </c>
      <c r="R239" s="20" t="e">
        <f t="shared" si="96"/>
        <v>#DIV/0!</v>
      </c>
      <c r="S239" s="18" t="e">
        <f t="shared" si="97"/>
        <v>#DIV/0!</v>
      </c>
      <c r="T239" s="19" t="e">
        <f t="shared" si="98"/>
        <v>#DIV/0!</v>
      </c>
      <c r="U239" s="19" t="e">
        <f t="shared" si="99"/>
        <v>#DIV/0!</v>
      </c>
      <c r="V239" s="21" t="e">
        <f t="shared" si="100"/>
        <v>#DIV/0!</v>
      </c>
      <c r="W239" s="188" t="e">
        <f t="shared" si="101"/>
        <v>#DIV/0!</v>
      </c>
    </row>
    <row r="240" spans="1:35" ht="14.25" customHeight="1" x14ac:dyDescent="0.25">
      <c r="A240" s="13" t="s">
        <v>16</v>
      </c>
      <c r="B240" s="41">
        <v>30</v>
      </c>
      <c r="C240" s="42">
        <v>45131</v>
      </c>
      <c r="D240" s="43" t="s">
        <v>65</v>
      </c>
      <c r="E240" s="126"/>
      <c r="F240" s="127"/>
      <c r="G240" s="126"/>
      <c r="H240" s="127"/>
      <c r="I240" s="128"/>
      <c r="J240" s="127"/>
      <c r="K240" s="234"/>
      <c r="L240" s="357"/>
      <c r="M240" s="358"/>
      <c r="N240" s="358"/>
      <c r="O240" s="17">
        <v>104.8901704930699</v>
      </c>
      <c r="P240" s="18" t="e">
        <f t="shared" si="94"/>
        <v>#DIV/0!</v>
      </c>
      <c r="Q240" s="19" t="e">
        <f t="shared" si="95"/>
        <v>#DIV/0!</v>
      </c>
      <c r="R240" s="20" t="e">
        <f t="shared" si="96"/>
        <v>#DIV/0!</v>
      </c>
      <c r="S240" s="18" t="e">
        <f t="shared" si="97"/>
        <v>#DIV/0!</v>
      </c>
      <c r="T240" s="19" t="e">
        <f t="shared" si="98"/>
        <v>#DIV/0!</v>
      </c>
      <c r="U240" s="19" t="e">
        <f t="shared" si="99"/>
        <v>#DIV/0!</v>
      </c>
      <c r="V240" s="21" t="e">
        <f t="shared" si="100"/>
        <v>#DIV/0!</v>
      </c>
      <c r="W240" s="188" t="e">
        <f t="shared" si="101"/>
        <v>#DIV/0!</v>
      </c>
    </row>
    <row r="241" spans="1:23" ht="14.25" customHeight="1" x14ac:dyDescent="0.25">
      <c r="A241" s="13" t="s">
        <v>16</v>
      </c>
      <c r="B241" s="41">
        <v>30</v>
      </c>
      <c r="C241" s="42">
        <v>45132</v>
      </c>
      <c r="D241" s="43" t="s">
        <v>66</v>
      </c>
      <c r="E241" s="126"/>
      <c r="F241" s="127"/>
      <c r="G241" s="126"/>
      <c r="H241" s="127"/>
      <c r="I241" s="128"/>
      <c r="J241" s="127"/>
      <c r="K241" s="354"/>
      <c r="L241" s="357"/>
      <c r="M241" s="358"/>
      <c r="N241" s="358"/>
      <c r="O241" s="17">
        <v>104.8901704930699</v>
      </c>
      <c r="P241" s="18" t="e">
        <f t="shared" si="94"/>
        <v>#DIV/0!</v>
      </c>
      <c r="Q241" s="19" t="e">
        <f t="shared" si="95"/>
        <v>#DIV/0!</v>
      </c>
      <c r="R241" s="20" t="e">
        <f t="shared" si="96"/>
        <v>#DIV/0!</v>
      </c>
      <c r="S241" s="18" t="e">
        <f t="shared" si="97"/>
        <v>#DIV/0!</v>
      </c>
      <c r="T241" s="19" t="e">
        <f t="shared" si="98"/>
        <v>#DIV/0!</v>
      </c>
      <c r="U241" s="19" t="e">
        <f t="shared" si="99"/>
        <v>#DIV/0!</v>
      </c>
      <c r="V241" s="21" t="e">
        <f t="shared" si="100"/>
        <v>#DIV/0!</v>
      </c>
      <c r="W241" s="188" t="e">
        <f t="shared" si="101"/>
        <v>#DIV/0!</v>
      </c>
    </row>
    <row r="242" spans="1:23" ht="14.25" customHeight="1" thickBot="1" x14ac:dyDescent="0.3">
      <c r="A242" s="13" t="s">
        <v>16</v>
      </c>
      <c r="B242" s="41">
        <v>30</v>
      </c>
      <c r="C242" s="42">
        <v>45133</v>
      </c>
      <c r="D242" s="43" t="s">
        <v>67</v>
      </c>
      <c r="E242" s="126"/>
      <c r="F242" s="127"/>
      <c r="G242" s="126"/>
      <c r="H242" s="127"/>
      <c r="I242" s="128"/>
      <c r="J242" s="127"/>
      <c r="K242" s="234"/>
      <c r="L242" s="357"/>
      <c r="M242" s="358"/>
      <c r="N242" s="358"/>
      <c r="O242" s="17">
        <v>104.8901704930699</v>
      </c>
      <c r="P242" s="18" t="e">
        <f t="shared" si="94"/>
        <v>#DIV/0!</v>
      </c>
      <c r="Q242" s="19" t="e">
        <f t="shared" si="95"/>
        <v>#DIV/0!</v>
      </c>
      <c r="R242" s="20" t="e">
        <f t="shared" si="96"/>
        <v>#DIV/0!</v>
      </c>
      <c r="S242" s="18" t="e">
        <f t="shared" si="97"/>
        <v>#DIV/0!</v>
      </c>
      <c r="T242" s="19" t="e">
        <f t="shared" si="98"/>
        <v>#DIV/0!</v>
      </c>
      <c r="U242" s="19" t="e">
        <f t="shared" si="99"/>
        <v>#DIV/0!</v>
      </c>
      <c r="V242" s="21" t="e">
        <f t="shared" si="100"/>
        <v>#DIV/0!</v>
      </c>
      <c r="W242" s="188" t="e">
        <f t="shared" si="101"/>
        <v>#DIV/0!</v>
      </c>
    </row>
    <row r="243" spans="1:23" ht="14.25" customHeight="1" thickBot="1" x14ac:dyDescent="0.3">
      <c r="A243" s="13" t="s">
        <v>16</v>
      </c>
      <c r="B243" s="44">
        <v>30</v>
      </c>
      <c r="C243" s="45"/>
      <c r="D243" s="46"/>
      <c r="E243" s="129">
        <f t="shared" ref="E243:K243" si="116">SUM(E236:E242)</f>
        <v>0</v>
      </c>
      <c r="F243" s="130">
        <f t="shared" si="116"/>
        <v>0</v>
      </c>
      <c r="G243" s="129">
        <f t="shared" si="116"/>
        <v>0</v>
      </c>
      <c r="H243" s="130">
        <f t="shared" si="116"/>
        <v>0</v>
      </c>
      <c r="I243" s="131">
        <f t="shared" si="116"/>
        <v>0</v>
      </c>
      <c r="J243" s="130">
        <f t="shared" si="116"/>
        <v>0</v>
      </c>
      <c r="K243" s="235">
        <f t="shared" si="116"/>
        <v>0</v>
      </c>
      <c r="L243" s="359" t="e">
        <f>AVERAGE(L236:L242)</f>
        <v>#DIV/0!</v>
      </c>
      <c r="M243" s="359" t="e">
        <f t="shared" ref="M243" si="117">AVERAGE(M236:M242)</f>
        <v>#DIV/0!</v>
      </c>
      <c r="N243" s="359" t="e">
        <f t="shared" ref="N243" si="118">AVERAGE(N236:N242)</f>
        <v>#DIV/0!</v>
      </c>
      <c r="O243" s="17">
        <v>104.8901704930699</v>
      </c>
      <c r="P243" s="25" t="e">
        <f t="shared" si="94"/>
        <v>#DIV/0!</v>
      </c>
      <c r="Q243" s="26" t="e">
        <f t="shared" si="95"/>
        <v>#DIV/0!</v>
      </c>
      <c r="R243" s="27" t="e">
        <f t="shared" si="96"/>
        <v>#DIV/0!</v>
      </c>
      <c r="S243" s="25" t="e">
        <f t="shared" si="97"/>
        <v>#DIV/0!</v>
      </c>
      <c r="T243" s="26" t="e">
        <f t="shared" si="98"/>
        <v>#DIV/0!</v>
      </c>
      <c r="U243" s="26" t="e">
        <f t="shared" si="99"/>
        <v>#DIV/0!</v>
      </c>
      <c r="V243" s="28" t="e">
        <f t="shared" si="100"/>
        <v>#DIV/0!</v>
      </c>
      <c r="W243" s="189" t="e">
        <f t="shared" si="101"/>
        <v>#DIV/0!</v>
      </c>
    </row>
    <row r="244" spans="1:23" ht="14.25" customHeight="1" x14ac:dyDescent="0.25">
      <c r="A244" s="13" t="s">
        <v>16</v>
      </c>
      <c r="B244" s="47">
        <v>31</v>
      </c>
      <c r="C244" s="48">
        <v>45134</v>
      </c>
      <c r="D244" s="49" t="s">
        <v>61</v>
      </c>
      <c r="E244" s="134"/>
      <c r="F244" s="132"/>
      <c r="G244" s="134"/>
      <c r="H244" s="132"/>
      <c r="I244" s="133"/>
      <c r="J244" s="132"/>
      <c r="K244" s="365"/>
      <c r="L244" s="199"/>
      <c r="M244" s="200"/>
      <c r="N244" s="200"/>
      <c r="O244" s="17">
        <v>104.8901704930699</v>
      </c>
      <c r="P244" s="18" t="e">
        <f t="shared" si="94"/>
        <v>#DIV/0!</v>
      </c>
      <c r="Q244" s="19" t="e">
        <f t="shared" si="95"/>
        <v>#DIV/0!</v>
      </c>
      <c r="R244" s="20" t="e">
        <f t="shared" si="96"/>
        <v>#DIV/0!</v>
      </c>
      <c r="S244" s="18" t="e">
        <f t="shared" si="97"/>
        <v>#DIV/0!</v>
      </c>
      <c r="T244" s="19" t="e">
        <f t="shared" si="98"/>
        <v>#DIV/0!</v>
      </c>
      <c r="U244" s="19" t="e">
        <f t="shared" si="99"/>
        <v>#DIV/0!</v>
      </c>
      <c r="V244" s="21" t="e">
        <f t="shared" si="100"/>
        <v>#DIV/0!</v>
      </c>
      <c r="W244" s="188" t="e">
        <f t="shared" si="101"/>
        <v>#DIV/0!</v>
      </c>
    </row>
    <row r="245" spans="1:23" ht="14.25" customHeight="1" x14ac:dyDescent="0.25">
      <c r="A245" s="13" t="s">
        <v>16</v>
      </c>
      <c r="B245" s="47">
        <v>31</v>
      </c>
      <c r="C245" s="48">
        <v>45135</v>
      </c>
      <c r="D245" s="49" t="s">
        <v>62</v>
      </c>
      <c r="E245" s="134"/>
      <c r="F245" s="132"/>
      <c r="G245" s="134"/>
      <c r="H245" s="132"/>
      <c r="I245" s="133"/>
      <c r="J245" s="132"/>
      <c r="K245" s="365"/>
      <c r="L245" s="199"/>
      <c r="M245" s="200"/>
      <c r="N245" s="200"/>
      <c r="O245" s="17">
        <v>104.8901704930699</v>
      </c>
      <c r="P245" s="18" t="e">
        <f t="shared" si="94"/>
        <v>#DIV/0!</v>
      </c>
      <c r="Q245" s="19" t="e">
        <f t="shared" si="95"/>
        <v>#DIV/0!</v>
      </c>
      <c r="R245" s="20" t="e">
        <f t="shared" si="96"/>
        <v>#DIV/0!</v>
      </c>
      <c r="S245" s="18" t="e">
        <f t="shared" si="97"/>
        <v>#DIV/0!</v>
      </c>
      <c r="T245" s="19" t="e">
        <f t="shared" si="98"/>
        <v>#DIV/0!</v>
      </c>
      <c r="U245" s="19" t="e">
        <f t="shared" si="99"/>
        <v>#DIV/0!</v>
      </c>
      <c r="V245" s="21" t="e">
        <f t="shared" si="100"/>
        <v>#DIV/0!</v>
      </c>
      <c r="W245" s="188" t="e">
        <f t="shared" si="101"/>
        <v>#DIV/0!</v>
      </c>
    </row>
    <row r="246" spans="1:23" ht="14.25" customHeight="1" x14ac:dyDescent="0.25">
      <c r="A246" s="13" t="s">
        <v>16</v>
      </c>
      <c r="B246" s="47">
        <v>31</v>
      </c>
      <c r="C246" s="48">
        <v>45136</v>
      </c>
      <c r="D246" s="49" t="s">
        <v>63</v>
      </c>
      <c r="E246" s="134"/>
      <c r="F246" s="132"/>
      <c r="G246" s="134"/>
      <c r="H246" s="132"/>
      <c r="I246" s="133"/>
      <c r="J246" s="132"/>
      <c r="K246" s="365"/>
      <c r="L246" s="199"/>
      <c r="M246" s="200"/>
      <c r="N246" s="200"/>
      <c r="O246" s="17">
        <v>104.8901704930699</v>
      </c>
      <c r="P246" s="18" t="e">
        <f t="shared" si="94"/>
        <v>#DIV/0!</v>
      </c>
      <c r="Q246" s="19" t="e">
        <f t="shared" si="95"/>
        <v>#DIV/0!</v>
      </c>
      <c r="R246" s="20" t="e">
        <f t="shared" si="96"/>
        <v>#DIV/0!</v>
      </c>
      <c r="S246" s="18" t="e">
        <f t="shared" si="97"/>
        <v>#DIV/0!</v>
      </c>
      <c r="T246" s="19" t="e">
        <f t="shared" si="98"/>
        <v>#DIV/0!</v>
      </c>
      <c r="U246" s="19" t="e">
        <f t="shared" si="99"/>
        <v>#DIV/0!</v>
      </c>
      <c r="V246" s="21" t="e">
        <f t="shared" si="100"/>
        <v>#DIV/0!</v>
      </c>
      <c r="W246" s="188" t="e">
        <f t="shared" si="101"/>
        <v>#DIV/0!</v>
      </c>
    </row>
    <row r="247" spans="1:23" ht="14.25" customHeight="1" x14ac:dyDescent="0.25">
      <c r="A247" s="13" t="s">
        <v>16</v>
      </c>
      <c r="B247" s="47">
        <v>31</v>
      </c>
      <c r="C247" s="48">
        <v>45137</v>
      </c>
      <c r="D247" s="49" t="s">
        <v>64</v>
      </c>
      <c r="E247" s="134"/>
      <c r="F247" s="132"/>
      <c r="G247" s="134"/>
      <c r="H247" s="132"/>
      <c r="I247" s="133"/>
      <c r="J247" s="132"/>
      <c r="K247" s="236"/>
      <c r="L247" s="199"/>
      <c r="M247" s="200"/>
      <c r="N247" s="200"/>
      <c r="O247" s="17">
        <v>104.8901704930699</v>
      </c>
      <c r="P247" s="18" t="e">
        <f t="shared" si="94"/>
        <v>#DIV/0!</v>
      </c>
      <c r="Q247" s="19" t="e">
        <f t="shared" si="95"/>
        <v>#DIV/0!</v>
      </c>
      <c r="R247" s="20" t="e">
        <f t="shared" si="96"/>
        <v>#DIV/0!</v>
      </c>
      <c r="S247" s="18" t="e">
        <f t="shared" si="97"/>
        <v>#DIV/0!</v>
      </c>
      <c r="T247" s="19" t="e">
        <f t="shared" si="98"/>
        <v>#DIV/0!</v>
      </c>
      <c r="U247" s="19" t="e">
        <f t="shared" si="99"/>
        <v>#DIV/0!</v>
      </c>
      <c r="V247" s="21" t="e">
        <f t="shared" si="100"/>
        <v>#DIV/0!</v>
      </c>
      <c r="W247" s="188" t="e">
        <f t="shared" si="101"/>
        <v>#DIV/0!</v>
      </c>
    </row>
    <row r="248" spans="1:23" ht="14.25" customHeight="1" x14ac:dyDescent="0.25">
      <c r="A248" s="13" t="s">
        <v>16</v>
      </c>
      <c r="B248" s="47">
        <v>31</v>
      </c>
      <c r="C248" s="48">
        <v>45138</v>
      </c>
      <c r="D248" s="49" t="s">
        <v>65</v>
      </c>
      <c r="E248" s="134"/>
      <c r="F248" s="132"/>
      <c r="G248" s="134"/>
      <c r="H248" s="132"/>
      <c r="I248" s="133"/>
      <c r="J248" s="132"/>
      <c r="K248" s="368"/>
      <c r="L248" s="199"/>
      <c r="M248" s="200"/>
      <c r="N248" s="200"/>
      <c r="O248" s="17">
        <v>104.8901704930699</v>
      </c>
      <c r="P248" s="18" t="e">
        <f t="shared" si="94"/>
        <v>#DIV/0!</v>
      </c>
      <c r="Q248" s="19" t="e">
        <f t="shared" si="95"/>
        <v>#DIV/0!</v>
      </c>
      <c r="R248" s="20" t="e">
        <f t="shared" si="96"/>
        <v>#DIV/0!</v>
      </c>
      <c r="S248" s="18" t="e">
        <f t="shared" si="97"/>
        <v>#DIV/0!</v>
      </c>
      <c r="T248" s="19" t="e">
        <f t="shared" si="98"/>
        <v>#DIV/0!</v>
      </c>
      <c r="U248" s="19" t="e">
        <f t="shared" si="99"/>
        <v>#DIV/0!</v>
      </c>
      <c r="V248" s="21" t="e">
        <f t="shared" si="100"/>
        <v>#DIV/0!</v>
      </c>
      <c r="W248" s="188" t="e">
        <f t="shared" si="101"/>
        <v>#DIV/0!</v>
      </c>
    </row>
    <row r="249" spans="1:23" ht="14.25" customHeight="1" x14ac:dyDescent="0.25">
      <c r="A249" s="13" t="s">
        <v>16</v>
      </c>
      <c r="B249" s="47">
        <v>31</v>
      </c>
      <c r="C249" s="48">
        <v>45139</v>
      </c>
      <c r="D249" s="49" t="s">
        <v>66</v>
      </c>
      <c r="E249" s="134"/>
      <c r="F249" s="132"/>
      <c r="G249" s="134"/>
      <c r="H249" s="132"/>
      <c r="I249" s="133"/>
      <c r="J249" s="132"/>
      <c r="K249" s="236"/>
      <c r="L249" s="199"/>
      <c r="M249" s="200"/>
      <c r="N249" s="200"/>
      <c r="O249" s="17">
        <v>104.8901704930699</v>
      </c>
      <c r="P249" s="18" t="e">
        <f t="shared" si="94"/>
        <v>#DIV/0!</v>
      </c>
      <c r="Q249" s="19" t="e">
        <f t="shared" si="95"/>
        <v>#DIV/0!</v>
      </c>
      <c r="R249" s="20" t="e">
        <f t="shared" si="96"/>
        <v>#DIV/0!</v>
      </c>
      <c r="S249" s="18" t="e">
        <f t="shared" si="97"/>
        <v>#DIV/0!</v>
      </c>
      <c r="T249" s="19" t="e">
        <f t="shared" si="98"/>
        <v>#DIV/0!</v>
      </c>
      <c r="U249" s="19" t="e">
        <f t="shared" si="99"/>
        <v>#DIV/0!</v>
      </c>
      <c r="V249" s="21" t="e">
        <f t="shared" si="100"/>
        <v>#DIV/0!</v>
      </c>
      <c r="W249" s="188" t="e">
        <f t="shared" si="101"/>
        <v>#DIV/0!</v>
      </c>
    </row>
    <row r="250" spans="1:23" ht="14.25" customHeight="1" thickBot="1" x14ac:dyDescent="0.3">
      <c r="A250" s="13" t="s">
        <v>16</v>
      </c>
      <c r="B250" s="47">
        <v>31</v>
      </c>
      <c r="C250" s="48">
        <v>45140</v>
      </c>
      <c r="D250" s="49" t="s">
        <v>67</v>
      </c>
      <c r="E250" s="134"/>
      <c r="F250" s="132"/>
      <c r="G250" s="134"/>
      <c r="H250" s="132"/>
      <c r="I250" s="133"/>
      <c r="J250" s="132"/>
      <c r="K250" s="236"/>
      <c r="L250" s="199"/>
      <c r="M250" s="200"/>
      <c r="N250" s="200"/>
      <c r="O250" s="17">
        <v>104.8901704930699</v>
      </c>
      <c r="P250" s="18" t="e">
        <f t="shared" si="94"/>
        <v>#DIV/0!</v>
      </c>
      <c r="Q250" s="19" t="e">
        <f t="shared" si="95"/>
        <v>#DIV/0!</v>
      </c>
      <c r="R250" s="20" t="e">
        <f t="shared" si="96"/>
        <v>#DIV/0!</v>
      </c>
      <c r="S250" s="18" t="e">
        <f t="shared" si="97"/>
        <v>#DIV/0!</v>
      </c>
      <c r="T250" s="19" t="e">
        <f t="shared" si="98"/>
        <v>#DIV/0!</v>
      </c>
      <c r="U250" s="19" t="e">
        <f t="shared" si="99"/>
        <v>#DIV/0!</v>
      </c>
      <c r="V250" s="21" t="e">
        <f t="shared" si="100"/>
        <v>#DIV/0!</v>
      </c>
      <c r="W250" s="188" t="e">
        <f t="shared" si="101"/>
        <v>#DIV/0!</v>
      </c>
    </row>
    <row r="251" spans="1:23" ht="14.25" customHeight="1" thickBot="1" x14ac:dyDescent="0.3">
      <c r="A251" s="13" t="s">
        <v>16</v>
      </c>
      <c r="B251" s="50">
        <v>31</v>
      </c>
      <c r="C251" s="51"/>
      <c r="D251" s="52"/>
      <c r="E251" s="135">
        <f t="shared" ref="E251:K251" si="119">SUM(E244:E250)</f>
        <v>0</v>
      </c>
      <c r="F251" s="136">
        <f t="shared" si="119"/>
        <v>0</v>
      </c>
      <c r="G251" s="135">
        <f t="shared" si="119"/>
        <v>0</v>
      </c>
      <c r="H251" s="136">
        <f t="shared" si="119"/>
        <v>0</v>
      </c>
      <c r="I251" s="137">
        <f t="shared" si="119"/>
        <v>0</v>
      </c>
      <c r="J251" s="136">
        <f t="shared" si="119"/>
        <v>0</v>
      </c>
      <c r="K251" s="237">
        <f t="shared" si="119"/>
        <v>0</v>
      </c>
      <c r="L251" s="201" t="e">
        <f>AVERAGE(L244:L250)</f>
        <v>#DIV/0!</v>
      </c>
      <c r="M251" s="201" t="e">
        <f t="shared" ref="M251" si="120">AVERAGE(M244:M250)</f>
        <v>#DIV/0!</v>
      </c>
      <c r="N251" s="201" t="e">
        <f t="shared" ref="N251" si="121">AVERAGE(N244:N250)</f>
        <v>#DIV/0!</v>
      </c>
      <c r="O251" s="17">
        <v>104.8901704930699</v>
      </c>
      <c r="P251" s="25" t="e">
        <f t="shared" si="94"/>
        <v>#DIV/0!</v>
      </c>
      <c r="Q251" s="26" t="e">
        <f t="shared" si="95"/>
        <v>#DIV/0!</v>
      </c>
      <c r="R251" s="27" t="e">
        <f t="shared" si="96"/>
        <v>#DIV/0!</v>
      </c>
      <c r="S251" s="25" t="e">
        <f t="shared" si="97"/>
        <v>#DIV/0!</v>
      </c>
      <c r="T251" s="26" t="e">
        <f t="shared" si="98"/>
        <v>#DIV/0!</v>
      </c>
      <c r="U251" s="26" t="e">
        <f t="shared" si="99"/>
        <v>#DIV/0!</v>
      </c>
      <c r="V251" s="28" t="e">
        <f t="shared" si="100"/>
        <v>#DIV/0!</v>
      </c>
      <c r="W251" s="189" t="e">
        <f t="shared" si="101"/>
        <v>#DIV/0!</v>
      </c>
    </row>
    <row r="252" spans="1:23" ht="14.25" customHeight="1" x14ac:dyDescent="0.25">
      <c r="A252" s="13" t="s">
        <v>16</v>
      </c>
      <c r="B252" s="53">
        <v>32</v>
      </c>
      <c r="C252" s="54">
        <v>45141</v>
      </c>
      <c r="D252" s="55" t="s">
        <v>61</v>
      </c>
      <c r="E252" s="138"/>
      <c r="F252" s="139"/>
      <c r="G252" s="138"/>
      <c r="H252" s="139"/>
      <c r="I252" s="138"/>
      <c r="J252" s="139"/>
      <c r="K252" s="238"/>
      <c r="L252" s="202"/>
      <c r="M252" s="203"/>
      <c r="N252" s="203"/>
      <c r="O252" s="17">
        <v>104.8901704930699</v>
      </c>
      <c r="P252" s="18" t="e">
        <f t="shared" si="94"/>
        <v>#DIV/0!</v>
      </c>
      <c r="Q252" s="19" t="e">
        <f t="shared" si="95"/>
        <v>#DIV/0!</v>
      </c>
      <c r="R252" s="20" t="e">
        <f t="shared" si="96"/>
        <v>#DIV/0!</v>
      </c>
      <c r="S252" s="18" t="e">
        <f t="shared" si="97"/>
        <v>#DIV/0!</v>
      </c>
      <c r="T252" s="19" t="e">
        <f t="shared" si="98"/>
        <v>#DIV/0!</v>
      </c>
      <c r="U252" s="19" t="e">
        <f t="shared" si="99"/>
        <v>#DIV/0!</v>
      </c>
      <c r="V252" s="21" t="e">
        <f t="shared" si="100"/>
        <v>#DIV/0!</v>
      </c>
      <c r="W252" s="188" t="e">
        <f t="shared" si="101"/>
        <v>#DIV/0!</v>
      </c>
    </row>
    <row r="253" spans="1:23" ht="14.25" customHeight="1" x14ac:dyDescent="0.25">
      <c r="A253" s="13" t="s">
        <v>16</v>
      </c>
      <c r="B253" s="53">
        <v>32</v>
      </c>
      <c r="C253" s="54">
        <v>45142</v>
      </c>
      <c r="D253" s="55" t="s">
        <v>62</v>
      </c>
      <c r="E253" s="138"/>
      <c r="F253" s="139"/>
      <c r="G253" s="138"/>
      <c r="H253" s="139"/>
      <c r="I253" s="138"/>
      <c r="J253" s="139"/>
      <c r="K253" s="238"/>
      <c r="L253" s="202"/>
      <c r="M253" s="203"/>
      <c r="N253" s="203"/>
      <c r="O253" s="17">
        <v>104.8901704930699</v>
      </c>
      <c r="P253" s="18" t="e">
        <f t="shared" si="94"/>
        <v>#DIV/0!</v>
      </c>
      <c r="Q253" s="19" t="e">
        <f t="shared" si="95"/>
        <v>#DIV/0!</v>
      </c>
      <c r="R253" s="20" t="e">
        <f t="shared" si="96"/>
        <v>#DIV/0!</v>
      </c>
      <c r="S253" s="18" t="e">
        <f t="shared" si="97"/>
        <v>#DIV/0!</v>
      </c>
      <c r="T253" s="19" t="e">
        <f t="shared" si="98"/>
        <v>#DIV/0!</v>
      </c>
      <c r="U253" s="19" t="e">
        <f t="shared" si="99"/>
        <v>#DIV/0!</v>
      </c>
      <c r="V253" s="21" t="e">
        <f t="shared" si="100"/>
        <v>#DIV/0!</v>
      </c>
      <c r="W253" s="188" t="e">
        <f t="shared" si="101"/>
        <v>#DIV/0!</v>
      </c>
    </row>
    <row r="254" spans="1:23" ht="14.25" customHeight="1" x14ac:dyDescent="0.25">
      <c r="A254" s="13" t="s">
        <v>16</v>
      </c>
      <c r="B254" s="53">
        <v>32</v>
      </c>
      <c r="C254" s="54">
        <v>45143</v>
      </c>
      <c r="D254" s="55" t="s">
        <v>63</v>
      </c>
      <c r="E254" s="138"/>
      <c r="F254" s="139"/>
      <c r="G254" s="138"/>
      <c r="H254" s="139"/>
      <c r="I254" s="138"/>
      <c r="J254" s="139"/>
      <c r="K254" s="238"/>
      <c r="L254" s="202"/>
      <c r="M254" s="203"/>
      <c r="N254" s="203"/>
      <c r="O254" s="17">
        <v>104.8901704930699</v>
      </c>
      <c r="P254" s="18" t="e">
        <f t="shared" si="94"/>
        <v>#DIV/0!</v>
      </c>
      <c r="Q254" s="19" t="e">
        <f t="shared" si="95"/>
        <v>#DIV/0!</v>
      </c>
      <c r="R254" s="20" t="e">
        <f t="shared" si="96"/>
        <v>#DIV/0!</v>
      </c>
      <c r="S254" s="18" t="e">
        <f t="shared" si="97"/>
        <v>#DIV/0!</v>
      </c>
      <c r="T254" s="19" t="e">
        <f t="shared" si="98"/>
        <v>#DIV/0!</v>
      </c>
      <c r="U254" s="19" t="e">
        <f t="shared" si="99"/>
        <v>#DIV/0!</v>
      </c>
      <c r="V254" s="21" t="e">
        <f t="shared" si="100"/>
        <v>#DIV/0!</v>
      </c>
      <c r="W254" s="188" t="e">
        <f t="shared" si="101"/>
        <v>#DIV/0!</v>
      </c>
    </row>
    <row r="255" spans="1:23" ht="14.25" customHeight="1" x14ac:dyDescent="0.25">
      <c r="A255" s="13" t="s">
        <v>16</v>
      </c>
      <c r="B255" s="53">
        <v>32</v>
      </c>
      <c r="C255" s="54">
        <v>45144</v>
      </c>
      <c r="D255" s="55" t="s">
        <v>64</v>
      </c>
      <c r="E255" s="138"/>
      <c r="F255" s="139"/>
      <c r="G255" s="138"/>
      <c r="H255" s="139"/>
      <c r="I255" s="138"/>
      <c r="J255" s="139"/>
      <c r="K255" s="238"/>
      <c r="L255" s="202"/>
      <c r="M255" s="203"/>
      <c r="N255" s="203"/>
      <c r="O255" s="17">
        <v>104.8901704930699</v>
      </c>
      <c r="P255" s="18" t="e">
        <f t="shared" si="94"/>
        <v>#DIV/0!</v>
      </c>
      <c r="Q255" s="19" t="e">
        <f t="shared" si="95"/>
        <v>#DIV/0!</v>
      </c>
      <c r="R255" s="20" t="e">
        <f t="shared" si="96"/>
        <v>#DIV/0!</v>
      </c>
      <c r="S255" s="18" t="e">
        <f t="shared" si="97"/>
        <v>#DIV/0!</v>
      </c>
      <c r="T255" s="19" t="e">
        <f t="shared" si="98"/>
        <v>#DIV/0!</v>
      </c>
      <c r="U255" s="19" t="e">
        <f t="shared" si="99"/>
        <v>#DIV/0!</v>
      </c>
      <c r="V255" s="21" t="e">
        <f t="shared" si="100"/>
        <v>#DIV/0!</v>
      </c>
      <c r="W255" s="188" t="e">
        <f t="shared" si="101"/>
        <v>#DIV/0!</v>
      </c>
    </row>
    <row r="256" spans="1:23" ht="14.25" customHeight="1" x14ac:dyDescent="0.25">
      <c r="A256" s="13" t="s">
        <v>16</v>
      </c>
      <c r="B256" s="53">
        <v>32</v>
      </c>
      <c r="C256" s="54">
        <v>45145</v>
      </c>
      <c r="D256" s="55" t="s">
        <v>65</v>
      </c>
      <c r="E256" s="138"/>
      <c r="F256" s="139"/>
      <c r="G256" s="138"/>
      <c r="H256" s="139"/>
      <c r="I256" s="138"/>
      <c r="J256" s="139"/>
      <c r="K256" s="238"/>
      <c r="L256" s="202"/>
      <c r="M256" s="203"/>
      <c r="N256" s="203"/>
      <c r="O256" s="17">
        <v>104.8901704930699</v>
      </c>
      <c r="P256" s="18" t="e">
        <f t="shared" si="94"/>
        <v>#DIV/0!</v>
      </c>
      <c r="Q256" s="19" t="e">
        <f t="shared" si="95"/>
        <v>#DIV/0!</v>
      </c>
      <c r="R256" s="20" t="e">
        <f t="shared" si="96"/>
        <v>#DIV/0!</v>
      </c>
      <c r="S256" s="18" t="e">
        <f t="shared" si="97"/>
        <v>#DIV/0!</v>
      </c>
      <c r="T256" s="19" t="e">
        <f t="shared" si="98"/>
        <v>#DIV/0!</v>
      </c>
      <c r="U256" s="19" t="e">
        <f t="shared" si="99"/>
        <v>#DIV/0!</v>
      </c>
      <c r="V256" s="21" t="e">
        <f t="shared" si="100"/>
        <v>#DIV/0!</v>
      </c>
      <c r="W256" s="188" t="e">
        <f t="shared" si="101"/>
        <v>#DIV/0!</v>
      </c>
    </row>
    <row r="257" spans="1:16378" ht="14.25" customHeight="1" x14ac:dyDescent="0.25">
      <c r="A257" s="13" t="s">
        <v>16</v>
      </c>
      <c r="B257" s="53">
        <v>32</v>
      </c>
      <c r="C257" s="54">
        <v>45146</v>
      </c>
      <c r="D257" s="55" t="s">
        <v>66</v>
      </c>
      <c r="E257" s="138"/>
      <c r="F257" s="139"/>
      <c r="G257" s="138"/>
      <c r="H257" s="139"/>
      <c r="I257" s="138"/>
      <c r="J257" s="139"/>
      <c r="K257" s="238"/>
      <c r="L257" s="202"/>
      <c r="M257" s="203"/>
      <c r="N257" s="203"/>
      <c r="O257" s="17">
        <v>104.8901704930699</v>
      </c>
      <c r="P257" s="18" t="e">
        <f t="shared" si="94"/>
        <v>#DIV/0!</v>
      </c>
      <c r="Q257" s="19" t="e">
        <f t="shared" si="95"/>
        <v>#DIV/0!</v>
      </c>
      <c r="R257" s="20" t="e">
        <f t="shared" si="96"/>
        <v>#DIV/0!</v>
      </c>
      <c r="S257" s="18" t="e">
        <f t="shared" si="97"/>
        <v>#DIV/0!</v>
      </c>
      <c r="T257" s="19" t="e">
        <f t="shared" si="98"/>
        <v>#DIV/0!</v>
      </c>
      <c r="U257" s="19" t="e">
        <f t="shared" si="99"/>
        <v>#DIV/0!</v>
      </c>
      <c r="V257" s="21" t="e">
        <f t="shared" si="100"/>
        <v>#DIV/0!</v>
      </c>
      <c r="W257" s="188" t="e">
        <f t="shared" si="101"/>
        <v>#DIV/0!</v>
      </c>
    </row>
    <row r="258" spans="1:16378" ht="14.25" customHeight="1" thickBot="1" x14ac:dyDescent="0.3">
      <c r="A258" s="13" t="s">
        <v>16</v>
      </c>
      <c r="B258" s="53">
        <v>32</v>
      </c>
      <c r="C258" s="54">
        <v>45147</v>
      </c>
      <c r="D258" s="55" t="s">
        <v>67</v>
      </c>
      <c r="E258" s="138"/>
      <c r="F258" s="139"/>
      <c r="G258" s="138"/>
      <c r="H258" s="139"/>
      <c r="I258" s="138"/>
      <c r="J258" s="139"/>
      <c r="K258" s="238"/>
      <c r="L258" s="202"/>
      <c r="M258" s="203"/>
      <c r="N258" s="203"/>
      <c r="O258" s="17">
        <v>104.8901704930699</v>
      </c>
      <c r="P258" s="18" t="e">
        <f t="shared" ref="P258:P321" si="122">F258/E258</f>
        <v>#DIV/0!</v>
      </c>
      <c r="Q258" s="19" t="e">
        <f t="shared" ref="Q258:Q321" si="123">+R258/F258+1</f>
        <v>#DIV/0!</v>
      </c>
      <c r="R258" s="20" t="e">
        <f t="shared" ref="R258:R321" si="124">+(P258-O258)*E258</f>
        <v>#DIV/0!</v>
      </c>
      <c r="S258" s="18" t="e">
        <f t="shared" ref="S258:S321" si="125">+F258/G258</f>
        <v>#DIV/0!</v>
      </c>
      <c r="T258" s="19" t="e">
        <f t="shared" ref="T258:T321" si="126">G258/E258</f>
        <v>#DIV/0!</v>
      </c>
      <c r="U258" s="19" t="e">
        <f t="shared" ref="U258:U321" si="127">I258/E258</f>
        <v>#DIV/0!</v>
      </c>
      <c r="V258" s="21" t="e">
        <f t="shared" ref="V258:V321" si="128">G258/I258</f>
        <v>#DIV/0!</v>
      </c>
      <c r="W258" s="188" t="e">
        <f t="shared" ref="W258:W321" si="129">H258/E258</f>
        <v>#DIV/0!</v>
      </c>
    </row>
    <row r="259" spans="1:16378" ht="14.25" customHeight="1" thickBot="1" x14ac:dyDescent="0.3">
      <c r="A259" s="13" t="s">
        <v>16</v>
      </c>
      <c r="B259" s="56">
        <v>32</v>
      </c>
      <c r="C259" s="57"/>
      <c r="D259" s="58"/>
      <c r="E259" s="140">
        <f t="shared" ref="E259:K259" si="130">SUM(E252:E258)</f>
        <v>0</v>
      </c>
      <c r="F259" s="141">
        <f t="shared" si="130"/>
        <v>0</v>
      </c>
      <c r="G259" s="140">
        <f t="shared" si="130"/>
        <v>0</v>
      </c>
      <c r="H259" s="141">
        <f t="shared" si="130"/>
        <v>0</v>
      </c>
      <c r="I259" s="140">
        <f t="shared" si="130"/>
        <v>0</v>
      </c>
      <c r="J259" s="141">
        <f t="shared" si="130"/>
        <v>0</v>
      </c>
      <c r="K259" s="239">
        <f t="shared" si="130"/>
        <v>0</v>
      </c>
      <c r="L259" s="204" t="e">
        <f>AVERAGE(L252:L258)</f>
        <v>#DIV/0!</v>
      </c>
      <c r="M259" s="204" t="e">
        <f t="shared" ref="M259" si="131">AVERAGE(M252:M258)</f>
        <v>#DIV/0!</v>
      </c>
      <c r="N259" s="204" t="e">
        <f t="shared" ref="N259" si="132">AVERAGE(N252:N258)</f>
        <v>#DIV/0!</v>
      </c>
      <c r="O259" s="17">
        <v>104.8901704930699</v>
      </c>
      <c r="P259" s="25" t="e">
        <f t="shared" si="122"/>
        <v>#DIV/0!</v>
      </c>
      <c r="Q259" s="26" t="e">
        <f t="shared" si="123"/>
        <v>#DIV/0!</v>
      </c>
      <c r="R259" s="27" t="e">
        <f t="shared" si="124"/>
        <v>#DIV/0!</v>
      </c>
      <c r="S259" s="25" t="e">
        <f t="shared" si="125"/>
        <v>#DIV/0!</v>
      </c>
      <c r="T259" s="26" t="e">
        <f t="shared" si="126"/>
        <v>#DIV/0!</v>
      </c>
      <c r="U259" s="26" t="e">
        <f t="shared" si="127"/>
        <v>#DIV/0!</v>
      </c>
      <c r="V259" s="28" t="e">
        <f t="shared" si="128"/>
        <v>#DIV/0!</v>
      </c>
      <c r="W259" s="189" t="e">
        <f t="shared" si="129"/>
        <v>#DIV/0!</v>
      </c>
    </row>
    <row r="260" spans="1:16378" ht="14.25" customHeight="1" x14ac:dyDescent="0.25">
      <c r="A260" s="13" t="s">
        <v>16</v>
      </c>
      <c r="B260" s="59">
        <v>33</v>
      </c>
      <c r="C260" s="60">
        <v>45148</v>
      </c>
      <c r="D260" s="61" t="s">
        <v>61</v>
      </c>
      <c r="E260" s="142"/>
      <c r="F260" s="143"/>
      <c r="G260" s="142"/>
      <c r="H260" s="143"/>
      <c r="I260" s="142"/>
      <c r="J260" s="143"/>
      <c r="K260" s="143"/>
      <c r="L260" s="205"/>
      <c r="M260" s="206"/>
      <c r="N260" s="206"/>
      <c r="O260" s="17">
        <v>104.8901704930699</v>
      </c>
      <c r="P260" s="18" t="e">
        <f t="shared" si="122"/>
        <v>#DIV/0!</v>
      </c>
      <c r="Q260" s="19" t="e">
        <f t="shared" si="123"/>
        <v>#DIV/0!</v>
      </c>
      <c r="R260" s="20" t="e">
        <f t="shared" si="124"/>
        <v>#DIV/0!</v>
      </c>
      <c r="S260" s="18" t="e">
        <f t="shared" si="125"/>
        <v>#DIV/0!</v>
      </c>
      <c r="T260" s="19" t="e">
        <f t="shared" si="126"/>
        <v>#DIV/0!</v>
      </c>
      <c r="U260" s="19" t="e">
        <f t="shared" si="127"/>
        <v>#DIV/0!</v>
      </c>
      <c r="V260" s="21" t="e">
        <f t="shared" si="128"/>
        <v>#DIV/0!</v>
      </c>
      <c r="W260" s="188" t="e">
        <f t="shared" si="129"/>
        <v>#DIV/0!</v>
      </c>
    </row>
    <row r="261" spans="1:16378" ht="14.25" customHeight="1" x14ac:dyDescent="0.25">
      <c r="A261" s="13" t="s">
        <v>16</v>
      </c>
      <c r="B261" s="59">
        <v>33</v>
      </c>
      <c r="C261" s="60">
        <v>45149</v>
      </c>
      <c r="D261" s="61" t="s">
        <v>62</v>
      </c>
      <c r="E261" s="142"/>
      <c r="F261" s="143"/>
      <c r="G261" s="142"/>
      <c r="H261" s="143"/>
      <c r="I261" s="142"/>
      <c r="J261" s="143"/>
      <c r="K261" s="143"/>
      <c r="L261" s="205"/>
      <c r="M261" s="206"/>
      <c r="N261" s="206"/>
      <c r="O261" s="17">
        <v>104.8901704930699</v>
      </c>
      <c r="P261" s="18" t="e">
        <f t="shared" si="122"/>
        <v>#DIV/0!</v>
      </c>
      <c r="Q261" s="19" t="e">
        <f t="shared" si="123"/>
        <v>#DIV/0!</v>
      </c>
      <c r="R261" s="20" t="e">
        <f t="shared" si="124"/>
        <v>#DIV/0!</v>
      </c>
      <c r="S261" s="18" t="e">
        <f t="shared" si="125"/>
        <v>#DIV/0!</v>
      </c>
      <c r="T261" s="19" t="e">
        <f t="shared" si="126"/>
        <v>#DIV/0!</v>
      </c>
      <c r="U261" s="19" t="e">
        <f t="shared" si="127"/>
        <v>#DIV/0!</v>
      </c>
      <c r="V261" s="21" t="e">
        <f t="shared" si="128"/>
        <v>#DIV/0!</v>
      </c>
      <c r="W261" s="188" t="e">
        <f t="shared" si="129"/>
        <v>#DIV/0!</v>
      </c>
    </row>
    <row r="262" spans="1:16378" ht="14.25" customHeight="1" x14ac:dyDescent="0.25">
      <c r="A262" s="13" t="s">
        <v>16</v>
      </c>
      <c r="B262" s="59">
        <v>33</v>
      </c>
      <c r="C262" s="60">
        <v>45150</v>
      </c>
      <c r="D262" s="61" t="s">
        <v>63</v>
      </c>
      <c r="E262" s="142"/>
      <c r="F262" s="143"/>
      <c r="G262" s="142"/>
      <c r="H262" s="143"/>
      <c r="I262" s="142"/>
      <c r="J262" s="143"/>
      <c r="K262" s="143"/>
      <c r="L262" s="205"/>
      <c r="M262" s="206"/>
      <c r="N262" s="206"/>
      <c r="O262" s="17">
        <v>104.8901704930699</v>
      </c>
      <c r="P262" s="18" t="e">
        <f t="shared" si="122"/>
        <v>#DIV/0!</v>
      </c>
      <c r="Q262" s="19" t="e">
        <f t="shared" si="123"/>
        <v>#DIV/0!</v>
      </c>
      <c r="R262" s="20" t="e">
        <f t="shared" si="124"/>
        <v>#DIV/0!</v>
      </c>
      <c r="S262" s="18" t="e">
        <f t="shared" si="125"/>
        <v>#DIV/0!</v>
      </c>
      <c r="T262" s="19" t="e">
        <f t="shared" si="126"/>
        <v>#DIV/0!</v>
      </c>
      <c r="U262" s="19" t="e">
        <f t="shared" si="127"/>
        <v>#DIV/0!</v>
      </c>
      <c r="V262" s="21" t="e">
        <f t="shared" si="128"/>
        <v>#DIV/0!</v>
      </c>
      <c r="W262" s="188" t="e">
        <f t="shared" si="129"/>
        <v>#DIV/0!</v>
      </c>
    </row>
    <row r="263" spans="1:16378" s="302" customFormat="1" ht="14.25" customHeight="1" x14ac:dyDescent="0.25">
      <c r="A263" s="13" t="s">
        <v>16</v>
      </c>
      <c r="B263" s="59">
        <v>33</v>
      </c>
      <c r="C263" s="60">
        <v>45151</v>
      </c>
      <c r="D263" s="61" t="s">
        <v>64</v>
      </c>
      <c r="E263" s="240"/>
      <c r="F263" s="377"/>
      <c r="G263" s="240"/>
      <c r="H263" s="377"/>
      <c r="I263" s="240"/>
      <c r="J263" s="143"/>
      <c r="K263" s="143"/>
      <c r="L263" s="206"/>
      <c r="M263" s="206"/>
      <c r="N263" s="142"/>
      <c r="O263" s="17">
        <v>104.8901704930699</v>
      </c>
      <c r="P263" s="18" t="e">
        <f t="shared" si="122"/>
        <v>#DIV/0!</v>
      </c>
      <c r="Q263" s="19" t="e">
        <f t="shared" si="123"/>
        <v>#DIV/0!</v>
      </c>
      <c r="R263" s="20" t="e">
        <f t="shared" si="124"/>
        <v>#DIV/0!</v>
      </c>
      <c r="S263" s="18" t="e">
        <f t="shared" si="125"/>
        <v>#DIV/0!</v>
      </c>
      <c r="T263" s="19" t="e">
        <f t="shared" si="126"/>
        <v>#DIV/0!</v>
      </c>
      <c r="U263" s="19" t="e">
        <f t="shared" si="127"/>
        <v>#DIV/0!</v>
      </c>
      <c r="V263" s="21" t="e">
        <f t="shared" si="128"/>
        <v>#DIV/0!</v>
      </c>
      <c r="W263" s="188" t="e">
        <f t="shared" si="129"/>
        <v>#DIV/0!</v>
      </c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  <c r="AMQ263" s="2"/>
      <c r="AMR263" s="2"/>
      <c r="AMS263" s="2"/>
      <c r="AMT263" s="2"/>
      <c r="AMU263" s="2"/>
      <c r="AMV263" s="2"/>
      <c r="AMW263" s="2"/>
      <c r="AMX263" s="2"/>
      <c r="AMY263" s="2"/>
      <c r="AMZ263" s="2"/>
      <c r="ANA263" s="2"/>
      <c r="ANB263" s="2"/>
      <c r="ANC263" s="2"/>
      <c r="AND263" s="2"/>
      <c r="ANE263" s="2"/>
      <c r="ANF263" s="2"/>
      <c r="ANG263" s="2"/>
      <c r="ANH263" s="2"/>
      <c r="ANI263" s="2"/>
      <c r="ANJ263" s="2"/>
      <c r="ANK263" s="2"/>
      <c r="ANL263" s="2"/>
      <c r="ANM263" s="2"/>
      <c r="ANN263" s="2"/>
      <c r="ANO263" s="2"/>
      <c r="ANP263" s="2"/>
      <c r="ANQ263" s="2"/>
      <c r="ANR263" s="2"/>
      <c r="ANS263" s="2"/>
      <c r="ANT263" s="2"/>
      <c r="ANU263" s="2"/>
      <c r="ANV263" s="2"/>
      <c r="ANW263" s="2"/>
      <c r="ANX263" s="2"/>
      <c r="ANY263" s="2"/>
      <c r="ANZ263" s="2"/>
      <c r="AOA263" s="2"/>
      <c r="AOB263" s="2"/>
      <c r="AOC263" s="2"/>
      <c r="AOD263" s="2"/>
      <c r="AOE263" s="2"/>
      <c r="AOF263" s="2"/>
      <c r="AOG263" s="2"/>
      <c r="AOH263" s="2"/>
      <c r="AOI263" s="2"/>
      <c r="AOJ263" s="2"/>
      <c r="AOK263" s="2"/>
      <c r="AOL263" s="2"/>
      <c r="AOM263" s="2"/>
      <c r="AON263" s="2"/>
      <c r="AOO263" s="2"/>
      <c r="AOP263" s="2"/>
      <c r="AOQ263" s="2"/>
      <c r="AOR263" s="2"/>
      <c r="AOS263" s="2"/>
      <c r="AOT263" s="2"/>
      <c r="AOU263" s="2"/>
      <c r="AOV263" s="2"/>
      <c r="AOW263" s="2"/>
      <c r="AOX263" s="2"/>
      <c r="AOY263" s="2"/>
      <c r="AOZ263" s="2"/>
      <c r="APA263" s="2"/>
      <c r="APB263" s="2"/>
      <c r="APC263" s="2"/>
      <c r="APD263" s="2"/>
      <c r="APE263" s="2"/>
      <c r="APF263" s="2"/>
      <c r="APG263" s="2"/>
      <c r="APH263" s="2"/>
      <c r="API263" s="2"/>
      <c r="APJ263" s="2"/>
      <c r="APK263" s="2"/>
      <c r="APL263" s="2"/>
      <c r="APM263" s="2"/>
      <c r="APN263" s="2"/>
      <c r="APO263" s="2"/>
      <c r="APP263" s="2"/>
      <c r="APQ263" s="2"/>
      <c r="APR263" s="2"/>
      <c r="APS263" s="2"/>
      <c r="APT263" s="2"/>
      <c r="APU263" s="2"/>
      <c r="APV263" s="2"/>
      <c r="APW263" s="2"/>
      <c r="APX263" s="2"/>
      <c r="APY263" s="2"/>
      <c r="APZ263" s="2"/>
      <c r="AQA263" s="2"/>
      <c r="AQB263" s="2"/>
      <c r="AQC263" s="2"/>
      <c r="AQD263" s="2"/>
      <c r="AQE263" s="2"/>
      <c r="AQF263" s="2"/>
      <c r="AQG263" s="2"/>
      <c r="AQH263" s="2"/>
      <c r="AQI263" s="2"/>
      <c r="AQJ263" s="2"/>
      <c r="AQK263" s="2"/>
      <c r="AQL263" s="2"/>
      <c r="AQM263" s="2"/>
      <c r="AQN263" s="2"/>
      <c r="AQO263" s="2"/>
      <c r="AQP263" s="2"/>
      <c r="AQQ263" s="2"/>
      <c r="AQR263" s="2"/>
      <c r="AQS263" s="2"/>
      <c r="AQT263" s="2"/>
      <c r="AQU263" s="2"/>
      <c r="AQV263" s="2"/>
      <c r="AQW263" s="2"/>
      <c r="AQX263" s="2"/>
      <c r="AQY263" s="2"/>
      <c r="AQZ263" s="2"/>
      <c r="ARA263" s="2"/>
      <c r="ARB263" s="2"/>
      <c r="ARC263" s="2"/>
      <c r="ARD263" s="2"/>
      <c r="ARE263" s="2"/>
      <c r="ARF263" s="2"/>
      <c r="ARG263" s="2"/>
      <c r="ARH263" s="2"/>
      <c r="ARI263" s="2"/>
      <c r="ARJ263" s="2"/>
      <c r="ARK263" s="2"/>
      <c r="ARL263" s="2"/>
      <c r="ARM263" s="2"/>
      <c r="ARN263" s="2"/>
      <c r="ARO263" s="2"/>
      <c r="ARP263" s="2"/>
      <c r="ARQ263" s="2"/>
      <c r="ARR263" s="2"/>
      <c r="ARS263" s="2"/>
      <c r="ART263" s="2"/>
      <c r="ARU263" s="2"/>
      <c r="ARV263" s="2"/>
      <c r="ARW263" s="2"/>
      <c r="ARX263" s="2"/>
      <c r="ARY263" s="2"/>
      <c r="ARZ263" s="2"/>
      <c r="ASA263" s="2"/>
      <c r="ASB263" s="2"/>
      <c r="ASC263" s="2"/>
      <c r="ASD263" s="2"/>
      <c r="ASE263" s="2"/>
      <c r="ASF263" s="2"/>
      <c r="ASG263" s="2"/>
      <c r="ASH263" s="2"/>
      <c r="ASI263" s="2"/>
      <c r="ASJ263" s="2"/>
      <c r="ASK263" s="2"/>
      <c r="ASL263" s="2"/>
      <c r="ASM263" s="2"/>
      <c r="ASN263" s="2"/>
      <c r="ASO263" s="2"/>
      <c r="ASP263" s="2"/>
      <c r="ASQ263" s="2"/>
      <c r="ASR263" s="2"/>
      <c r="ASS263" s="2"/>
      <c r="AST263" s="2"/>
      <c r="ASU263" s="2"/>
      <c r="ASV263" s="2"/>
      <c r="ASW263" s="2"/>
      <c r="ASX263" s="2"/>
      <c r="ASY263" s="2"/>
      <c r="ASZ263" s="2"/>
      <c r="ATA263" s="2"/>
      <c r="ATB263" s="2"/>
      <c r="ATC263" s="2"/>
      <c r="ATD263" s="2"/>
      <c r="ATE263" s="2"/>
      <c r="ATF263" s="2"/>
      <c r="ATG263" s="2"/>
      <c r="ATH263" s="2"/>
      <c r="ATI263" s="2"/>
      <c r="ATJ263" s="2"/>
      <c r="ATK263" s="2"/>
      <c r="ATL263" s="2"/>
      <c r="ATM263" s="2"/>
      <c r="ATN263" s="2"/>
      <c r="ATO263" s="2"/>
      <c r="ATP263" s="2"/>
      <c r="ATQ263" s="2"/>
      <c r="ATR263" s="2"/>
      <c r="ATS263" s="2"/>
      <c r="ATT263" s="2"/>
      <c r="ATU263" s="2"/>
      <c r="ATV263" s="2"/>
      <c r="ATW263" s="2"/>
      <c r="ATX263" s="2"/>
      <c r="ATY263" s="2"/>
      <c r="ATZ263" s="2"/>
      <c r="AUA263" s="2"/>
      <c r="AUB263" s="2"/>
      <c r="AUC263" s="2"/>
      <c r="AUD263" s="2"/>
      <c r="AUE263" s="2"/>
      <c r="AUF263" s="2"/>
      <c r="AUG263" s="2"/>
      <c r="AUH263" s="2"/>
      <c r="AUI263" s="2"/>
      <c r="AUJ263" s="2"/>
      <c r="AUK263" s="2"/>
      <c r="AUL263" s="2"/>
      <c r="AUM263" s="2"/>
      <c r="AUN263" s="2"/>
      <c r="AUO263" s="2"/>
      <c r="AUP263" s="2"/>
      <c r="AUQ263" s="2"/>
      <c r="AUR263" s="2"/>
      <c r="AUS263" s="2"/>
      <c r="AUT263" s="2"/>
      <c r="AUU263" s="2"/>
      <c r="AUV263" s="2"/>
      <c r="AUW263" s="2"/>
      <c r="AUX263" s="2"/>
      <c r="AUY263" s="2"/>
      <c r="AUZ263" s="2"/>
      <c r="AVA263" s="2"/>
      <c r="AVB263" s="2"/>
      <c r="AVC263" s="2"/>
      <c r="AVD263" s="2"/>
      <c r="AVE263" s="2"/>
      <c r="AVF263" s="2"/>
      <c r="AVG263" s="2"/>
      <c r="AVH263" s="2"/>
      <c r="AVI263" s="2"/>
      <c r="AVJ263" s="2"/>
      <c r="AVK263" s="2"/>
      <c r="AVL263" s="2"/>
      <c r="AVM263" s="2"/>
      <c r="AVN263" s="2"/>
      <c r="AVO263" s="2"/>
      <c r="AVP263" s="2"/>
      <c r="AVQ263" s="2"/>
      <c r="AVR263" s="2"/>
      <c r="AVS263" s="2"/>
      <c r="AVT263" s="2"/>
      <c r="AVU263" s="2"/>
      <c r="AVV263" s="2"/>
      <c r="AVW263" s="2"/>
      <c r="AVX263" s="2"/>
      <c r="AVY263" s="2"/>
      <c r="AVZ263" s="2"/>
      <c r="AWA263" s="2"/>
      <c r="AWB263" s="2"/>
      <c r="AWC263" s="2"/>
      <c r="AWD263" s="2"/>
      <c r="AWE263" s="2"/>
      <c r="AWF263" s="2"/>
      <c r="AWG263" s="2"/>
      <c r="AWH263" s="2"/>
      <c r="AWI263" s="2"/>
      <c r="AWJ263" s="2"/>
      <c r="AWK263" s="2"/>
      <c r="AWL263" s="2"/>
      <c r="AWM263" s="2"/>
      <c r="AWN263" s="2"/>
      <c r="AWO263" s="2"/>
      <c r="AWP263" s="2"/>
      <c r="AWQ263" s="2"/>
      <c r="AWR263" s="2"/>
      <c r="AWS263" s="2"/>
      <c r="AWT263" s="2"/>
      <c r="AWU263" s="2"/>
      <c r="AWV263" s="2"/>
      <c r="AWW263" s="2"/>
      <c r="AWX263" s="2"/>
      <c r="AWY263" s="2"/>
      <c r="AWZ263" s="2"/>
      <c r="AXA263" s="2"/>
      <c r="AXB263" s="2"/>
      <c r="AXC263" s="2"/>
      <c r="AXD263" s="2"/>
      <c r="AXE263" s="2"/>
      <c r="AXF263" s="2"/>
      <c r="AXG263" s="2"/>
      <c r="AXH263" s="2"/>
      <c r="AXI263" s="2"/>
      <c r="AXJ263" s="2"/>
      <c r="AXK263" s="2"/>
      <c r="AXL263" s="2"/>
      <c r="AXM263" s="2"/>
      <c r="AXN263" s="2"/>
      <c r="AXO263" s="2"/>
      <c r="AXP263" s="2"/>
      <c r="AXQ263" s="2"/>
      <c r="AXR263" s="2"/>
      <c r="AXS263" s="2"/>
      <c r="AXT263" s="2"/>
      <c r="AXU263" s="2"/>
      <c r="AXV263" s="2"/>
      <c r="AXW263" s="2"/>
      <c r="AXX263" s="2"/>
      <c r="AXY263" s="2"/>
      <c r="AXZ263" s="2"/>
      <c r="AYA263" s="2"/>
      <c r="AYB263" s="2"/>
      <c r="AYC263" s="2"/>
      <c r="AYD263" s="2"/>
      <c r="AYE263" s="2"/>
      <c r="AYF263" s="2"/>
      <c r="AYG263" s="2"/>
      <c r="AYH263" s="2"/>
      <c r="AYI263" s="2"/>
      <c r="AYJ263" s="2"/>
      <c r="AYK263" s="2"/>
      <c r="AYL263" s="2"/>
      <c r="AYM263" s="2"/>
      <c r="AYN263" s="2"/>
      <c r="AYO263" s="2"/>
      <c r="AYP263" s="2"/>
      <c r="AYQ263" s="2"/>
      <c r="AYR263" s="2"/>
      <c r="AYS263" s="2"/>
      <c r="AYT263" s="2"/>
      <c r="AYU263" s="2"/>
      <c r="AYV263" s="2"/>
      <c r="AYW263" s="2"/>
      <c r="AYX263" s="2"/>
      <c r="AYY263" s="2"/>
      <c r="AYZ263" s="2"/>
      <c r="AZA263" s="2"/>
      <c r="AZB263" s="2"/>
      <c r="AZC263" s="2"/>
      <c r="AZD263" s="2"/>
      <c r="AZE263" s="2"/>
      <c r="AZF263" s="2"/>
      <c r="AZG263" s="2"/>
      <c r="AZH263" s="2"/>
      <c r="AZI263" s="2"/>
      <c r="AZJ263" s="2"/>
      <c r="AZK263" s="2"/>
      <c r="AZL263" s="2"/>
      <c r="AZM263" s="2"/>
      <c r="AZN263" s="2"/>
      <c r="AZO263" s="2"/>
      <c r="AZP263" s="2"/>
      <c r="AZQ263" s="2"/>
      <c r="AZR263" s="2"/>
      <c r="AZS263" s="2"/>
      <c r="AZT263" s="2"/>
      <c r="AZU263" s="2"/>
      <c r="AZV263" s="2"/>
      <c r="AZW263" s="2"/>
      <c r="AZX263" s="2"/>
      <c r="AZY263" s="2"/>
      <c r="AZZ263" s="2"/>
      <c r="BAA263" s="2"/>
      <c r="BAB263" s="2"/>
      <c r="BAC263" s="2"/>
      <c r="BAD263" s="2"/>
      <c r="BAE263" s="2"/>
      <c r="BAF263" s="2"/>
      <c r="BAG263" s="2"/>
      <c r="BAH263" s="2"/>
      <c r="BAI263" s="2"/>
      <c r="BAJ263" s="2"/>
      <c r="BAK263" s="2"/>
      <c r="BAL263" s="2"/>
      <c r="BAM263" s="2"/>
      <c r="BAN263" s="2"/>
      <c r="BAO263" s="2"/>
      <c r="BAP263" s="2"/>
      <c r="BAQ263" s="2"/>
      <c r="BAR263" s="2"/>
      <c r="BAS263" s="2"/>
      <c r="BAT263" s="2"/>
      <c r="BAU263" s="2"/>
      <c r="BAV263" s="2"/>
      <c r="BAW263" s="2"/>
      <c r="BAX263" s="2"/>
      <c r="BAY263" s="2"/>
      <c r="BAZ263" s="2"/>
      <c r="BBA263" s="2"/>
      <c r="BBB263" s="2"/>
      <c r="BBC263" s="2"/>
      <c r="BBD263" s="2"/>
      <c r="BBE263" s="2"/>
      <c r="BBF263" s="2"/>
      <c r="BBG263" s="2"/>
      <c r="BBH263" s="2"/>
      <c r="BBI263" s="2"/>
      <c r="BBJ263" s="2"/>
      <c r="BBK263" s="2"/>
      <c r="BBL263" s="2"/>
      <c r="BBM263" s="2"/>
      <c r="BBN263" s="2"/>
      <c r="BBO263" s="2"/>
      <c r="BBP263" s="2"/>
      <c r="BBQ263" s="2"/>
      <c r="BBR263" s="2"/>
      <c r="BBS263" s="2"/>
      <c r="BBT263" s="2"/>
      <c r="BBU263" s="2"/>
      <c r="BBV263" s="2"/>
      <c r="BBW263" s="2"/>
      <c r="BBX263" s="2"/>
      <c r="BBY263" s="2"/>
      <c r="BBZ263" s="2"/>
      <c r="BCA263" s="2"/>
      <c r="BCB263" s="2"/>
      <c r="BCC263" s="2"/>
      <c r="BCD263" s="2"/>
      <c r="BCE263" s="2"/>
      <c r="BCF263" s="2"/>
      <c r="BCG263" s="2"/>
      <c r="BCH263" s="2"/>
      <c r="BCI263" s="2"/>
      <c r="BCJ263" s="2"/>
      <c r="BCK263" s="2"/>
      <c r="BCL263" s="2"/>
      <c r="BCM263" s="2"/>
      <c r="BCN263" s="2"/>
      <c r="BCO263" s="2"/>
      <c r="BCP263" s="2"/>
      <c r="BCQ263" s="2"/>
      <c r="BCR263" s="2"/>
      <c r="BCS263" s="2"/>
      <c r="BCT263" s="2"/>
      <c r="BCU263" s="2"/>
      <c r="BCV263" s="2"/>
      <c r="BCW263" s="2"/>
      <c r="BCX263" s="2"/>
      <c r="BCY263" s="2"/>
      <c r="BCZ263" s="2"/>
      <c r="BDA263" s="2"/>
      <c r="BDB263" s="2"/>
      <c r="BDC263" s="2"/>
      <c r="BDD263" s="2"/>
      <c r="BDE263" s="2"/>
      <c r="BDF263" s="2"/>
      <c r="BDG263" s="2"/>
      <c r="BDH263" s="2"/>
      <c r="BDI263" s="2"/>
      <c r="BDJ263" s="2"/>
      <c r="BDK263" s="2"/>
      <c r="BDL263" s="2"/>
      <c r="BDM263" s="2"/>
      <c r="BDN263" s="2"/>
      <c r="BDO263" s="2"/>
      <c r="BDP263" s="2"/>
      <c r="BDQ263" s="2"/>
      <c r="BDR263" s="2"/>
      <c r="BDS263" s="2"/>
      <c r="BDT263" s="2"/>
      <c r="BDU263" s="2"/>
      <c r="BDV263" s="2"/>
      <c r="BDW263" s="2"/>
      <c r="BDX263" s="2"/>
      <c r="BDY263" s="2"/>
      <c r="BDZ263" s="2"/>
      <c r="BEA263" s="2"/>
      <c r="BEB263" s="2"/>
      <c r="BEC263" s="2"/>
      <c r="BED263" s="2"/>
      <c r="BEE263" s="2"/>
      <c r="BEF263" s="2"/>
      <c r="BEG263" s="2"/>
      <c r="BEH263" s="2"/>
      <c r="BEI263" s="2"/>
      <c r="BEJ263" s="2"/>
      <c r="BEK263" s="2"/>
      <c r="BEL263" s="2"/>
      <c r="BEM263" s="2"/>
      <c r="BEN263" s="2"/>
      <c r="BEO263" s="2"/>
      <c r="BEP263" s="2"/>
      <c r="BEQ263" s="2"/>
      <c r="BER263" s="2"/>
      <c r="BES263" s="2"/>
      <c r="BET263" s="2"/>
      <c r="BEU263" s="2"/>
      <c r="BEV263" s="2"/>
      <c r="BEW263" s="2"/>
      <c r="BEX263" s="2"/>
      <c r="BEY263" s="2"/>
      <c r="BEZ263" s="2"/>
      <c r="BFA263" s="2"/>
      <c r="BFB263" s="2"/>
      <c r="BFC263" s="2"/>
      <c r="BFD263" s="2"/>
      <c r="BFE263" s="2"/>
      <c r="BFF263" s="2"/>
      <c r="BFG263" s="2"/>
      <c r="BFH263" s="2"/>
      <c r="BFI263" s="2"/>
      <c r="BFJ263" s="2"/>
      <c r="BFK263" s="2"/>
      <c r="BFL263" s="2"/>
      <c r="BFM263" s="2"/>
      <c r="BFN263" s="2"/>
      <c r="BFO263" s="2"/>
      <c r="BFP263" s="2"/>
      <c r="BFQ263" s="2"/>
      <c r="BFR263" s="2"/>
      <c r="BFS263" s="2"/>
      <c r="BFT263" s="2"/>
      <c r="BFU263" s="2"/>
      <c r="BFV263" s="2"/>
      <c r="BFW263" s="2"/>
      <c r="BFX263" s="2"/>
      <c r="BFY263" s="2"/>
      <c r="BFZ263" s="2"/>
      <c r="BGA263" s="2"/>
      <c r="BGB263" s="2"/>
      <c r="BGC263" s="2"/>
      <c r="BGD263" s="2"/>
      <c r="BGE263" s="2"/>
      <c r="BGF263" s="2"/>
      <c r="BGG263" s="2"/>
      <c r="BGH263" s="2"/>
      <c r="BGI263" s="2"/>
      <c r="BGJ263" s="2"/>
      <c r="BGK263" s="2"/>
      <c r="BGL263" s="2"/>
      <c r="BGM263" s="2"/>
      <c r="BGN263" s="2"/>
      <c r="BGO263" s="2"/>
      <c r="BGP263" s="2"/>
      <c r="BGQ263" s="2"/>
      <c r="BGR263" s="2"/>
      <c r="BGS263" s="2"/>
      <c r="BGT263" s="2"/>
      <c r="BGU263" s="2"/>
      <c r="BGV263" s="2"/>
      <c r="BGW263" s="2"/>
      <c r="BGX263" s="2"/>
      <c r="BGY263" s="2"/>
      <c r="BGZ263" s="2"/>
      <c r="BHA263" s="2"/>
      <c r="BHB263" s="2"/>
      <c r="BHC263" s="2"/>
      <c r="BHD263" s="2"/>
      <c r="BHE263" s="2"/>
      <c r="BHF263" s="2"/>
      <c r="BHG263" s="2"/>
      <c r="BHH263" s="2"/>
      <c r="BHI263" s="2"/>
      <c r="BHJ263" s="2"/>
      <c r="BHK263" s="2"/>
      <c r="BHL263" s="2"/>
      <c r="BHM263" s="2"/>
      <c r="BHN263" s="2"/>
      <c r="BHO263" s="2"/>
      <c r="BHP263" s="2"/>
      <c r="BHQ263" s="2"/>
      <c r="BHR263" s="2"/>
      <c r="BHS263" s="2"/>
      <c r="BHT263" s="2"/>
      <c r="BHU263" s="2"/>
      <c r="BHV263" s="2"/>
      <c r="BHW263" s="2"/>
      <c r="BHX263" s="2"/>
      <c r="BHY263" s="2"/>
      <c r="BHZ263" s="2"/>
      <c r="BIA263" s="2"/>
      <c r="BIB263" s="2"/>
      <c r="BIC263" s="2"/>
      <c r="BID263" s="2"/>
      <c r="BIE263" s="2"/>
      <c r="BIF263" s="2"/>
      <c r="BIG263" s="2"/>
      <c r="BIH263" s="2"/>
      <c r="BII263" s="2"/>
      <c r="BIJ263" s="2"/>
      <c r="BIK263" s="2"/>
      <c r="BIL263" s="2"/>
      <c r="BIM263" s="2"/>
      <c r="BIN263" s="2"/>
      <c r="BIO263" s="2"/>
      <c r="BIP263" s="2"/>
      <c r="BIQ263" s="2"/>
      <c r="BIR263" s="2"/>
      <c r="BIS263" s="2"/>
      <c r="BIT263" s="2"/>
      <c r="BIU263" s="2"/>
      <c r="BIV263" s="2"/>
      <c r="BIW263" s="2"/>
      <c r="BIX263" s="2"/>
      <c r="BIY263" s="2"/>
      <c r="BIZ263" s="2"/>
      <c r="BJA263" s="2"/>
      <c r="BJB263" s="2"/>
      <c r="BJC263" s="2"/>
      <c r="BJD263" s="2"/>
      <c r="BJE263" s="2"/>
      <c r="BJF263" s="2"/>
      <c r="BJG263" s="2"/>
      <c r="BJH263" s="2"/>
      <c r="BJI263" s="2"/>
      <c r="BJJ263" s="2"/>
      <c r="BJK263" s="2"/>
      <c r="BJL263" s="2"/>
      <c r="BJM263" s="2"/>
      <c r="BJN263" s="2"/>
      <c r="BJO263" s="2"/>
      <c r="BJP263" s="2"/>
      <c r="BJQ263" s="2"/>
      <c r="BJR263" s="2"/>
      <c r="BJS263" s="2"/>
      <c r="BJT263" s="2"/>
      <c r="BJU263" s="2"/>
      <c r="BJV263" s="2"/>
      <c r="BJW263" s="2"/>
      <c r="BJX263" s="2"/>
      <c r="BJY263" s="2"/>
      <c r="BJZ263" s="2"/>
      <c r="BKA263" s="2"/>
      <c r="BKB263" s="2"/>
      <c r="BKC263" s="2"/>
      <c r="BKD263" s="2"/>
      <c r="BKE263" s="2"/>
      <c r="BKF263" s="2"/>
      <c r="BKG263" s="2"/>
      <c r="BKH263" s="2"/>
      <c r="BKI263" s="2"/>
      <c r="BKJ263" s="2"/>
      <c r="BKK263" s="2"/>
      <c r="BKL263" s="2"/>
      <c r="BKM263" s="2"/>
      <c r="BKN263" s="2"/>
      <c r="BKO263" s="2"/>
      <c r="BKP263" s="2"/>
      <c r="BKQ263" s="2"/>
      <c r="BKR263" s="2"/>
      <c r="BKS263" s="2"/>
      <c r="BKT263" s="2"/>
      <c r="BKU263" s="2"/>
      <c r="BKV263" s="2"/>
      <c r="BKW263" s="2"/>
      <c r="BKX263" s="2"/>
      <c r="BKY263" s="2"/>
      <c r="BKZ263" s="2"/>
      <c r="BLA263" s="2"/>
      <c r="BLB263" s="2"/>
      <c r="BLC263" s="2"/>
      <c r="BLD263" s="2"/>
      <c r="BLE263" s="2"/>
      <c r="BLF263" s="2"/>
      <c r="BLG263" s="2"/>
      <c r="BLH263" s="2"/>
      <c r="BLI263" s="2"/>
      <c r="BLJ263" s="2"/>
      <c r="BLK263" s="2"/>
      <c r="BLL263" s="2"/>
      <c r="BLM263" s="2"/>
      <c r="BLN263" s="2"/>
      <c r="BLO263" s="2"/>
      <c r="BLP263" s="2"/>
      <c r="BLQ263" s="2"/>
      <c r="BLR263" s="2"/>
      <c r="BLS263" s="2"/>
      <c r="BLT263" s="2"/>
      <c r="BLU263" s="2"/>
      <c r="BLV263" s="2"/>
      <c r="BLW263" s="2"/>
      <c r="BLX263" s="2"/>
      <c r="BLY263" s="2"/>
      <c r="BLZ263" s="2"/>
      <c r="BMA263" s="2"/>
      <c r="BMB263" s="2"/>
      <c r="BMC263" s="2"/>
      <c r="BMD263" s="2"/>
      <c r="BME263" s="2"/>
      <c r="BMF263" s="2"/>
      <c r="BMG263" s="2"/>
      <c r="BMH263" s="2"/>
      <c r="BMI263" s="2"/>
      <c r="BMJ263" s="2"/>
      <c r="BMK263" s="2"/>
      <c r="BML263" s="2"/>
      <c r="BMM263" s="2"/>
      <c r="BMN263" s="2"/>
      <c r="BMO263" s="2"/>
      <c r="BMP263" s="2"/>
      <c r="BMQ263" s="2"/>
      <c r="BMR263" s="2"/>
      <c r="BMS263" s="2"/>
      <c r="BMT263" s="2"/>
      <c r="BMU263" s="2"/>
      <c r="BMV263" s="2"/>
      <c r="BMW263" s="2"/>
      <c r="BMX263" s="2"/>
      <c r="BMY263" s="2"/>
      <c r="BMZ263" s="2"/>
      <c r="BNA263" s="2"/>
      <c r="BNB263" s="2"/>
      <c r="BNC263" s="2"/>
      <c r="BND263" s="2"/>
      <c r="BNE263" s="2"/>
      <c r="BNF263" s="2"/>
      <c r="BNG263" s="2"/>
      <c r="BNH263" s="2"/>
      <c r="BNI263" s="2"/>
      <c r="BNJ263" s="2"/>
      <c r="BNK263" s="2"/>
      <c r="BNL263" s="2"/>
      <c r="BNM263" s="2"/>
      <c r="BNN263" s="2"/>
      <c r="BNO263" s="2"/>
      <c r="BNP263" s="2"/>
      <c r="BNQ263" s="2"/>
      <c r="BNR263" s="2"/>
      <c r="BNS263" s="2"/>
      <c r="BNT263" s="2"/>
      <c r="BNU263" s="2"/>
      <c r="BNV263" s="2"/>
      <c r="BNW263" s="2"/>
      <c r="BNX263" s="2"/>
      <c r="BNY263" s="2"/>
      <c r="BNZ263" s="2"/>
      <c r="BOA263" s="2"/>
      <c r="BOB263" s="2"/>
      <c r="BOC263" s="2"/>
      <c r="BOD263" s="2"/>
      <c r="BOE263" s="2"/>
      <c r="BOF263" s="2"/>
      <c r="BOG263" s="2"/>
      <c r="BOH263" s="2"/>
      <c r="BOI263" s="2"/>
      <c r="BOJ263" s="2"/>
      <c r="BOK263" s="2"/>
      <c r="BOL263" s="2"/>
      <c r="BOM263" s="2"/>
      <c r="BON263" s="2"/>
      <c r="BOO263" s="2"/>
      <c r="BOP263" s="2"/>
      <c r="BOQ263" s="2"/>
      <c r="BOR263" s="2"/>
      <c r="BOS263" s="2"/>
      <c r="BOT263" s="2"/>
      <c r="BOU263" s="2"/>
      <c r="BOV263" s="2"/>
      <c r="BOW263" s="2"/>
      <c r="BOX263" s="2"/>
      <c r="BOY263" s="2"/>
      <c r="BOZ263" s="2"/>
      <c r="BPA263" s="2"/>
      <c r="BPB263" s="2"/>
      <c r="BPC263" s="2"/>
      <c r="BPD263" s="2"/>
      <c r="BPE263" s="2"/>
      <c r="BPF263" s="2"/>
      <c r="BPG263" s="2"/>
      <c r="BPH263" s="2"/>
      <c r="BPI263" s="2"/>
      <c r="BPJ263" s="2"/>
      <c r="BPK263" s="2"/>
      <c r="BPL263" s="2"/>
      <c r="BPM263" s="2"/>
      <c r="BPN263" s="2"/>
      <c r="BPO263" s="2"/>
      <c r="BPP263" s="2"/>
      <c r="BPQ263" s="2"/>
      <c r="BPR263" s="2"/>
      <c r="BPS263" s="2"/>
      <c r="BPT263" s="2"/>
      <c r="BPU263" s="2"/>
      <c r="BPV263" s="2"/>
      <c r="BPW263" s="2"/>
      <c r="BPX263" s="2"/>
      <c r="BPY263" s="2"/>
      <c r="BPZ263" s="2"/>
      <c r="BQA263" s="2"/>
      <c r="BQB263" s="2"/>
      <c r="BQC263" s="2"/>
      <c r="BQD263" s="2"/>
      <c r="BQE263" s="2"/>
      <c r="BQF263" s="2"/>
      <c r="BQG263" s="2"/>
      <c r="BQH263" s="2"/>
      <c r="BQI263" s="2"/>
      <c r="BQJ263" s="2"/>
      <c r="BQK263" s="2"/>
      <c r="BQL263" s="2"/>
      <c r="BQM263" s="2"/>
      <c r="BQN263" s="2"/>
      <c r="BQO263" s="2"/>
      <c r="BQP263" s="2"/>
      <c r="BQQ263" s="2"/>
      <c r="BQR263" s="2"/>
      <c r="BQS263" s="2"/>
      <c r="BQT263" s="2"/>
      <c r="BQU263" s="2"/>
      <c r="BQV263" s="2"/>
      <c r="BQW263" s="2"/>
      <c r="BQX263" s="2"/>
      <c r="BQY263" s="2"/>
      <c r="BQZ263" s="2"/>
      <c r="BRA263" s="2"/>
      <c r="BRB263" s="2"/>
      <c r="BRC263" s="2"/>
      <c r="BRD263" s="2"/>
      <c r="BRE263" s="2"/>
      <c r="BRF263" s="2"/>
      <c r="BRG263" s="2"/>
      <c r="BRH263" s="2"/>
      <c r="BRI263" s="2"/>
      <c r="BRJ263" s="2"/>
      <c r="BRK263" s="2"/>
      <c r="BRL263" s="2"/>
      <c r="BRM263" s="2"/>
      <c r="BRN263" s="2"/>
      <c r="BRO263" s="2"/>
      <c r="BRP263" s="2"/>
      <c r="BRQ263" s="2"/>
      <c r="BRR263" s="2"/>
      <c r="BRS263" s="2"/>
      <c r="BRT263" s="2"/>
      <c r="BRU263" s="2"/>
      <c r="BRV263" s="2"/>
      <c r="BRW263" s="2"/>
      <c r="BRX263" s="2"/>
      <c r="BRY263" s="2"/>
      <c r="BRZ263" s="2"/>
      <c r="BSA263" s="2"/>
      <c r="BSB263" s="2"/>
      <c r="BSC263" s="2"/>
      <c r="BSD263" s="2"/>
      <c r="BSE263" s="2"/>
      <c r="BSF263" s="2"/>
      <c r="BSG263" s="2"/>
      <c r="BSH263" s="2"/>
      <c r="BSI263" s="2"/>
      <c r="BSJ263" s="2"/>
      <c r="BSK263" s="2"/>
      <c r="BSL263" s="2"/>
      <c r="BSM263" s="2"/>
      <c r="BSN263" s="2"/>
      <c r="BSO263" s="2"/>
      <c r="BSP263" s="2"/>
      <c r="BSQ263" s="2"/>
      <c r="BSR263" s="2"/>
      <c r="BSS263" s="2"/>
      <c r="BST263" s="2"/>
      <c r="BSU263" s="2"/>
      <c r="BSV263" s="2"/>
      <c r="BSW263" s="2"/>
      <c r="BSX263" s="2"/>
      <c r="BSY263" s="2"/>
      <c r="BSZ263" s="2"/>
      <c r="BTA263" s="2"/>
      <c r="BTB263" s="2"/>
      <c r="BTC263" s="2"/>
      <c r="BTD263" s="2"/>
      <c r="BTE263" s="2"/>
      <c r="BTF263" s="2"/>
      <c r="BTG263" s="2"/>
      <c r="BTH263" s="2"/>
      <c r="BTI263" s="2"/>
      <c r="BTJ263" s="2"/>
      <c r="BTK263" s="2"/>
      <c r="BTL263" s="2"/>
      <c r="BTM263" s="2"/>
      <c r="BTN263" s="2"/>
      <c r="BTO263" s="2"/>
      <c r="BTP263" s="2"/>
      <c r="BTQ263" s="2"/>
      <c r="BTR263" s="2"/>
      <c r="BTS263" s="2"/>
      <c r="BTT263" s="2"/>
      <c r="BTU263" s="2"/>
      <c r="BTV263" s="2"/>
      <c r="BTW263" s="2"/>
      <c r="BTX263" s="2"/>
      <c r="BTY263" s="2"/>
      <c r="BTZ263" s="2"/>
      <c r="BUA263" s="2"/>
      <c r="BUB263" s="2"/>
      <c r="BUC263" s="2"/>
      <c r="BUD263" s="2"/>
      <c r="BUE263" s="2"/>
      <c r="BUF263" s="2"/>
      <c r="BUG263" s="2"/>
      <c r="BUH263" s="2"/>
      <c r="BUI263" s="2"/>
      <c r="BUJ263" s="2"/>
      <c r="BUK263" s="2"/>
      <c r="BUL263" s="2"/>
      <c r="BUM263" s="2"/>
      <c r="BUN263" s="2"/>
      <c r="BUO263" s="2"/>
      <c r="BUP263" s="2"/>
      <c r="BUQ263" s="2"/>
      <c r="BUR263" s="2"/>
      <c r="BUS263" s="2"/>
      <c r="BUT263" s="2"/>
      <c r="BUU263" s="2"/>
      <c r="BUV263" s="2"/>
      <c r="BUW263" s="2"/>
      <c r="BUX263" s="2"/>
      <c r="BUY263" s="2"/>
      <c r="BUZ263" s="2"/>
      <c r="BVA263" s="2"/>
      <c r="BVB263" s="2"/>
      <c r="BVC263" s="2"/>
      <c r="BVD263" s="2"/>
      <c r="BVE263" s="2"/>
      <c r="BVF263" s="2"/>
      <c r="BVG263" s="2"/>
      <c r="BVH263" s="2"/>
      <c r="BVI263" s="2"/>
      <c r="BVJ263" s="2"/>
      <c r="BVK263" s="2"/>
      <c r="BVL263" s="2"/>
      <c r="BVM263" s="2"/>
      <c r="BVN263" s="2"/>
      <c r="BVO263" s="2"/>
      <c r="BVP263" s="2"/>
      <c r="BVQ263" s="2"/>
      <c r="BVR263" s="2"/>
      <c r="BVS263" s="2"/>
      <c r="BVT263" s="2"/>
      <c r="BVU263" s="2"/>
      <c r="BVV263" s="2"/>
      <c r="BVW263" s="2"/>
      <c r="BVX263" s="2"/>
      <c r="BVY263" s="2"/>
      <c r="BVZ263" s="2"/>
      <c r="BWA263" s="2"/>
      <c r="BWB263" s="2"/>
      <c r="BWC263" s="2"/>
      <c r="BWD263" s="2"/>
      <c r="BWE263" s="2"/>
      <c r="BWF263" s="2"/>
      <c r="BWG263" s="2"/>
      <c r="BWH263" s="2"/>
      <c r="BWI263" s="2"/>
      <c r="BWJ263" s="2"/>
      <c r="BWK263" s="2"/>
      <c r="BWL263" s="2"/>
      <c r="BWM263" s="2"/>
      <c r="BWN263" s="2"/>
      <c r="BWO263" s="2"/>
      <c r="BWP263" s="2"/>
      <c r="BWQ263" s="2"/>
      <c r="BWR263" s="2"/>
      <c r="BWS263" s="2"/>
      <c r="BWT263" s="2"/>
      <c r="BWU263" s="2"/>
      <c r="BWV263" s="2"/>
      <c r="BWW263" s="2"/>
      <c r="BWX263" s="2"/>
      <c r="BWY263" s="2"/>
      <c r="BWZ263" s="2"/>
      <c r="BXA263" s="2"/>
      <c r="BXB263" s="2"/>
      <c r="BXC263" s="2"/>
      <c r="BXD263" s="2"/>
      <c r="BXE263" s="2"/>
      <c r="BXF263" s="2"/>
      <c r="BXG263" s="2"/>
      <c r="BXH263" s="2"/>
      <c r="BXI263" s="2"/>
      <c r="BXJ263" s="2"/>
      <c r="BXK263" s="2"/>
      <c r="BXL263" s="2"/>
      <c r="BXM263" s="2"/>
      <c r="BXN263" s="2"/>
      <c r="BXO263" s="2"/>
      <c r="BXP263" s="2"/>
      <c r="BXQ263" s="2"/>
      <c r="BXR263" s="2"/>
      <c r="BXS263" s="2"/>
      <c r="BXT263" s="2"/>
      <c r="BXU263" s="2"/>
      <c r="BXV263" s="2"/>
      <c r="BXW263" s="2"/>
      <c r="BXX263" s="2"/>
      <c r="BXY263" s="2"/>
      <c r="BXZ263" s="2"/>
      <c r="BYA263" s="2"/>
      <c r="BYB263" s="2"/>
      <c r="BYC263" s="2"/>
      <c r="BYD263" s="2"/>
      <c r="BYE263" s="2"/>
      <c r="BYF263" s="2"/>
      <c r="BYG263" s="2"/>
      <c r="BYH263" s="2"/>
      <c r="BYI263" s="2"/>
      <c r="BYJ263" s="2"/>
      <c r="BYK263" s="2"/>
      <c r="BYL263" s="2"/>
      <c r="BYM263" s="2"/>
      <c r="BYN263" s="2"/>
      <c r="BYO263" s="2"/>
      <c r="BYP263" s="2"/>
      <c r="BYQ263" s="2"/>
      <c r="BYR263" s="2"/>
      <c r="BYS263" s="2"/>
      <c r="BYT263" s="2"/>
      <c r="BYU263" s="2"/>
      <c r="BYV263" s="2"/>
      <c r="BYW263" s="2"/>
      <c r="BYX263" s="2"/>
      <c r="BYY263" s="2"/>
      <c r="BYZ263" s="2"/>
      <c r="BZA263" s="2"/>
      <c r="BZB263" s="2"/>
      <c r="BZC263" s="2"/>
      <c r="BZD263" s="2"/>
      <c r="BZE263" s="2"/>
      <c r="BZF263" s="2"/>
      <c r="BZG263" s="2"/>
      <c r="BZH263" s="2"/>
      <c r="BZI263" s="2"/>
      <c r="BZJ263" s="2"/>
      <c r="BZK263" s="2"/>
      <c r="BZL263" s="2"/>
      <c r="BZM263" s="2"/>
      <c r="BZN263" s="2"/>
      <c r="BZO263" s="2"/>
      <c r="BZP263" s="2"/>
      <c r="BZQ263" s="2"/>
      <c r="BZR263" s="2"/>
      <c r="BZS263" s="2"/>
      <c r="BZT263" s="2"/>
      <c r="BZU263" s="2"/>
      <c r="BZV263" s="2"/>
      <c r="BZW263" s="2"/>
      <c r="BZX263" s="2"/>
      <c r="BZY263" s="2"/>
      <c r="BZZ263" s="2"/>
      <c r="CAA263" s="2"/>
      <c r="CAB263" s="2"/>
      <c r="CAC263" s="2"/>
      <c r="CAD263" s="2"/>
      <c r="CAE263" s="2"/>
      <c r="CAF263" s="2"/>
      <c r="CAG263" s="2"/>
      <c r="CAH263" s="2"/>
      <c r="CAI263" s="2"/>
      <c r="CAJ263" s="2"/>
      <c r="CAK263" s="2"/>
      <c r="CAL263" s="2"/>
      <c r="CAM263" s="2"/>
      <c r="CAN263" s="2"/>
      <c r="CAO263" s="2"/>
      <c r="CAP263" s="2"/>
      <c r="CAQ263" s="2"/>
      <c r="CAR263" s="2"/>
      <c r="CAS263" s="2"/>
      <c r="CAT263" s="2"/>
      <c r="CAU263" s="2"/>
      <c r="CAV263" s="2"/>
      <c r="CAW263" s="2"/>
      <c r="CAX263" s="2"/>
      <c r="CAY263" s="2"/>
      <c r="CAZ263" s="2"/>
      <c r="CBA263" s="2"/>
      <c r="CBB263" s="2"/>
      <c r="CBC263" s="2"/>
      <c r="CBD263" s="2"/>
      <c r="CBE263" s="2"/>
      <c r="CBF263" s="2"/>
      <c r="CBG263" s="2"/>
      <c r="CBH263" s="2"/>
      <c r="CBI263" s="2"/>
      <c r="CBJ263" s="2"/>
      <c r="CBK263" s="2"/>
      <c r="CBL263" s="2"/>
      <c r="CBM263" s="2"/>
      <c r="CBN263" s="2"/>
      <c r="CBO263" s="2"/>
      <c r="CBP263" s="2"/>
      <c r="CBQ263" s="2"/>
      <c r="CBR263" s="2"/>
      <c r="CBS263" s="2"/>
      <c r="CBT263" s="2"/>
      <c r="CBU263" s="2"/>
      <c r="CBV263" s="2"/>
      <c r="CBW263" s="2"/>
      <c r="CBX263" s="2"/>
      <c r="CBY263" s="2"/>
      <c r="CBZ263" s="2"/>
      <c r="CCA263" s="2"/>
      <c r="CCB263" s="2"/>
      <c r="CCC263" s="2"/>
      <c r="CCD263" s="2"/>
      <c r="CCE263" s="2"/>
      <c r="CCF263" s="2"/>
      <c r="CCG263" s="2"/>
      <c r="CCH263" s="2"/>
      <c r="CCI263" s="2"/>
      <c r="CCJ263" s="2"/>
      <c r="CCK263" s="2"/>
      <c r="CCL263" s="2"/>
      <c r="CCM263" s="2"/>
      <c r="CCN263" s="2"/>
      <c r="CCO263" s="2"/>
      <c r="CCP263" s="2"/>
      <c r="CCQ263" s="2"/>
      <c r="CCR263" s="2"/>
      <c r="CCS263" s="2"/>
      <c r="CCT263" s="2"/>
      <c r="CCU263" s="2"/>
      <c r="CCV263" s="2"/>
      <c r="CCW263" s="2"/>
      <c r="CCX263" s="2"/>
      <c r="CCY263" s="2"/>
      <c r="CCZ263" s="2"/>
      <c r="CDA263" s="2"/>
      <c r="CDB263" s="2"/>
      <c r="CDC263" s="2"/>
      <c r="CDD263" s="2"/>
      <c r="CDE263" s="2"/>
      <c r="CDF263" s="2"/>
      <c r="CDG263" s="2"/>
      <c r="CDH263" s="2"/>
      <c r="CDI263" s="2"/>
      <c r="CDJ263" s="2"/>
      <c r="CDK263" s="2"/>
      <c r="CDL263" s="2"/>
      <c r="CDM263" s="2"/>
      <c r="CDN263" s="2"/>
      <c r="CDO263" s="2"/>
      <c r="CDP263" s="2"/>
      <c r="CDQ263" s="2"/>
      <c r="CDR263" s="2"/>
      <c r="CDS263" s="2"/>
      <c r="CDT263" s="2"/>
      <c r="CDU263" s="2"/>
      <c r="CDV263" s="2"/>
      <c r="CDW263" s="2"/>
      <c r="CDX263" s="2"/>
      <c r="CDY263" s="2"/>
      <c r="CDZ263" s="2"/>
      <c r="CEA263" s="2"/>
      <c r="CEB263" s="2"/>
      <c r="CEC263" s="2"/>
      <c r="CED263" s="2"/>
      <c r="CEE263" s="2"/>
      <c r="CEF263" s="2"/>
      <c r="CEG263" s="2"/>
      <c r="CEH263" s="2"/>
      <c r="CEI263" s="2"/>
      <c r="CEJ263" s="2"/>
      <c r="CEK263" s="2"/>
      <c r="CEL263" s="2"/>
      <c r="CEM263" s="2"/>
      <c r="CEN263" s="2"/>
      <c r="CEO263" s="2"/>
      <c r="CEP263" s="2"/>
      <c r="CEQ263" s="2"/>
      <c r="CER263" s="2"/>
      <c r="CES263" s="2"/>
      <c r="CET263" s="2"/>
      <c r="CEU263" s="2"/>
      <c r="CEV263" s="2"/>
      <c r="CEW263" s="2"/>
      <c r="CEX263" s="2"/>
      <c r="CEY263" s="2"/>
      <c r="CEZ263" s="2"/>
      <c r="CFA263" s="2"/>
      <c r="CFB263" s="2"/>
      <c r="CFC263" s="2"/>
      <c r="CFD263" s="2"/>
      <c r="CFE263" s="2"/>
      <c r="CFF263" s="2"/>
      <c r="CFG263" s="2"/>
      <c r="CFH263" s="2"/>
      <c r="CFI263" s="2"/>
      <c r="CFJ263" s="2"/>
      <c r="CFK263" s="2"/>
      <c r="CFL263" s="2"/>
      <c r="CFM263" s="2"/>
      <c r="CFN263" s="2"/>
      <c r="CFO263" s="2"/>
      <c r="CFP263" s="2"/>
      <c r="CFQ263" s="2"/>
      <c r="CFR263" s="2"/>
      <c r="CFS263" s="2"/>
      <c r="CFT263" s="2"/>
      <c r="CFU263" s="2"/>
      <c r="CFV263" s="2"/>
      <c r="CFW263" s="2"/>
      <c r="CFX263" s="2"/>
      <c r="CFY263" s="2"/>
      <c r="CFZ263" s="2"/>
      <c r="CGA263" s="2"/>
      <c r="CGB263" s="2"/>
      <c r="CGC263" s="2"/>
      <c r="CGD263" s="2"/>
      <c r="CGE263" s="2"/>
      <c r="CGF263" s="2"/>
      <c r="CGG263" s="2"/>
      <c r="CGH263" s="2"/>
      <c r="CGI263" s="2"/>
      <c r="CGJ263" s="2"/>
      <c r="CGK263" s="2"/>
      <c r="CGL263" s="2"/>
      <c r="CGM263" s="2"/>
      <c r="CGN263" s="2"/>
      <c r="CGO263" s="2"/>
      <c r="CGP263" s="2"/>
      <c r="CGQ263" s="2"/>
      <c r="CGR263" s="2"/>
      <c r="CGS263" s="2"/>
      <c r="CGT263" s="2"/>
      <c r="CGU263" s="2"/>
      <c r="CGV263" s="2"/>
      <c r="CGW263" s="2"/>
      <c r="CGX263" s="2"/>
      <c r="CGY263" s="2"/>
      <c r="CGZ263" s="2"/>
      <c r="CHA263" s="2"/>
      <c r="CHB263" s="2"/>
      <c r="CHC263" s="2"/>
      <c r="CHD263" s="2"/>
      <c r="CHE263" s="2"/>
      <c r="CHF263" s="2"/>
      <c r="CHG263" s="2"/>
      <c r="CHH263" s="2"/>
      <c r="CHI263" s="2"/>
      <c r="CHJ263" s="2"/>
      <c r="CHK263" s="2"/>
      <c r="CHL263" s="2"/>
      <c r="CHM263" s="2"/>
      <c r="CHN263" s="2"/>
      <c r="CHO263" s="2"/>
      <c r="CHP263" s="2"/>
      <c r="CHQ263" s="2"/>
      <c r="CHR263" s="2"/>
      <c r="CHS263" s="2"/>
      <c r="CHT263" s="2"/>
      <c r="CHU263" s="2"/>
      <c r="CHV263" s="2"/>
      <c r="CHW263" s="2"/>
      <c r="CHX263" s="2"/>
      <c r="CHY263" s="2"/>
      <c r="CHZ263" s="2"/>
      <c r="CIA263" s="2"/>
      <c r="CIB263" s="2"/>
      <c r="CIC263" s="2"/>
      <c r="CID263" s="2"/>
      <c r="CIE263" s="2"/>
      <c r="CIF263" s="2"/>
      <c r="CIG263" s="2"/>
      <c r="CIH263" s="2"/>
      <c r="CII263" s="2"/>
      <c r="CIJ263" s="2"/>
      <c r="CIK263" s="2"/>
      <c r="CIL263" s="2"/>
      <c r="CIM263" s="2"/>
      <c r="CIN263" s="2"/>
      <c r="CIO263" s="2"/>
      <c r="CIP263" s="2"/>
      <c r="CIQ263" s="2"/>
      <c r="CIR263" s="2"/>
      <c r="CIS263" s="2"/>
      <c r="CIT263" s="2"/>
      <c r="CIU263" s="2"/>
      <c r="CIV263" s="2"/>
      <c r="CIW263" s="2"/>
      <c r="CIX263" s="2"/>
      <c r="CIY263" s="2"/>
      <c r="CIZ263" s="2"/>
      <c r="CJA263" s="2"/>
      <c r="CJB263" s="2"/>
      <c r="CJC263" s="2"/>
      <c r="CJD263" s="2"/>
      <c r="CJE263" s="2"/>
      <c r="CJF263" s="2"/>
      <c r="CJG263" s="2"/>
      <c r="CJH263" s="2"/>
      <c r="CJI263" s="2"/>
      <c r="CJJ263" s="2"/>
      <c r="CJK263" s="2"/>
      <c r="CJL263" s="2"/>
      <c r="CJM263" s="2"/>
      <c r="CJN263" s="2"/>
      <c r="CJO263" s="2"/>
      <c r="CJP263" s="2"/>
      <c r="CJQ263" s="2"/>
      <c r="CJR263" s="2"/>
      <c r="CJS263" s="2"/>
      <c r="CJT263" s="2"/>
      <c r="CJU263" s="2"/>
      <c r="CJV263" s="2"/>
      <c r="CJW263" s="2"/>
      <c r="CJX263" s="2"/>
      <c r="CJY263" s="2"/>
      <c r="CJZ263" s="2"/>
      <c r="CKA263" s="2"/>
      <c r="CKB263" s="2"/>
      <c r="CKC263" s="2"/>
      <c r="CKD263" s="2"/>
      <c r="CKE263" s="2"/>
      <c r="CKF263" s="2"/>
      <c r="CKG263" s="2"/>
      <c r="CKH263" s="2"/>
      <c r="CKI263" s="2"/>
      <c r="CKJ263" s="2"/>
      <c r="CKK263" s="2"/>
      <c r="CKL263" s="2"/>
      <c r="CKM263" s="2"/>
      <c r="CKN263" s="2"/>
      <c r="CKO263" s="2"/>
      <c r="CKP263" s="2"/>
      <c r="CKQ263" s="2"/>
      <c r="CKR263" s="2"/>
      <c r="CKS263" s="2"/>
      <c r="CKT263" s="2"/>
      <c r="CKU263" s="2"/>
      <c r="CKV263" s="2"/>
      <c r="CKW263" s="2"/>
      <c r="CKX263" s="2"/>
      <c r="CKY263" s="2"/>
      <c r="CKZ263" s="2"/>
      <c r="CLA263" s="2"/>
      <c r="CLB263" s="2"/>
      <c r="CLC263" s="2"/>
      <c r="CLD263" s="2"/>
      <c r="CLE263" s="2"/>
      <c r="CLF263" s="2"/>
      <c r="CLG263" s="2"/>
      <c r="CLH263" s="2"/>
      <c r="CLI263" s="2"/>
      <c r="CLJ263" s="2"/>
      <c r="CLK263" s="2"/>
      <c r="CLL263" s="2"/>
      <c r="CLM263" s="2"/>
      <c r="CLN263" s="2"/>
      <c r="CLO263" s="2"/>
      <c r="CLP263" s="2"/>
      <c r="CLQ263" s="2"/>
      <c r="CLR263" s="2"/>
      <c r="CLS263" s="2"/>
      <c r="CLT263" s="2"/>
      <c r="CLU263" s="2"/>
      <c r="CLV263" s="2"/>
      <c r="CLW263" s="2"/>
      <c r="CLX263" s="2"/>
      <c r="CLY263" s="2"/>
      <c r="CLZ263" s="2"/>
      <c r="CMA263" s="2"/>
      <c r="CMB263" s="2"/>
      <c r="CMC263" s="2"/>
      <c r="CMD263" s="2"/>
      <c r="CME263" s="2"/>
      <c r="CMF263" s="2"/>
      <c r="CMG263" s="2"/>
      <c r="CMH263" s="2"/>
      <c r="CMI263" s="2"/>
      <c r="CMJ263" s="2"/>
      <c r="CMK263" s="2"/>
      <c r="CML263" s="2"/>
      <c r="CMM263" s="2"/>
      <c r="CMN263" s="2"/>
      <c r="CMO263" s="2"/>
      <c r="CMP263" s="2"/>
      <c r="CMQ263" s="2"/>
      <c r="CMR263" s="2"/>
      <c r="CMS263" s="2"/>
      <c r="CMT263" s="2"/>
      <c r="CMU263" s="2"/>
      <c r="CMV263" s="2"/>
      <c r="CMW263" s="2"/>
      <c r="CMX263" s="2"/>
      <c r="CMY263" s="2"/>
      <c r="CMZ263" s="2"/>
      <c r="CNA263" s="2"/>
      <c r="CNB263" s="2"/>
      <c r="CNC263" s="2"/>
      <c r="CND263" s="2"/>
      <c r="CNE263" s="2"/>
      <c r="CNF263" s="2"/>
      <c r="CNG263" s="2"/>
      <c r="CNH263" s="2"/>
      <c r="CNI263" s="2"/>
      <c r="CNJ263" s="2"/>
      <c r="CNK263" s="2"/>
      <c r="CNL263" s="2"/>
      <c r="CNM263" s="2"/>
      <c r="CNN263" s="2"/>
      <c r="CNO263" s="2"/>
      <c r="CNP263" s="2"/>
      <c r="CNQ263" s="2"/>
      <c r="CNR263" s="2"/>
      <c r="CNS263" s="2"/>
      <c r="CNT263" s="2"/>
      <c r="CNU263" s="2"/>
      <c r="CNV263" s="2"/>
      <c r="CNW263" s="2"/>
      <c r="CNX263" s="2"/>
      <c r="CNY263" s="2"/>
      <c r="CNZ263" s="2"/>
      <c r="COA263" s="2"/>
      <c r="COB263" s="2"/>
      <c r="COC263" s="2"/>
      <c r="COD263" s="2"/>
      <c r="COE263" s="2"/>
      <c r="COF263" s="2"/>
      <c r="COG263" s="2"/>
      <c r="COH263" s="2"/>
      <c r="COI263" s="2"/>
      <c r="COJ263" s="2"/>
      <c r="COK263" s="2"/>
      <c r="COL263" s="2"/>
      <c r="COM263" s="2"/>
      <c r="CON263" s="2"/>
      <c r="COO263" s="2"/>
      <c r="COP263" s="2"/>
      <c r="COQ263" s="2"/>
      <c r="COR263" s="2"/>
      <c r="COS263" s="2"/>
      <c r="COT263" s="2"/>
      <c r="COU263" s="2"/>
      <c r="COV263" s="2"/>
      <c r="COW263" s="2"/>
      <c r="COX263" s="2"/>
      <c r="COY263" s="2"/>
      <c r="COZ263" s="2"/>
      <c r="CPA263" s="2"/>
      <c r="CPB263" s="2"/>
      <c r="CPC263" s="2"/>
      <c r="CPD263" s="2"/>
      <c r="CPE263" s="2"/>
      <c r="CPF263" s="2"/>
      <c r="CPG263" s="2"/>
      <c r="CPH263" s="2"/>
      <c r="CPI263" s="2"/>
      <c r="CPJ263" s="2"/>
      <c r="CPK263" s="2"/>
      <c r="CPL263" s="2"/>
      <c r="CPM263" s="2"/>
      <c r="CPN263" s="2"/>
      <c r="CPO263" s="2"/>
      <c r="CPP263" s="2"/>
      <c r="CPQ263" s="2"/>
      <c r="CPR263" s="2"/>
      <c r="CPS263" s="2"/>
      <c r="CPT263" s="2"/>
      <c r="CPU263" s="2"/>
      <c r="CPV263" s="2"/>
      <c r="CPW263" s="2"/>
      <c r="CPX263" s="2"/>
      <c r="CPY263" s="2"/>
      <c r="CPZ263" s="2"/>
      <c r="CQA263" s="2"/>
      <c r="CQB263" s="2"/>
      <c r="CQC263" s="2"/>
      <c r="CQD263" s="2"/>
      <c r="CQE263" s="2"/>
      <c r="CQF263" s="2"/>
      <c r="CQG263" s="2"/>
      <c r="CQH263" s="2"/>
      <c r="CQI263" s="2"/>
      <c r="CQJ263" s="2"/>
      <c r="CQK263" s="2"/>
      <c r="CQL263" s="2"/>
      <c r="CQM263" s="2"/>
      <c r="CQN263" s="2"/>
      <c r="CQO263" s="2"/>
      <c r="CQP263" s="2"/>
      <c r="CQQ263" s="2"/>
      <c r="CQR263" s="2"/>
      <c r="CQS263" s="2"/>
      <c r="CQT263" s="2"/>
      <c r="CQU263" s="2"/>
      <c r="CQV263" s="2"/>
      <c r="CQW263" s="2"/>
      <c r="CQX263" s="2"/>
      <c r="CQY263" s="2"/>
      <c r="CQZ263" s="2"/>
      <c r="CRA263" s="2"/>
      <c r="CRB263" s="2"/>
      <c r="CRC263" s="2"/>
      <c r="CRD263" s="2"/>
      <c r="CRE263" s="2"/>
      <c r="CRF263" s="2"/>
      <c r="CRG263" s="2"/>
      <c r="CRH263" s="2"/>
      <c r="CRI263" s="2"/>
      <c r="CRJ263" s="2"/>
      <c r="CRK263" s="2"/>
      <c r="CRL263" s="2"/>
      <c r="CRM263" s="2"/>
      <c r="CRN263" s="2"/>
      <c r="CRO263" s="2"/>
      <c r="CRP263" s="2"/>
      <c r="CRQ263" s="2"/>
      <c r="CRR263" s="2"/>
      <c r="CRS263" s="2"/>
      <c r="CRT263" s="2"/>
      <c r="CRU263" s="2"/>
      <c r="CRV263" s="2"/>
      <c r="CRW263" s="2"/>
      <c r="CRX263" s="2"/>
      <c r="CRY263" s="2"/>
      <c r="CRZ263" s="2"/>
      <c r="CSA263" s="2"/>
      <c r="CSB263" s="2"/>
      <c r="CSC263" s="2"/>
      <c r="CSD263" s="2"/>
      <c r="CSE263" s="2"/>
      <c r="CSF263" s="2"/>
      <c r="CSG263" s="2"/>
      <c r="CSH263" s="2"/>
      <c r="CSI263" s="2"/>
      <c r="CSJ263" s="2"/>
      <c r="CSK263" s="2"/>
      <c r="CSL263" s="2"/>
      <c r="CSM263" s="2"/>
      <c r="CSN263" s="2"/>
      <c r="CSO263" s="2"/>
      <c r="CSP263" s="2"/>
      <c r="CSQ263" s="2"/>
      <c r="CSR263" s="2"/>
      <c r="CSS263" s="2"/>
      <c r="CST263" s="2"/>
      <c r="CSU263" s="2"/>
      <c r="CSV263" s="2"/>
      <c r="CSW263" s="2"/>
      <c r="CSX263" s="2"/>
      <c r="CSY263" s="2"/>
      <c r="CSZ263" s="2"/>
      <c r="CTA263" s="2"/>
      <c r="CTB263" s="2"/>
      <c r="CTC263" s="2"/>
      <c r="CTD263" s="2"/>
      <c r="CTE263" s="2"/>
      <c r="CTF263" s="2"/>
      <c r="CTG263" s="2"/>
      <c r="CTH263" s="2"/>
      <c r="CTI263" s="2"/>
      <c r="CTJ263" s="2"/>
      <c r="CTK263" s="2"/>
      <c r="CTL263" s="2"/>
      <c r="CTM263" s="2"/>
      <c r="CTN263" s="2"/>
      <c r="CTO263" s="2"/>
      <c r="CTP263" s="2"/>
      <c r="CTQ263" s="2"/>
      <c r="CTR263" s="2"/>
      <c r="CTS263" s="2"/>
      <c r="CTT263" s="2"/>
      <c r="CTU263" s="2"/>
      <c r="CTV263" s="2"/>
      <c r="CTW263" s="2"/>
      <c r="CTX263" s="2"/>
      <c r="CTY263" s="2"/>
      <c r="CTZ263" s="2"/>
      <c r="CUA263" s="2"/>
      <c r="CUB263" s="2"/>
      <c r="CUC263" s="2"/>
      <c r="CUD263" s="2"/>
      <c r="CUE263" s="2"/>
      <c r="CUF263" s="2"/>
      <c r="CUG263" s="2"/>
      <c r="CUH263" s="2"/>
      <c r="CUI263" s="2"/>
      <c r="CUJ263" s="2"/>
      <c r="CUK263" s="2"/>
      <c r="CUL263" s="2"/>
      <c r="CUM263" s="2"/>
      <c r="CUN263" s="2"/>
      <c r="CUO263" s="2"/>
      <c r="CUP263" s="2"/>
      <c r="CUQ263" s="2"/>
      <c r="CUR263" s="2"/>
      <c r="CUS263" s="2"/>
      <c r="CUT263" s="2"/>
      <c r="CUU263" s="2"/>
      <c r="CUV263" s="2"/>
      <c r="CUW263" s="2"/>
      <c r="CUX263" s="2"/>
      <c r="CUY263" s="2"/>
      <c r="CUZ263" s="2"/>
      <c r="CVA263" s="2"/>
      <c r="CVB263" s="2"/>
      <c r="CVC263" s="2"/>
      <c r="CVD263" s="2"/>
      <c r="CVE263" s="2"/>
      <c r="CVF263" s="2"/>
      <c r="CVG263" s="2"/>
      <c r="CVH263" s="2"/>
      <c r="CVI263" s="2"/>
      <c r="CVJ263" s="2"/>
      <c r="CVK263" s="2"/>
      <c r="CVL263" s="2"/>
      <c r="CVM263" s="2"/>
      <c r="CVN263" s="2"/>
      <c r="CVO263" s="2"/>
      <c r="CVP263" s="2"/>
      <c r="CVQ263" s="2"/>
      <c r="CVR263" s="2"/>
      <c r="CVS263" s="2"/>
      <c r="CVT263" s="2"/>
      <c r="CVU263" s="2"/>
      <c r="CVV263" s="2"/>
      <c r="CVW263" s="2"/>
      <c r="CVX263" s="2"/>
      <c r="CVY263" s="2"/>
      <c r="CVZ263" s="2"/>
      <c r="CWA263" s="2"/>
      <c r="CWB263" s="2"/>
      <c r="CWC263" s="2"/>
      <c r="CWD263" s="2"/>
      <c r="CWE263" s="2"/>
      <c r="CWF263" s="2"/>
      <c r="CWG263" s="2"/>
      <c r="CWH263" s="2"/>
      <c r="CWI263" s="2"/>
      <c r="CWJ263" s="2"/>
      <c r="CWK263" s="2"/>
      <c r="CWL263" s="2"/>
      <c r="CWM263" s="2"/>
      <c r="CWN263" s="2"/>
      <c r="CWO263" s="2"/>
      <c r="CWP263" s="2"/>
      <c r="CWQ263" s="2"/>
      <c r="CWR263" s="2"/>
      <c r="CWS263" s="2"/>
      <c r="CWT263" s="2"/>
      <c r="CWU263" s="2"/>
      <c r="CWV263" s="2"/>
      <c r="CWW263" s="2"/>
      <c r="CWX263" s="2"/>
      <c r="CWY263" s="2"/>
      <c r="CWZ263" s="2"/>
      <c r="CXA263" s="2"/>
      <c r="CXB263" s="2"/>
      <c r="CXC263" s="2"/>
      <c r="CXD263" s="2"/>
      <c r="CXE263" s="2"/>
      <c r="CXF263" s="2"/>
      <c r="CXG263" s="2"/>
      <c r="CXH263" s="2"/>
      <c r="CXI263" s="2"/>
      <c r="CXJ263" s="2"/>
      <c r="CXK263" s="2"/>
      <c r="CXL263" s="2"/>
      <c r="CXM263" s="2"/>
      <c r="CXN263" s="2"/>
      <c r="CXO263" s="2"/>
      <c r="CXP263" s="2"/>
      <c r="CXQ263" s="2"/>
      <c r="CXR263" s="2"/>
      <c r="CXS263" s="2"/>
      <c r="CXT263" s="2"/>
      <c r="CXU263" s="2"/>
      <c r="CXV263" s="2"/>
      <c r="CXW263" s="2"/>
      <c r="CXX263" s="2"/>
      <c r="CXY263" s="2"/>
      <c r="CXZ263" s="2"/>
      <c r="CYA263" s="2"/>
      <c r="CYB263" s="2"/>
      <c r="CYC263" s="2"/>
      <c r="CYD263" s="2"/>
      <c r="CYE263" s="2"/>
      <c r="CYF263" s="2"/>
      <c r="CYG263" s="2"/>
      <c r="CYH263" s="2"/>
      <c r="CYI263" s="2"/>
      <c r="CYJ263" s="2"/>
      <c r="CYK263" s="2"/>
      <c r="CYL263" s="2"/>
      <c r="CYM263" s="2"/>
      <c r="CYN263" s="2"/>
      <c r="CYO263" s="2"/>
      <c r="CYP263" s="2"/>
      <c r="CYQ263" s="2"/>
      <c r="CYR263" s="2"/>
      <c r="CYS263" s="2"/>
      <c r="CYT263" s="2"/>
      <c r="CYU263" s="2"/>
      <c r="CYV263" s="2"/>
      <c r="CYW263" s="2"/>
      <c r="CYX263" s="2"/>
      <c r="CYY263" s="2"/>
      <c r="CYZ263" s="2"/>
      <c r="CZA263" s="2"/>
      <c r="CZB263" s="2"/>
      <c r="CZC263" s="2"/>
      <c r="CZD263" s="2"/>
      <c r="CZE263" s="2"/>
      <c r="CZF263" s="2"/>
      <c r="CZG263" s="2"/>
      <c r="CZH263" s="2"/>
      <c r="CZI263" s="2"/>
      <c r="CZJ263" s="2"/>
      <c r="CZK263" s="2"/>
      <c r="CZL263" s="2"/>
      <c r="CZM263" s="2"/>
      <c r="CZN263" s="2"/>
      <c r="CZO263" s="2"/>
      <c r="CZP263" s="2"/>
      <c r="CZQ263" s="2"/>
      <c r="CZR263" s="2"/>
      <c r="CZS263" s="2"/>
      <c r="CZT263" s="2"/>
      <c r="CZU263" s="2"/>
      <c r="CZV263" s="2"/>
      <c r="CZW263" s="2"/>
      <c r="CZX263" s="2"/>
      <c r="CZY263" s="2"/>
      <c r="CZZ263" s="2"/>
      <c r="DAA263" s="2"/>
      <c r="DAB263" s="2"/>
      <c r="DAC263" s="2"/>
      <c r="DAD263" s="2"/>
      <c r="DAE263" s="2"/>
      <c r="DAF263" s="2"/>
      <c r="DAG263" s="2"/>
      <c r="DAH263" s="2"/>
      <c r="DAI263" s="2"/>
      <c r="DAJ263" s="2"/>
      <c r="DAK263" s="2"/>
      <c r="DAL263" s="2"/>
      <c r="DAM263" s="2"/>
      <c r="DAN263" s="2"/>
      <c r="DAO263" s="2"/>
      <c r="DAP263" s="2"/>
      <c r="DAQ263" s="2"/>
      <c r="DAR263" s="2"/>
      <c r="DAS263" s="2"/>
      <c r="DAT263" s="2"/>
      <c r="DAU263" s="2"/>
      <c r="DAV263" s="2"/>
      <c r="DAW263" s="2"/>
      <c r="DAX263" s="2"/>
      <c r="DAY263" s="2"/>
      <c r="DAZ263" s="2"/>
      <c r="DBA263" s="2"/>
      <c r="DBB263" s="2"/>
      <c r="DBC263" s="2"/>
      <c r="DBD263" s="2"/>
      <c r="DBE263" s="2"/>
      <c r="DBF263" s="2"/>
      <c r="DBG263" s="2"/>
      <c r="DBH263" s="2"/>
      <c r="DBI263" s="2"/>
      <c r="DBJ263" s="2"/>
      <c r="DBK263" s="2"/>
      <c r="DBL263" s="2"/>
      <c r="DBM263" s="2"/>
      <c r="DBN263" s="2"/>
      <c r="DBO263" s="2"/>
      <c r="DBP263" s="2"/>
      <c r="DBQ263" s="2"/>
      <c r="DBR263" s="2"/>
      <c r="DBS263" s="2"/>
      <c r="DBT263" s="2"/>
      <c r="DBU263" s="2"/>
      <c r="DBV263" s="2"/>
      <c r="DBW263" s="2"/>
      <c r="DBX263" s="2"/>
      <c r="DBY263" s="2"/>
      <c r="DBZ263" s="2"/>
      <c r="DCA263" s="2"/>
      <c r="DCB263" s="2"/>
      <c r="DCC263" s="2"/>
      <c r="DCD263" s="2"/>
      <c r="DCE263" s="2"/>
      <c r="DCF263" s="2"/>
      <c r="DCG263" s="2"/>
      <c r="DCH263" s="2"/>
      <c r="DCI263" s="2"/>
      <c r="DCJ263" s="2"/>
      <c r="DCK263" s="2"/>
      <c r="DCL263" s="2"/>
      <c r="DCM263" s="2"/>
      <c r="DCN263" s="2"/>
      <c r="DCO263" s="2"/>
      <c r="DCP263" s="2"/>
      <c r="DCQ263" s="2"/>
      <c r="DCR263" s="2"/>
      <c r="DCS263" s="2"/>
      <c r="DCT263" s="2"/>
      <c r="DCU263" s="2"/>
      <c r="DCV263" s="2"/>
      <c r="DCW263" s="2"/>
      <c r="DCX263" s="2"/>
      <c r="DCY263" s="2"/>
      <c r="DCZ263" s="2"/>
      <c r="DDA263" s="2"/>
      <c r="DDB263" s="2"/>
      <c r="DDC263" s="2"/>
      <c r="DDD263" s="2"/>
      <c r="DDE263" s="2"/>
      <c r="DDF263" s="2"/>
      <c r="DDG263" s="2"/>
      <c r="DDH263" s="2"/>
      <c r="DDI263" s="2"/>
      <c r="DDJ263" s="2"/>
      <c r="DDK263" s="2"/>
      <c r="DDL263" s="2"/>
      <c r="DDM263" s="2"/>
      <c r="DDN263" s="2"/>
      <c r="DDO263" s="2"/>
      <c r="DDP263" s="2"/>
      <c r="DDQ263" s="2"/>
      <c r="DDR263" s="2"/>
      <c r="DDS263" s="2"/>
      <c r="DDT263" s="2"/>
      <c r="DDU263" s="2"/>
      <c r="DDV263" s="2"/>
      <c r="DDW263" s="2"/>
      <c r="DDX263" s="2"/>
      <c r="DDY263" s="2"/>
      <c r="DDZ263" s="2"/>
      <c r="DEA263" s="2"/>
      <c r="DEB263" s="2"/>
      <c r="DEC263" s="2"/>
      <c r="DED263" s="2"/>
      <c r="DEE263" s="2"/>
      <c r="DEF263" s="2"/>
      <c r="DEG263" s="2"/>
      <c r="DEH263" s="2"/>
      <c r="DEI263" s="2"/>
      <c r="DEJ263" s="2"/>
      <c r="DEK263" s="2"/>
      <c r="DEL263" s="2"/>
      <c r="DEM263" s="2"/>
      <c r="DEN263" s="2"/>
      <c r="DEO263" s="2"/>
      <c r="DEP263" s="2"/>
      <c r="DEQ263" s="2"/>
      <c r="DER263" s="2"/>
      <c r="DES263" s="2"/>
      <c r="DET263" s="2"/>
      <c r="DEU263" s="2"/>
      <c r="DEV263" s="2"/>
      <c r="DEW263" s="2"/>
      <c r="DEX263" s="2"/>
      <c r="DEY263" s="2"/>
      <c r="DEZ263" s="2"/>
      <c r="DFA263" s="2"/>
      <c r="DFB263" s="2"/>
      <c r="DFC263" s="2"/>
      <c r="DFD263" s="2"/>
      <c r="DFE263" s="2"/>
      <c r="DFF263" s="2"/>
      <c r="DFG263" s="2"/>
      <c r="DFH263" s="2"/>
      <c r="DFI263" s="2"/>
      <c r="DFJ263" s="2"/>
      <c r="DFK263" s="2"/>
      <c r="DFL263" s="2"/>
      <c r="DFM263" s="2"/>
      <c r="DFN263" s="2"/>
      <c r="DFO263" s="2"/>
      <c r="DFP263" s="2"/>
      <c r="DFQ263" s="2"/>
      <c r="DFR263" s="2"/>
      <c r="DFS263" s="2"/>
      <c r="DFT263" s="2"/>
      <c r="DFU263" s="2"/>
      <c r="DFV263" s="2"/>
      <c r="DFW263" s="2"/>
      <c r="DFX263" s="2"/>
      <c r="DFY263" s="2"/>
      <c r="DFZ263" s="2"/>
      <c r="DGA263" s="2"/>
      <c r="DGB263" s="2"/>
      <c r="DGC263" s="2"/>
      <c r="DGD263" s="2"/>
      <c r="DGE263" s="2"/>
      <c r="DGF263" s="2"/>
      <c r="DGG263" s="2"/>
      <c r="DGH263" s="2"/>
      <c r="DGI263" s="2"/>
      <c r="DGJ263" s="2"/>
      <c r="DGK263" s="2"/>
      <c r="DGL263" s="2"/>
      <c r="DGM263" s="2"/>
      <c r="DGN263" s="2"/>
      <c r="DGO263" s="2"/>
      <c r="DGP263" s="2"/>
      <c r="DGQ263" s="2"/>
      <c r="DGR263" s="2"/>
      <c r="DGS263" s="2"/>
      <c r="DGT263" s="2"/>
      <c r="DGU263" s="2"/>
      <c r="DGV263" s="2"/>
      <c r="DGW263" s="2"/>
      <c r="DGX263" s="2"/>
      <c r="DGY263" s="2"/>
      <c r="DGZ263" s="2"/>
      <c r="DHA263" s="2"/>
      <c r="DHB263" s="2"/>
      <c r="DHC263" s="2"/>
      <c r="DHD263" s="2"/>
      <c r="DHE263" s="2"/>
      <c r="DHF263" s="2"/>
      <c r="DHG263" s="2"/>
      <c r="DHH263" s="2"/>
      <c r="DHI263" s="2"/>
      <c r="DHJ263" s="2"/>
      <c r="DHK263" s="2"/>
      <c r="DHL263" s="2"/>
      <c r="DHM263" s="2"/>
      <c r="DHN263" s="2"/>
      <c r="DHO263" s="2"/>
      <c r="DHP263" s="2"/>
      <c r="DHQ263" s="2"/>
      <c r="DHR263" s="2"/>
      <c r="DHS263" s="2"/>
      <c r="DHT263" s="2"/>
      <c r="DHU263" s="2"/>
      <c r="DHV263" s="2"/>
      <c r="DHW263" s="2"/>
      <c r="DHX263" s="2"/>
      <c r="DHY263" s="2"/>
      <c r="DHZ263" s="2"/>
      <c r="DIA263" s="2"/>
      <c r="DIB263" s="2"/>
      <c r="DIC263" s="2"/>
      <c r="DID263" s="2"/>
      <c r="DIE263" s="2"/>
      <c r="DIF263" s="2"/>
      <c r="DIG263" s="2"/>
      <c r="DIH263" s="2"/>
      <c r="DII263" s="2"/>
      <c r="DIJ263" s="2"/>
      <c r="DIK263" s="2"/>
      <c r="DIL263" s="2"/>
      <c r="DIM263" s="2"/>
      <c r="DIN263" s="2"/>
      <c r="DIO263" s="2"/>
      <c r="DIP263" s="2"/>
      <c r="DIQ263" s="2"/>
      <c r="DIR263" s="2"/>
      <c r="DIS263" s="2"/>
      <c r="DIT263" s="2"/>
      <c r="DIU263" s="2"/>
      <c r="DIV263" s="2"/>
      <c r="DIW263" s="2"/>
      <c r="DIX263" s="2"/>
      <c r="DIY263" s="2"/>
      <c r="DIZ263" s="2"/>
      <c r="DJA263" s="2"/>
      <c r="DJB263" s="2"/>
      <c r="DJC263" s="2"/>
      <c r="DJD263" s="2"/>
      <c r="DJE263" s="2"/>
      <c r="DJF263" s="2"/>
      <c r="DJG263" s="2"/>
      <c r="DJH263" s="2"/>
      <c r="DJI263" s="2"/>
      <c r="DJJ263" s="2"/>
      <c r="DJK263" s="2"/>
      <c r="DJL263" s="2"/>
      <c r="DJM263" s="2"/>
      <c r="DJN263" s="2"/>
      <c r="DJO263" s="2"/>
      <c r="DJP263" s="2"/>
      <c r="DJQ263" s="2"/>
      <c r="DJR263" s="2"/>
      <c r="DJS263" s="2"/>
      <c r="DJT263" s="2"/>
      <c r="DJU263" s="2"/>
      <c r="DJV263" s="2"/>
      <c r="DJW263" s="2"/>
      <c r="DJX263" s="2"/>
      <c r="DJY263" s="2"/>
      <c r="DJZ263" s="2"/>
      <c r="DKA263" s="2"/>
      <c r="DKB263" s="2"/>
      <c r="DKC263" s="2"/>
      <c r="DKD263" s="2"/>
      <c r="DKE263" s="2"/>
      <c r="DKF263" s="2"/>
      <c r="DKG263" s="2"/>
      <c r="DKH263" s="2"/>
      <c r="DKI263" s="2"/>
      <c r="DKJ263" s="2"/>
      <c r="DKK263" s="2"/>
      <c r="DKL263" s="2"/>
      <c r="DKM263" s="2"/>
      <c r="DKN263" s="2"/>
      <c r="DKO263" s="2"/>
      <c r="DKP263" s="2"/>
      <c r="DKQ263" s="2"/>
      <c r="DKR263" s="2"/>
      <c r="DKS263" s="2"/>
      <c r="DKT263" s="2"/>
      <c r="DKU263" s="2"/>
      <c r="DKV263" s="2"/>
      <c r="DKW263" s="2"/>
      <c r="DKX263" s="2"/>
      <c r="DKY263" s="2"/>
      <c r="DKZ263" s="2"/>
      <c r="DLA263" s="2"/>
      <c r="DLB263" s="2"/>
      <c r="DLC263" s="2"/>
      <c r="DLD263" s="2"/>
      <c r="DLE263" s="2"/>
      <c r="DLF263" s="2"/>
      <c r="DLG263" s="2"/>
      <c r="DLH263" s="2"/>
      <c r="DLI263" s="2"/>
      <c r="DLJ263" s="2"/>
      <c r="DLK263" s="2"/>
      <c r="DLL263" s="2"/>
      <c r="DLM263" s="2"/>
      <c r="DLN263" s="2"/>
      <c r="DLO263" s="2"/>
      <c r="DLP263" s="2"/>
      <c r="DLQ263" s="2"/>
      <c r="DLR263" s="2"/>
      <c r="DLS263" s="2"/>
      <c r="DLT263" s="2"/>
      <c r="DLU263" s="2"/>
      <c r="DLV263" s="2"/>
      <c r="DLW263" s="2"/>
      <c r="DLX263" s="2"/>
      <c r="DLY263" s="2"/>
      <c r="DLZ263" s="2"/>
      <c r="DMA263" s="2"/>
      <c r="DMB263" s="2"/>
      <c r="DMC263" s="2"/>
      <c r="DMD263" s="2"/>
      <c r="DME263" s="2"/>
      <c r="DMF263" s="2"/>
      <c r="DMG263" s="2"/>
      <c r="DMH263" s="2"/>
      <c r="DMI263" s="2"/>
      <c r="DMJ263" s="2"/>
      <c r="DMK263" s="2"/>
      <c r="DML263" s="2"/>
      <c r="DMM263" s="2"/>
      <c r="DMN263" s="2"/>
      <c r="DMO263" s="2"/>
      <c r="DMP263" s="2"/>
      <c r="DMQ263" s="2"/>
      <c r="DMR263" s="2"/>
      <c r="DMS263" s="2"/>
      <c r="DMT263" s="2"/>
      <c r="DMU263" s="2"/>
      <c r="DMV263" s="2"/>
      <c r="DMW263" s="2"/>
      <c r="DMX263" s="2"/>
      <c r="DMY263" s="2"/>
      <c r="DMZ263" s="2"/>
      <c r="DNA263" s="2"/>
      <c r="DNB263" s="2"/>
      <c r="DNC263" s="2"/>
      <c r="DND263" s="2"/>
      <c r="DNE263" s="2"/>
      <c r="DNF263" s="2"/>
      <c r="DNG263" s="2"/>
      <c r="DNH263" s="2"/>
      <c r="DNI263" s="2"/>
      <c r="DNJ263" s="2"/>
      <c r="DNK263" s="2"/>
      <c r="DNL263" s="2"/>
      <c r="DNM263" s="2"/>
      <c r="DNN263" s="2"/>
      <c r="DNO263" s="2"/>
      <c r="DNP263" s="2"/>
      <c r="DNQ263" s="2"/>
      <c r="DNR263" s="2"/>
      <c r="DNS263" s="2"/>
      <c r="DNT263" s="2"/>
      <c r="DNU263" s="2"/>
      <c r="DNV263" s="2"/>
      <c r="DNW263" s="2"/>
      <c r="DNX263" s="2"/>
      <c r="DNY263" s="2"/>
      <c r="DNZ263" s="2"/>
      <c r="DOA263" s="2"/>
      <c r="DOB263" s="2"/>
      <c r="DOC263" s="2"/>
      <c r="DOD263" s="2"/>
      <c r="DOE263" s="2"/>
      <c r="DOF263" s="2"/>
      <c r="DOG263" s="2"/>
      <c r="DOH263" s="2"/>
      <c r="DOI263" s="2"/>
      <c r="DOJ263" s="2"/>
      <c r="DOK263" s="2"/>
      <c r="DOL263" s="2"/>
      <c r="DOM263" s="2"/>
      <c r="DON263" s="2"/>
      <c r="DOO263" s="2"/>
      <c r="DOP263" s="2"/>
      <c r="DOQ263" s="2"/>
      <c r="DOR263" s="2"/>
      <c r="DOS263" s="2"/>
      <c r="DOT263" s="2"/>
      <c r="DOU263" s="2"/>
      <c r="DOV263" s="2"/>
      <c r="DOW263" s="2"/>
      <c r="DOX263" s="2"/>
      <c r="DOY263" s="2"/>
      <c r="DOZ263" s="2"/>
      <c r="DPA263" s="2"/>
      <c r="DPB263" s="2"/>
      <c r="DPC263" s="2"/>
      <c r="DPD263" s="2"/>
      <c r="DPE263" s="2"/>
      <c r="DPF263" s="2"/>
      <c r="DPG263" s="2"/>
      <c r="DPH263" s="2"/>
      <c r="DPI263" s="2"/>
      <c r="DPJ263" s="2"/>
      <c r="DPK263" s="2"/>
      <c r="DPL263" s="2"/>
      <c r="DPM263" s="2"/>
      <c r="DPN263" s="2"/>
      <c r="DPO263" s="2"/>
      <c r="DPP263" s="2"/>
      <c r="DPQ263" s="2"/>
      <c r="DPR263" s="2"/>
      <c r="DPS263" s="2"/>
      <c r="DPT263" s="2"/>
      <c r="DPU263" s="2"/>
      <c r="DPV263" s="2"/>
      <c r="DPW263" s="2"/>
      <c r="DPX263" s="2"/>
      <c r="DPY263" s="2"/>
      <c r="DPZ263" s="2"/>
      <c r="DQA263" s="2"/>
      <c r="DQB263" s="2"/>
      <c r="DQC263" s="2"/>
      <c r="DQD263" s="2"/>
      <c r="DQE263" s="2"/>
      <c r="DQF263" s="2"/>
      <c r="DQG263" s="2"/>
      <c r="DQH263" s="2"/>
      <c r="DQI263" s="2"/>
      <c r="DQJ263" s="2"/>
      <c r="DQK263" s="2"/>
      <c r="DQL263" s="2"/>
      <c r="DQM263" s="2"/>
      <c r="DQN263" s="2"/>
      <c r="DQO263" s="2"/>
      <c r="DQP263" s="2"/>
      <c r="DQQ263" s="2"/>
      <c r="DQR263" s="2"/>
      <c r="DQS263" s="2"/>
      <c r="DQT263" s="2"/>
      <c r="DQU263" s="2"/>
      <c r="DQV263" s="2"/>
      <c r="DQW263" s="2"/>
      <c r="DQX263" s="2"/>
      <c r="DQY263" s="2"/>
      <c r="DQZ263" s="2"/>
      <c r="DRA263" s="2"/>
      <c r="DRB263" s="2"/>
      <c r="DRC263" s="2"/>
      <c r="DRD263" s="2"/>
      <c r="DRE263" s="2"/>
      <c r="DRF263" s="2"/>
      <c r="DRG263" s="2"/>
      <c r="DRH263" s="2"/>
      <c r="DRI263" s="2"/>
      <c r="DRJ263" s="2"/>
      <c r="DRK263" s="2"/>
      <c r="DRL263" s="2"/>
      <c r="DRM263" s="2"/>
      <c r="DRN263" s="2"/>
      <c r="DRO263" s="2"/>
      <c r="DRP263" s="2"/>
      <c r="DRQ263" s="2"/>
      <c r="DRR263" s="2"/>
      <c r="DRS263" s="2"/>
      <c r="DRT263" s="2"/>
      <c r="DRU263" s="2"/>
      <c r="DRV263" s="2"/>
      <c r="DRW263" s="2"/>
      <c r="DRX263" s="2"/>
      <c r="DRY263" s="2"/>
      <c r="DRZ263" s="2"/>
      <c r="DSA263" s="2"/>
      <c r="DSB263" s="2"/>
      <c r="DSC263" s="2"/>
      <c r="DSD263" s="2"/>
      <c r="DSE263" s="2"/>
      <c r="DSF263" s="2"/>
      <c r="DSG263" s="2"/>
      <c r="DSH263" s="2"/>
      <c r="DSI263" s="2"/>
      <c r="DSJ263" s="2"/>
      <c r="DSK263" s="2"/>
      <c r="DSL263" s="2"/>
      <c r="DSM263" s="2"/>
      <c r="DSN263" s="2"/>
      <c r="DSO263" s="2"/>
      <c r="DSP263" s="2"/>
      <c r="DSQ263" s="2"/>
      <c r="DSR263" s="2"/>
      <c r="DSS263" s="2"/>
      <c r="DST263" s="2"/>
      <c r="DSU263" s="2"/>
      <c r="DSV263" s="2"/>
      <c r="DSW263" s="2"/>
      <c r="DSX263" s="2"/>
      <c r="DSY263" s="2"/>
      <c r="DSZ263" s="2"/>
      <c r="DTA263" s="2"/>
      <c r="DTB263" s="2"/>
      <c r="DTC263" s="2"/>
      <c r="DTD263" s="2"/>
      <c r="DTE263" s="2"/>
      <c r="DTF263" s="2"/>
      <c r="DTG263" s="2"/>
      <c r="DTH263" s="2"/>
      <c r="DTI263" s="2"/>
      <c r="DTJ263" s="2"/>
      <c r="DTK263" s="2"/>
      <c r="DTL263" s="2"/>
      <c r="DTM263" s="2"/>
      <c r="DTN263" s="2"/>
      <c r="DTO263" s="2"/>
      <c r="DTP263" s="2"/>
      <c r="DTQ263" s="2"/>
      <c r="DTR263" s="2"/>
      <c r="DTS263" s="2"/>
      <c r="DTT263" s="2"/>
      <c r="DTU263" s="2"/>
      <c r="DTV263" s="2"/>
      <c r="DTW263" s="2"/>
      <c r="DTX263" s="2"/>
      <c r="DTY263" s="2"/>
      <c r="DTZ263" s="2"/>
      <c r="DUA263" s="2"/>
      <c r="DUB263" s="2"/>
      <c r="DUC263" s="2"/>
      <c r="DUD263" s="2"/>
      <c r="DUE263" s="2"/>
      <c r="DUF263" s="2"/>
      <c r="DUG263" s="2"/>
      <c r="DUH263" s="2"/>
      <c r="DUI263" s="2"/>
      <c r="DUJ263" s="2"/>
      <c r="DUK263" s="2"/>
      <c r="DUL263" s="2"/>
      <c r="DUM263" s="2"/>
      <c r="DUN263" s="2"/>
      <c r="DUO263" s="2"/>
      <c r="DUP263" s="2"/>
      <c r="DUQ263" s="2"/>
      <c r="DUR263" s="2"/>
      <c r="DUS263" s="2"/>
      <c r="DUT263" s="2"/>
      <c r="DUU263" s="2"/>
      <c r="DUV263" s="2"/>
      <c r="DUW263" s="2"/>
      <c r="DUX263" s="2"/>
      <c r="DUY263" s="2"/>
      <c r="DUZ263" s="2"/>
      <c r="DVA263" s="2"/>
      <c r="DVB263" s="2"/>
      <c r="DVC263" s="2"/>
      <c r="DVD263" s="2"/>
      <c r="DVE263" s="2"/>
      <c r="DVF263" s="2"/>
      <c r="DVG263" s="2"/>
      <c r="DVH263" s="2"/>
      <c r="DVI263" s="2"/>
      <c r="DVJ263" s="2"/>
      <c r="DVK263" s="2"/>
      <c r="DVL263" s="2"/>
      <c r="DVM263" s="2"/>
      <c r="DVN263" s="2"/>
      <c r="DVO263" s="2"/>
      <c r="DVP263" s="2"/>
      <c r="DVQ263" s="2"/>
      <c r="DVR263" s="2"/>
      <c r="DVS263" s="2"/>
      <c r="DVT263" s="2"/>
      <c r="DVU263" s="2"/>
      <c r="DVV263" s="2"/>
      <c r="DVW263" s="2"/>
      <c r="DVX263" s="2"/>
      <c r="DVY263" s="2"/>
      <c r="DVZ263" s="2"/>
      <c r="DWA263" s="2"/>
      <c r="DWB263" s="2"/>
      <c r="DWC263" s="2"/>
      <c r="DWD263" s="2"/>
      <c r="DWE263" s="2"/>
      <c r="DWF263" s="2"/>
      <c r="DWG263" s="2"/>
      <c r="DWH263" s="2"/>
      <c r="DWI263" s="2"/>
      <c r="DWJ263" s="2"/>
      <c r="DWK263" s="2"/>
      <c r="DWL263" s="2"/>
      <c r="DWM263" s="2"/>
      <c r="DWN263" s="2"/>
      <c r="DWO263" s="2"/>
      <c r="DWP263" s="2"/>
      <c r="DWQ263" s="2"/>
      <c r="DWR263" s="2"/>
      <c r="DWS263" s="2"/>
      <c r="DWT263" s="2"/>
      <c r="DWU263" s="2"/>
      <c r="DWV263" s="2"/>
      <c r="DWW263" s="2"/>
      <c r="DWX263" s="2"/>
      <c r="DWY263" s="2"/>
      <c r="DWZ263" s="2"/>
      <c r="DXA263" s="2"/>
      <c r="DXB263" s="2"/>
      <c r="DXC263" s="2"/>
      <c r="DXD263" s="2"/>
      <c r="DXE263" s="2"/>
      <c r="DXF263" s="2"/>
      <c r="DXG263" s="2"/>
      <c r="DXH263" s="2"/>
      <c r="DXI263" s="2"/>
      <c r="DXJ263" s="2"/>
      <c r="DXK263" s="2"/>
      <c r="DXL263" s="2"/>
      <c r="DXM263" s="2"/>
      <c r="DXN263" s="2"/>
      <c r="DXO263" s="2"/>
      <c r="DXP263" s="2"/>
      <c r="DXQ263" s="2"/>
      <c r="DXR263" s="2"/>
      <c r="DXS263" s="2"/>
      <c r="DXT263" s="2"/>
      <c r="DXU263" s="2"/>
      <c r="DXV263" s="2"/>
      <c r="DXW263" s="2"/>
      <c r="DXX263" s="2"/>
      <c r="DXY263" s="2"/>
      <c r="DXZ263" s="2"/>
      <c r="DYA263" s="2"/>
      <c r="DYB263" s="2"/>
      <c r="DYC263" s="2"/>
      <c r="DYD263" s="2"/>
      <c r="DYE263" s="2"/>
      <c r="DYF263" s="2"/>
      <c r="DYG263" s="2"/>
      <c r="DYH263" s="2"/>
      <c r="DYI263" s="2"/>
      <c r="DYJ263" s="2"/>
      <c r="DYK263" s="2"/>
      <c r="DYL263" s="2"/>
      <c r="DYM263" s="2"/>
      <c r="DYN263" s="2"/>
      <c r="DYO263" s="2"/>
      <c r="DYP263" s="2"/>
      <c r="DYQ263" s="2"/>
      <c r="DYR263" s="2"/>
      <c r="DYS263" s="2"/>
      <c r="DYT263" s="2"/>
      <c r="DYU263" s="2"/>
      <c r="DYV263" s="2"/>
      <c r="DYW263" s="2"/>
      <c r="DYX263" s="2"/>
      <c r="DYY263" s="2"/>
      <c r="DYZ263" s="2"/>
      <c r="DZA263" s="2"/>
      <c r="DZB263" s="2"/>
      <c r="DZC263" s="2"/>
      <c r="DZD263" s="2"/>
      <c r="DZE263" s="2"/>
      <c r="DZF263" s="2"/>
      <c r="DZG263" s="2"/>
      <c r="DZH263" s="2"/>
      <c r="DZI263" s="2"/>
      <c r="DZJ263" s="2"/>
      <c r="DZK263" s="2"/>
      <c r="DZL263" s="2"/>
      <c r="DZM263" s="2"/>
      <c r="DZN263" s="2"/>
      <c r="DZO263" s="2"/>
      <c r="DZP263" s="2"/>
      <c r="DZQ263" s="2"/>
      <c r="DZR263" s="2"/>
      <c r="DZS263" s="2"/>
      <c r="DZT263" s="2"/>
      <c r="DZU263" s="2"/>
      <c r="DZV263" s="2"/>
      <c r="DZW263" s="2"/>
      <c r="DZX263" s="2"/>
      <c r="DZY263" s="2"/>
      <c r="DZZ263" s="2"/>
      <c r="EAA263" s="2"/>
      <c r="EAB263" s="2"/>
      <c r="EAC263" s="2"/>
      <c r="EAD263" s="2"/>
      <c r="EAE263" s="2"/>
      <c r="EAF263" s="2"/>
      <c r="EAG263" s="2"/>
      <c r="EAH263" s="2"/>
      <c r="EAI263" s="2"/>
      <c r="EAJ263" s="2"/>
      <c r="EAK263" s="2"/>
      <c r="EAL263" s="2"/>
      <c r="EAM263" s="2"/>
      <c r="EAN263" s="2"/>
      <c r="EAO263" s="2"/>
      <c r="EAP263" s="2"/>
      <c r="EAQ263" s="2"/>
      <c r="EAR263" s="2"/>
      <c r="EAS263" s="2"/>
      <c r="EAT263" s="2"/>
      <c r="EAU263" s="2"/>
      <c r="EAV263" s="2"/>
      <c r="EAW263" s="2"/>
      <c r="EAX263" s="2"/>
      <c r="EAY263" s="2"/>
      <c r="EAZ263" s="2"/>
      <c r="EBA263" s="2"/>
      <c r="EBB263" s="2"/>
      <c r="EBC263" s="2"/>
      <c r="EBD263" s="2"/>
      <c r="EBE263" s="2"/>
      <c r="EBF263" s="2"/>
      <c r="EBG263" s="2"/>
      <c r="EBH263" s="2"/>
      <c r="EBI263" s="2"/>
      <c r="EBJ263" s="2"/>
      <c r="EBK263" s="2"/>
      <c r="EBL263" s="2"/>
      <c r="EBM263" s="2"/>
      <c r="EBN263" s="2"/>
      <c r="EBO263" s="2"/>
      <c r="EBP263" s="2"/>
      <c r="EBQ263" s="2"/>
      <c r="EBR263" s="2"/>
      <c r="EBS263" s="2"/>
      <c r="EBT263" s="2"/>
      <c r="EBU263" s="2"/>
      <c r="EBV263" s="2"/>
      <c r="EBW263" s="2"/>
      <c r="EBX263" s="2"/>
      <c r="EBY263" s="2"/>
      <c r="EBZ263" s="2"/>
      <c r="ECA263" s="2"/>
      <c r="ECB263" s="2"/>
      <c r="ECC263" s="2"/>
      <c r="ECD263" s="2"/>
      <c r="ECE263" s="2"/>
      <c r="ECF263" s="2"/>
      <c r="ECG263" s="2"/>
      <c r="ECH263" s="2"/>
      <c r="ECI263" s="2"/>
      <c r="ECJ263" s="2"/>
      <c r="ECK263" s="2"/>
      <c r="ECL263" s="2"/>
      <c r="ECM263" s="2"/>
      <c r="ECN263" s="2"/>
      <c r="ECO263" s="2"/>
      <c r="ECP263" s="2"/>
      <c r="ECQ263" s="2"/>
      <c r="ECR263" s="2"/>
      <c r="ECS263" s="2"/>
      <c r="ECT263" s="2"/>
      <c r="ECU263" s="2"/>
      <c r="ECV263" s="2"/>
      <c r="ECW263" s="2"/>
      <c r="ECX263" s="2"/>
      <c r="ECY263" s="2"/>
      <c r="ECZ263" s="2"/>
      <c r="EDA263" s="2"/>
      <c r="EDB263" s="2"/>
      <c r="EDC263" s="2"/>
      <c r="EDD263" s="2"/>
      <c r="EDE263" s="2"/>
      <c r="EDF263" s="2"/>
      <c r="EDG263" s="2"/>
      <c r="EDH263" s="2"/>
      <c r="EDI263" s="2"/>
      <c r="EDJ263" s="2"/>
      <c r="EDK263" s="2"/>
      <c r="EDL263" s="2"/>
      <c r="EDM263" s="2"/>
      <c r="EDN263" s="2"/>
      <c r="EDO263" s="2"/>
      <c r="EDP263" s="2"/>
      <c r="EDQ263" s="2"/>
      <c r="EDR263" s="2"/>
      <c r="EDS263" s="2"/>
      <c r="EDT263" s="2"/>
      <c r="EDU263" s="2"/>
      <c r="EDV263" s="2"/>
      <c r="EDW263" s="2"/>
      <c r="EDX263" s="2"/>
      <c r="EDY263" s="2"/>
      <c r="EDZ263" s="2"/>
      <c r="EEA263" s="2"/>
      <c r="EEB263" s="2"/>
      <c r="EEC263" s="2"/>
      <c r="EED263" s="2"/>
      <c r="EEE263" s="2"/>
      <c r="EEF263" s="2"/>
      <c r="EEG263" s="2"/>
      <c r="EEH263" s="2"/>
      <c r="EEI263" s="2"/>
      <c r="EEJ263" s="2"/>
      <c r="EEK263" s="2"/>
      <c r="EEL263" s="2"/>
      <c r="EEM263" s="2"/>
      <c r="EEN263" s="2"/>
      <c r="EEO263" s="2"/>
      <c r="EEP263" s="2"/>
      <c r="EEQ263" s="2"/>
      <c r="EER263" s="2"/>
      <c r="EES263" s="2"/>
      <c r="EET263" s="2"/>
      <c r="EEU263" s="2"/>
      <c r="EEV263" s="2"/>
      <c r="EEW263" s="2"/>
      <c r="EEX263" s="2"/>
      <c r="EEY263" s="2"/>
      <c r="EEZ263" s="2"/>
      <c r="EFA263" s="2"/>
      <c r="EFB263" s="2"/>
      <c r="EFC263" s="2"/>
      <c r="EFD263" s="2"/>
      <c r="EFE263" s="2"/>
      <c r="EFF263" s="2"/>
      <c r="EFG263" s="2"/>
      <c r="EFH263" s="2"/>
      <c r="EFI263" s="2"/>
      <c r="EFJ263" s="2"/>
      <c r="EFK263" s="2"/>
      <c r="EFL263" s="2"/>
      <c r="EFM263" s="2"/>
      <c r="EFN263" s="2"/>
      <c r="EFO263" s="2"/>
      <c r="EFP263" s="2"/>
      <c r="EFQ263" s="2"/>
      <c r="EFR263" s="2"/>
      <c r="EFS263" s="2"/>
      <c r="EFT263" s="2"/>
      <c r="EFU263" s="2"/>
      <c r="EFV263" s="2"/>
      <c r="EFW263" s="2"/>
      <c r="EFX263" s="2"/>
      <c r="EFY263" s="2"/>
      <c r="EFZ263" s="2"/>
      <c r="EGA263" s="2"/>
      <c r="EGB263" s="2"/>
      <c r="EGC263" s="2"/>
      <c r="EGD263" s="2"/>
      <c r="EGE263" s="2"/>
      <c r="EGF263" s="2"/>
      <c r="EGG263" s="2"/>
      <c r="EGH263" s="2"/>
      <c r="EGI263" s="2"/>
      <c r="EGJ263" s="2"/>
      <c r="EGK263" s="2"/>
      <c r="EGL263" s="2"/>
      <c r="EGM263" s="2"/>
      <c r="EGN263" s="2"/>
      <c r="EGO263" s="2"/>
      <c r="EGP263" s="2"/>
      <c r="EGQ263" s="2"/>
      <c r="EGR263" s="2"/>
      <c r="EGS263" s="2"/>
      <c r="EGT263" s="2"/>
      <c r="EGU263" s="2"/>
      <c r="EGV263" s="2"/>
      <c r="EGW263" s="2"/>
      <c r="EGX263" s="2"/>
      <c r="EGY263" s="2"/>
      <c r="EGZ263" s="2"/>
      <c r="EHA263" s="2"/>
      <c r="EHB263" s="2"/>
      <c r="EHC263" s="2"/>
      <c r="EHD263" s="2"/>
      <c r="EHE263" s="2"/>
      <c r="EHF263" s="2"/>
      <c r="EHG263" s="2"/>
      <c r="EHH263" s="2"/>
      <c r="EHI263" s="2"/>
      <c r="EHJ263" s="2"/>
      <c r="EHK263" s="2"/>
      <c r="EHL263" s="2"/>
      <c r="EHM263" s="2"/>
      <c r="EHN263" s="2"/>
      <c r="EHO263" s="2"/>
      <c r="EHP263" s="2"/>
      <c r="EHQ263" s="2"/>
      <c r="EHR263" s="2"/>
      <c r="EHS263" s="2"/>
      <c r="EHT263" s="2"/>
      <c r="EHU263" s="2"/>
      <c r="EHV263" s="2"/>
      <c r="EHW263" s="2"/>
      <c r="EHX263" s="2"/>
      <c r="EHY263" s="2"/>
      <c r="EHZ263" s="2"/>
      <c r="EIA263" s="2"/>
      <c r="EIB263" s="2"/>
      <c r="EIC263" s="2"/>
      <c r="EID263" s="2"/>
      <c r="EIE263" s="2"/>
      <c r="EIF263" s="2"/>
      <c r="EIG263" s="2"/>
      <c r="EIH263" s="2"/>
      <c r="EII263" s="2"/>
      <c r="EIJ263" s="2"/>
      <c r="EIK263" s="2"/>
      <c r="EIL263" s="2"/>
      <c r="EIM263" s="2"/>
      <c r="EIN263" s="2"/>
      <c r="EIO263" s="2"/>
      <c r="EIP263" s="2"/>
      <c r="EIQ263" s="2"/>
      <c r="EIR263" s="2"/>
      <c r="EIS263" s="2"/>
      <c r="EIT263" s="2"/>
      <c r="EIU263" s="2"/>
      <c r="EIV263" s="2"/>
      <c r="EIW263" s="2"/>
      <c r="EIX263" s="2"/>
      <c r="EIY263" s="2"/>
      <c r="EIZ263" s="2"/>
      <c r="EJA263" s="2"/>
      <c r="EJB263" s="2"/>
      <c r="EJC263" s="2"/>
      <c r="EJD263" s="2"/>
      <c r="EJE263" s="2"/>
      <c r="EJF263" s="2"/>
      <c r="EJG263" s="2"/>
      <c r="EJH263" s="2"/>
      <c r="EJI263" s="2"/>
      <c r="EJJ263" s="2"/>
      <c r="EJK263" s="2"/>
      <c r="EJL263" s="2"/>
      <c r="EJM263" s="2"/>
      <c r="EJN263" s="2"/>
      <c r="EJO263" s="2"/>
      <c r="EJP263" s="2"/>
      <c r="EJQ263" s="2"/>
      <c r="EJR263" s="2"/>
      <c r="EJS263" s="2"/>
      <c r="EJT263" s="2"/>
      <c r="EJU263" s="2"/>
      <c r="EJV263" s="2"/>
      <c r="EJW263" s="2"/>
      <c r="EJX263" s="2"/>
      <c r="EJY263" s="2"/>
      <c r="EJZ263" s="2"/>
      <c r="EKA263" s="2"/>
      <c r="EKB263" s="2"/>
      <c r="EKC263" s="2"/>
      <c r="EKD263" s="2"/>
      <c r="EKE263" s="2"/>
      <c r="EKF263" s="2"/>
      <c r="EKG263" s="2"/>
      <c r="EKH263" s="2"/>
      <c r="EKI263" s="2"/>
      <c r="EKJ263" s="2"/>
      <c r="EKK263" s="2"/>
      <c r="EKL263" s="2"/>
      <c r="EKM263" s="2"/>
      <c r="EKN263" s="2"/>
      <c r="EKO263" s="2"/>
      <c r="EKP263" s="2"/>
      <c r="EKQ263" s="2"/>
      <c r="EKR263" s="2"/>
      <c r="EKS263" s="2"/>
      <c r="EKT263" s="2"/>
      <c r="EKU263" s="2"/>
      <c r="EKV263" s="2"/>
      <c r="EKW263" s="2"/>
      <c r="EKX263" s="2"/>
      <c r="EKY263" s="2"/>
      <c r="EKZ263" s="2"/>
      <c r="ELA263" s="2"/>
      <c r="ELB263" s="2"/>
      <c r="ELC263" s="2"/>
      <c r="ELD263" s="2"/>
      <c r="ELE263" s="2"/>
      <c r="ELF263" s="2"/>
      <c r="ELG263" s="2"/>
      <c r="ELH263" s="2"/>
      <c r="ELI263" s="2"/>
      <c r="ELJ263" s="2"/>
      <c r="ELK263" s="2"/>
      <c r="ELL263" s="2"/>
      <c r="ELM263" s="2"/>
      <c r="ELN263" s="2"/>
      <c r="ELO263" s="2"/>
      <c r="ELP263" s="2"/>
      <c r="ELQ263" s="2"/>
      <c r="ELR263" s="2"/>
      <c r="ELS263" s="2"/>
      <c r="ELT263" s="2"/>
      <c r="ELU263" s="2"/>
      <c r="ELV263" s="2"/>
      <c r="ELW263" s="2"/>
      <c r="ELX263" s="2"/>
      <c r="ELY263" s="2"/>
      <c r="ELZ263" s="2"/>
      <c r="EMA263" s="2"/>
      <c r="EMB263" s="2"/>
      <c r="EMC263" s="2"/>
      <c r="EMD263" s="2"/>
      <c r="EME263" s="2"/>
      <c r="EMF263" s="2"/>
      <c r="EMG263" s="2"/>
      <c r="EMH263" s="2"/>
      <c r="EMI263" s="2"/>
      <c r="EMJ263" s="2"/>
      <c r="EMK263" s="2"/>
      <c r="EML263" s="2"/>
      <c r="EMM263" s="2"/>
      <c r="EMN263" s="2"/>
      <c r="EMO263" s="2"/>
      <c r="EMP263" s="2"/>
      <c r="EMQ263" s="2"/>
      <c r="EMR263" s="2"/>
      <c r="EMS263" s="2"/>
      <c r="EMT263" s="2"/>
      <c r="EMU263" s="2"/>
      <c r="EMV263" s="2"/>
      <c r="EMW263" s="2"/>
      <c r="EMX263" s="2"/>
      <c r="EMY263" s="2"/>
      <c r="EMZ263" s="2"/>
      <c r="ENA263" s="2"/>
      <c r="ENB263" s="2"/>
      <c r="ENC263" s="2"/>
      <c r="END263" s="2"/>
      <c r="ENE263" s="2"/>
      <c r="ENF263" s="2"/>
      <c r="ENG263" s="2"/>
      <c r="ENH263" s="2"/>
      <c r="ENI263" s="2"/>
      <c r="ENJ263" s="2"/>
      <c r="ENK263" s="2"/>
      <c r="ENL263" s="2"/>
      <c r="ENM263" s="2"/>
      <c r="ENN263" s="2"/>
      <c r="ENO263" s="2"/>
      <c r="ENP263" s="2"/>
      <c r="ENQ263" s="2"/>
      <c r="ENR263" s="2"/>
      <c r="ENS263" s="2"/>
      <c r="ENT263" s="2"/>
      <c r="ENU263" s="2"/>
      <c r="ENV263" s="2"/>
      <c r="ENW263" s="2"/>
      <c r="ENX263" s="2"/>
      <c r="ENY263" s="2"/>
      <c r="ENZ263" s="2"/>
      <c r="EOA263" s="2"/>
      <c r="EOB263" s="2"/>
      <c r="EOC263" s="2"/>
      <c r="EOD263" s="2"/>
      <c r="EOE263" s="2"/>
      <c r="EOF263" s="2"/>
      <c r="EOG263" s="2"/>
      <c r="EOH263" s="2"/>
      <c r="EOI263" s="2"/>
      <c r="EOJ263" s="2"/>
      <c r="EOK263" s="2"/>
      <c r="EOL263" s="2"/>
      <c r="EOM263" s="2"/>
      <c r="EON263" s="2"/>
      <c r="EOO263" s="2"/>
      <c r="EOP263" s="2"/>
      <c r="EOQ263" s="2"/>
      <c r="EOR263" s="2"/>
      <c r="EOS263" s="2"/>
      <c r="EOT263" s="2"/>
      <c r="EOU263" s="2"/>
      <c r="EOV263" s="2"/>
      <c r="EOW263" s="2"/>
      <c r="EOX263" s="2"/>
      <c r="EOY263" s="2"/>
      <c r="EOZ263" s="2"/>
      <c r="EPA263" s="2"/>
      <c r="EPB263" s="2"/>
      <c r="EPC263" s="2"/>
      <c r="EPD263" s="2"/>
      <c r="EPE263" s="2"/>
      <c r="EPF263" s="2"/>
      <c r="EPG263" s="2"/>
      <c r="EPH263" s="2"/>
      <c r="EPI263" s="2"/>
      <c r="EPJ263" s="2"/>
      <c r="EPK263" s="2"/>
      <c r="EPL263" s="2"/>
      <c r="EPM263" s="2"/>
      <c r="EPN263" s="2"/>
      <c r="EPO263" s="2"/>
      <c r="EPP263" s="2"/>
      <c r="EPQ263" s="2"/>
      <c r="EPR263" s="2"/>
      <c r="EPS263" s="2"/>
      <c r="EPT263" s="2"/>
      <c r="EPU263" s="2"/>
      <c r="EPV263" s="2"/>
      <c r="EPW263" s="2"/>
      <c r="EPX263" s="2"/>
      <c r="EPY263" s="2"/>
      <c r="EPZ263" s="2"/>
      <c r="EQA263" s="2"/>
      <c r="EQB263" s="2"/>
      <c r="EQC263" s="2"/>
      <c r="EQD263" s="2"/>
      <c r="EQE263" s="2"/>
      <c r="EQF263" s="2"/>
      <c r="EQG263" s="2"/>
      <c r="EQH263" s="2"/>
      <c r="EQI263" s="2"/>
      <c r="EQJ263" s="2"/>
      <c r="EQK263" s="2"/>
      <c r="EQL263" s="2"/>
      <c r="EQM263" s="2"/>
      <c r="EQN263" s="2"/>
      <c r="EQO263" s="2"/>
      <c r="EQP263" s="2"/>
      <c r="EQQ263" s="2"/>
      <c r="EQR263" s="2"/>
      <c r="EQS263" s="2"/>
      <c r="EQT263" s="2"/>
      <c r="EQU263" s="2"/>
      <c r="EQV263" s="2"/>
      <c r="EQW263" s="2"/>
      <c r="EQX263" s="2"/>
      <c r="EQY263" s="2"/>
      <c r="EQZ263" s="2"/>
      <c r="ERA263" s="2"/>
      <c r="ERB263" s="2"/>
      <c r="ERC263" s="2"/>
      <c r="ERD263" s="2"/>
      <c r="ERE263" s="2"/>
      <c r="ERF263" s="2"/>
      <c r="ERG263" s="2"/>
      <c r="ERH263" s="2"/>
      <c r="ERI263" s="2"/>
      <c r="ERJ263" s="2"/>
      <c r="ERK263" s="2"/>
      <c r="ERL263" s="2"/>
      <c r="ERM263" s="2"/>
      <c r="ERN263" s="2"/>
      <c r="ERO263" s="2"/>
      <c r="ERP263" s="2"/>
      <c r="ERQ263" s="2"/>
      <c r="ERR263" s="2"/>
      <c r="ERS263" s="2"/>
      <c r="ERT263" s="2"/>
      <c r="ERU263" s="2"/>
      <c r="ERV263" s="2"/>
      <c r="ERW263" s="2"/>
      <c r="ERX263" s="2"/>
      <c r="ERY263" s="2"/>
      <c r="ERZ263" s="2"/>
      <c r="ESA263" s="2"/>
      <c r="ESB263" s="2"/>
      <c r="ESC263" s="2"/>
      <c r="ESD263" s="2"/>
      <c r="ESE263" s="2"/>
      <c r="ESF263" s="2"/>
      <c r="ESG263" s="2"/>
      <c r="ESH263" s="2"/>
      <c r="ESI263" s="2"/>
      <c r="ESJ263" s="2"/>
      <c r="ESK263" s="2"/>
      <c r="ESL263" s="2"/>
      <c r="ESM263" s="2"/>
      <c r="ESN263" s="2"/>
      <c r="ESO263" s="2"/>
      <c r="ESP263" s="2"/>
      <c r="ESQ263" s="2"/>
      <c r="ESR263" s="2"/>
      <c r="ESS263" s="2"/>
      <c r="EST263" s="2"/>
      <c r="ESU263" s="2"/>
      <c r="ESV263" s="2"/>
      <c r="ESW263" s="2"/>
      <c r="ESX263" s="2"/>
      <c r="ESY263" s="2"/>
      <c r="ESZ263" s="2"/>
      <c r="ETA263" s="2"/>
      <c r="ETB263" s="2"/>
      <c r="ETC263" s="2"/>
      <c r="ETD263" s="2"/>
      <c r="ETE263" s="2"/>
      <c r="ETF263" s="2"/>
      <c r="ETG263" s="2"/>
      <c r="ETH263" s="2"/>
      <c r="ETI263" s="2"/>
      <c r="ETJ263" s="2"/>
      <c r="ETK263" s="2"/>
      <c r="ETL263" s="2"/>
      <c r="ETM263" s="2"/>
      <c r="ETN263" s="2"/>
      <c r="ETO263" s="2"/>
      <c r="ETP263" s="2"/>
      <c r="ETQ263" s="2"/>
      <c r="ETR263" s="2"/>
      <c r="ETS263" s="2"/>
      <c r="ETT263" s="2"/>
      <c r="ETU263" s="2"/>
      <c r="ETV263" s="2"/>
      <c r="ETW263" s="2"/>
      <c r="ETX263" s="2"/>
      <c r="ETY263" s="2"/>
      <c r="ETZ263" s="2"/>
      <c r="EUA263" s="2"/>
      <c r="EUB263" s="2"/>
      <c r="EUC263" s="2"/>
      <c r="EUD263" s="2"/>
      <c r="EUE263" s="2"/>
      <c r="EUF263" s="2"/>
      <c r="EUG263" s="2"/>
      <c r="EUH263" s="2"/>
      <c r="EUI263" s="2"/>
      <c r="EUJ263" s="2"/>
      <c r="EUK263" s="2"/>
      <c r="EUL263" s="2"/>
      <c r="EUM263" s="2"/>
      <c r="EUN263" s="2"/>
      <c r="EUO263" s="2"/>
      <c r="EUP263" s="2"/>
      <c r="EUQ263" s="2"/>
      <c r="EUR263" s="2"/>
      <c r="EUS263" s="2"/>
      <c r="EUT263" s="2"/>
      <c r="EUU263" s="2"/>
      <c r="EUV263" s="2"/>
      <c r="EUW263" s="2"/>
      <c r="EUX263" s="2"/>
      <c r="EUY263" s="2"/>
      <c r="EUZ263" s="2"/>
      <c r="EVA263" s="2"/>
      <c r="EVB263" s="2"/>
      <c r="EVC263" s="2"/>
      <c r="EVD263" s="2"/>
      <c r="EVE263" s="2"/>
      <c r="EVF263" s="2"/>
      <c r="EVG263" s="2"/>
      <c r="EVH263" s="2"/>
      <c r="EVI263" s="2"/>
      <c r="EVJ263" s="2"/>
      <c r="EVK263" s="2"/>
      <c r="EVL263" s="2"/>
      <c r="EVM263" s="2"/>
      <c r="EVN263" s="2"/>
      <c r="EVO263" s="2"/>
      <c r="EVP263" s="2"/>
      <c r="EVQ263" s="2"/>
      <c r="EVR263" s="2"/>
      <c r="EVS263" s="2"/>
      <c r="EVT263" s="2"/>
      <c r="EVU263" s="2"/>
      <c r="EVV263" s="2"/>
      <c r="EVW263" s="2"/>
      <c r="EVX263" s="2"/>
      <c r="EVY263" s="2"/>
      <c r="EVZ263" s="2"/>
      <c r="EWA263" s="2"/>
      <c r="EWB263" s="2"/>
      <c r="EWC263" s="2"/>
      <c r="EWD263" s="2"/>
      <c r="EWE263" s="2"/>
      <c r="EWF263" s="2"/>
      <c r="EWG263" s="2"/>
      <c r="EWH263" s="2"/>
      <c r="EWI263" s="2"/>
      <c r="EWJ263" s="2"/>
      <c r="EWK263" s="2"/>
      <c r="EWL263" s="2"/>
      <c r="EWM263" s="2"/>
      <c r="EWN263" s="2"/>
      <c r="EWO263" s="2"/>
      <c r="EWP263" s="2"/>
      <c r="EWQ263" s="2"/>
      <c r="EWR263" s="2"/>
      <c r="EWS263" s="2"/>
      <c r="EWT263" s="2"/>
      <c r="EWU263" s="2"/>
      <c r="EWV263" s="2"/>
      <c r="EWW263" s="2"/>
      <c r="EWX263" s="2"/>
      <c r="EWY263" s="2"/>
      <c r="EWZ263" s="2"/>
      <c r="EXA263" s="2"/>
      <c r="EXB263" s="2"/>
      <c r="EXC263" s="2"/>
      <c r="EXD263" s="2"/>
      <c r="EXE263" s="2"/>
      <c r="EXF263" s="2"/>
      <c r="EXG263" s="2"/>
      <c r="EXH263" s="2"/>
      <c r="EXI263" s="2"/>
      <c r="EXJ263" s="2"/>
      <c r="EXK263" s="2"/>
      <c r="EXL263" s="2"/>
      <c r="EXM263" s="2"/>
      <c r="EXN263" s="2"/>
      <c r="EXO263" s="2"/>
      <c r="EXP263" s="2"/>
      <c r="EXQ263" s="2"/>
      <c r="EXR263" s="2"/>
      <c r="EXS263" s="2"/>
      <c r="EXT263" s="2"/>
      <c r="EXU263" s="2"/>
      <c r="EXV263" s="2"/>
      <c r="EXW263" s="2"/>
      <c r="EXX263" s="2"/>
      <c r="EXY263" s="2"/>
      <c r="EXZ263" s="2"/>
      <c r="EYA263" s="2"/>
      <c r="EYB263" s="2"/>
      <c r="EYC263" s="2"/>
      <c r="EYD263" s="2"/>
      <c r="EYE263" s="2"/>
      <c r="EYF263" s="2"/>
      <c r="EYG263" s="2"/>
      <c r="EYH263" s="2"/>
      <c r="EYI263" s="2"/>
      <c r="EYJ263" s="2"/>
      <c r="EYK263" s="2"/>
      <c r="EYL263" s="2"/>
      <c r="EYM263" s="2"/>
      <c r="EYN263" s="2"/>
      <c r="EYO263" s="2"/>
      <c r="EYP263" s="2"/>
      <c r="EYQ263" s="2"/>
      <c r="EYR263" s="2"/>
      <c r="EYS263" s="2"/>
      <c r="EYT263" s="2"/>
      <c r="EYU263" s="2"/>
      <c r="EYV263" s="2"/>
      <c r="EYW263" s="2"/>
      <c r="EYX263" s="2"/>
      <c r="EYY263" s="2"/>
      <c r="EYZ263" s="2"/>
      <c r="EZA263" s="2"/>
      <c r="EZB263" s="2"/>
      <c r="EZC263" s="2"/>
      <c r="EZD263" s="2"/>
      <c r="EZE263" s="2"/>
      <c r="EZF263" s="2"/>
      <c r="EZG263" s="2"/>
      <c r="EZH263" s="2"/>
      <c r="EZI263" s="2"/>
      <c r="EZJ263" s="2"/>
      <c r="EZK263" s="2"/>
      <c r="EZL263" s="2"/>
      <c r="EZM263" s="2"/>
      <c r="EZN263" s="2"/>
      <c r="EZO263" s="2"/>
      <c r="EZP263" s="2"/>
      <c r="EZQ263" s="2"/>
      <c r="EZR263" s="2"/>
      <c r="EZS263" s="2"/>
      <c r="EZT263" s="2"/>
      <c r="EZU263" s="2"/>
      <c r="EZV263" s="2"/>
      <c r="EZW263" s="2"/>
      <c r="EZX263" s="2"/>
      <c r="EZY263" s="2"/>
      <c r="EZZ263" s="2"/>
      <c r="FAA263" s="2"/>
      <c r="FAB263" s="2"/>
      <c r="FAC263" s="2"/>
      <c r="FAD263" s="2"/>
      <c r="FAE263" s="2"/>
      <c r="FAF263" s="2"/>
      <c r="FAG263" s="2"/>
      <c r="FAH263" s="2"/>
      <c r="FAI263" s="2"/>
      <c r="FAJ263" s="2"/>
      <c r="FAK263" s="2"/>
      <c r="FAL263" s="2"/>
      <c r="FAM263" s="2"/>
      <c r="FAN263" s="2"/>
      <c r="FAO263" s="2"/>
      <c r="FAP263" s="2"/>
      <c r="FAQ263" s="2"/>
      <c r="FAR263" s="2"/>
      <c r="FAS263" s="2"/>
      <c r="FAT263" s="2"/>
      <c r="FAU263" s="2"/>
      <c r="FAV263" s="2"/>
      <c r="FAW263" s="2"/>
      <c r="FAX263" s="2"/>
      <c r="FAY263" s="2"/>
      <c r="FAZ263" s="2"/>
      <c r="FBA263" s="2"/>
      <c r="FBB263" s="2"/>
      <c r="FBC263" s="2"/>
      <c r="FBD263" s="2"/>
      <c r="FBE263" s="2"/>
      <c r="FBF263" s="2"/>
      <c r="FBG263" s="2"/>
      <c r="FBH263" s="2"/>
      <c r="FBI263" s="2"/>
      <c r="FBJ263" s="2"/>
      <c r="FBK263" s="2"/>
      <c r="FBL263" s="2"/>
      <c r="FBM263" s="2"/>
      <c r="FBN263" s="2"/>
      <c r="FBO263" s="2"/>
      <c r="FBP263" s="2"/>
      <c r="FBQ263" s="2"/>
      <c r="FBR263" s="2"/>
      <c r="FBS263" s="2"/>
      <c r="FBT263" s="2"/>
      <c r="FBU263" s="2"/>
      <c r="FBV263" s="2"/>
      <c r="FBW263" s="2"/>
      <c r="FBX263" s="2"/>
      <c r="FBY263" s="2"/>
      <c r="FBZ263" s="2"/>
      <c r="FCA263" s="2"/>
      <c r="FCB263" s="2"/>
      <c r="FCC263" s="2"/>
      <c r="FCD263" s="2"/>
      <c r="FCE263" s="2"/>
      <c r="FCF263" s="2"/>
      <c r="FCG263" s="2"/>
      <c r="FCH263" s="2"/>
      <c r="FCI263" s="2"/>
      <c r="FCJ263" s="2"/>
      <c r="FCK263" s="2"/>
      <c r="FCL263" s="2"/>
      <c r="FCM263" s="2"/>
      <c r="FCN263" s="2"/>
      <c r="FCO263" s="2"/>
      <c r="FCP263" s="2"/>
      <c r="FCQ263" s="2"/>
      <c r="FCR263" s="2"/>
      <c r="FCS263" s="2"/>
      <c r="FCT263" s="2"/>
      <c r="FCU263" s="2"/>
      <c r="FCV263" s="2"/>
      <c r="FCW263" s="2"/>
      <c r="FCX263" s="2"/>
      <c r="FCY263" s="2"/>
      <c r="FCZ263" s="2"/>
      <c r="FDA263" s="2"/>
      <c r="FDB263" s="2"/>
      <c r="FDC263" s="2"/>
      <c r="FDD263" s="2"/>
      <c r="FDE263" s="2"/>
      <c r="FDF263" s="2"/>
      <c r="FDG263" s="2"/>
      <c r="FDH263" s="2"/>
      <c r="FDI263" s="2"/>
      <c r="FDJ263" s="2"/>
      <c r="FDK263" s="2"/>
      <c r="FDL263" s="2"/>
      <c r="FDM263" s="2"/>
      <c r="FDN263" s="2"/>
      <c r="FDO263" s="2"/>
      <c r="FDP263" s="2"/>
      <c r="FDQ263" s="2"/>
      <c r="FDR263" s="2"/>
      <c r="FDS263" s="2"/>
      <c r="FDT263" s="2"/>
      <c r="FDU263" s="2"/>
      <c r="FDV263" s="2"/>
      <c r="FDW263" s="2"/>
      <c r="FDX263" s="2"/>
      <c r="FDY263" s="2"/>
      <c r="FDZ263" s="2"/>
      <c r="FEA263" s="2"/>
      <c r="FEB263" s="2"/>
      <c r="FEC263" s="2"/>
      <c r="FED263" s="2"/>
      <c r="FEE263" s="2"/>
      <c r="FEF263" s="2"/>
      <c r="FEG263" s="2"/>
      <c r="FEH263" s="2"/>
      <c r="FEI263" s="2"/>
      <c r="FEJ263" s="2"/>
      <c r="FEK263" s="2"/>
      <c r="FEL263" s="2"/>
      <c r="FEM263" s="2"/>
      <c r="FEN263" s="2"/>
      <c r="FEO263" s="2"/>
      <c r="FEP263" s="2"/>
      <c r="FEQ263" s="2"/>
      <c r="FER263" s="2"/>
      <c r="FES263" s="2"/>
      <c r="FET263" s="2"/>
      <c r="FEU263" s="2"/>
      <c r="FEV263" s="2"/>
      <c r="FEW263" s="2"/>
      <c r="FEX263" s="2"/>
      <c r="FEY263" s="2"/>
      <c r="FEZ263" s="2"/>
      <c r="FFA263" s="2"/>
      <c r="FFB263" s="2"/>
      <c r="FFC263" s="2"/>
      <c r="FFD263" s="2"/>
      <c r="FFE263" s="2"/>
      <c r="FFF263" s="2"/>
      <c r="FFG263" s="2"/>
      <c r="FFH263" s="2"/>
      <c r="FFI263" s="2"/>
      <c r="FFJ263" s="2"/>
      <c r="FFK263" s="2"/>
      <c r="FFL263" s="2"/>
      <c r="FFM263" s="2"/>
      <c r="FFN263" s="2"/>
      <c r="FFO263" s="2"/>
      <c r="FFP263" s="2"/>
      <c r="FFQ263" s="2"/>
      <c r="FFR263" s="2"/>
      <c r="FFS263" s="2"/>
      <c r="FFT263" s="2"/>
      <c r="FFU263" s="2"/>
      <c r="FFV263" s="2"/>
      <c r="FFW263" s="2"/>
      <c r="FFX263" s="2"/>
      <c r="FFY263" s="2"/>
      <c r="FFZ263" s="2"/>
      <c r="FGA263" s="2"/>
      <c r="FGB263" s="2"/>
      <c r="FGC263" s="2"/>
      <c r="FGD263" s="2"/>
      <c r="FGE263" s="2"/>
      <c r="FGF263" s="2"/>
      <c r="FGG263" s="2"/>
      <c r="FGH263" s="2"/>
      <c r="FGI263" s="2"/>
      <c r="FGJ263" s="2"/>
      <c r="FGK263" s="2"/>
      <c r="FGL263" s="2"/>
      <c r="FGM263" s="2"/>
      <c r="FGN263" s="2"/>
      <c r="FGO263" s="2"/>
      <c r="FGP263" s="2"/>
      <c r="FGQ263" s="2"/>
      <c r="FGR263" s="2"/>
      <c r="FGS263" s="2"/>
      <c r="FGT263" s="2"/>
      <c r="FGU263" s="2"/>
      <c r="FGV263" s="2"/>
      <c r="FGW263" s="2"/>
      <c r="FGX263" s="2"/>
      <c r="FGY263" s="2"/>
      <c r="FGZ263" s="2"/>
      <c r="FHA263" s="2"/>
      <c r="FHB263" s="2"/>
      <c r="FHC263" s="2"/>
      <c r="FHD263" s="2"/>
      <c r="FHE263" s="2"/>
      <c r="FHF263" s="2"/>
      <c r="FHG263" s="2"/>
      <c r="FHH263" s="2"/>
      <c r="FHI263" s="2"/>
      <c r="FHJ263" s="2"/>
      <c r="FHK263" s="2"/>
      <c r="FHL263" s="2"/>
      <c r="FHM263" s="2"/>
      <c r="FHN263" s="2"/>
      <c r="FHO263" s="2"/>
      <c r="FHP263" s="2"/>
      <c r="FHQ263" s="2"/>
      <c r="FHR263" s="2"/>
      <c r="FHS263" s="2"/>
      <c r="FHT263" s="2"/>
      <c r="FHU263" s="2"/>
      <c r="FHV263" s="2"/>
      <c r="FHW263" s="2"/>
      <c r="FHX263" s="2"/>
      <c r="FHY263" s="2"/>
      <c r="FHZ263" s="2"/>
      <c r="FIA263" s="2"/>
      <c r="FIB263" s="2"/>
      <c r="FIC263" s="2"/>
      <c r="FID263" s="2"/>
      <c r="FIE263" s="2"/>
      <c r="FIF263" s="2"/>
      <c r="FIG263" s="2"/>
      <c r="FIH263" s="2"/>
      <c r="FII263" s="2"/>
      <c r="FIJ263" s="2"/>
      <c r="FIK263" s="2"/>
      <c r="FIL263" s="2"/>
      <c r="FIM263" s="2"/>
      <c r="FIN263" s="2"/>
      <c r="FIO263" s="2"/>
      <c r="FIP263" s="2"/>
      <c r="FIQ263" s="2"/>
      <c r="FIR263" s="2"/>
      <c r="FIS263" s="2"/>
      <c r="FIT263" s="2"/>
      <c r="FIU263" s="2"/>
      <c r="FIV263" s="2"/>
      <c r="FIW263" s="2"/>
      <c r="FIX263" s="2"/>
      <c r="FIY263" s="2"/>
      <c r="FIZ263" s="2"/>
      <c r="FJA263" s="2"/>
      <c r="FJB263" s="2"/>
      <c r="FJC263" s="2"/>
      <c r="FJD263" s="2"/>
      <c r="FJE263" s="2"/>
      <c r="FJF263" s="2"/>
      <c r="FJG263" s="2"/>
      <c r="FJH263" s="2"/>
      <c r="FJI263" s="2"/>
      <c r="FJJ263" s="2"/>
      <c r="FJK263" s="2"/>
      <c r="FJL263" s="2"/>
      <c r="FJM263" s="2"/>
      <c r="FJN263" s="2"/>
      <c r="FJO263" s="2"/>
      <c r="FJP263" s="2"/>
      <c r="FJQ263" s="2"/>
      <c r="FJR263" s="2"/>
      <c r="FJS263" s="2"/>
      <c r="FJT263" s="2"/>
      <c r="FJU263" s="2"/>
      <c r="FJV263" s="2"/>
      <c r="FJW263" s="2"/>
      <c r="FJX263" s="2"/>
      <c r="FJY263" s="2"/>
      <c r="FJZ263" s="2"/>
      <c r="FKA263" s="2"/>
      <c r="FKB263" s="2"/>
      <c r="FKC263" s="2"/>
      <c r="FKD263" s="2"/>
      <c r="FKE263" s="2"/>
      <c r="FKF263" s="2"/>
      <c r="FKG263" s="2"/>
      <c r="FKH263" s="2"/>
      <c r="FKI263" s="2"/>
      <c r="FKJ263" s="2"/>
      <c r="FKK263" s="2"/>
      <c r="FKL263" s="2"/>
      <c r="FKM263" s="2"/>
      <c r="FKN263" s="2"/>
      <c r="FKO263" s="2"/>
      <c r="FKP263" s="2"/>
      <c r="FKQ263" s="2"/>
      <c r="FKR263" s="2"/>
      <c r="FKS263" s="2"/>
      <c r="FKT263" s="2"/>
      <c r="FKU263" s="2"/>
      <c r="FKV263" s="2"/>
      <c r="FKW263" s="2"/>
      <c r="FKX263" s="2"/>
      <c r="FKY263" s="2"/>
      <c r="FKZ263" s="2"/>
      <c r="FLA263" s="2"/>
      <c r="FLB263" s="2"/>
      <c r="FLC263" s="2"/>
      <c r="FLD263" s="2"/>
      <c r="FLE263" s="2"/>
      <c r="FLF263" s="2"/>
      <c r="FLG263" s="2"/>
      <c r="FLH263" s="2"/>
      <c r="FLI263" s="2"/>
      <c r="FLJ263" s="2"/>
      <c r="FLK263" s="2"/>
      <c r="FLL263" s="2"/>
      <c r="FLM263" s="2"/>
      <c r="FLN263" s="2"/>
      <c r="FLO263" s="2"/>
      <c r="FLP263" s="2"/>
      <c r="FLQ263" s="2"/>
      <c r="FLR263" s="2"/>
      <c r="FLS263" s="2"/>
      <c r="FLT263" s="2"/>
      <c r="FLU263" s="2"/>
      <c r="FLV263" s="2"/>
      <c r="FLW263" s="2"/>
      <c r="FLX263" s="2"/>
      <c r="FLY263" s="2"/>
      <c r="FLZ263" s="2"/>
      <c r="FMA263" s="2"/>
      <c r="FMB263" s="2"/>
      <c r="FMC263" s="2"/>
      <c r="FMD263" s="2"/>
      <c r="FME263" s="2"/>
      <c r="FMF263" s="2"/>
      <c r="FMG263" s="2"/>
      <c r="FMH263" s="2"/>
      <c r="FMI263" s="2"/>
      <c r="FMJ263" s="2"/>
      <c r="FMK263" s="2"/>
      <c r="FML263" s="2"/>
      <c r="FMM263" s="2"/>
      <c r="FMN263" s="2"/>
      <c r="FMO263" s="2"/>
      <c r="FMP263" s="2"/>
      <c r="FMQ263" s="2"/>
      <c r="FMR263" s="2"/>
      <c r="FMS263" s="2"/>
      <c r="FMT263" s="2"/>
      <c r="FMU263" s="2"/>
      <c r="FMV263" s="2"/>
      <c r="FMW263" s="2"/>
      <c r="FMX263" s="2"/>
      <c r="FMY263" s="2"/>
      <c r="FMZ263" s="2"/>
      <c r="FNA263" s="2"/>
      <c r="FNB263" s="2"/>
      <c r="FNC263" s="2"/>
      <c r="FND263" s="2"/>
      <c r="FNE263" s="2"/>
      <c r="FNF263" s="2"/>
      <c r="FNG263" s="2"/>
      <c r="FNH263" s="2"/>
      <c r="FNI263" s="2"/>
      <c r="FNJ263" s="2"/>
      <c r="FNK263" s="2"/>
      <c r="FNL263" s="2"/>
      <c r="FNM263" s="2"/>
      <c r="FNN263" s="2"/>
      <c r="FNO263" s="2"/>
      <c r="FNP263" s="2"/>
      <c r="FNQ263" s="2"/>
      <c r="FNR263" s="2"/>
      <c r="FNS263" s="2"/>
      <c r="FNT263" s="2"/>
      <c r="FNU263" s="2"/>
      <c r="FNV263" s="2"/>
      <c r="FNW263" s="2"/>
      <c r="FNX263" s="2"/>
      <c r="FNY263" s="2"/>
      <c r="FNZ263" s="2"/>
      <c r="FOA263" s="2"/>
      <c r="FOB263" s="2"/>
      <c r="FOC263" s="2"/>
      <c r="FOD263" s="2"/>
      <c r="FOE263" s="2"/>
      <c r="FOF263" s="2"/>
      <c r="FOG263" s="2"/>
      <c r="FOH263" s="2"/>
      <c r="FOI263" s="2"/>
      <c r="FOJ263" s="2"/>
      <c r="FOK263" s="2"/>
      <c r="FOL263" s="2"/>
      <c r="FOM263" s="2"/>
      <c r="FON263" s="2"/>
      <c r="FOO263" s="2"/>
      <c r="FOP263" s="2"/>
      <c r="FOQ263" s="2"/>
      <c r="FOR263" s="2"/>
      <c r="FOS263" s="2"/>
      <c r="FOT263" s="2"/>
      <c r="FOU263" s="2"/>
      <c r="FOV263" s="2"/>
      <c r="FOW263" s="2"/>
      <c r="FOX263" s="2"/>
      <c r="FOY263" s="2"/>
      <c r="FOZ263" s="2"/>
      <c r="FPA263" s="2"/>
      <c r="FPB263" s="2"/>
      <c r="FPC263" s="2"/>
      <c r="FPD263" s="2"/>
      <c r="FPE263" s="2"/>
      <c r="FPF263" s="2"/>
      <c r="FPG263" s="2"/>
      <c r="FPH263" s="2"/>
      <c r="FPI263" s="2"/>
      <c r="FPJ263" s="2"/>
      <c r="FPK263" s="2"/>
      <c r="FPL263" s="2"/>
      <c r="FPM263" s="2"/>
      <c r="FPN263" s="2"/>
      <c r="FPO263" s="2"/>
      <c r="FPP263" s="2"/>
      <c r="FPQ263" s="2"/>
      <c r="FPR263" s="2"/>
      <c r="FPS263" s="2"/>
      <c r="FPT263" s="2"/>
      <c r="FPU263" s="2"/>
      <c r="FPV263" s="2"/>
      <c r="FPW263" s="2"/>
      <c r="FPX263" s="2"/>
      <c r="FPY263" s="2"/>
      <c r="FPZ263" s="2"/>
      <c r="FQA263" s="2"/>
      <c r="FQB263" s="2"/>
      <c r="FQC263" s="2"/>
      <c r="FQD263" s="2"/>
      <c r="FQE263" s="2"/>
      <c r="FQF263" s="2"/>
      <c r="FQG263" s="2"/>
      <c r="FQH263" s="2"/>
      <c r="FQI263" s="2"/>
      <c r="FQJ263" s="2"/>
      <c r="FQK263" s="2"/>
      <c r="FQL263" s="2"/>
      <c r="FQM263" s="2"/>
      <c r="FQN263" s="2"/>
      <c r="FQO263" s="2"/>
      <c r="FQP263" s="2"/>
      <c r="FQQ263" s="2"/>
      <c r="FQR263" s="2"/>
      <c r="FQS263" s="2"/>
      <c r="FQT263" s="2"/>
      <c r="FQU263" s="2"/>
      <c r="FQV263" s="2"/>
      <c r="FQW263" s="2"/>
      <c r="FQX263" s="2"/>
      <c r="FQY263" s="2"/>
      <c r="FQZ263" s="2"/>
      <c r="FRA263" s="2"/>
      <c r="FRB263" s="2"/>
      <c r="FRC263" s="2"/>
      <c r="FRD263" s="2"/>
      <c r="FRE263" s="2"/>
      <c r="FRF263" s="2"/>
      <c r="FRG263" s="2"/>
      <c r="FRH263" s="2"/>
      <c r="FRI263" s="2"/>
      <c r="FRJ263" s="2"/>
      <c r="FRK263" s="2"/>
      <c r="FRL263" s="2"/>
      <c r="FRM263" s="2"/>
      <c r="FRN263" s="2"/>
      <c r="FRO263" s="2"/>
      <c r="FRP263" s="2"/>
      <c r="FRQ263" s="2"/>
      <c r="FRR263" s="2"/>
      <c r="FRS263" s="2"/>
      <c r="FRT263" s="2"/>
      <c r="FRU263" s="2"/>
      <c r="FRV263" s="2"/>
      <c r="FRW263" s="2"/>
      <c r="FRX263" s="2"/>
      <c r="FRY263" s="2"/>
      <c r="FRZ263" s="2"/>
      <c r="FSA263" s="2"/>
      <c r="FSB263" s="2"/>
      <c r="FSC263" s="2"/>
      <c r="FSD263" s="2"/>
      <c r="FSE263" s="2"/>
      <c r="FSF263" s="2"/>
      <c r="FSG263" s="2"/>
      <c r="FSH263" s="2"/>
      <c r="FSI263" s="2"/>
      <c r="FSJ263" s="2"/>
      <c r="FSK263" s="2"/>
      <c r="FSL263" s="2"/>
      <c r="FSM263" s="2"/>
      <c r="FSN263" s="2"/>
      <c r="FSO263" s="2"/>
      <c r="FSP263" s="2"/>
      <c r="FSQ263" s="2"/>
      <c r="FSR263" s="2"/>
      <c r="FSS263" s="2"/>
      <c r="FST263" s="2"/>
      <c r="FSU263" s="2"/>
      <c r="FSV263" s="2"/>
      <c r="FSW263" s="2"/>
      <c r="FSX263" s="2"/>
      <c r="FSY263" s="2"/>
      <c r="FSZ263" s="2"/>
      <c r="FTA263" s="2"/>
      <c r="FTB263" s="2"/>
      <c r="FTC263" s="2"/>
      <c r="FTD263" s="2"/>
      <c r="FTE263" s="2"/>
      <c r="FTF263" s="2"/>
      <c r="FTG263" s="2"/>
      <c r="FTH263" s="2"/>
      <c r="FTI263" s="2"/>
      <c r="FTJ263" s="2"/>
      <c r="FTK263" s="2"/>
      <c r="FTL263" s="2"/>
      <c r="FTM263" s="2"/>
      <c r="FTN263" s="2"/>
      <c r="FTO263" s="2"/>
      <c r="FTP263" s="2"/>
      <c r="FTQ263" s="2"/>
      <c r="FTR263" s="2"/>
      <c r="FTS263" s="2"/>
      <c r="FTT263" s="2"/>
      <c r="FTU263" s="2"/>
      <c r="FTV263" s="2"/>
      <c r="FTW263" s="2"/>
      <c r="FTX263" s="2"/>
      <c r="FTY263" s="2"/>
      <c r="FTZ263" s="2"/>
      <c r="FUA263" s="2"/>
      <c r="FUB263" s="2"/>
      <c r="FUC263" s="2"/>
      <c r="FUD263" s="2"/>
      <c r="FUE263" s="2"/>
      <c r="FUF263" s="2"/>
      <c r="FUG263" s="2"/>
      <c r="FUH263" s="2"/>
      <c r="FUI263" s="2"/>
      <c r="FUJ263" s="2"/>
      <c r="FUK263" s="2"/>
      <c r="FUL263" s="2"/>
      <c r="FUM263" s="2"/>
      <c r="FUN263" s="2"/>
      <c r="FUO263" s="2"/>
      <c r="FUP263" s="2"/>
      <c r="FUQ263" s="2"/>
      <c r="FUR263" s="2"/>
      <c r="FUS263" s="2"/>
      <c r="FUT263" s="2"/>
      <c r="FUU263" s="2"/>
      <c r="FUV263" s="2"/>
      <c r="FUW263" s="2"/>
      <c r="FUX263" s="2"/>
      <c r="FUY263" s="2"/>
      <c r="FUZ263" s="2"/>
      <c r="FVA263" s="2"/>
      <c r="FVB263" s="2"/>
      <c r="FVC263" s="2"/>
      <c r="FVD263" s="2"/>
      <c r="FVE263" s="2"/>
      <c r="FVF263" s="2"/>
      <c r="FVG263" s="2"/>
      <c r="FVH263" s="2"/>
      <c r="FVI263" s="2"/>
      <c r="FVJ263" s="2"/>
      <c r="FVK263" s="2"/>
      <c r="FVL263" s="2"/>
      <c r="FVM263" s="2"/>
      <c r="FVN263" s="2"/>
      <c r="FVO263" s="2"/>
      <c r="FVP263" s="2"/>
      <c r="FVQ263" s="2"/>
      <c r="FVR263" s="2"/>
      <c r="FVS263" s="2"/>
      <c r="FVT263" s="2"/>
      <c r="FVU263" s="2"/>
      <c r="FVV263" s="2"/>
      <c r="FVW263" s="2"/>
      <c r="FVX263" s="2"/>
      <c r="FVY263" s="2"/>
      <c r="FVZ263" s="2"/>
      <c r="FWA263" s="2"/>
      <c r="FWB263" s="2"/>
      <c r="FWC263" s="2"/>
      <c r="FWD263" s="2"/>
      <c r="FWE263" s="2"/>
      <c r="FWF263" s="2"/>
      <c r="FWG263" s="2"/>
      <c r="FWH263" s="2"/>
      <c r="FWI263" s="2"/>
      <c r="FWJ263" s="2"/>
      <c r="FWK263" s="2"/>
      <c r="FWL263" s="2"/>
      <c r="FWM263" s="2"/>
      <c r="FWN263" s="2"/>
      <c r="FWO263" s="2"/>
      <c r="FWP263" s="2"/>
      <c r="FWQ263" s="2"/>
      <c r="FWR263" s="2"/>
      <c r="FWS263" s="2"/>
      <c r="FWT263" s="2"/>
      <c r="FWU263" s="2"/>
      <c r="FWV263" s="2"/>
      <c r="FWW263" s="2"/>
      <c r="FWX263" s="2"/>
      <c r="FWY263" s="2"/>
      <c r="FWZ263" s="2"/>
      <c r="FXA263" s="2"/>
      <c r="FXB263" s="2"/>
      <c r="FXC263" s="2"/>
      <c r="FXD263" s="2"/>
      <c r="FXE263" s="2"/>
      <c r="FXF263" s="2"/>
      <c r="FXG263" s="2"/>
      <c r="FXH263" s="2"/>
      <c r="FXI263" s="2"/>
      <c r="FXJ263" s="2"/>
      <c r="FXK263" s="2"/>
      <c r="FXL263" s="2"/>
      <c r="FXM263" s="2"/>
      <c r="FXN263" s="2"/>
      <c r="FXO263" s="2"/>
      <c r="FXP263" s="2"/>
      <c r="FXQ263" s="2"/>
      <c r="FXR263" s="2"/>
      <c r="FXS263" s="2"/>
      <c r="FXT263" s="2"/>
      <c r="FXU263" s="2"/>
      <c r="FXV263" s="2"/>
      <c r="FXW263" s="2"/>
      <c r="FXX263" s="2"/>
      <c r="FXY263" s="2"/>
      <c r="FXZ263" s="2"/>
      <c r="FYA263" s="2"/>
      <c r="FYB263" s="2"/>
      <c r="FYC263" s="2"/>
      <c r="FYD263" s="2"/>
      <c r="FYE263" s="2"/>
      <c r="FYF263" s="2"/>
      <c r="FYG263" s="2"/>
      <c r="FYH263" s="2"/>
      <c r="FYI263" s="2"/>
      <c r="FYJ263" s="2"/>
      <c r="FYK263" s="2"/>
      <c r="FYL263" s="2"/>
      <c r="FYM263" s="2"/>
      <c r="FYN263" s="2"/>
      <c r="FYO263" s="2"/>
      <c r="FYP263" s="2"/>
      <c r="FYQ263" s="2"/>
      <c r="FYR263" s="2"/>
      <c r="FYS263" s="2"/>
      <c r="FYT263" s="2"/>
      <c r="FYU263" s="2"/>
      <c r="FYV263" s="2"/>
      <c r="FYW263" s="2"/>
      <c r="FYX263" s="2"/>
      <c r="FYY263" s="2"/>
      <c r="FYZ263" s="2"/>
      <c r="FZA263" s="2"/>
      <c r="FZB263" s="2"/>
      <c r="FZC263" s="2"/>
      <c r="FZD263" s="2"/>
      <c r="FZE263" s="2"/>
      <c r="FZF263" s="2"/>
      <c r="FZG263" s="2"/>
      <c r="FZH263" s="2"/>
      <c r="FZI263" s="2"/>
      <c r="FZJ263" s="2"/>
      <c r="FZK263" s="2"/>
      <c r="FZL263" s="2"/>
      <c r="FZM263" s="2"/>
      <c r="FZN263" s="2"/>
      <c r="FZO263" s="2"/>
      <c r="FZP263" s="2"/>
      <c r="FZQ263" s="2"/>
      <c r="FZR263" s="2"/>
      <c r="FZS263" s="2"/>
      <c r="FZT263" s="2"/>
      <c r="FZU263" s="2"/>
      <c r="FZV263" s="2"/>
      <c r="FZW263" s="2"/>
      <c r="FZX263" s="2"/>
      <c r="FZY263" s="2"/>
      <c r="FZZ263" s="2"/>
      <c r="GAA263" s="2"/>
      <c r="GAB263" s="2"/>
      <c r="GAC263" s="2"/>
      <c r="GAD263" s="2"/>
      <c r="GAE263" s="2"/>
      <c r="GAF263" s="2"/>
      <c r="GAG263" s="2"/>
      <c r="GAH263" s="2"/>
      <c r="GAI263" s="2"/>
      <c r="GAJ263" s="2"/>
      <c r="GAK263" s="2"/>
      <c r="GAL263" s="2"/>
      <c r="GAM263" s="2"/>
      <c r="GAN263" s="2"/>
      <c r="GAO263" s="2"/>
      <c r="GAP263" s="2"/>
      <c r="GAQ263" s="2"/>
      <c r="GAR263" s="2"/>
      <c r="GAS263" s="2"/>
      <c r="GAT263" s="2"/>
      <c r="GAU263" s="2"/>
      <c r="GAV263" s="2"/>
      <c r="GAW263" s="2"/>
      <c r="GAX263" s="2"/>
      <c r="GAY263" s="2"/>
      <c r="GAZ263" s="2"/>
      <c r="GBA263" s="2"/>
      <c r="GBB263" s="2"/>
      <c r="GBC263" s="2"/>
      <c r="GBD263" s="2"/>
      <c r="GBE263" s="2"/>
      <c r="GBF263" s="2"/>
      <c r="GBG263" s="2"/>
      <c r="GBH263" s="2"/>
      <c r="GBI263" s="2"/>
      <c r="GBJ263" s="2"/>
      <c r="GBK263" s="2"/>
      <c r="GBL263" s="2"/>
      <c r="GBM263" s="2"/>
      <c r="GBN263" s="2"/>
      <c r="GBO263" s="2"/>
      <c r="GBP263" s="2"/>
      <c r="GBQ263" s="2"/>
      <c r="GBR263" s="2"/>
      <c r="GBS263" s="2"/>
      <c r="GBT263" s="2"/>
      <c r="GBU263" s="2"/>
      <c r="GBV263" s="2"/>
      <c r="GBW263" s="2"/>
      <c r="GBX263" s="2"/>
      <c r="GBY263" s="2"/>
      <c r="GBZ263" s="2"/>
      <c r="GCA263" s="2"/>
      <c r="GCB263" s="2"/>
      <c r="GCC263" s="2"/>
      <c r="GCD263" s="2"/>
      <c r="GCE263" s="2"/>
      <c r="GCF263" s="2"/>
      <c r="GCG263" s="2"/>
      <c r="GCH263" s="2"/>
      <c r="GCI263" s="2"/>
      <c r="GCJ263" s="2"/>
      <c r="GCK263" s="2"/>
      <c r="GCL263" s="2"/>
      <c r="GCM263" s="2"/>
      <c r="GCN263" s="2"/>
      <c r="GCO263" s="2"/>
      <c r="GCP263" s="2"/>
      <c r="GCQ263" s="2"/>
      <c r="GCR263" s="2"/>
      <c r="GCS263" s="2"/>
      <c r="GCT263" s="2"/>
      <c r="GCU263" s="2"/>
      <c r="GCV263" s="2"/>
      <c r="GCW263" s="2"/>
      <c r="GCX263" s="2"/>
      <c r="GCY263" s="2"/>
      <c r="GCZ263" s="2"/>
      <c r="GDA263" s="2"/>
      <c r="GDB263" s="2"/>
      <c r="GDC263" s="2"/>
      <c r="GDD263" s="2"/>
      <c r="GDE263" s="2"/>
      <c r="GDF263" s="2"/>
      <c r="GDG263" s="2"/>
      <c r="GDH263" s="2"/>
      <c r="GDI263" s="2"/>
      <c r="GDJ263" s="2"/>
      <c r="GDK263" s="2"/>
      <c r="GDL263" s="2"/>
      <c r="GDM263" s="2"/>
      <c r="GDN263" s="2"/>
      <c r="GDO263" s="2"/>
      <c r="GDP263" s="2"/>
      <c r="GDQ263" s="2"/>
      <c r="GDR263" s="2"/>
      <c r="GDS263" s="2"/>
      <c r="GDT263" s="2"/>
      <c r="GDU263" s="2"/>
      <c r="GDV263" s="2"/>
      <c r="GDW263" s="2"/>
      <c r="GDX263" s="2"/>
      <c r="GDY263" s="2"/>
      <c r="GDZ263" s="2"/>
      <c r="GEA263" s="2"/>
      <c r="GEB263" s="2"/>
      <c r="GEC263" s="2"/>
      <c r="GED263" s="2"/>
      <c r="GEE263" s="2"/>
      <c r="GEF263" s="2"/>
      <c r="GEG263" s="2"/>
      <c r="GEH263" s="2"/>
      <c r="GEI263" s="2"/>
      <c r="GEJ263" s="2"/>
      <c r="GEK263" s="2"/>
      <c r="GEL263" s="2"/>
      <c r="GEM263" s="2"/>
      <c r="GEN263" s="2"/>
      <c r="GEO263" s="2"/>
      <c r="GEP263" s="2"/>
      <c r="GEQ263" s="2"/>
      <c r="GER263" s="2"/>
      <c r="GES263" s="2"/>
      <c r="GET263" s="2"/>
      <c r="GEU263" s="2"/>
      <c r="GEV263" s="2"/>
      <c r="GEW263" s="2"/>
      <c r="GEX263" s="2"/>
      <c r="GEY263" s="2"/>
      <c r="GEZ263" s="2"/>
      <c r="GFA263" s="2"/>
      <c r="GFB263" s="2"/>
      <c r="GFC263" s="2"/>
      <c r="GFD263" s="2"/>
      <c r="GFE263" s="2"/>
      <c r="GFF263" s="2"/>
      <c r="GFG263" s="2"/>
      <c r="GFH263" s="2"/>
      <c r="GFI263" s="2"/>
      <c r="GFJ263" s="2"/>
      <c r="GFK263" s="2"/>
      <c r="GFL263" s="2"/>
      <c r="GFM263" s="2"/>
      <c r="GFN263" s="2"/>
      <c r="GFO263" s="2"/>
      <c r="GFP263" s="2"/>
      <c r="GFQ263" s="2"/>
      <c r="GFR263" s="2"/>
      <c r="GFS263" s="2"/>
      <c r="GFT263" s="2"/>
      <c r="GFU263" s="2"/>
      <c r="GFV263" s="2"/>
      <c r="GFW263" s="2"/>
      <c r="GFX263" s="2"/>
      <c r="GFY263" s="2"/>
      <c r="GFZ263" s="2"/>
      <c r="GGA263" s="2"/>
      <c r="GGB263" s="2"/>
      <c r="GGC263" s="2"/>
      <c r="GGD263" s="2"/>
      <c r="GGE263" s="2"/>
      <c r="GGF263" s="2"/>
      <c r="GGG263" s="2"/>
      <c r="GGH263" s="2"/>
      <c r="GGI263" s="2"/>
      <c r="GGJ263" s="2"/>
      <c r="GGK263" s="2"/>
      <c r="GGL263" s="2"/>
      <c r="GGM263" s="2"/>
      <c r="GGN263" s="2"/>
      <c r="GGO263" s="2"/>
      <c r="GGP263" s="2"/>
      <c r="GGQ263" s="2"/>
      <c r="GGR263" s="2"/>
      <c r="GGS263" s="2"/>
      <c r="GGT263" s="2"/>
      <c r="GGU263" s="2"/>
      <c r="GGV263" s="2"/>
      <c r="GGW263" s="2"/>
      <c r="GGX263" s="2"/>
      <c r="GGY263" s="2"/>
      <c r="GGZ263" s="2"/>
      <c r="GHA263" s="2"/>
      <c r="GHB263" s="2"/>
      <c r="GHC263" s="2"/>
      <c r="GHD263" s="2"/>
      <c r="GHE263" s="2"/>
      <c r="GHF263" s="2"/>
      <c r="GHG263" s="2"/>
      <c r="GHH263" s="2"/>
      <c r="GHI263" s="2"/>
      <c r="GHJ263" s="2"/>
      <c r="GHK263" s="2"/>
      <c r="GHL263" s="2"/>
      <c r="GHM263" s="2"/>
      <c r="GHN263" s="2"/>
      <c r="GHO263" s="2"/>
      <c r="GHP263" s="2"/>
      <c r="GHQ263" s="2"/>
      <c r="GHR263" s="2"/>
      <c r="GHS263" s="2"/>
      <c r="GHT263" s="2"/>
      <c r="GHU263" s="2"/>
      <c r="GHV263" s="2"/>
      <c r="GHW263" s="2"/>
      <c r="GHX263" s="2"/>
      <c r="GHY263" s="2"/>
      <c r="GHZ263" s="2"/>
      <c r="GIA263" s="2"/>
      <c r="GIB263" s="2"/>
      <c r="GIC263" s="2"/>
      <c r="GID263" s="2"/>
      <c r="GIE263" s="2"/>
      <c r="GIF263" s="2"/>
      <c r="GIG263" s="2"/>
      <c r="GIH263" s="2"/>
      <c r="GII263" s="2"/>
      <c r="GIJ263" s="2"/>
      <c r="GIK263" s="2"/>
      <c r="GIL263" s="2"/>
      <c r="GIM263" s="2"/>
      <c r="GIN263" s="2"/>
      <c r="GIO263" s="2"/>
      <c r="GIP263" s="2"/>
      <c r="GIQ263" s="2"/>
      <c r="GIR263" s="2"/>
      <c r="GIS263" s="2"/>
      <c r="GIT263" s="2"/>
      <c r="GIU263" s="2"/>
      <c r="GIV263" s="2"/>
      <c r="GIW263" s="2"/>
      <c r="GIX263" s="2"/>
      <c r="GIY263" s="2"/>
      <c r="GIZ263" s="2"/>
      <c r="GJA263" s="2"/>
      <c r="GJB263" s="2"/>
      <c r="GJC263" s="2"/>
      <c r="GJD263" s="2"/>
      <c r="GJE263" s="2"/>
      <c r="GJF263" s="2"/>
      <c r="GJG263" s="2"/>
      <c r="GJH263" s="2"/>
      <c r="GJI263" s="2"/>
      <c r="GJJ263" s="2"/>
      <c r="GJK263" s="2"/>
      <c r="GJL263" s="2"/>
      <c r="GJM263" s="2"/>
      <c r="GJN263" s="2"/>
      <c r="GJO263" s="2"/>
      <c r="GJP263" s="2"/>
      <c r="GJQ263" s="2"/>
      <c r="GJR263" s="2"/>
      <c r="GJS263" s="2"/>
      <c r="GJT263" s="2"/>
      <c r="GJU263" s="2"/>
      <c r="GJV263" s="2"/>
      <c r="GJW263" s="2"/>
      <c r="GJX263" s="2"/>
      <c r="GJY263" s="2"/>
      <c r="GJZ263" s="2"/>
      <c r="GKA263" s="2"/>
      <c r="GKB263" s="2"/>
      <c r="GKC263" s="2"/>
      <c r="GKD263" s="2"/>
      <c r="GKE263" s="2"/>
      <c r="GKF263" s="2"/>
      <c r="GKG263" s="2"/>
      <c r="GKH263" s="2"/>
      <c r="GKI263" s="2"/>
      <c r="GKJ263" s="2"/>
      <c r="GKK263" s="2"/>
      <c r="GKL263" s="2"/>
      <c r="GKM263" s="2"/>
      <c r="GKN263" s="2"/>
      <c r="GKO263" s="2"/>
      <c r="GKP263" s="2"/>
      <c r="GKQ263" s="2"/>
      <c r="GKR263" s="2"/>
      <c r="GKS263" s="2"/>
      <c r="GKT263" s="2"/>
      <c r="GKU263" s="2"/>
      <c r="GKV263" s="2"/>
      <c r="GKW263" s="2"/>
      <c r="GKX263" s="2"/>
      <c r="GKY263" s="2"/>
      <c r="GKZ263" s="2"/>
      <c r="GLA263" s="2"/>
      <c r="GLB263" s="2"/>
      <c r="GLC263" s="2"/>
      <c r="GLD263" s="2"/>
      <c r="GLE263" s="2"/>
      <c r="GLF263" s="2"/>
      <c r="GLG263" s="2"/>
      <c r="GLH263" s="2"/>
      <c r="GLI263" s="2"/>
      <c r="GLJ263" s="2"/>
      <c r="GLK263" s="2"/>
      <c r="GLL263" s="2"/>
      <c r="GLM263" s="2"/>
      <c r="GLN263" s="2"/>
      <c r="GLO263" s="2"/>
      <c r="GLP263" s="2"/>
      <c r="GLQ263" s="2"/>
      <c r="GLR263" s="2"/>
      <c r="GLS263" s="2"/>
      <c r="GLT263" s="2"/>
      <c r="GLU263" s="2"/>
      <c r="GLV263" s="2"/>
      <c r="GLW263" s="2"/>
      <c r="GLX263" s="2"/>
      <c r="GLY263" s="2"/>
      <c r="GLZ263" s="2"/>
      <c r="GMA263" s="2"/>
      <c r="GMB263" s="2"/>
      <c r="GMC263" s="2"/>
      <c r="GMD263" s="2"/>
      <c r="GME263" s="2"/>
      <c r="GMF263" s="2"/>
      <c r="GMG263" s="2"/>
      <c r="GMH263" s="2"/>
      <c r="GMI263" s="2"/>
      <c r="GMJ263" s="2"/>
      <c r="GMK263" s="2"/>
      <c r="GML263" s="2"/>
      <c r="GMM263" s="2"/>
      <c r="GMN263" s="2"/>
      <c r="GMO263" s="2"/>
      <c r="GMP263" s="2"/>
      <c r="GMQ263" s="2"/>
      <c r="GMR263" s="2"/>
      <c r="GMS263" s="2"/>
      <c r="GMT263" s="2"/>
      <c r="GMU263" s="2"/>
      <c r="GMV263" s="2"/>
      <c r="GMW263" s="2"/>
      <c r="GMX263" s="2"/>
      <c r="GMY263" s="2"/>
      <c r="GMZ263" s="2"/>
      <c r="GNA263" s="2"/>
      <c r="GNB263" s="2"/>
      <c r="GNC263" s="2"/>
      <c r="GND263" s="2"/>
      <c r="GNE263" s="2"/>
      <c r="GNF263" s="2"/>
      <c r="GNG263" s="2"/>
      <c r="GNH263" s="2"/>
      <c r="GNI263" s="2"/>
      <c r="GNJ263" s="2"/>
      <c r="GNK263" s="2"/>
      <c r="GNL263" s="2"/>
      <c r="GNM263" s="2"/>
      <c r="GNN263" s="2"/>
      <c r="GNO263" s="2"/>
      <c r="GNP263" s="2"/>
      <c r="GNQ263" s="2"/>
      <c r="GNR263" s="2"/>
      <c r="GNS263" s="2"/>
      <c r="GNT263" s="2"/>
      <c r="GNU263" s="2"/>
      <c r="GNV263" s="2"/>
      <c r="GNW263" s="2"/>
      <c r="GNX263" s="2"/>
      <c r="GNY263" s="2"/>
      <c r="GNZ263" s="2"/>
      <c r="GOA263" s="2"/>
      <c r="GOB263" s="2"/>
      <c r="GOC263" s="2"/>
      <c r="GOD263" s="2"/>
      <c r="GOE263" s="2"/>
      <c r="GOF263" s="2"/>
      <c r="GOG263" s="2"/>
      <c r="GOH263" s="2"/>
      <c r="GOI263" s="2"/>
      <c r="GOJ263" s="2"/>
      <c r="GOK263" s="2"/>
      <c r="GOL263" s="2"/>
      <c r="GOM263" s="2"/>
      <c r="GON263" s="2"/>
      <c r="GOO263" s="2"/>
      <c r="GOP263" s="2"/>
      <c r="GOQ263" s="2"/>
      <c r="GOR263" s="2"/>
      <c r="GOS263" s="2"/>
      <c r="GOT263" s="2"/>
      <c r="GOU263" s="2"/>
      <c r="GOV263" s="2"/>
      <c r="GOW263" s="2"/>
      <c r="GOX263" s="2"/>
      <c r="GOY263" s="2"/>
      <c r="GOZ263" s="2"/>
      <c r="GPA263" s="2"/>
      <c r="GPB263" s="2"/>
      <c r="GPC263" s="2"/>
      <c r="GPD263" s="2"/>
      <c r="GPE263" s="2"/>
      <c r="GPF263" s="2"/>
      <c r="GPG263" s="2"/>
      <c r="GPH263" s="2"/>
      <c r="GPI263" s="2"/>
      <c r="GPJ263" s="2"/>
      <c r="GPK263" s="2"/>
      <c r="GPL263" s="2"/>
      <c r="GPM263" s="2"/>
      <c r="GPN263" s="2"/>
      <c r="GPO263" s="2"/>
      <c r="GPP263" s="2"/>
      <c r="GPQ263" s="2"/>
      <c r="GPR263" s="2"/>
      <c r="GPS263" s="2"/>
      <c r="GPT263" s="2"/>
      <c r="GPU263" s="2"/>
      <c r="GPV263" s="2"/>
      <c r="GPW263" s="2"/>
      <c r="GPX263" s="2"/>
      <c r="GPY263" s="2"/>
      <c r="GPZ263" s="2"/>
      <c r="GQA263" s="2"/>
      <c r="GQB263" s="2"/>
      <c r="GQC263" s="2"/>
      <c r="GQD263" s="2"/>
      <c r="GQE263" s="2"/>
      <c r="GQF263" s="2"/>
      <c r="GQG263" s="2"/>
      <c r="GQH263" s="2"/>
      <c r="GQI263" s="2"/>
      <c r="GQJ263" s="2"/>
      <c r="GQK263" s="2"/>
      <c r="GQL263" s="2"/>
      <c r="GQM263" s="2"/>
      <c r="GQN263" s="2"/>
      <c r="GQO263" s="2"/>
      <c r="GQP263" s="2"/>
      <c r="GQQ263" s="2"/>
      <c r="GQR263" s="2"/>
      <c r="GQS263" s="2"/>
      <c r="GQT263" s="2"/>
      <c r="GQU263" s="2"/>
      <c r="GQV263" s="2"/>
      <c r="GQW263" s="2"/>
      <c r="GQX263" s="2"/>
      <c r="GQY263" s="2"/>
      <c r="GQZ263" s="2"/>
      <c r="GRA263" s="2"/>
      <c r="GRB263" s="2"/>
      <c r="GRC263" s="2"/>
      <c r="GRD263" s="2"/>
      <c r="GRE263" s="2"/>
      <c r="GRF263" s="2"/>
      <c r="GRG263" s="2"/>
      <c r="GRH263" s="2"/>
      <c r="GRI263" s="2"/>
      <c r="GRJ263" s="2"/>
      <c r="GRK263" s="2"/>
      <c r="GRL263" s="2"/>
      <c r="GRM263" s="2"/>
      <c r="GRN263" s="2"/>
      <c r="GRO263" s="2"/>
      <c r="GRP263" s="2"/>
      <c r="GRQ263" s="2"/>
      <c r="GRR263" s="2"/>
      <c r="GRS263" s="2"/>
      <c r="GRT263" s="2"/>
      <c r="GRU263" s="2"/>
      <c r="GRV263" s="2"/>
      <c r="GRW263" s="2"/>
      <c r="GRX263" s="2"/>
      <c r="GRY263" s="2"/>
      <c r="GRZ263" s="2"/>
      <c r="GSA263" s="2"/>
      <c r="GSB263" s="2"/>
      <c r="GSC263" s="2"/>
      <c r="GSD263" s="2"/>
      <c r="GSE263" s="2"/>
      <c r="GSF263" s="2"/>
      <c r="GSG263" s="2"/>
      <c r="GSH263" s="2"/>
      <c r="GSI263" s="2"/>
      <c r="GSJ263" s="2"/>
      <c r="GSK263" s="2"/>
      <c r="GSL263" s="2"/>
      <c r="GSM263" s="2"/>
      <c r="GSN263" s="2"/>
      <c r="GSO263" s="2"/>
      <c r="GSP263" s="2"/>
      <c r="GSQ263" s="2"/>
      <c r="GSR263" s="2"/>
      <c r="GSS263" s="2"/>
      <c r="GST263" s="2"/>
      <c r="GSU263" s="2"/>
      <c r="GSV263" s="2"/>
      <c r="GSW263" s="2"/>
      <c r="GSX263" s="2"/>
      <c r="GSY263" s="2"/>
      <c r="GSZ263" s="2"/>
      <c r="GTA263" s="2"/>
      <c r="GTB263" s="2"/>
      <c r="GTC263" s="2"/>
      <c r="GTD263" s="2"/>
      <c r="GTE263" s="2"/>
      <c r="GTF263" s="2"/>
      <c r="GTG263" s="2"/>
      <c r="GTH263" s="2"/>
      <c r="GTI263" s="2"/>
      <c r="GTJ263" s="2"/>
      <c r="GTK263" s="2"/>
      <c r="GTL263" s="2"/>
      <c r="GTM263" s="2"/>
      <c r="GTN263" s="2"/>
      <c r="GTO263" s="2"/>
      <c r="GTP263" s="2"/>
      <c r="GTQ263" s="2"/>
      <c r="GTR263" s="2"/>
      <c r="GTS263" s="2"/>
      <c r="GTT263" s="2"/>
      <c r="GTU263" s="2"/>
      <c r="GTV263" s="2"/>
      <c r="GTW263" s="2"/>
      <c r="GTX263" s="2"/>
      <c r="GTY263" s="2"/>
      <c r="GTZ263" s="2"/>
      <c r="GUA263" s="2"/>
      <c r="GUB263" s="2"/>
      <c r="GUC263" s="2"/>
      <c r="GUD263" s="2"/>
      <c r="GUE263" s="2"/>
      <c r="GUF263" s="2"/>
      <c r="GUG263" s="2"/>
      <c r="GUH263" s="2"/>
      <c r="GUI263" s="2"/>
      <c r="GUJ263" s="2"/>
      <c r="GUK263" s="2"/>
      <c r="GUL263" s="2"/>
      <c r="GUM263" s="2"/>
      <c r="GUN263" s="2"/>
      <c r="GUO263" s="2"/>
      <c r="GUP263" s="2"/>
      <c r="GUQ263" s="2"/>
      <c r="GUR263" s="2"/>
      <c r="GUS263" s="2"/>
      <c r="GUT263" s="2"/>
      <c r="GUU263" s="2"/>
      <c r="GUV263" s="2"/>
      <c r="GUW263" s="2"/>
      <c r="GUX263" s="2"/>
      <c r="GUY263" s="2"/>
      <c r="GUZ263" s="2"/>
      <c r="GVA263" s="2"/>
      <c r="GVB263" s="2"/>
      <c r="GVC263" s="2"/>
      <c r="GVD263" s="2"/>
      <c r="GVE263" s="2"/>
      <c r="GVF263" s="2"/>
      <c r="GVG263" s="2"/>
      <c r="GVH263" s="2"/>
      <c r="GVI263" s="2"/>
      <c r="GVJ263" s="2"/>
      <c r="GVK263" s="2"/>
      <c r="GVL263" s="2"/>
      <c r="GVM263" s="2"/>
      <c r="GVN263" s="2"/>
      <c r="GVO263" s="2"/>
      <c r="GVP263" s="2"/>
      <c r="GVQ263" s="2"/>
      <c r="GVR263" s="2"/>
      <c r="GVS263" s="2"/>
      <c r="GVT263" s="2"/>
      <c r="GVU263" s="2"/>
      <c r="GVV263" s="2"/>
      <c r="GVW263" s="2"/>
      <c r="GVX263" s="2"/>
      <c r="GVY263" s="2"/>
      <c r="GVZ263" s="2"/>
      <c r="GWA263" s="2"/>
      <c r="GWB263" s="2"/>
      <c r="GWC263" s="2"/>
      <c r="GWD263" s="2"/>
      <c r="GWE263" s="2"/>
      <c r="GWF263" s="2"/>
      <c r="GWG263" s="2"/>
      <c r="GWH263" s="2"/>
      <c r="GWI263" s="2"/>
      <c r="GWJ263" s="2"/>
      <c r="GWK263" s="2"/>
      <c r="GWL263" s="2"/>
      <c r="GWM263" s="2"/>
      <c r="GWN263" s="2"/>
      <c r="GWO263" s="2"/>
      <c r="GWP263" s="2"/>
      <c r="GWQ263" s="2"/>
      <c r="GWR263" s="2"/>
      <c r="GWS263" s="2"/>
      <c r="GWT263" s="2"/>
      <c r="GWU263" s="2"/>
      <c r="GWV263" s="2"/>
      <c r="GWW263" s="2"/>
      <c r="GWX263" s="2"/>
      <c r="GWY263" s="2"/>
      <c r="GWZ263" s="2"/>
      <c r="GXA263" s="2"/>
      <c r="GXB263" s="2"/>
      <c r="GXC263" s="2"/>
      <c r="GXD263" s="2"/>
      <c r="GXE263" s="2"/>
      <c r="GXF263" s="2"/>
      <c r="GXG263" s="2"/>
      <c r="GXH263" s="2"/>
      <c r="GXI263" s="2"/>
      <c r="GXJ263" s="2"/>
      <c r="GXK263" s="2"/>
      <c r="GXL263" s="2"/>
      <c r="GXM263" s="2"/>
      <c r="GXN263" s="2"/>
      <c r="GXO263" s="2"/>
      <c r="GXP263" s="2"/>
      <c r="GXQ263" s="2"/>
      <c r="GXR263" s="2"/>
      <c r="GXS263" s="2"/>
      <c r="GXT263" s="2"/>
      <c r="GXU263" s="2"/>
      <c r="GXV263" s="2"/>
      <c r="GXW263" s="2"/>
      <c r="GXX263" s="2"/>
      <c r="GXY263" s="2"/>
      <c r="GXZ263" s="2"/>
      <c r="GYA263" s="2"/>
      <c r="GYB263" s="2"/>
      <c r="GYC263" s="2"/>
      <c r="GYD263" s="2"/>
      <c r="GYE263" s="2"/>
      <c r="GYF263" s="2"/>
      <c r="GYG263" s="2"/>
      <c r="GYH263" s="2"/>
      <c r="GYI263" s="2"/>
      <c r="GYJ263" s="2"/>
      <c r="GYK263" s="2"/>
      <c r="GYL263" s="2"/>
      <c r="GYM263" s="2"/>
      <c r="GYN263" s="2"/>
      <c r="GYO263" s="2"/>
      <c r="GYP263" s="2"/>
      <c r="GYQ263" s="2"/>
      <c r="GYR263" s="2"/>
      <c r="GYS263" s="2"/>
      <c r="GYT263" s="2"/>
      <c r="GYU263" s="2"/>
      <c r="GYV263" s="2"/>
      <c r="GYW263" s="2"/>
      <c r="GYX263" s="2"/>
      <c r="GYY263" s="2"/>
      <c r="GYZ263" s="2"/>
      <c r="GZA263" s="2"/>
      <c r="GZB263" s="2"/>
      <c r="GZC263" s="2"/>
      <c r="GZD263" s="2"/>
      <c r="GZE263" s="2"/>
      <c r="GZF263" s="2"/>
      <c r="GZG263" s="2"/>
      <c r="GZH263" s="2"/>
      <c r="GZI263" s="2"/>
      <c r="GZJ263" s="2"/>
      <c r="GZK263" s="2"/>
      <c r="GZL263" s="2"/>
      <c r="GZM263" s="2"/>
      <c r="GZN263" s="2"/>
      <c r="GZO263" s="2"/>
      <c r="GZP263" s="2"/>
      <c r="GZQ263" s="2"/>
      <c r="GZR263" s="2"/>
      <c r="GZS263" s="2"/>
      <c r="GZT263" s="2"/>
      <c r="GZU263" s="2"/>
      <c r="GZV263" s="2"/>
      <c r="GZW263" s="2"/>
      <c r="GZX263" s="2"/>
      <c r="GZY263" s="2"/>
      <c r="GZZ263" s="2"/>
      <c r="HAA263" s="2"/>
      <c r="HAB263" s="2"/>
      <c r="HAC263" s="2"/>
      <c r="HAD263" s="2"/>
      <c r="HAE263" s="2"/>
      <c r="HAF263" s="2"/>
      <c r="HAG263" s="2"/>
      <c r="HAH263" s="2"/>
      <c r="HAI263" s="2"/>
      <c r="HAJ263" s="2"/>
      <c r="HAK263" s="2"/>
      <c r="HAL263" s="2"/>
      <c r="HAM263" s="2"/>
      <c r="HAN263" s="2"/>
      <c r="HAO263" s="2"/>
      <c r="HAP263" s="2"/>
      <c r="HAQ263" s="2"/>
      <c r="HAR263" s="2"/>
      <c r="HAS263" s="2"/>
      <c r="HAT263" s="2"/>
      <c r="HAU263" s="2"/>
      <c r="HAV263" s="2"/>
      <c r="HAW263" s="2"/>
      <c r="HAX263" s="2"/>
      <c r="HAY263" s="2"/>
      <c r="HAZ263" s="2"/>
      <c r="HBA263" s="2"/>
      <c r="HBB263" s="2"/>
      <c r="HBC263" s="2"/>
      <c r="HBD263" s="2"/>
      <c r="HBE263" s="2"/>
      <c r="HBF263" s="2"/>
      <c r="HBG263" s="2"/>
      <c r="HBH263" s="2"/>
      <c r="HBI263" s="2"/>
      <c r="HBJ263" s="2"/>
      <c r="HBK263" s="2"/>
      <c r="HBL263" s="2"/>
      <c r="HBM263" s="2"/>
      <c r="HBN263" s="2"/>
      <c r="HBO263" s="2"/>
      <c r="HBP263" s="2"/>
      <c r="HBQ263" s="2"/>
      <c r="HBR263" s="2"/>
      <c r="HBS263" s="2"/>
      <c r="HBT263" s="2"/>
      <c r="HBU263" s="2"/>
      <c r="HBV263" s="2"/>
      <c r="HBW263" s="2"/>
      <c r="HBX263" s="2"/>
      <c r="HBY263" s="2"/>
      <c r="HBZ263" s="2"/>
      <c r="HCA263" s="2"/>
      <c r="HCB263" s="2"/>
      <c r="HCC263" s="2"/>
      <c r="HCD263" s="2"/>
      <c r="HCE263" s="2"/>
      <c r="HCF263" s="2"/>
      <c r="HCG263" s="2"/>
      <c r="HCH263" s="2"/>
      <c r="HCI263" s="2"/>
      <c r="HCJ263" s="2"/>
      <c r="HCK263" s="2"/>
      <c r="HCL263" s="2"/>
      <c r="HCM263" s="2"/>
      <c r="HCN263" s="2"/>
      <c r="HCO263" s="2"/>
      <c r="HCP263" s="2"/>
      <c r="HCQ263" s="2"/>
      <c r="HCR263" s="2"/>
      <c r="HCS263" s="2"/>
      <c r="HCT263" s="2"/>
      <c r="HCU263" s="2"/>
      <c r="HCV263" s="2"/>
      <c r="HCW263" s="2"/>
      <c r="HCX263" s="2"/>
      <c r="HCY263" s="2"/>
      <c r="HCZ263" s="2"/>
      <c r="HDA263" s="2"/>
      <c r="HDB263" s="2"/>
      <c r="HDC263" s="2"/>
      <c r="HDD263" s="2"/>
      <c r="HDE263" s="2"/>
      <c r="HDF263" s="2"/>
      <c r="HDG263" s="2"/>
      <c r="HDH263" s="2"/>
      <c r="HDI263" s="2"/>
      <c r="HDJ263" s="2"/>
      <c r="HDK263" s="2"/>
      <c r="HDL263" s="2"/>
      <c r="HDM263" s="2"/>
      <c r="HDN263" s="2"/>
      <c r="HDO263" s="2"/>
      <c r="HDP263" s="2"/>
      <c r="HDQ263" s="2"/>
      <c r="HDR263" s="2"/>
      <c r="HDS263" s="2"/>
      <c r="HDT263" s="2"/>
      <c r="HDU263" s="2"/>
      <c r="HDV263" s="2"/>
      <c r="HDW263" s="2"/>
      <c r="HDX263" s="2"/>
      <c r="HDY263" s="2"/>
      <c r="HDZ263" s="2"/>
      <c r="HEA263" s="2"/>
      <c r="HEB263" s="2"/>
      <c r="HEC263" s="2"/>
      <c r="HED263" s="2"/>
      <c r="HEE263" s="2"/>
      <c r="HEF263" s="2"/>
      <c r="HEG263" s="2"/>
      <c r="HEH263" s="2"/>
      <c r="HEI263" s="2"/>
      <c r="HEJ263" s="2"/>
      <c r="HEK263" s="2"/>
      <c r="HEL263" s="2"/>
      <c r="HEM263" s="2"/>
      <c r="HEN263" s="2"/>
      <c r="HEO263" s="2"/>
      <c r="HEP263" s="2"/>
      <c r="HEQ263" s="2"/>
      <c r="HER263" s="2"/>
      <c r="HES263" s="2"/>
      <c r="HET263" s="2"/>
      <c r="HEU263" s="2"/>
      <c r="HEV263" s="2"/>
      <c r="HEW263" s="2"/>
      <c r="HEX263" s="2"/>
      <c r="HEY263" s="2"/>
      <c r="HEZ263" s="2"/>
      <c r="HFA263" s="2"/>
      <c r="HFB263" s="2"/>
      <c r="HFC263" s="2"/>
      <c r="HFD263" s="2"/>
      <c r="HFE263" s="2"/>
      <c r="HFF263" s="2"/>
      <c r="HFG263" s="2"/>
      <c r="HFH263" s="2"/>
      <c r="HFI263" s="2"/>
      <c r="HFJ263" s="2"/>
      <c r="HFK263" s="2"/>
      <c r="HFL263" s="2"/>
      <c r="HFM263" s="2"/>
      <c r="HFN263" s="2"/>
      <c r="HFO263" s="2"/>
      <c r="HFP263" s="2"/>
      <c r="HFQ263" s="2"/>
      <c r="HFR263" s="2"/>
      <c r="HFS263" s="2"/>
      <c r="HFT263" s="2"/>
      <c r="HFU263" s="2"/>
      <c r="HFV263" s="2"/>
      <c r="HFW263" s="2"/>
      <c r="HFX263" s="2"/>
      <c r="HFY263" s="2"/>
      <c r="HFZ263" s="2"/>
      <c r="HGA263" s="2"/>
      <c r="HGB263" s="2"/>
      <c r="HGC263" s="2"/>
      <c r="HGD263" s="2"/>
      <c r="HGE263" s="2"/>
      <c r="HGF263" s="2"/>
      <c r="HGG263" s="2"/>
      <c r="HGH263" s="2"/>
      <c r="HGI263" s="2"/>
      <c r="HGJ263" s="2"/>
      <c r="HGK263" s="2"/>
      <c r="HGL263" s="2"/>
      <c r="HGM263" s="2"/>
      <c r="HGN263" s="2"/>
      <c r="HGO263" s="2"/>
      <c r="HGP263" s="2"/>
      <c r="HGQ263" s="2"/>
      <c r="HGR263" s="2"/>
      <c r="HGS263" s="2"/>
      <c r="HGT263" s="2"/>
      <c r="HGU263" s="2"/>
      <c r="HGV263" s="2"/>
      <c r="HGW263" s="2"/>
      <c r="HGX263" s="2"/>
      <c r="HGY263" s="2"/>
      <c r="HGZ263" s="2"/>
      <c r="HHA263" s="2"/>
      <c r="HHB263" s="2"/>
      <c r="HHC263" s="2"/>
      <c r="HHD263" s="2"/>
      <c r="HHE263" s="2"/>
      <c r="HHF263" s="2"/>
      <c r="HHG263" s="2"/>
      <c r="HHH263" s="2"/>
      <c r="HHI263" s="2"/>
      <c r="HHJ263" s="2"/>
      <c r="HHK263" s="2"/>
      <c r="HHL263" s="2"/>
      <c r="HHM263" s="2"/>
      <c r="HHN263" s="2"/>
      <c r="HHO263" s="2"/>
      <c r="HHP263" s="2"/>
      <c r="HHQ263" s="2"/>
      <c r="HHR263" s="2"/>
      <c r="HHS263" s="2"/>
      <c r="HHT263" s="2"/>
      <c r="HHU263" s="2"/>
      <c r="HHV263" s="2"/>
      <c r="HHW263" s="2"/>
      <c r="HHX263" s="2"/>
      <c r="HHY263" s="2"/>
      <c r="HHZ263" s="2"/>
      <c r="HIA263" s="2"/>
      <c r="HIB263" s="2"/>
      <c r="HIC263" s="2"/>
      <c r="HID263" s="2"/>
      <c r="HIE263" s="2"/>
      <c r="HIF263" s="2"/>
      <c r="HIG263" s="2"/>
      <c r="HIH263" s="2"/>
      <c r="HII263" s="2"/>
      <c r="HIJ263" s="2"/>
      <c r="HIK263" s="2"/>
      <c r="HIL263" s="2"/>
      <c r="HIM263" s="2"/>
      <c r="HIN263" s="2"/>
      <c r="HIO263" s="2"/>
      <c r="HIP263" s="2"/>
      <c r="HIQ263" s="2"/>
      <c r="HIR263" s="2"/>
      <c r="HIS263" s="2"/>
      <c r="HIT263" s="2"/>
      <c r="HIU263" s="2"/>
      <c r="HIV263" s="2"/>
      <c r="HIW263" s="2"/>
      <c r="HIX263" s="2"/>
      <c r="HIY263" s="2"/>
      <c r="HIZ263" s="2"/>
      <c r="HJA263" s="2"/>
      <c r="HJB263" s="2"/>
      <c r="HJC263" s="2"/>
      <c r="HJD263" s="2"/>
      <c r="HJE263" s="2"/>
      <c r="HJF263" s="2"/>
      <c r="HJG263" s="2"/>
      <c r="HJH263" s="2"/>
      <c r="HJI263" s="2"/>
      <c r="HJJ263" s="2"/>
      <c r="HJK263" s="2"/>
      <c r="HJL263" s="2"/>
      <c r="HJM263" s="2"/>
      <c r="HJN263" s="2"/>
      <c r="HJO263" s="2"/>
      <c r="HJP263" s="2"/>
      <c r="HJQ263" s="2"/>
      <c r="HJR263" s="2"/>
      <c r="HJS263" s="2"/>
      <c r="HJT263" s="2"/>
      <c r="HJU263" s="2"/>
      <c r="HJV263" s="2"/>
      <c r="HJW263" s="2"/>
      <c r="HJX263" s="2"/>
      <c r="HJY263" s="2"/>
      <c r="HJZ263" s="2"/>
      <c r="HKA263" s="2"/>
      <c r="HKB263" s="2"/>
      <c r="HKC263" s="2"/>
      <c r="HKD263" s="2"/>
      <c r="HKE263" s="2"/>
      <c r="HKF263" s="2"/>
      <c r="HKG263" s="2"/>
      <c r="HKH263" s="2"/>
      <c r="HKI263" s="2"/>
      <c r="HKJ263" s="2"/>
      <c r="HKK263" s="2"/>
      <c r="HKL263" s="2"/>
      <c r="HKM263" s="2"/>
      <c r="HKN263" s="2"/>
      <c r="HKO263" s="2"/>
      <c r="HKP263" s="2"/>
      <c r="HKQ263" s="2"/>
      <c r="HKR263" s="2"/>
      <c r="HKS263" s="2"/>
      <c r="HKT263" s="2"/>
      <c r="HKU263" s="2"/>
      <c r="HKV263" s="2"/>
      <c r="HKW263" s="2"/>
      <c r="HKX263" s="2"/>
      <c r="HKY263" s="2"/>
      <c r="HKZ263" s="2"/>
      <c r="HLA263" s="2"/>
      <c r="HLB263" s="2"/>
      <c r="HLC263" s="2"/>
      <c r="HLD263" s="2"/>
      <c r="HLE263" s="2"/>
      <c r="HLF263" s="2"/>
      <c r="HLG263" s="2"/>
      <c r="HLH263" s="2"/>
      <c r="HLI263" s="2"/>
      <c r="HLJ263" s="2"/>
      <c r="HLK263" s="2"/>
      <c r="HLL263" s="2"/>
      <c r="HLM263" s="2"/>
      <c r="HLN263" s="2"/>
      <c r="HLO263" s="2"/>
      <c r="HLP263" s="2"/>
      <c r="HLQ263" s="2"/>
      <c r="HLR263" s="2"/>
      <c r="HLS263" s="2"/>
      <c r="HLT263" s="2"/>
      <c r="HLU263" s="2"/>
      <c r="HLV263" s="2"/>
      <c r="HLW263" s="2"/>
      <c r="HLX263" s="2"/>
      <c r="HLY263" s="2"/>
      <c r="HLZ263" s="2"/>
      <c r="HMA263" s="2"/>
      <c r="HMB263" s="2"/>
      <c r="HMC263" s="2"/>
      <c r="HMD263" s="2"/>
      <c r="HME263" s="2"/>
      <c r="HMF263" s="2"/>
      <c r="HMG263" s="2"/>
      <c r="HMH263" s="2"/>
      <c r="HMI263" s="2"/>
      <c r="HMJ263" s="2"/>
      <c r="HMK263" s="2"/>
      <c r="HML263" s="2"/>
      <c r="HMM263" s="2"/>
      <c r="HMN263" s="2"/>
      <c r="HMO263" s="2"/>
      <c r="HMP263" s="2"/>
      <c r="HMQ263" s="2"/>
      <c r="HMR263" s="2"/>
      <c r="HMS263" s="2"/>
      <c r="HMT263" s="2"/>
      <c r="HMU263" s="2"/>
      <c r="HMV263" s="2"/>
      <c r="HMW263" s="2"/>
      <c r="HMX263" s="2"/>
      <c r="HMY263" s="2"/>
      <c r="HMZ263" s="2"/>
      <c r="HNA263" s="2"/>
      <c r="HNB263" s="2"/>
      <c r="HNC263" s="2"/>
      <c r="HND263" s="2"/>
      <c r="HNE263" s="2"/>
      <c r="HNF263" s="2"/>
      <c r="HNG263" s="2"/>
      <c r="HNH263" s="2"/>
      <c r="HNI263" s="2"/>
      <c r="HNJ263" s="2"/>
      <c r="HNK263" s="2"/>
      <c r="HNL263" s="2"/>
      <c r="HNM263" s="2"/>
      <c r="HNN263" s="2"/>
      <c r="HNO263" s="2"/>
      <c r="HNP263" s="2"/>
      <c r="HNQ263" s="2"/>
      <c r="HNR263" s="2"/>
      <c r="HNS263" s="2"/>
      <c r="HNT263" s="2"/>
      <c r="HNU263" s="2"/>
      <c r="HNV263" s="2"/>
      <c r="HNW263" s="2"/>
      <c r="HNX263" s="2"/>
      <c r="HNY263" s="2"/>
      <c r="HNZ263" s="2"/>
      <c r="HOA263" s="2"/>
      <c r="HOB263" s="2"/>
      <c r="HOC263" s="2"/>
      <c r="HOD263" s="2"/>
      <c r="HOE263" s="2"/>
      <c r="HOF263" s="2"/>
      <c r="HOG263" s="2"/>
      <c r="HOH263" s="2"/>
      <c r="HOI263" s="2"/>
      <c r="HOJ263" s="2"/>
      <c r="HOK263" s="2"/>
      <c r="HOL263" s="2"/>
      <c r="HOM263" s="2"/>
      <c r="HON263" s="2"/>
      <c r="HOO263" s="2"/>
      <c r="HOP263" s="2"/>
      <c r="HOQ263" s="2"/>
      <c r="HOR263" s="2"/>
      <c r="HOS263" s="2"/>
      <c r="HOT263" s="2"/>
      <c r="HOU263" s="2"/>
      <c r="HOV263" s="2"/>
      <c r="HOW263" s="2"/>
      <c r="HOX263" s="2"/>
      <c r="HOY263" s="2"/>
      <c r="HOZ263" s="2"/>
      <c r="HPA263" s="2"/>
      <c r="HPB263" s="2"/>
      <c r="HPC263" s="2"/>
      <c r="HPD263" s="2"/>
      <c r="HPE263" s="2"/>
      <c r="HPF263" s="2"/>
      <c r="HPG263" s="2"/>
      <c r="HPH263" s="2"/>
      <c r="HPI263" s="2"/>
      <c r="HPJ263" s="2"/>
      <c r="HPK263" s="2"/>
      <c r="HPL263" s="2"/>
      <c r="HPM263" s="2"/>
      <c r="HPN263" s="2"/>
      <c r="HPO263" s="2"/>
      <c r="HPP263" s="2"/>
      <c r="HPQ263" s="2"/>
      <c r="HPR263" s="2"/>
      <c r="HPS263" s="2"/>
      <c r="HPT263" s="2"/>
      <c r="HPU263" s="2"/>
      <c r="HPV263" s="2"/>
      <c r="HPW263" s="2"/>
      <c r="HPX263" s="2"/>
      <c r="HPY263" s="2"/>
      <c r="HPZ263" s="2"/>
      <c r="HQA263" s="2"/>
      <c r="HQB263" s="2"/>
      <c r="HQC263" s="2"/>
      <c r="HQD263" s="2"/>
      <c r="HQE263" s="2"/>
      <c r="HQF263" s="2"/>
      <c r="HQG263" s="2"/>
      <c r="HQH263" s="2"/>
      <c r="HQI263" s="2"/>
      <c r="HQJ263" s="2"/>
      <c r="HQK263" s="2"/>
      <c r="HQL263" s="2"/>
      <c r="HQM263" s="2"/>
      <c r="HQN263" s="2"/>
      <c r="HQO263" s="2"/>
      <c r="HQP263" s="2"/>
      <c r="HQQ263" s="2"/>
      <c r="HQR263" s="2"/>
      <c r="HQS263" s="2"/>
      <c r="HQT263" s="2"/>
      <c r="HQU263" s="2"/>
      <c r="HQV263" s="2"/>
      <c r="HQW263" s="2"/>
      <c r="HQX263" s="2"/>
      <c r="HQY263" s="2"/>
      <c r="HQZ263" s="2"/>
      <c r="HRA263" s="2"/>
      <c r="HRB263" s="2"/>
      <c r="HRC263" s="2"/>
      <c r="HRD263" s="2"/>
      <c r="HRE263" s="2"/>
      <c r="HRF263" s="2"/>
      <c r="HRG263" s="2"/>
      <c r="HRH263" s="2"/>
      <c r="HRI263" s="2"/>
      <c r="HRJ263" s="2"/>
      <c r="HRK263" s="2"/>
      <c r="HRL263" s="2"/>
      <c r="HRM263" s="2"/>
      <c r="HRN263" s="2"/>
      <c r="HRO263" s="2"/>
      <c r="HRP263" s="2"/>
      <c r="HRQ263" s="2"/>
      <c r="HRR263" s="2"/>
      <c r="HRS263" s="2"/>
      <c r="HRT263" s="2"/>
      <c r="HRU263" s="2"/>
      <c r="HRV263" s="2"/>
      <c r="HRW263" s="2"/>
      <c r="HRX263" s="2"/>
      <c r="HRY263" s="2"/>
      <c r="HRZ263" s="2"/>
      <c r="HSA263" s="2"/>
      <c r="HSB263" s="2"/>
      <c r="HSC263" s="2"/>
      <c r="HSD263" s="2"/>
      <c r="HSE263" s="2"/>
      <c r="HSF263" s="2"/>
      <c r="HSG263" s="2"/>
      <c r="HSH263" s="2"/>
      <c r="HSI263" s="2"/>
      <c r="HSJ263" s="2"/>
      <c r="HSK263" s="2"/>
      <c r="HSL263" s="2"/>
      <c r="HSM263" s="2"/>
      <c r="HSN263" s="2"/>
      <c r="HSO263" s="2"/>
      <c r="HSP263" s="2"/>
      <c r="HSQ263" s="2"/>
      <c r="HSR263" s="2"/>
      <c r="HSS263" s="2"/>
      <c r="HST263" s="2"/>
      <c r="HSU263" s="2"/>
      <c r="HSV263" s="2"/>
      <c r="HSW263" s="2"/>
      <c r="HSX263" s="2"/>
      <c r="HSY263" s="2"/>
      <c r="HSZ263" s="2"/>
      <c r="HTA263" s="2"/>
      <c r="HTB263" s="2"/>
      <c r="HTC263" s="2"/>
      <c r="HTD263" s="2"/>
      <c r="HTE263" s="2"/>
      <c r="HTF263" s="2"/>
      <c r="HTG263" s="2"/>
      <c r="HTH263" s="2"/>
      <c r="HTI263" s="2"/>
      <c r="HTJ263" s="2"/>
      <c r="HTK263" s="2"/>
      <c r="HTL263" s="2"/>
      <c r="HTM263" s="2"/>
      <c r="HTN263" s="2"/>
      <c r="HTO263" s="2"/>
      <c r="HTP263" s="2"/>
      <c r="HTQ263" s="2"/>
      <c r="HTR263" s="2"/>
      <c r="HTS263" s="2"/>
      <c r="HTT263" s="2"/>
      <c r="HTU263" s="2"/>
      <c r="HTV263" s="2"/>
      <c r="HTW263" s="2"/>
      <c r="HTX263" s="2"/>
      <c r="HTY263" s="2"/>
      <c r="HTZ263" s="2"/>
      <c r="HUA263" s="2"/>
      <c r="HUB263" s="2"/>
      <c r="HUC263" s="2"/>
      <c r="HUD263" s="2"/>
      <c r="HUE263" s="2"/>
      <c r="HUF263" s="2"/>
      <c r="HUG263" s="2"/>
      <c r="HUH263" s="2"/>
      <c r="HUI263" s="2"/>
      <c r="HUJ263" s="2"/>
      <c r="HUK263" s="2"/>
      <c r="HUL263" s="2"/>
      <c r="HUM263" s="2"/>
      <c r="HUN263" s="2"/>
      <c r="HUO263" s="2"/>
      <c r="HUP263" s="2"/>
      <c r="HUQ263" s="2"/>
      <c r="HUR263" s="2"/>
      <c r="HUS263" s="2"/>
      <c r="HUT263" s="2"/>
      <c r="HUU263" s="2"/>
      <c r="HUV263" s="2"/>
      <c r="HUW263" s="2"/>
      <c r="HUX263" s="2"/>
      <c r="HUY263" s="2"/>
      <c r="HUZ263" s="2"/>
      <c r="HVA263" s="2"/>
      <c r="HVB263" s="2"/>
      <c r="HVC263" s="2"/>
      <c r="HVD263" s="2"/>
      <c r="HVE263" s="2"/>
      <c r="HVF263" s="2"/>
      <c r="HVG263" s="2"/>
      <c r="HVH263" s="2"/>
      <c r="HVI263" s="2"/>
      <c r="HVJ263" s="2"/>
      <c r="HVK263" s="2"/>
      <c r="HVL263" s="2"/>
      <c r="HVM263" s="2"/>
      <c r="HVN263" s="2"/>
      <c r="HVO263" s="2"/>
      <c r="HVP263" s="2"/>
      <c r="HVQ263" s="2"/>
      <c r="HVR263" s="2"/>
      <c r="HVS263" s="2"/>
      <c r="HVT263" s="2"/>
      <c r="HVU263" s="2"/>
      <c r="HVV263" s="2"/>
      <c r="HVW263" s="2"/>
      <c r="HVX263" s="2"/>
      <c r="HVY263" s="2"/>
      <c r="HVZ263" s="2"/>
      <c r="HWA263" s="2"/>
      <c r="HWB263" s="2"/>
      <c r="HWC263" s="2"/>
      <c r="HWD263" s="2"/>
      <c r="HWE263" s="2"/>
      <c r="HWF263" s="2"/>
      <c r="HWG263" s="2"/>
      <c r="HWH263" s="2"/>
      <c r="HWI263" s="2"/>
      <c r="HWJ263" s="2"/>
      <c r="HWK263" s="2"/>
      <c r="HWL263" s="2"/>
      <c r="HWM263" s="2"/>
      <c r="HWN263" s="2"/>
      <c r="HWO263" s="2"/>
      <c r="HWP263" s="2"/>
      <c r="HWQ263" s="2"/>
      <c r="HWR263" s="2"/>
      <c r="HWS263" s="2"/>
      <c r="HWT263" s="2"/>
      <c r="HWU263" s="2"/>
      <c r="HWV263" s="2"/>
      <c r="HWW263" s="2"/>
      <c r="HWX263" s="2"/>
      <c r="HWY263" s="2"/>
      <c r="HWZ263" s="2"/>
      <c r="HXA263" s="2"/>
      <c r="HXB263" s="2"/>
      <c r="HXC263" s="2"/>
      <c r="HXD263" s="2"/>
      <c r="HXE263" s="2"/>
      <c r="HXF263" s="2"/>
      <c r="HXG263" s="2"/>
      <c r="HXH263" s="2"/>
      <c r="HXI263" s="2"/>
      <c r="HXJ263" s="2"/>
      <c r="HXK263" s="2"/>
      <c r="HXL263" s="2"/>
      <c r="HXM263" s="2"/>
      <c r="HXN263" s="2"/>
      <c r="HXO263" s="2"/>
      <c r="HXP263" s="2"/>
      <c r="HXQ263" s="2"/>
      <c r="HXR263" s="2"/>
      <c r="HXS263" s="2"/>
      <c r="HXT263" s="2"/>
      <c r="HXU263" s="2"/>
      <c r="HXV263" s="2"/>
      <c r="HXW263" s="2"/>
      <c r="HXX263" s="2"/>
      <c r="HXY263" s="2"/>
      <c r="HXZ263" s="2"/>
      <c r="HYA263" s="2"/>
      <c r="HYB263" s="2"/>
      <c r="HYC263" s="2"/>
      <c r="HYD263" s="2"/>
      <c r="HYE263" s="2"/>
      <c r="HYF263" s="2"/>
      <c r="HYG263" s="2"/>
      <c r="HYH263" s="2"/>
      <c r="HYI263" s="2"/>
      <c r="HYJ263" s="2"/>
      <c r="HYK263" s="2"/>
      <c r="HYL263" s="2"/>
      <c r="HYM263" s="2"/>
      <c r="HYN263" s="2"/>
      <c r="HYO263" s="2"/>
      <c r="HYP263" s="2"/>
      <c r="HYQ263" s="2"/>
      <c r="HYR263" s="2"/>
      <c r="HYS263" s="2"/>
      <c r="HYT263" s="2"/>
      <c r="HYU263" s="2"/>
      <c r="HYV263" s="2"/>
      <c r="HYW263" s="2"/>
      <c r="HYX263" s="2"/>
      <c r="HYY263" s="2"/>
      <c r="HYZ263" s="2"/>
      <c r="HZA263" s="2"/>
      <c r="HZB263" s="2"/>
      <c r="HZC263" s="2"/>
      <c r="HZD263" s="2"/>
      <c r="HZE263" s="2"/>
      <c r="HZF263" s="2"/>
      <c r="HZG263" s="2"/>
      <c r="HZH263" s="2"/>
      <c r="HZI263" s="2"/>
      <c r="HZJ263" s="2"/>
      <c r="HZK263" s="2"/>
      <c r="HZL263" s="2"/>
      <c r="HZM263" s="2"/>
      <c r="HZN263" s="2"/>
      <c r="HZO263" s="2"/>
      <c r="HZP263" s="2"/>
      <c r="HZQ263" s="2"/>
      <c r="HZR263" s="2"/>
      <c r="HZS263" s="2"/>
      <c r="HZT263" s="2"/>
      <c r="HZU263" s="2"/>
      <c r="HZV263" s="2"/>
      <c r="HZW263" s="2"/>
      <c r="HZX263" s="2"/>
      <c r="HZY263" s="2"/>
      <c r="HZZ263" s="2"/>
      <c r="IAA263" s="2"/>
      <c r="IAB263" s="2"/>
      <c r="IAC263" s="2"/>
      <c r="IAD263" s="2"/>
      <c r="IAE263" s="2"/>
      <c r="IAF263" s="2"/>
      <c r="IAG263" s="2"/>
      <c r="IAH263" s="2"/>
      <c r="IAI263" s="2"/>
      <c r="IAJ263" s="2"/>
      <c r="IAK263" s="2"/>
      <c r="IAL263" s="2"/>
      <c r="IAM263" s="2"/>
      <c r="IAN263" s="2"/>
      <c r="IAO263" s="2"/>
      <c r="IAP263" s="2"/>
      <c r="IAQ263" s="2"/>
      <c r="IAR263" s="2"/>
      <c r="IAS263" s="2"/>
      <c r="IAT263" s="2"/>
      <c r="IAU263" s="2"/>
      <c r="IAV263" s="2"/>
      <c r="IAW263" s="2"/>
      <c r="IAX263" s="2"/>
      <c r="IAY263" s="2"/>
      <c r="IAZ263" s="2"/>
      <c r="IBA263" s="2"/>
      <c r="IBB263" s="2"/>
      <c r="IBC263" s="2"/>
      <c r="IBD263" s="2"/>
      <c r="IBE263" s="2"/>
      <c r="IBF263" s="2"/>
      <c r="IBG263" s="2"/>
      <c r="IBH263" s="2"/>
      <c r="IBI263" s="2"/>
      <c r="IBJ263" s="2"/>
      <c r="IBK263" s="2"/>
      <c r="IBL263" s="2"/>
      <c r="IBM263" s="2"/>
      <c r="IBN263" s="2"/>
      <c r="IBO263" s="2"/>
      <c r="IBP263" s="2"/>
      <c r="IBQ263" s="2"/>
      <c r="IBR263" s="2"/>
      <c r="IBS263" s="2"/>
      <c r="IBT263" s="2"/>
      <c r="IBU263" s="2"/>
      <c r="IBV263" s="2"/>
      <c r="IBW263" s="2"/>
      <c r="IBX263" s="2"/>
      <c r="IBY263" s="2"/>
      <c r="IBZ263" s="2"/>
      <c r="ICA263" s="2"/>
      <c r="ICB263" s="2"/>
      <c r="ICC263" s="2"/>
      <c r="ICD263" s="2"/>
      <c r="ICE263" s="2"/>
      <c r="ICF263" s="2"/>
      <c r="ICG263" s="2"/>
      <c r="ICH263" s="2"/>
      <c r="ICI263" s="2"/>
      <c r="ICJ263" s="2"/>
      <c r="ICK263" s="2"/>
      <c r="ICL263" s="2"/>
      <c r="ICM263" s="2"/>
      <c r="ICN263" s="2"/>
      <c r="ICO263" s="2"/>
      <c r="ICP263" s="2"/>
      <c r="ICQ263" s="2"/>
      <c r="ICR263" s="2"/>
      <c r="ICS263" s="2"/>
      <c r="ICT263" s="2"/>
      <c r="ICU263" s="2"/>
      <c r="ICV263" s="2"/>
      <c r="ICW263" s="2"/>
      <c r="ICX263" s="2"/>
      <c r="ICY263" s="2"/>
      <c r="ICZ263" s="2"/>
      <c r="IDA263" s="2"/>
      <c r="IDB263" s="2"/>
      <c r="IDC263" s="2"/>
      <c r="IDD263" s="2"/>
      <c r="IDE263" s="2"/>
      <c r="IDF263" s="2"/>
      <c r="IDG263" s="2"/>
      <c r="IDH263" s="2"/>
      <c r="IDI263" s="2"/>
      <c r="IDJ263" s="2"/>
      <c r="IDK263" s="2"/>
      <c r="IDL263" s="2"/>
      <c r="IDM263" s="2"/>
      <c r="IDN263" s="2"/>
      <c r="IDO263" s="2"/>
      <c r="IDP263" s="2"/>
      <c r="IDQ263" s="2"/>
      <c r="IDR263" s="2"/>
      <c r="IDS263" s="2"/>
      <c r="IDT263" s="2"/>
      <c r="IDU263" s="2"/>
      <c r="IDV263" s="2"/>
      <c r="IDW263" s="2"/>
      <c r="IDX263" s="2"/>
      <c r="IDY263" s="2"/>
      <c r="IDZ263" s="2"/>
      <c r="IEA263" s="2"/>
      <c r="IEB263" s="2"/>
      <c r="IEC263" s="2"/>
      <c r="IED263" s="2"/>
      <c r="IEE263" s="2"/>
      <c r="IEF263" s="2"/>
      <c r="IEG263" s="2"/>
      <c r="IEH263" s="2"/>
      <c r="IEI263" s="2"/>
      <c r="IEJ263" s="2"/>
      <c r="IEK263" s="2"/>
      <c r="IEL263" s="2"/>
      <c r="IEM263" s="2"/>
      <c r="IEN263" s="2"/>
      <c r="IEO263" s="2"/>
      <c r="IEP263" s="2"/>
      <c r="IEQ263" s="2"/>
      <c r="IER263" s="2"/>
      <c r="IES263" s="2"/>
      <c r="IET263" s="2"/>
      <c r="IEU263" s="2"/>
      <c r="IEV263" s="2"/>
      <c r="IEW263" s="2"/>
      <c r="IEX263" s="2"/>
      <c r="IEY263" s="2"/>
      <c r="IEZ263" s="2"/>
      <c r="IFA263" s="2"/>
      <c r="IFB263" s="2"/>
      <c r="IFC263" s="2"/>
      <c r="IFD263" s="2"/>
      <c r="IFE263" s="2"/>
      <c r="IFF263" s="2"/>
      <c r="IFG263" s="2"/>
      <c r="IFH263" s="2"/>
      <c r="IFI263" s="2"/>
      <c r="IFJ263" s="2"/>
      <c r="IFK263" s="2"/>
      <c r="IFL263" s="2"/>
      <c r="IFM263" s="2"/>
      <c r="IFN263" s="2"/>
      <c r="IFO263" s="2"/>
      <c r="IFP263" s="2"/>
      <c r="IFQ263" s="2"/>
      <c r="IFR263" s="2"/>
      <c r="IFS263" s="2"/>
      <c r="IFT263" s="2"/>
      <c r="IFU263" s="2"/>
      <c r="IFV263" s="2"/>
      <c r="IFW263" s="2"/>
      <c r="IFX263" s="2"/>
      <c r="IFY263" s="2"/>
      <c r="IFZ263" s="2"/>
      <c r="IGA263" s="2"/>
      <c r="IGB263" s="2"/>
      <c r="IGC263" s="2"/>
      <c r="IGD263" s="2"/>
      <c r="IGE263" s="2"/>
      <c r="IGF263" s="2"/>
      <c r="IGG263" s="2"/>
      <c r="IGH263" s="2"/>
      <c r="IGI263" s="2"/>
      <c r="IGJ263" s="2"/>
      <c r="IGK263" s="2"/>
      <c r="IGL263" s="2"/>
      <c r="IGM263" s="2"/>
      <c r="IGN263" s="2"/>
      <c r="IGO263" s="2"/>
      <c r="IGP263" s="2"/>
      <c r="IGQ263" s="2"/>
      <c r="IGR263" s="2"/>
      <c r="IGS263" s="2"/>
      <c r="IGT263" s="2"/>
      <c r="IGU263" s="2"/>
      <c r="IGV263" s="2"/>
      <c r="IGW263" s="2"/>
      <c r="IGX263" s="2"/>
      <c r="IGY263" s="2"/>
      <c r="IGZ263" s="2"/>
      <c r="IHA263" s="2"/>
      <c r="IHB263" s="2"/>
      <c r="IHC263" s="2"/>
      <c r="IHD263" s="2"/>
      <c r="IHE263" s="2"/>
      <c r="IHF263" s="2"/>
      <c r="IHG263" s="2"/>
      <c r="IHH263" s="2"/>
      <c r="IHI263" s="2"/>
      <c r="IHJ263" s="2"/>
      <c r="IHK263" s="2"/>
      <c r="IHL263" s="2"/>
      <c r="IHM263" s="2"/>
      <c r="IHN263" s="2"/>
      <c r="IHO263" s="2"/>
      <c r="IHP263" s="2"/>
      <c r="IHQ263" s="2"/>
      <c r="IHR263" s="2"/>
      <c r="IHS263" s="2"/>
      <c r="IHT263" s="2"/>
      <c r="IHU263" s="2"/>
      <c r="IHV263" s="2"/>
      <c r="IHW263" s="2"/>
      <c r="IHX263" s="2"/>
      <c r="IHY263" s="2"/>
      <c r="IHZ263" s="2"/>
      <c r="IIA263" s="2"/>
      <c r="IIB263" s="2"/>
      <c r="IIC263" s="2"/>
      <c r="IID263" s="2"/>
      <c r="IIE263" s="2"/>
      <c r="IIF263" s="2"/>
      <c r="IIG263" s="2"/>
      <c r="IIH263" s="2"/>
      <c r="III263" s="2"/>
      <c r="IIJ263" s="2"/>
      <c r="IIK263" s="2"/>
      <c r="IIL263" s="2"/>
      <c r="IIM263" s="2"/>
      <c r="IIN263" s="2"/>
      <c r="IIO263" s="2"/>
      <c r="IIP263" s="2"/>
      <c r="IIQ263" s="2"/>
      <c r="IIR263" s="2"/>
      <c r="IIS263" s="2"/>
      <c r="IIT263" s="2"/>
      <c r="IIU263" s="2"/>
      <c r="IIV263" s="2"/>
      <c r="IIW263" s="2"/>
      <c r="IIX263" s="2"/>
      <c r="IIY263" s="2"/>
      <c r="IIZ263" s="2"/>
      <c r="IJA263" s="2"/>
      <c r="IJB263" s="2"/>
      <c r="IJC263" s="2"/>
      <c r="IJD263" s="2"/>
      <c r="IJE263" s="2"/>
      <c r="IJF263" s="2"/>
      <c r="IJG263" s="2"/>
      <c r="IJH263" s="2"/>
      <c r="IJI263" s="2"/>
      <c r="IJJ263" s="2"/>
      <c r="IJK263" s="2"/>
      <c r="IJL263" s="2"/>
      <c r="IJM263" s="2"/>
      <c r="IJN263" s="2"/>
      <c r="IJO263" s="2"/>
      <c r="IJP263" s="2"/>
      <c r="IJQ263" s="2"/>
      <c r="IJR263" s="2"/>
      <c r="IJS263" s="2"/>
      <c r="IJT263" s="2"/>
      <c r="IJU263" s="2"/>
      <c r="IJV263" s="2"/>
      <c r="IJW263" s="2"/>
      <c r="IJX263" s="2"/>
      <c r="IJY263" s="2"/>
      <c r="IJZ263" s="2"/>
      <c r="IKA263" s="2"/>
      <c r="IKB263" s="2"/>
      <c r="IKC263" s="2"/>
      <c r="IKD263" s="2"/>
      <c r="IKE263" s="2"/>
      <c r="IKF263" s="2"/>
      <c r="IKG263" s="2"/>
      <c r="IKH263" s="2"/>
      <c r="IKI263" s="2"/>
      <c r="IKJ263" s="2"/>
      <c r="IKK263" s="2"/>
      <c r="IKL263" s="2"/>
      <c r="IKM263" s="2"/>
      <c r="IKN263" s="2"/>
      <c r="IKO263" s="2"/>
      <c r="IKP263" s="2"/>
      <c r="IKQ263" s="2"/>
      <c r="IKR263" s="2"/>
      <c r="IKS263" s="2"/>
      <c r="IKT263" s="2"/>
      <c r="IKU263" s="2"/>
      <c r="IKV263" s="2"/>
      <c r="IKW263" s="2"/>
      <c r="IKX263" s="2"/>
      <c r="IKY263" s="2"/>
      <c r="IKZ263" s="2"/>
      <c r="ILA263" s="2"/>
      <c r="ILB263" s="2"/>
      <c r="ILC263" s="2"/>
      <c r="ILD263" s="2"/>
      <c r="ILE263" s="2"/>
      <c r="ILF263" s="2"/>
      <c r="ILG263" s="2"/>
      <c r="ILH263" s="2"/>
      <c r="ILI263" s="2"/>
      <c r="ILJ263" s="2"/>
      <c r="ILK263" s="2"/>
      <c r="ILL263" s="2"/>
      <c r="ILM263" s="2"/>
      <c r="ILN263" s="2"/>
      <c r="ILO263" s="2"/>
      <c r="ILP263" s="2"/>
      <c r="ILQ263" s="2"/>
      <c r="ILR263" s="2"/>
      <c r="ILS263" s="2"/>
      <c r="ILT263" s="2"/>
      <c r="ILU263" s="2"/>
      <c r="ILV263" s="2"/>
      <c r="ILW263" s="2"/>
      <c r="ILX263" s="2"/>
      <c r="ILY263" s="2"/>
      <c r="ILZ263" s="2"/>
      <c r="IMA263" s="2"/>
      <c r="IMB263" s="2"/>
      <c r="IMC263" s="2"/>
      <c r="IMD263" s="2"/>
      <c r="IME263" s="2"/>
      <c r="IMF263" s="2"/>
      <c r="IMG263" s="2"/>
      <c r="IMH263" s="2"/>
      <c r="IMI263" s="2"/>
      <c r="IMJ263" s="2"/>
      <c r="IMK263" s="2"/>
      <c r="IML263" s="2"/>
      <c r="IMM263" s="2"/>
      <c r="IMN263" s="2"/>
      <c r="IMO263" s="2"/>
      <c r="IMP263" s="2"/>
      <c r="IMQ263" s="2"/>
      <c r="IMR263" s="2"/>
      <c r="IMS263" s="2"/>
      <c r="IMT263" s="2"/>
      <c r="IMU263" s="2"/>
      <c r="IMV263" s="2"/>
      <c r="IMW263" s="2"/>
      <c r="IMX263" s="2"/>
      <c r="IMY263" s="2"/>
      <c r="IMZ263" s="2"/>
      <c r="INA263" s="2"/>
      <c r="INB263" s="2"/>
      <c r="INC263" s="2"/>
      <c r="IND263" s="2"/>
      <c r="INE263" s="2"/>
      <c r="INF263" s="2"/>
      <c r="ING263" s="2"/>
      <c r="INH263" s="2"/>
      <c r="INI263" s="2"/>
      <c r="INJ263" s="2"/>
      <c r="INK263" s="2"/>
      <c r="INL263" s="2"/>
      <c r="INM263" s="2"/>
      <c r="INN263" s="2"/>
      <c r="INO263" s="2"/>
      <c r="INP263" s="2"/>
      <c r="INQ263" s="2"/>
      <c r="INR263" s="2"/>
      <c r="INS263" s="2"/>
      <c r="INT263" s="2"/>
      <c r="INU263" s="2"/>
      <c r="INV263" s="2"/>
      <c r="INW263" s="2"/>
      <c r="INX263" s="2"/>
      <c r="INY263" s="2"/>
      <c r="INZ263" s="2"/>
      <c r="IOA263" s="2"/>
      <c r="IOB263" s="2"/>
      <c r="IOC263" s="2"/>
      <c r="IOD263" s="2"/>
      <c r="IOE263" s="2"/>
      <c r="IOF263" s="2"/>
      <c r="IOG263" s="2"/>
      <c r="IOH263" s="2"/>
      <c r="IOI263" s="2"/>
      <c r="IOJ263" s="2"/>
      <c r="IOK263" s="2"/>
      <c r="IOL263" s="2"/>
      <c r="IOM263" s="2"/>
      <c r="ION263" s="2"/>
      <c r="IOO263" s="2"/>
      <c r="IOP263" s="2"/>
      <c r="IOQ263" s="2"/>
      <c r="IOR263" s="2"/>
      <c r="IOS263" s="2"/>
      <c r="IOT263" s="2"/>
      <c r="IOU263" s="2"/>
      <c r="IOV263" s="2"/>
      <c r="IOW263" s="2"/>
      <c r="IOX263" s="2"/>
      <c r="IOY263" s="2"/>
      <c r="IOZ263" s="2"/>
      <c r="IPA263" s="2"/>
      <c r="IPB263" s="2"/>
      <c r="IPC263" s="2"/>
      <c r="IPD263" s="2"/>
      <c r="IPE263" s="2"/>
      <c r="IPF263" s="2"/>
      <c r="IPG263" s="2"/>
      <c r="IPH263" s="2"/>
      <c r="IPI263" s="2"/>
      <c r="IPJ263" s="2"/>
      <c r="IPK263" s="2"/>
      <c r="IPL263" s="2"/>
      <c r="IPM263" s="2"/>
      <c r="IPN263" s="2"/>
      <c r="IPO263" s="2"/>
      <c r="IPP263" s="2"/>
      <c r="IPQ263" s="2"/>
      <c r="IPR263" s="2"/>
      <c r="IPS263" s="2"/>
      <c r="IPT263" s="2"/>
      <c r="IPU263" s="2"/>
      <c r="IPV263" s="2"/>
      <c r="IPW263" s="2"/>
      <c r="IPX263" s="2"/>
      <c r="IPY263" s="2"/>
      <c r="IPZ263" s="2"/>
      <c r="IQA263" s="2"/>
      <c r="IQB263" s="2"/>
      <c r="IQC263" s="2"/>
      <c r="IQD263" s="2"/>
      <c r="IQE263" s="2"/>
      <c r="IQF263" s="2"/>
      <c r="IQG263" s="2"/>
      <c r="IQH263" s="2"/>
      <c r="IQI263" s="2"/>
      <c r="IQJ263" s="2"/>
      <c r="IQK263" s="2"/>
      <c r="IQL263" s="2"/>
      <c r="IQM263" s="2"/>
      <c r="IQN263" s="2"/>
      <c r="IQO263" s="2"/>
      <c r="IQP263" s="2"/>
      <c r="IQQ263" s="2"/>
      <c r="IQR263" s="2"/>
      <c r="IQS263" s="2"/>
      <c r="IQT263" s="2"/>
      <c r="IQU263" s="2"/>
      <c r="IQV263" s="2"/>
      <c r="IQW263" s="2"/>
      <c r="IQX263" s="2"/>
      <c r="IQY263" s="2"/>
      <c r="IQZ263" s="2"/>
      <c r="IRA263" s="2"/>
      <c r="IRB263" s="2"/>
      <c r="IRC263" s="2"/>
      <c r="IRD263" s="2"/>
      <c r="IRE263" s="2"/>
      <c r="IRF263" s="2"/>
      <c r="IRG263" s="2"/>
      <c r="IRH263" s="2"/>
      <c r="IRI263" s="2"/>
      <c r="IRJ263" s="2"/>
      <c r="IRK263" s="2"/>
      <c r="IRL263" s="2"/>
      <c r="IRM263" s="2"/>
      <c r="IRN263" s="2"/>
      <c r="IRO263" s="2"/>
      <c r="IRP263" s="2"/>
      <c r="IRQ263" s="2"/>
      <c r="IRR263" s="2"/>
      <c r="IRS263" s="2"/>
      <c r="IRT263" s="2"/>
      <c r="IRU263" s="2"/>
      <c r="IRV263" s="2"/>
      <c r="IRW263" s="2"/>
      <c r="IRX263" s="2"/>
      <c r="IRY263" s="2"/>
      <c r="IRZ263" s="2"/>
      <c r="ISA263" s="2"/>
      <c r="ISB263" s="2"/>
      <c r="ISC263" s="2"/>
      <c r="ISD263" s="2"/>
      <c r="ISE263" s="2"/>
      <c r="ISF263" s="2"/>
      <c r="ISG263" s="2"/>
      <c r="ISH263" s="2"/>
      <c r="ISI263" s="2"/>
      <c r="ISJ263" s="2"/>
      <c r="ISK263" s="2"/>
      <c r="ISL263" s="2"/>
      <c r="ISM263" s="2"/>
      <c r="ISN263" s="2"/>
      <c r="ISO263" s="2"/>
      <c r="ISP263" s="2"/>
      <c r="ISQ263" s="2"/>
      <c r="ISR263" s="2"/>
      <c r="ISS263" s="2"/>
      <c r="IST263" s="2"/>
      <c r="ISU263" s="2"/>
      <c r="ISV263" s="2"/>
      <c r="ISW263" s="2"/>
      <c r="ISX263" s="2"/>
      <c r="ISY263" s="2"/>
      <c r="ISZ263" s="2"/>
      <c r="ITA263" s="2"/>
      <c r="ITB263" s="2"/>
      <c r="ITC263" s="2"/>
      <c r="ITD263" s="2"/>
      <c r="ITE263" s="2"/>
      <c r="ITF263" s="2"/>
      <c r="ITG263" s="2"/>
      <c r="ITH263" s="2"/>
      <c r="ITI263" s="2"/>
      <c r="ITJ263" s="2"/>
      <c r="ITK263" s="2"/>
      <c r="ITL263" s="2"/>
      <c r="ITM263" s="2"/>
      <c r="ITN263" s="2"/>
      <c r="ITO263" s="2"/>
      <c r="ITP263" s="2"/>
      <c r="ITQ263" s="2"/>
      <c r="ITR263" s="2"/>
      <c r="ITS263" s="2"/>
      <c r="ITT263" s="2"/>
      <c r="ITU263" s="2"/>
      <c r="ITV263" s="2"/>
      <c r="ITW263" s="2"/>
      <c r="ITX263" s="2"/>
      <c r="ITY263" s="2"/>
      <c r="ITZ263" s="2"/>
      <c r="IUA263" s="2"/>
      <c r="IUB263" s="2"/>
      <c r="IUC263" s="2"/>
      <c r="IUD263" s="2"/>
      <c r="IUE263" s="2"/>
      <c r="IUF263" s="2"/>
      <c r="IUG263" s="2"/>
      <c r="IUH263" s="2"/>
      <c r="IUI263" s="2"/>
      <c r="IUJ263" s="2"/>
      <c r="IUK263" s="2"/>
      <c r="IUL263" s="2"/>
      <c r="IUM263" s="2"/>
      <c r="IUN263" s="2"/>
      <c r="IUO263" s="2"/>
      <c r="IUP263" s="2"/>
      <c r="IUQ263" s="2"/>
      <c r="IUR263" s="2"/>
      <c r="IUS263" s="2"/>
      <c r="IUT263" s="2"/>
      <c r="IUU263" s="2"/>
      <c r="IUV263" s="2"/>
      <c r="IUW263" s="2"/>
      <c r="IUX263" s="2"/>
      <c r="IUY263" s="2"/>
      <c r="IUZ263" s="2"/>
      <c r="IVA263" s="2"/>
      <c r="IVB263" s="2"/>
      <c r="IVC263" s="2"/>
      <c r="IVD263" s="2"/>
      <c r="IVE263" s="2"/>
      <c r="IVF263" s="2"/>
      <c r="IVG263" s="2"/>
      <c r="IVH263" s="2"/>
      <c r="IVI263" s="2"/>
      <c r="IVJ263" s="2"/>
      <c r="IVK263" s="2"/>
      <c r="IVL263" s="2"/>
      <c r="IVM263" s="2"/>
      <c r="IVN263" s="2"/>
      <c r="IVO263" s="2"/>
      <c r="IVP263" s="2"/>
      <c r="IVQ263" s="2"/>
      <c r="IVR263" s="2"/>
      <c r="IVS263" s="2"/>
      <c r="IVT263" s="2"/>
      <c r="IVU263" s="2"/>
      <c r="IVV263" s="2"/>
      <c r="IVW263" s="2"/>
      <c r="IVX263" s="2"/>
      <c r="IVY263" s="2"/>
      <c r="IVZ263" s="2"/>
      <c r="IWA263" s="2"/>
      <c r="IWB263" s="2"/>
      <c r="IWC263" s="2"/>
      <c r="IWD263" s="2"/>
      <c r="IWE263" s="2"/>
      <c r="IWF263" s="2"/>
      <c r="IWG263" s="2"/>
      <c r="IWH263" s="2"/>
      <c r="IWI263" s="2"/>
      <c r="IWJ263" s="2"/>
      <c r="IWK263" s="2"/>
      <c r="IWL263" s="2"/>
      <c r="IWM263" s="2"/>
      <c r="IWN263" s="2"/>
      <c r="IWO263" s="2"/>
      <c r="IWP263" s="2"/>
      <c r="IWQ263" s="2"/>
      <c r="IWR263" s="2"/>
      <c r="IWS263" s="2"/>
      <c r="IWT263" s="2"/>
      <c r="IWU263" s="2"/>
      <c r="IWV263" s="2"/>
      <c r="IWW263" s="2"/>
      <c r="IWX263" s="2"/>
      <c r="IWY263" s="2"/>
      <c r="IWZ263" s="2"/>
      <c r="IXA263" s="2"/>
      <c r="IXB263" s="2"/>
      <c r="IXC263" s="2"/>
      <c r="IXD263" s="2"/>
      <c r="IXE263" s="2"/>
      <c r="IXF263" s="2"/>
      <c r="IXG263" s="2"/>
      <c r="IXH263" s="2"/>
      <c r="IXI263" s="2"/>
      <c r="IXJ263" s="2"/>
      <c r="IXK263" s="2"/>
      <c r="IXL263" s="2"/>
      <c r="IXM263" s="2"/>
      <c r="IXN263" s="2"/>
      <c r="IXO263" s="2"/>
      <c r="IXP263" s="2"/>
      <c r="IXQ263" s="2"/>
      <c r="IXR263" s="2"/>
      <c r="IXS263" s="2"/>
      <c r="IXT263" s="2"/>
      <c r="IXU263" s="2"/>
      <c r="IXV263" s="2"/>
      <c r="IXW263" s="2"/>
      <c r="IXX263" s="2"/>
      <c r="IXY263" s="2"/>
      <c r="IXZ263" s="2"/>
      <c r="IYA263" s="2"/>
      <c r="IYB263" s="2"/>
      <c r="IYC263" s="2"/>
      <c r="IYD263" s="2"/>
      <c r="IYE263" s="2"/>
      <c r="IYF263" s="2"/>
      <c r="IYG263" s="2"/>
      <c r="IYH263" s="2"/>
      <c r="IYI263" s="2"/>
      <c r="IYJ263" s="2"/>
      <c r="IYK263" s="2"/>
      <c r="IYL263" s="2"/>
      <c r="IYM263" s="2"/>
      <c r="IYN263" s="2"/>
      <c r="IYO263" s="2"/>
      <c r="IYP263" s="2"/>
      <c r="IYQ263" s="2"/>
      <c r="IYR263" s="2"/>
      <c r="IYS263" s="2"/>
      <c r="IYT263" s="2"/>
      <c r="IYU263" s="2"/>
      <c r="IYV263" s="2"/>
      <c r="IYW263" s="2"/>
      <c r="IYX263" s="2"/>
      <c r="IYY263" s="2"/>
      <c r="IYZ263" s="2"/>
      <c r="IZA263" s="2"/>
      <c r="IZB263" s="2"/>
      <c r="IZC263" s="2"/>
      <c r="IZD263" s="2"/>
      <c r="IZE263" s="2"/>
      <c r="IZF263" s="2"/>
      <c r="IZG263" s="2"/>
      <c r="IZH263" s="2"/>
      <c r="IZI263" s="2"/>
      <c r="IZJ263" s="2"/>
      <c r="IZK263" s="2"/>
      <c r="IZL263" s="2"/>
      <c r="IZM263" s="2"/>
      <c r="IZN263" s="2"/>
      <c r="IZO263" s="2"/>
      <c r="IZP263" s="2"/>
      <c r="IZQ263" s="2"/>
      <c r="IZR263" s="2"/>
      <c r="IZS263" s="2"/>
      <c r="IZT263" s="2"/>
      <c r="IZU263" s="2"/>
      <c r="IZV263" s="2"/>
      <c r="IZW263" s="2"/>
      <c r="IZX263" s="2"/>
      <c r="IZY263" s="2"/>
      <c r="IZZ263" s="2"/>
      <c r="JAA263" s="2"/>
      <c r="JAB263" s="2"/>
      <c r="JAC263" s="2"/>
      <c r="JAD263" s="2"/>
      <c r="JAE263" s="2"/>
      <c r="JAF263" s="2"/>
      <c r="JAG263" s="2"/>
      <c r="JAH263" s="2"/>
      <c r="JAI263" s="2"/>
      <c r="JAJ263" s="2"/>
      <c r="JAK263" s="2"/>
      <c r="JAL263" s="2"/>
      <c r="JAM263" s="2"/>
      <c r="JAN263" s="2"/>
      <c r="JAO263" s="2"/>
      <c r="JAP263" s="2"/>
      <c r="JAQ263" s="2"/>
      <c r="JAR263" s="2"/>
      <c r="JAS263" s="2"/>
      <c r="JAT263" s="2"/>
      <c r="JAU263" s="2"/>
      <c r="JAV263" s="2"/>
      <c r="JAW263" s="2"/>
      <c r="JAX263" s="2"/>
      <c r="JAY263" s="2"/>
      <c r="JAZ263" s="2"/>
      <c r="JBA263" s="2"/>
      <c r="JBB263" s="2"/>
      <c r="JBC263" s="2"/>
      <c r="JBD263" s="2"/>
      <c r="JBE263" s="2"/>
      <c r="JBF263" s="2"/>
      <c r="JBG263" s="2"/>
      <c r="JBH263" s="2"/>
      <c r="JBI263" s="2"/>
      <c r="JBJ263" s="2"/>
      <c r="JBK263" s="2"/>
      <c r="JBL263" s="2"/>
      <c r="JBM263" s="2"/>
      <c r="JBN263" s="2"/>
      <c r="JBO263" s="2"/>
      <c r="JBP263" s="2"/>
      <c r="JBQ263" s="2"/>
      <c r="JBR263" s="2"/>
      <c r="JBS263" s="2"/>
      <c r="JBT263" s="2"/>
      <c r="JBU263" s="2"/>
      <c r="JBV263" s="2"/>
      <c r="JBW263" s="2"/>
      <c r="JBX263" s="2"/>
      <c r="JBY263" s="2"/>
      <c r="JBZ263" s="2"/>
      <c r="JCA263" s="2"/>
      <c r="JCB263" s="2"/>
      <c r="JCC263" s="2"/>
      <c r="JCD263" s="2"/>
      <c r="JCE263" s="2"/>
      <c r="JCF263" s="2"/>
      <c r="JCG263" s="2"/>
      <c r="JCH263" s="2"/>
      <c r="JCI263" s="2"/>
      <c r="JCJ263" s="2"/>
      <c r="JCK263" s="2"/>
      <c r="JCL263" s="2"/>
      <c r="JCM263" s="2"/>
      <c r="JCN263" s="2"/>
      <c r="JCO263" s="2"/>
      <c r="JCP263" s="2"/>
      <c r="JCQ263" s="2"/>
      <c r="JCR263" s="2"/>
      <c r="JCS263" s="2"/>
      <c r="JCT263" s="2"/>
      <c r="JCU263" s="2"/>
      <c r="JCV263" s="2"/>
      <c r="JCW263" s="2"/>
      <c r="JCX263" s="2"/>
      <c r="JCY263" s="2"/>
      <c r="JCZ263" s="2"/>
      <c r="JDA263" s="2"/>
      <c r="JDB263" s="2"/>
      <c r="JDC263" s="2"/>
      <c r="JDD263" s="2"/>
      <c r="JDE263" s="2"/>
      <c r="JDF263" s="2"/>
      <c r="JDG263" s="2"/>
      <c r="JDH263" s="2"/>
      <c r="JDI263" s="2"/>
      <c r="JDJ263" s="2"/>
      <c r="JDK263" s="2"/>
      <c r="JDL263" s="2"/>
      <c r="JDM263" s="2"/>
      <c r="JDN263" s="2"/>
      <c r="JDO263" s="2"/>
      <c r="JDP263" s="2"/>
      <c r="JDQ263" s="2"/>
      <c r="JDR263" s="2"/>
      <c r="JDS263" s="2"/>
      <c r="JDT263" s="2"/>
      <c r="JDU263" s="2"/>
      <c r="JDV263" s="2"/>
      <c r="JDW263" s="2"/>
      <c r="JDX263" s="2"/>
      <c r="JDY263" s="2"/>
      <c r="JDZ263" s="2"/>
      <c r="JEA263" s="2"/>
      <c r="JEB263" s="2"/>
      <c r="JEC263" s="2"/>
      <c r="JED263" s="2"/>
      <c r="JEE263" s="2"/>
      <c r="JEF263" s="2"/>
      <c r="JEG263" s="2"/>
      <c r="JEH263" s="2"/>
      <c r="JEI263" s="2"/>
      <c r="JEJ263" s="2"/>
      <c r="JEK263" s="2"/>
      <c r="JEL263" s="2"/>
      <c r="JEM263" s="2"/>
      <c r="JEN263" s="2"/>
      <c r="JEO263" s="2"/>
      <c r="JEP263" s="2"/>
      <c r="JEQ263" s="2"/>
      <c r="JER263" s="2"/>
      <c r="JES263" s="2"/>
      <c r="JET263" s="2"/>
      <c r="JEU263" s="2"/>
      <c r="JEV263" s="2"/>
      <c r="JEW263" s="2"/>
      <c r="JEX263" s="2"/>
      <c r="JEY263" s="2"/>
      <c r="JEZ263" s="2"/>
      <c r="JFA263" s="2"/>
      <c r="JFB263" s="2"/>
      <c r="JFC263" s="2"/>
      <c r="JFD263" s="2"/>
      <c r="JFE263" s="2"/>
      <c r="JFF263" s="2"/>
      <c r="JFG263" s="2"/>
      <c r="JFH263" s="2"/>
      <c r="JFI263" s="2"/>
      <c r="JFJ263" s="2"/>
      <c r="JFK263" s="2"/>
      <c r="JFL263" s="2"/>
      <c r="JFM263" s="2"/>
      <c r="JFN263" s="2"/>
      <c r="JFO263" s="2"/>
      <c r="JFP263" s="2"/>
      <c r="JFQ263" s="2"/>
      <c r="JFR263" s="2"/>
      <c r="JFS263" s="2"/>
      <c r="JFT263" s="2"/>
      <c r="JFU263" s="2"/>
      <c r="JFV263" s="2"/>
      <c r="JFW263" s="2"/>
      <c r="JFX263" s="2"/>
      <c r="JFY263" s="2"/>
      <c r="JFZ263" s="2"/>
      <c r="JGA263" s="2"/>
      <c r="JGB263" s="2"/>
      <c r="JGC263" s="2"/>
      <c r="JGD263" s="2"/>
      <c r="JGE263" s="2"/>
      <c r="JGF263" s="2"/>
      <c r="JGG263" s="2"/>
      <c r="JGH263" s="2"/>
      <c r="JGI263" s="2"/>
      <c r="JGJ263" s="2"/>
      <c r="JGK263" s="2"/>
      <c r="JGL263" s="2"/>
      <c r="JGM263" s="2"/>
      <c r="JGN263" s="2"/>
      <c r="JGO263" s="2"/>
      <c r="JGP263" s="2"/>
      <c r="JGQ263" s="2"/>
      <c r="JGR263" s="2"/>
      <c r="JGS263" s="2"/>
      <c r="JGT263" s="2"/>
      <c r="JGU263" s="2"/>
      <c r="JGV263" s="2"/>
      <c r="JGW263" s="2"/>
      <c r="JGX263" s="2"/>
      <c r="JGY263" s="2"/>
      <c r="JGZ263" s="2"/>
      <c r="JHA263" s="2"/>
      <c r="JHB263" s="2"/>
      <c r="JHC263" s="2"/>
      <c r="JHD263" s="2"/>
      <c r="JHE263" s="2"/>
      <c r="JHF263" s="2"/>
      <c r="JHG263" s="2"/>
      <c r="JHH263" s="2"/>
      <c r="JHI263" s="2"/>
      <c r="JHJ263" s="2"/>
      <c r="JHK263" s="2"/>
      <c r="JHL263" s="2"/>
      <c r="JHM263" s="2"/>
      <c r="JHN263" s="2"/>
      <c r="JHO263" s="2"/>
      <c r="JHP263" s="2"/>
      <c r="JHQ263" s="2"/>
      <c r="JHR263" s="2"/>
      <c r="JHS263" s="2"/>
      <c r="JHT263" s="2"/>
      <c r="JHU263" s="2"/>
      <c r="JHV263" s="2"/>
      <c r="JHW263" s="2"/>
      <c r="JHX263" s="2"/>
      <c r="JHY263" s="2"/>
      <c r="JHZ263" s="2"/>
      <c r="JIA263" s="2"/>
      <c r="JIB263" s="2"/>
      <c r="JIC263" s="2"/>
      <c r="JID263" s="2"/>
      <c r="JIE263" s="2"/>
      <c r="JIF263" s="2"/>
      <c r="JIG263" s="2"/>
      <c r="JIH263" s="2"/>
      <c r="JII263" s="2"/>
      <c r="JIJ263" s="2"/>
      <c r="JIK263" s="2"/>
      <c r="JIL263" s="2"/>
      <c r="JIM263" s="2"/>
      <c r="JIN263" s="2"/>
      <c r="JIO263" s="2"/>
      <c r="JIP263" s="2"/>
      <c r="JIQ263" s="2"/>
      <c r="JIR263" s="2"/>
      <c r="JIS263" s="2"/>
      <c r="JIT263" s="2"/>
      <c r="JIU263" s="2"/>
      <c r="JIV263" s="2"/>
      <c r="JIW263" s="2"/>
      <c r="JIX263" s="2"/>
      <c r="JIY263" s="2"/>
      <c r="JIZ263" s="2"/>
      <c r="JJA263" s="2"/>
      <c r="JJB263" s="2"/>
      <c r="JJC263" s="2"/>
      <c r="JJD263" s="2"/>
      <c r="JJE263" s="2"/>
      <c r="JJF263" s="2"/>
      <c r="JJG263" s="2"/>
      <c r="JJH263" s="2"/>
      <c r="JJI263" s="2"/>
      <c r="JJJ263" s="2"/>
      <c r="JJK263" s="2"/>
      <c r="JJL263" s="2"/>
      <c r="JJM263" s="2"/>
      <c r="JJN263" s="2"/>
      <c r="JJO263" s="2"/>
      <c r="JJP263" s="2"/>
      <c r="JJQ263" s="2"/>
      <c r="JJR263" s="2"/>
      <c r="JJS263" s="2"/>
      <c r="JJT263" s="2"/>
      <c r="JJU263" s="2"/>
      <c r="JJV263" s="2"/>
      <c r="JJW263" s="2"/>
      <c r="JJX263" s="2"/>
      <c r="JJY263" s="2"/>
      <c r="JJZ263" s="2"/>
      <c r="JKA263" s="2"/>
      <c r="JKB263" s="2"/>
      <c r="JKC263" s="2"/>
      <c r="JKD263" s="2"/>
      <c r="JKE263" s="2"/>
      <c r="JKF263" s="2"/>
      <c r="JKG263" s="2"/>
      <c r="JKH263" s="2"/>
      <c r="JKI263" s="2"/>
      <c r="JKJ263" s="2"/>
      <c r="JKK263" s="2"/>
      <c r="JKL263" s="2"/>
      <c r="JKM263" s="2"/>
      <c r="JKN263" s="2"/>
      <c r="JKO263" s="2"/>
      <c r="JKP263" s="2"/>
      <c r="JKQ263" s="2"/>
      <c r="JKR263" s="2"/>
      <c r="JKS263" s="2"/>
      <c r="JKT263" s="2"/>
      <c r="JKU263" s="2"/>
      <c r="JKV263" s="2"/>
      <c r="JKW263" s="2"/>
      <c r="JKX263" s="2"/>
      <c r="JKY263" s="2"/>
      <c r="JKZ263" s="2"/>
      <c r="JLA263" s="2"/>
      <c r="JLB263" s="2"/>
      <c r="JLC263" s="2"/>
      <c r="JLD263" s="2"/>
      <c r="JLE263" s="2"/>
      <c r="JLF263" s="2"/>
      <c r="JLG263" s="2"/>
      <c r="JLH263" s="2"/>
      <c r="JLI263" s="2"/>
      <c r="JLJ263" s="2"/>
      <c r="JLK263" s="2"/>
      <c r="JLL263" s="2"/>
      <c r="JLM263" s="2"/>
      <c r="JLN263" s="2"/>
      <c r="JLO263" s="2"/>
      <c r="JLP263" s="2"/>
      <c r="JLQ263" s="2"/>
      <c r="JLR263" s="2"/>
      <c r="JLS263" s="2"/>
      <c r="JLT263" s="2"/>
      <c r="JLU263" s="2"/>
      <c r="JLV263" s="2"/>
      <c r="JLW263" s="2"/>
      <c r="JLX263" s="2"/>
      <c r="JLY263" s="2"/>
      <c r="JLZ263" s="2"/>
      <c r="JMA263" s="2"/>
      <c r="JMB263" s="2"/>
      <c r="JMC263" s="2"/>
      <c r="JMD263" s="2"/>
      <c r="JME263" s="2"/>
      <c r="JMF263" s="2"/>
      <c r="JMG263" s="2"/>
      <c r="JMH263" s="2"/>
      <c r="JMI263" s="2"/>
      <c r="JMJ263" s="2"/>
      <c r="JMK263" s="2"/>
      <c r="JML263" s="2"/>
      <c r="JMM263" s="2"/>
      <c r="JMN263" s="2"/>
      <c r="JMO263" s="2"/>
      <c r="JMP263" s="2"/>
      <c r="JMQ263" s="2"/>
      <c r="JMR263" s="2"/>
      <c r="JMS263" s="2"/>
      <c r="JMT263" s="2"/>
      <c r="JMU263" s="2"/>
      <c r="JMV263" s="2"/>
      <c r="JMW263" s="2"/>
      <c r="JMX263" s="2"/>
      <c r="JMY263" s="2"/>
      <c r="JMZ263" s="2"/>
      <c r="JNA263" s="2"/>
      <c r="JNB263" s="2"/>
      <c r="JNC263" s="2"/>
      <c r="JND263" s="2"/>
      <c r="JNE263" s="2"/>
      <c r="JNF263" s="2"/>
      <c r="JNG263" s="2"/>
      <c r="JNH263" s="2"/>
      <c r="JNI263" s="2"/>
      <c r="JNJ263" s="2"/>
      <c r="JNK263" s="2"/>
      <c r="JNL263" s="2"/>
      <c r="JNM263" s="2"/>
      <c r="JNN263" s="2"/>
      <c r="JNO263" s="2"/>
      <c r="JNP263" s="2"/>
      <c r="JNQ263" s="2"/>
      <c r="JNR263" s="2"/>
      <c r="JNS263" s="2"/>
      <c r="JNT263" s="2"/>
      <c r="JNU263" s="2"/>
      <c r="JNV263" s="2"/>
      <c r="JNW263" s="2"/>
      <c r="JNX263" s="2"/>
      <c r="JNY263" s="2"/>
      <c r="JNZ263" s="2"/>
      <c r="JOA263" s="2"/>
      <c r="JOB263" s="2"/>
      <c r="JOC263" s="2"/>
      <c r="JOD263" s="2"/>
      <c r="JOE263" s="2"/>
      <c r="JOF263" s="2"/>
      <c r="JOG263" s="2"/>
      <c r="JOH263" s="2"/>
      <c r="JOI263" s="2"/>
      <c r="JOJ263" s="2"/>
      <c r="JOK263" s="2"/>
      <c r="JOL263" s="2"/>
      <c r="JOM263" s="2"/>
      <c r="JON263" s="2"/>
      <c r="JOO263" s="2"/>
      <c r="JOP263" s="2"/>
      <c r="JOQ263" s="2"/>
      <c r="JOR263" s="2"/>
      <c r="JOS263" s="2"/>
      <c r="JOT263" s="2"/>
      <c r="JOU263" s="2"/>
      <c r="JOV263" s="2"/>
      <c r="JOW263" s="2"/>
      <c r="JOX263" s="2"/>
      <c r="JOY263" s="2"/>
      <c r="JOZ263" s="2"/>
      <c r="JPA263" s="2"/>
      <c r="JPB263" s="2"/>
      <c r="JPC263" s="2"/>
      <c r="JPD263" s="2"/>
      <c r="JPE263" s="2"/>
      <c r="JPF263" s="2"/>
      <c r="JPG263" s="2"/>
      <c r="JPH263" s="2"/>
      <c r="JPI263" s="2"/>
      <c r="JPJ263" s="2"/>
      <c r="JPK263" s="2"/>
      <c r="JPL263" s="2"/>
      <c r="JPM263" s="2"/>
      <c r="JPN263" s="2"/>
      <c r="JPO263" s="2"/>
      <c r="JPP263" s="2"/>
      <c r="JPQ263" s="2"/>
      <c r="JPR263" s="2"/>
      <c r="JPS263" s="2"/>
      <c r="JPT263" s="2"/>
      <c r="JPU263" s="2"/>
      <c r="JPV263" s="2"/>
      <c r="JPW263" s="2"/>
      <c r="JPX263" s="2"/>
      <c r="JPY263" s="2"/>
      <c r="JPZ263" s="2"/>
      <c r="JQA263" s="2"/>
      <c r="JQB263" s="2"/>
      <c r="JQC263" s="2"/>
      <c r="JQD263" s="2"/>
      <c r="JQE263" s="2"/>
      <c r="JQF263" s="2"/>
      <c r="JQG263" s="2"/>
      <c r="JQH263" s="2"/>
      <c r="JQI263" s="2"/>
      <c r="JQJ263" s="2"/>
      <c r="JQK263" s="2"/>
      <c r="JQL263" s="2"/>
      <c r="JQM263" s="2"/>
      <c r="JQN263" s="2"/>
      <c r="JQO263" s="2"/>
      <c r="JQP263" s="2"/>
      <c r="JQQ263" s="2"/>
      <c r="JQR263" s="2"/>
      <c r="JQS263" s="2"/>
      <c r="JQT263" s="2"/>
      <c r="JQU263" s="2"/>
      <c r="JQV263" s="2"/>
      <c r="JQW263" s="2"/>
      <c r="JQX263" s="2"/>
      <c r="JQY263" s="2"/>
      <c r="JQZ263" s="2"/>
      <c r="JRA263" s="2"/>
      <c r="JRB263" s="2"/>
      <c r="JRC263" s="2"/>
      <c r="JRD263" s="2"/>
      <c r="JRE263" s="2"/>
      <c r="JRF263" s="2"/>
      <c r="JRG263" s="2"/>
      <c r="JRH263" s="2"/>
      <c r="JRI263" s="2"/>
      <c r="JRJ263" s="2"/>
      <c r="JRK263" s="2"/>
      <c r="JRL263" s="2"/>
      <c r="JRM263" s="2"/>
      <c r="JRN263" s="2"/>
      <c r="JRO263" s="2"/>
      <c r="JRP263" s="2"/>
      <c r="JRQ263" s="2"/>
      <c r="JRR263" s="2"/>
      <c r="JRS263" s="2"/>
      <c r="JRT263" s="2"/>
      <c r="JRU263" s="2"/>
      <c r="JRV263" s="2"/>
      <c r="JRW263" s="2"/>
      <c r="JRX263" s="2"/>
      <c r="JRY263" s="2"/>
      <c r="JRZ263" s="2"/>
      <c r="JSA263" s="2"/>
      <c r="JSB263" s="2"/>
      <c r="JSC263" s="2"/>
      <c r="JSD263" s="2"/>
      <c r="JSE263" s="2"/>
      <c r="JSF263" s="2"/>
      <c r="JSG263" s="2"/>
      <c r="JSH263" s="2"/>
      <c r="JSI263" s="2"/>
      <c r="JSJ263" s="2"/>
      <c r="JSK263" s="2"/>
      <c r="JSL263" s="2"/>
      <c r="JSM263" s="2"/>
      <c r="JSN263" s="2"/>
      <c r="JSO263" s="2"/>
      <c r="JSP263" s="2"/>
      <c r="JSQ263" s="2"/>
      <c r="JSR263" s="2"/>
      <c r="JSS263" s="2"/>
      <c r="JST263" s="2"/>
      <c r="JSU263" s="2"/>
      <c r="JSV263" s="2"/>
      <c r="JSW263" s="2"/>
      <c r="JSX263" s="2"/>
      <c r="JSY263" s="2"/>
      <c r="JSZ263" s="2"/>
      <c r="JTA263" s="2"/>
      <c r="JTB263" s="2"/>
      <c r="JTC263" s="2"/>
      <c r="JTD263" s="2"/>
      <c r="JTE263" s="2"/>
      <c r="JTF263" s="2"/>
      <c r="JTG263" s="2"/>
      <c r="JTH263" s="2"/>
      <c r="JTI263" s="2"/>
      <c r="JTJ263" s="2"/>
      <c r="JTK263" s="2"/>
      <c r="JTL263" s="2"/>
      <c r="JTM263" s="2"/>
      <c r="JTN263" s="2"/>
      <c r="JTO263" s="2"/>
      <c r="JTP263" s="2"/>
      <c r="JTQ263" s="2"/>
      <c r="JTR263" s="2"/>
      <c r="JTS263" s="2"/>
      <c r="JTT263" s="2"/>
      <c r="JTU263" s="2"/>
      <c r="JTV263" s="2"/>
      <c r="JTW263" s="2"/>
      <c r="JTX263" s="2"/>
      <c r="JTY263" s="2"/>
      <c r="JTZ263" s="2"/>
      <c r="JUA263" s="2"/>
      <c r="JUB263" s="2"/>
      <c r="JUC263" s="2"/>
      <c r="JUD263" s="2"/>
      <c r="JUE263" s="2"/>
      <c r="JUF263" s="2"/>
      <c r="JUG263" s="2"/>
      <c r="JUH263" s="2"/>
      <c r="JUI263" s="2"/>
      <c r="JUJ263" s="2"/>
      <c r="JUK263" s="2"/>
      <c r="JUL263" s="2"/>
      <c r="JUM263" s="2"/>
      <c r="JUN263" s="2"/>
      <c r="JUO263" s="2"/>
      <c r="JUP263" s="2"/>
      <c r="JUQ263" s="2"/>
      <c r="JUR263" s="2"/>
      <c r="JUS263" s="2"/>
      <c r="JUT263" s="2"/>
      <c r="JUU263" s="2"/>
      <c r="JUV263" s="2"/>
      <c r="JUW263" s="2"/>
      <c r="JUX263" s="2"/>
      <c r="JUY263" s="2"/>
      <c r="JUZ263" s="2"/>
      <c r="JVA263" s="2"/>
      <c r="JVB263" s="2"/>
      <c r="JVC263" s="2"/>
      <c r="JVD263" s="2"/>
      <c r="JVE263" s="2"/>
      <c r="JVF263" s="2"/>
      <c r="JVG263" s="2"/>
      <c r="JVH263" s="2"/>
      <c r="JVI263" s="2"/>
      <c r="JVJ263" s="2"/>
      <c r="JVK263" s="2"/>
      <c r="JVL263" s="2"/>
      <c r="JVM263" s="2"/>
      <c r="JVN263" s="2"/>
      <c r="JVO263" s="2"/>
      <c r="JVP263" s="2"/>
      <c r="JVQ263" s="2"/>
      <c r="JVR263" s="2"/>
      <c r="JVS263" s="2"/>
      <c r="JVT263" s="2"/>
      <c r="JVU263" s="2"/>
      <c r="JVV263" s="2"/>
      <c r="JVW263" s="2"/>
      <c r="JVX263" s="2"/>
      <c r="JVY263" s="2"/>
      <c r="JVZ263" s="2"/>
      <c r="JWA263" s="2"/>
      <c r="JWB263" s="2"/>
      <c r="JWC263" s="2"/>
      <c r="JWD263" s="2"/>
      <c r="JWE263" s="2"/>
      <c r="JWF263" s="2"/>
      <c r="JWG263" s="2"/>
      <c r="JWH263" s="2"/>
      <c r="JWI263" s="2"/>
      <c r="JWJ263" s="2"/>
      <c r="JWK263" s="2"/>
      <c r="JWL263" s="2"/>
      <c r="JWM263" s="2"/>
      <c r="JWN263" s="2"/>
      <c r="JWO263" s="2"/>
      <c r="JWP263" s="2"/>
      <c r="JWQ263" s="2"/>
      <c r="JWR263" s="2"/>
      <c r="JWS263" s="2"/>
      <c r="JWT263" s="2"/>
      <c r="JWU263" s="2"/>
      <c r="JWV263" s="2"/>
      <c r="JWW263" s="2"/>
      <c r="JWX263" s="2"/>
      <c r="JWY263" s="2"/>
      <c r="JWZ263" s="2"/>
      <c r="JXA263" s="2"/>
      <c r="JXB263" s="2"/>
      <c r="JXC263" s="2"/>
      <c r="JXD263" s="2"/>
      <c r="JXE263" s="2"/>
      <c r="JXF263" s="2"/>
      <c r="JXG263" s="2"/>
      <c r="JXH263" s="2"/>
      <c r="JXI263" s="2"/>
      <c r="JXJ263" s="2"/>
      <c r="JXK263" s="2"/>
      <c r="JXL263" s="2"/>
      <c r="JXM263" s="2"/>
      <c r="JXN263" s="2"/>
      <c r="JXO263" s="2"/>
      <c r="JXP263" s="2"/>
      <c r="JXQ263" s="2"/>
      <c r="JXR263" s="2"/>
      <c r="JXS263" s="2"/>
      <c r="JXT263" s="2"/>
      <c r="JXU263" s="2"/>
      <c r="JXV263" s="2"/>
      <c r="JXW263" s="2"/>
      <c r="JXX263" s="2"/>
      <c r="JXY263" s="2"/>
      <c r="JXZ263" s="2"/>
      <c r="JYA263" s="2"/>
      <c r="JYB263" s="2"/>
      <c r="JYC263" s="2"/>
      <c r="JYD263" s="2"/>
      <c r="JYE263" s="2"/>
      <c r="JYF263" s="2"/>
      <c r="JYG263" s="2"/>
      <c r="JYH263" s="2"/>
      <c r="JYI263" s="2"/>
      <c r="JYJ263" s="2"/>
      <c r="JYK263" s="2"/>
      <c r="JYL263" s="2"/>
      <c r="JYM263" s="2"/>
      <c r="JYN263" s="2"/>
      <c r="JYO263" s="2"/>
      <c r="JYP263" s="2"/>
      <c r="JYQ263" s="2"/>
      <c r="JYR263" s="2"/>
      <c r="JYS263" s="2"/>
      <c r="JYT263" s="2"/>
      <c r="JYU263" s="2"/>
      <c r="JYV263" s="2"/>
      <c r="JYW263" s="2"/>
      <c r="JYX263" s="2"/>
      <c r="JYY263" s="2"/>
      <c r="JYZ263" s="2"/>
      <c r="JZA263" s="2"/>
      <c r="JZB263" s="2"/>
      <c r="JZC263" s="2"/>
      <c r="JZD263" s="2"/>
      <c r="JZE263" s="2"/>
      <c r="JZF263" s="2"/>
      <c r="JZG263" s="2"/>
      <c r="JZH263" s="2"/>
      <c r="JZI263" s="2"/>
      <c r="JZJ263" s="2"/>
      <c r="JZK263" s="2"/>
      <c r="JZL263" s="2"/>
      <c r="JZM263" s="2"/>
      <c r="JZN263" s="2"/>
      <c r="JZO263" s="2"/>
      <c r="JZP263" s="2"/>
      <c r="JZQ263" s="2"/>
      <c r="JZR263" s="2"/>
      <c r="JZS263" s="2"/>
      <c r="JZT263" s="2"/>
      <c r="JZU263" s="2"/>
      <c r="JZV263" s="2"/>
      <c r="JZW263" s="2"/>
      <c r="JZX263" s="2"/>
      <c r="JZY263" s="2"/>
      <c r="JZZ263" s="2"/>
      <c r="KAA263" s="2"/>
      <c r="KAB263" s="2"/>
      <c r="KAC263" s="2"/>
      <c r="KAD263" s="2"/>
      <c r="KAE263" s="2"/>
      <c r="KAF263" s="2"/>
      <c r="KAG263" s="2"/>
      <c r="KAH263" s="2"/>
      <c r="KAI263" s="2"/>
      <c r="KAJ263" s="2"/>
      <c r="KAK263" s="2"/>
      <c r="KAL263" s="2"/>
      <c r="KAM263" s="2"/>
      <c r="KAN263" s="2"/>
      <c r="KAO263" s="2"/>
      <c r="KAP263" s="2"/>
      <c r="KAQ263" s="2"/>
      <c r="KAR263" s="2"/>
      <c r="KAS263" s="2"/>
      <c r="KAT263" s="2"/>
      <c r="KAU263" s="2"/>
      <c r="KAV263" s="2"/>
      <c r="KAW263" s="2"/>
      <c r="KAX263" s="2"/>
      <c r="KAY263" s="2"/>
      <c r="KAZ263" s="2"/>
      <c r="KBA263" s="2"/>
      <c r="KBB263" s="2"/>
      <c r="KBC263" s="2"/>
      <c r="KBD263" s="2"/>
      <c r="KBE263" s="2"/>
      <c r="KBF263" s="2"/>
      <c r="KBG263" s="2"/>
      <c r="KBH263" s="2"/>
      <c r="KBI263" s="2"/>
      <c r="KBJ263" s="2"/>
      <c r="KBK263" s="2"/>
      <c r="KBL263" s="2"/>
      <c r="KBM263" s="2"/>
      <c r="KBN263" s="2"/>
      <c r="KBO263" s="2"/>
      <c r="KBP263" s="2"/>
      <c r="KBQ263" s="2"/>
      <c r="KBR263" s="2"/>
      <c r="KBS263" s="2"/>
      <c r="KBT263" s="2"/>
      <c r="KBU263" s="2"/>
      <c r="KBV263" s="2"/>
      <c r="KBW263" s="2"/>
      <c r="KBX263" s="2"/>
      <c r="KBY263" s="2"/>
      <c r="KBZ263" s="2"/>
      <c r="KCA263" s="2"/>
      <c r="KCB263" s="2"/>
      <c r="KCC263" s="2"/>
      <c r="KCD263" s="2"/>
      <c r="KCE263" s="2"/>
      <c r="KCF263" s="2"/>
      <c r="KCG263" s="2"/>
      <c r="KCH263" s="2"/>
      <c r="KCI263" s="2"/>
      <c r="KCJ263" s="2"/>
      <c r="KCK263" s="2"/>
      <c r="KCL263" s="2"/>
      <c r="KCM263" s="2"/>
      <c r="KCN263" s="2"/>
      <c r="KCO263" s="2"/>
      <c r="KCP263" s="2"/>
      <c r="KCQ263" s="2"/>
      <c r="KCR263" s="2"/>
      <c r="KCS263" s="2"/>
      <c r="KCT263" s="2"/>
      <c r="KCU263" s="2"/>
      <c r="KCV263" s="2"/>
      <c r="KCW263" s="2"/>
      <c r="KCX263" s="2"/>
      <c r="KCY263" s="2"/>
      <c r="KCZ263" s="2"/>
      <c r="KDA263" s="2"/>
      <c r="KDB263" s="2"/>
      <c r="KDC263" s="2"/>
      <c r="KDD263" s="2"/>
      <c r="KDE263" s="2"/>
      <c r="KDF263" s="2"/>
      <c r="KDG263" s="2"/>
      <c r="KDH263" s="2"/>
      <c r="KDI263" s="2"/>
      <c r="KDJ263" s="2"/>
      <c r="KDK263" s="2"/>
      <c r="KDL263" s="2"/>
      <c r="KDM263" s="2"/>
      <c r="KDN263" s="2"/>
      <c r="KDO263" s="2"/>
      <c r="KDP263" s="2"/>
      <c r="KDQ263" s="2"/>
      <c r="KDR263" s="2"/>
      <c r="KDS263" s="2"/>
      <c r="KDT263" s="2"/>
      <c r="KDU263" s="2"/>
      <c r="KDV263" s="2"/>
      <c r="KDW263" s="2"/>
      <c r="KDX263" s="2"/>
      <c r="KDY263" s="2"/>
      <c r="KDZ263" s="2"/>
      <c r="KEA263" s="2"/>
      <c r="KEB263" s="2"/>
      <c r="KEC263" s="2"/>
      <c r="KED263" s="2"/>
      <c r="KEE263" s="2"/>
      <c r="KEF263" s="2"/>
      <c r="KEG263" s="2"/>
      <c r="KEH263" s="2"/>
      <c r="KEI263" s="2"/>
      <c r="KEJ263" s="2"/>
      <c r="KEK263" s="2"/>
      <c r="KEL263" s="2"/>
      <c r="KEM263" s="2"/>
      <c r="KEN263" s="2"/>
      <c r="KEO263" s="2"/>
      <c r="KEP263" s="2"/>
      <c r="KEQ263" s="2"/>
      <c r="KER263" s="2"/>
      <c r="KES263" s="2"/>
      <c r="KET263" s="2"/>
      <c r="KEU263" s="2"/>
      <c r="KEV263" s="2"/>
      <c r="KEW263" s="2"/>
      <c r="KEX263" s="2"/>
      <c r="KEY263" s="2"/>
      <c r="KEZ263" s="2"/>
      <c r="KFA263" s="2"/>
      <c r="KFB263" s="2"/>
      <c r="KFC263" s="2"/>
      <c r="KFD263" s="2"/>
      <c r="KFE263" s="2"/>
      <c r="KFF263" s="2"/>
      <c r="KFG263" s="2"/>
      <c r="KFH263" s="2"/>
      <c r="KFI263" s="2"/>
      <c r="KFJ263" s="2"/>
      <c r="KFK263" s="2"/>
      <c r="KFL263" s="2"/>
      <c r="KFM263" s="2"/>
      <c r="KFN263" s="2"/>
      <c r="KFO263" s="2"/>
      <c r="KFP263" s="2"/>
      <c r="KFQ263" s="2"/>
      <c r="KFR263" s="2"/>
      <c r="KFS263" s="2"/>
      <c r="KFT263" s="2"/>
      <c r="KFU263" s="2"/>
      <c r="KFV263" s="2"/>
      <c r="KFW263" s="2"/>
      <c r="KFX263" s="2"/>
      <c r="KFY263" s="2"/>
      <c r="KFZ263" s="2"/>
      <c r="KGA263" s="2"/>
      <c r="KGB263" s="2"/>
      <c r="KGC263" s="2"/>
      <c r="KGD263" s="2"/>
      <c r="KGE263" s="2"/>
      <c r="KGF263" s="2"/>
      <c r="KGG263" s="2"/>
      <c r="KGH263" s="2"/>
      <c r="KGI263" s="2"/>
      <c r="KGJ263" s="2"/>
      <c r="KGK263" s="2"/>
      <c r="KGL263" s="2"/>
      <c r="KGM263" s="2"/>
      <c r="KGN263" s="2"/>
      <c r="KGO263" s="2"/>
      <c r="KGP263" s="2"/>
      <c r="KGQ263" s="2"/>
      <c r="KGR263" s="2"/>
      <c r="KGS263" s="2"/>
      <c r="KGT263" s="2"/>
      <c r="KGU263" s="2"/>
      <c r="KGV263" s="2"/>
      <c r="KGW263" s="2"/>
      <c r="KGX263" s="2"/>
      <c r="KGY263" s="2"/>
      <c r="KGZ263" s="2"/>
      <c r="KHA263" s="2"/>
      <c r="KHB263" s="2"/>
      <c r="KHC263" s="2"/>
      <c r="KHD263" s="2"/>
      <c r="KHE263" s="2"/>
      <c r="KHF263" s="2"/>
      <c r="KHG263" s="2"/>
      <c r="KHH263" s="2"/>
      <c r="KHI263" s="2"/>
      <c r="KHJ263" s="2"/>
      <c r="KHK263" s="2"/>
      <c r="KHL263" s="2"/>
      <c r="KHM263" s="2"/>
      <c r="KHN263" s="2"/>
      <c r="KHO263" s="2"/>
      <c r="KHP263" s="2"/>
      <c r="KHQ263" s="2"/>
      <c r="KHR263" s="2"/>
      <c r="KHS263" s="2"/>
      <c r="KHT263" s="2"/>
      <c r="KHU263" s="2"/>
      <c r="KHV263" s="2"/>
      <c r="KHW263" s="2"/>
      <c r="KHX263" s="2"/>
      <c r="KHY263" s="2"/>
      <c r="KHZ263" s="2"/>
      <c r="KIA263" s="2"/>
      <c r="KIB263" s="2"/>
      <c r="KIC263" s="2"/>
      <c r="KID263" s="2"/>
      <c r="KIE263" s="2"/>
      <c r="KIF263" s="2"/>
      <c r="KIG263" s="2"/>
      <c r="KIH263" s="2"/>
      <c r="KII263" s="2"/>
      <c r="KIJ263" s="2"/>
      <c r="KIK263" s="2"/>
      <c r="KIL263" s="2"/>
      <c r="KIM263" s="2"/>
      <c r="KIN263" s="2"/>
      <c r="KIO263" s="2"/>
      <c r="KIP263" s="2"/>
      <c r="KIQ263" s="2"/>
      <c r="KIR263" s="2"/>
      <c r="KIS263" s="2"/>
      <c r="KIT263" s="2"/>
      <c r="KIU263" s="2"/>
      <c r="KIV263" s="2"/>
      <c r="KIW263" s="2"/>
      <c r="KIX263" s="2"/>
      <c r="KIY263" s="2"/>
      <c r="KIZ263" s="2"/>
      <c r="KJA263" s="2"/>
      <c r="KJB263" s="2"/>
      <c r="KJC263" s="2"/>
      <c r="KJD263" s="2"/>
      <c r="KJE263" s="2"/>
      <c r="KJF263" s="2"/>
      <c r="KJG263" s="2"/>
      <c r="KJH263" s="2"/>
      <c r="KJI263" s="2"/>
      <c r="KJJ263" s="2"/>
      <c r="KJK263" s="2"/>
      <c r="KJL263" s="2"/>
      <c r="KJM263" s="2"/>
      <c r="KJN263" s="2"/>
      <c r="KJO263" s="2"/>
      <c r="KJP263" s="2"/>
      <c r="KJQ263" s="2"/>
      <c r="KJR263" s="2"/>
      <c r="KJS263" s="2"/>
      <c r="KJT263" s="2"/>
      <c r="KJU263" s="2"/>
      <c r="KJV263" s="2"/>
      <c r="KJW263" s="2"/>
      <c r="KJX263" s="2"/>
      <c r="KJY263" s="2"/>
      <c r="KJZ263" s="2"/>
      <c r="KKA263" s="2"/>
      <c r="KKB263" s="2"/>
      <c r="KKC263" s="2"/>
      <c r="KKD263" s="2"/>
      <c r="KKE263" s="2"/>
      <c r="KKF263" s="2"/>
      <c r="KKG263" s="2"/>
      <c r="KKH263" s="2"/>
      <c r="KKI263" s="2"/>
      <c r="KKJ263" s="2"/>
      <c r="KKK263" s="2"/>
      <c r="KKL263" s="2"/>
      <c r="KKM263" s="2"/>
      <c r="KKN263" s="2"/>
      <c r="KKO263" s="2"/>
      <c r="KKP263" s="2"/>
      <c r="KKQ263" s="2"/>
      <c r="KKR263" s="2"/>
      <c r="KKS263" s="2"/>
      <c r="KKT263" s="2"/>
      <c r="KKU263" s="2"/>
      <c r="KKV263" s="2"/>
      <c r="KKW263" s="2"/>
      <c r="KKX263" s="2"/>
      <c r="KKY263" s="2"/>
      <c r="KKZ263" s="2"/>
      <c r="KLA263" s="2"/>
      <c r="KLB263" s="2"/>
      <c r="KLC263" s="2"/>
      <c r="KLD263" s="2"/>
      <c r="KLE263" s="2"/>
      <c r="KLF263" s="2"/>
      <c r="KLG263" s="2"/>
      <c r="KLH263" s="2"/>
      <c r="KLI263" s="2"/>
      <c r="KLJ263" s="2"/>
      <c r="KLK263" s="2"/>
      <c r="KLL263" s="2"/>
      <c r="KLM263" s="2"/>
      <c r="KLN263" s="2"/>
      <c r="KLO263" s="2"/>
      <c r="KLP263" s="2"/>
      <c r="KLQ263" s="2"/>
      <c r="KLR263" s="2"/>
      <c r="KLS263" s="2"/>
      <c r="KLT263" s="2"/>
      <c r="KLU263" s="2"/>
      <c r="KLV263" s="2"/>
      <c r="KLW263" s="2"/>
      <c r="KLX263" s="2"/>
      <c r="KLY263" s="2"/>
      <c r="KLZ263" s="2"/>
      <c r="KMA263" s="2"/>
      <c r="KMB263" s="2"/>
      <c r="KMC263" s="2"/>
      <c r="KMD263" s="2"/>
      <c r="KME263" s="2"/>
      <c r="KMF263" s="2"/>
      <c r="KMG263" s="2"/>
      <c r="KMH263" s="2"/>
      <c r="KMI263" s="2"/>
      <c r="KMJ263" s="2"/>
      <c r="KMK263" s="2"/>
      <c r="KML263" s="2"/>
      <c r="KMM263" s="2"/>
      <c r="KMN263" s="2"/>
      <c r="KMO263" s="2"/>
      <c r="KMP263" s="2"/>
      <c r="KMQ263" s="2"/>
      <c r="KMR263" s="2"/>
      <c r="KMS263" s="2"/>
      <c r="KMT263" s="2"/>
      <c r="KMU263" s="2"/>
      <c r="KMV263" s="2"/>
      <c r="KMW263" s="2"/>
      <c r="KMX263" s="2"/>
      <c r="KMY263" s="2"/>
      <c r="KMZ263" s="2"/>
      <c r="KNA263" s="2"/>
      <c r="KNB263" s="2"/>
      <c r="KNC263" s="2"/>
      <c r="KND263" s="2"/>
      <c r="KNE263" s="2"/>
      <c r="KNF263" s="2"/>
      <c r="KNG263" s="2"/>
      <c r="KNH263" s="2"/>
      <c r="KNI263" s="2"/>
      <c r="KNJ263" s="2"/>
      <c r="KNK263" s="2"/>
      <c r="KNL263" s="2"/>
      <c r="KNM263" s="2"/>
      <c r="KNN263" s="2"/>
      <c r="KNO263" s="2"/>
      <c r="KNP263" s="2"/>
      <c r="KNQ263" s="2"/>
      <c r="KNR263" s="2"/>
      <c r="KNS263" s="2"/>
      <c r="KNT263" s="2"/>
      <c r="KNU263" s="2"/>
      <c r="KNV263" s="2"/>
      <c r="KNW263" s="2"/>
      <c r="KNX263" s="2"/>
      <c r="KNY263" s="2"/>
      <c r="KNZ263" s="2"/>
      <c r="KOA263" s="2"/>
      <c r="KOB263" s="2"/>
      <c r="KOC263" s="2"/>
      <c r="KOD263" s="2"/>
      <c r="KOE263" s="2"/>
      <c r="KOF263" s="2"/>
      <c r="KOG263" s="2"/>
      <c r="KOH263" s="2"/>
      <c r="KOI263" s="2"/>
      <c r="KOJ263" s="2"/>
      <c r="KOK263" s="2"/>
      <c r="KOL263" s="2"/>
      <c r="KOM263" s="2"/>
      <c r="KON263" s="2"/>
      <c r="KOO263" s="2"/>
      <c r="KOP263" s="2"/>
      <c r="KOQ263" s="2"/>
      <c r="KOR263" s="2"/>
      <c r="KOS263" s="2"/>
      <c r="KOT263" s="2"/>
      <c r="KOU263" s="2"/>
      <c r="KOV263" s="2"/>
      <c r="KOW263" s="2"/>
      <c r="KOX263" s="2"/>
      <c r="KOY263" s="2"/>
      <c r="KOZ263" s="2"/>
      <c r="KPA263" s="2"/>
      <c r="KPB263" s="2"/>
      <c r="KPC263" s="2"/>
      <c r="KPD263" s="2"/>
      <c r="KPE263" s="2"/>
      <c r="KPF263" s="2"/>
      <c r="KPG263" s="2"/>
      <c r="KPH263" s="2"/>
      <c r="KPI263" s="2"/>
      <c r="KPJ263" s="2"/>
      <c r="KPK263" s="2"/>
      <c r="KPL263" s="2"/>
      <c r="KPM263" s="2"/>
      <c r="KPN263" s="2"/>
      <c r="KPO263" s="2"/>
      <c r="KPP263" s="2"/>
      <c r="KPQ263" s="2"/>
      <c r="KPR263" s="2"/>
      <c r="KPS263" s="2"/>
      <c r="KPT263" s="2"/>
      <c r="KPU263" s="2"/>
      <c r="KPV263" s="2"/>
      <c r="KPW263" s="2"/>
      <c r="KPX263" s="2"/>
      <c r="KPY263" s="2"/>
      <c r="KPZ263" s="2"/>
      <c r="KQA263" s="2"/>
      <c r="KQB263" s="2"/>
      <c r="KQC263" s="2"/>
      <c r="KQD263" s="2"/>
      <c r="KQE263" s="2"/>
      <c r="KQF263" s="2"/>
      <c r="KQG263" s="2"/>
      <c r="KQH263" s="2"/>
      <c r="KQI263" s="2"/>
      <c r="KQJ263" s="2"/>
      <c r="KQK263" s="2"/>
      <c r="KQL263" s="2"/>
      <c r="KQM263" s="2"/>
      <c r="KQN263" s="2"/>
      <c r="KQO263" s="2"/>
      <c r="KQP263" s="2"/>
      <c r="KQQ263" s="2"/>
      <c r="KQR263" s="2"/>
      <c r="KQS263" s="2"/>
      <c r="KQT263" s="2"/>
      <c r="KQU263" s="2"/>
      <c r="KQV263" s="2"/>
      <c r="KQW263" s="2"/>
      <c r="KQX263" s="2"/>
      <c r="KQY263" s="2"/>
      <c r="KQZ263" s="2"/>
      <c r="KRA263" s="2"/>
      <c r="KRB263" s="2"/>
      <c r="KRC263" s="2"/>
      <c r="KRD263" s="2"/>
      <c r="KRE263" s="2"/>
      <c r="KRF263" s="2"/>
      <c r="KRG263" s="2"/>
      <c r="KRH263" s="2"/>
      <c r="KRI263" s="2"/>
      <c r="KRJ263" s="2"/>
      <c r="KRK263" s="2"/>
      <c r="KRL263" s="2"/>
      <c r="KRM263" s="2"/>
      <c r="KRN263" s="2"/>
      <c r="KRO263" s="2"/>
      <c r="KRP263" s="2"/>
      <c r="KRQ263" s="2"/>
      <c r="KRR263" s="2"/>
      <c r="KRS263" s="2"/>
      <c r="KRT263" s="2"/>
      <c r="KRU263" s="2"/>
      <c r="KRV263" s="2"/>
      <c r="KRW263" s="2"/>
      <c r="KRX263" s="2"/>
      <c r="KRY263" s="2"/>
      <c r="KRZ263" s="2"/>
      <c r="KSA263" s="2"/>
      <c r="KSB263" s="2"/>
      <c r="KSC263" s="2"/>
      <c r="KSD263" s="2"/>
      <c r="KSE263" s="2"/>
      <c r="KSF263" s="2"/>
      <c r="KSG263" s="2"/>
      <c r="KSH263" s="2"/>
      <c r="KSI263" s="2"/>
      <c r="KSJ263" s="2"/>
      <c r="KSK263" s="2"/>
      <c r="KSL263" s="2"/>
      <c r="KSM263" s="2"/>
      <c r="KSN263" s="2"/>
      <c r="KSO263" s="2"/>
      <c r="KSP263" s="2"/>
      <c r="KSQ263" s="2"/>
      <c r="KSR263" s="2"/>
      <c r="KSS263" s="2"/>
      <c r="KST263" s="2"/>
      <c r="KSU263" s="2"/>
      <c r="KSV263" s="2"/>
      <c r="KSW263" s="2"/>
      <c r="KSX263" s="2"/>
      <c r="KSY263" s="2"/>
      <c r="KSZ263" s="2"/>
      <c r="KTA263" s="2"/>
      <c r="KTB263" s="2"/>
      <c r="KTC263" s="2"/>
      <c r="KTD263" s="2"/>
      <c r="KTE263" s="2"/>
      <c r="KTF263" s="2"/>
      <c r="KTG263" s="2"/>
      <c r="KTH263" s="2"/>
      <c r="KTI263" s="2"/>
      <c r="KTJ263" s="2"/>
      <c r="KTK263" s="2"/>
      <c r="KTL263" s="2"/>
      <c r="KTM263" s="2"/>
      <c r="KTN263" s="2"/>
      <c r="KTO263" s="2"/>
      <c r="KTP263" s="2"/>
      <c r="KTQ263" s="2"/>
      <c r="KTR263" s="2"/>
      <c r="KTS263" s="2"/>
      <c r="KTT263" s="2"/>
      <c r="KTU263" s="2"/>
      <c r="KTV263" s="2"/>
      <c r="KTW263" s="2"/>
      <c r="KTX263" s="2"/>
      <c r="KTY263" s="2"/>
      <c r="KTZ263" s="2"/>
      <c r="KUA263" s="2"/>
      <c r="KUB263" s="2"/>
      <c r="KUC263" s="2"/>
      <c r="KUD263" s="2"/>
      <c r="KUE263" s="2"/>
      <c r="KUF263" s="2"/>
      <c r="KUG263" s="2"/>
      <c r="KUH263" s="2"/>
      <c r="KUI263" s="2"/>
      <c r="KUJ263" s="2"/>
      <c r="KUK263" s="2"/>
      <c r="KUL263" s="2"/>
      <c r="KUM263" s="2"/>
      <c r="KUN263" s="2"/>
      <c r="KUO263" s="2"/>
      <c r="KUP263" s="2"/>
      <c r="KUQ263" s="2"/>
      <c r="KUR263" s="2"/>
      <c r="KUS263" s="2"/>
      <c r="KUT263" s="2"/>
      <c r="KUU263" s="2"/>
      <c r="KUV263" s="2"/>
      <c r="KUW263" s="2"/>
      <c r="KUX263" s="2"/>
      <c r="KUY263" s="2"/>
      <c r="KUZ263" s="2"/>
      <c r="KVA263" s="2"/>
      <c r="KVB263" s="2"/>
      <c r="KVC263" s="2"/>
      <c r="KVD263" s="2"/>
      <c r="KVE263" s="2"/>
      <c r="KVF263" s="2"/>
      <c r="KVG263" s="2"/>
      <c r="KVH263" s="2"/>
      <c r="KVI263" s="2"/>
      <c r="KVJ263" s="2"/>
      <c r="KVK263" s="2"/>
      <c r="KVL263" s="2"/>
      <c r="KVM263" s="2"/>
      <c r="KVN263" s="2"/>
      <c r="KVO263" s="2"/>
      <c r="KVP263" s="2"/>
      <c r="KVQ263" s="2"/>
      <c r="KVR263" s="2"/>
      <c r="KVS263" s="2"/>
      <c r="KVT263" s="2"/>
      <c r="KVU263" s="2"/>
      <c r="KVV263" s="2"/>
      <c r="KVW263" s="2"/>
      <c r="KVX263" s="2"/>
      <c r="KVY263" s="2"/>
      <c r="KVZ263" s="2"/>
      <c r="KWA263" s="2"/>
      <c r="KWB263" s="2"/>
      <c r="KWC263" s="2"/>
      <c r="KWD263" s="2"/>
      <c r="KWE263" s="2"/>
      <c r="KWF263" s="2"/>
      <c r="KWG263" s="2"/>
      <c r="KWH263" s="2"/>
      <c r="KWI263" s="2"/>
      <c r="KWJ263" s="2"/>
      <c r="KWK263" s="2"/>
      <c r="KWL263" s="2"/>
      <c r="KWM263" s="2"/>
      <c r="KWN263" s="2"/>
      <c r="KWO263" s="2"/>
      <c r="KWP263" s="2"/>
      <c r="KWQ263" s="2"/>
      <c r="KWR263" s="2"/>
      <c r="KWS263" s="2"/>
      <c r="KWT263" s="2"/>
      <c r="KWU263" s="2"/>
      <c r="KWV263" s="2"/>
      <c r="KWW263" s="2"/>
      <c r="KWX263" s="2"/>
      <c r="KWY263" s="2"/>
      <c r="KWZ263" s="2"/>
      <c r="KXA263" s="2"/>
      <c r="KXB263" s="2"/>
      <c r="KXC263" s="2"/>
      <c r="KXD263" s="2"/>
      <c r="KXE263" s="2"/>
      <c r="KXF263" s="2"/>
      <c r="KXG263" s="2"/>
      <c r="KXH263" s="2"/>
      <c r="KXI263" s="2"/>
      <c r="KXJ263" s="2"/>
      <c r="KXK263" s="2"/>
      <c r="KXL263" s="2"/>
      <c r="KXM263" s="2"/>
      <c r="KXN263" s="2"/>
      <c r="KXO263" s="2"/>
      <c r="KXP263" s="2"/>
      <c r="KXQ263" s="2"/>
      <c r="KXR263" s="2"/>
      <c r="KXS263" s="2"/>
      <c r="KXT263" s="2"/>
      <c r="KXU263" s="2"/>
      <c r="KXV263" s="2"/>
      <c r="KXW263" s="2"/>
      <c r="KXX263" s="2"/>
      <c r="KXY263" s="2"/>
      <c r="KXZ263" s="2"/>
      <c r="KYA263" s="2"/>
      <c r="KYB263" s="2"/>
      <c r="KYC263" s="2"/>
      <c r="KYD263" s="2"/>
      <c r="KYE263" s="2"/>
      <c r="KYF263" s="2"/>
      <c r="KYG263" s="2"/>
      <c r="KYH263" s="2"/>
      <c r="KYI263" s="2"/>
      <c r="KYJ263" s="2"/>
      <c r="KYK263" s="2"/>
      <c r="KYL263" s="2"/>
      <c r="KYM263" s="2"/>
      <c r="KYN263" s="2"/>
      <c r="KYO263" s="2"/>
      <c r="KYP263" s="2"/>
      <c r="KYQ263" s="2"/>
      <c r="KYR263" s="2"/>
      <c r="KYS263" s="2"/>
      <c r="KYT263" s="2"/>
      <c r="KYU263" s="2"/>
      <c r="KYV263" s="2"/>
      <c r="KYW263" s="2"/>
      <c r="KYX263" s="2"/>
      <c r="KYY263" s="2"/>
      <c r="KYZ263" s="2"/>
      <c r="KZA263" s="2"/>
      <c r="KZB263" s="2"/>
      <c r="KZC263" s="2"/>
      <c r="KZD263" s="2"/>
      <c r="KZE263" s="2"/>
      <c r="KZF263" s="2"/>
      <c r="KZG263" s="2"/>
      <c r="KZH263" s="2"/>
      <c r="KZI263" s="2"/>
      <c r="KZJ263" s="2"/>
      <c r="KZK263" s="2"/>
      <c r="KZL263" s="2"/>
      <c r="KZM263" s="2"/>
      <c r="KZN263" s="2"/>
      <c r="KZO263" s="2"/>
      <c r="KZP263" s="2"/>
      <c r="KZQ263" s="2"/>
      <c r="KZR263" s="2"/>
      <c r="KZS263" s="2"/>
      <c r="KZT263" s="2"/>
      <c r="KZU263" s="2"/>
      <c r="KZV263" s="2"/>
      <c r="KZW263" s="2"/>
      <c r="KZX263" s="2"/>
      <c r="KZY263" s="2"/>
      <c r="KZZ263" s="2"/>
      <c r="LAA263" s="2"/>
      <c r="LAB263" s="2"/>
      <c r="LAC263" s="2"/>
      <c r="LAD263" s="2"/>
      <c r="LAE263" s="2"/>
      <c r="LAF263" s="2"/>
      <c r="LAG263" s="2"/>
      <c r="LAH263" s="2"/>
      <c r="LAI263" s="2"/>
      <c r="LAJ263" s="2"/>
      <c r="LAK263" s="2"/>
      <c r="LAL263" s="2"/>
      <c r="LAM263" s="2"/>
      <c r="LAN263" s="2"/>
      <c r="LAO263" s="2"/>
      <c r="LAP263" s="2"/>
      <c r="LAQ263" s="2"/>
      <c r="LAR263" s="2"/>
      <c r="LAS263" s="2"/>
      <c r="LAT263" s="2"/>
      <c r="LAU263" s="2"/>
      <c r="LAV263" s="2"/>
      <c r="LAW263" s="2"/>
      <c r="LAX263" s="2"/>
      <c r="LAY263" s="2"/>
      <c r="LAZ263" s="2"/>
      <c r="LBA263" s="2"/>
      <c r="LBB263" s="2"/>
      <c r="LBC263" s="2"/>
      <c r="LBD263" s="2"/>
      <c r="LBE263" s="2"/>
      <c r="LBF263" s="2"/>
      <c r="LBG263" s="2"/>
      <c r="LBH263" s="2"/>
      <c r="LBI263" s="2"/>
      <c r="LBJ263" s="2"/>
      <c r="LBK263" s="2"/>
      <c r="LBL263" s="2"/>
      <c r="LBM263" s="2"/>
      <c r="LBN263" s="2"/>
      <c r="LBO263" s="2"/>
      <c r="LBP263" s="2"/>
      <c r="LBQ263" s="2"/>
      <c r="LBR263" s="2"/>
      <c r="LBS263" s="2"/>
      <c r="LBT263" s="2"/>
      <c r="LBU263" s="2"/>
      <c r="LBV263" s="2"/>
      <c r="LBW263" s="2"/>
      <c r="LBX263" s="2"/>
      <c r="LBY263" s="2"/>
      <c r="LBZ263" s="2"/>
      <c r="LCA263" s="2"/>
      <c r="LCB263" s="2"/>
      <c r="LCC263" s="2"/>
      <c r="LCD263" s="2"/>
      <c r="LCE263" s="2"/>
      <c r="LCF263" s="2"/>
      <c r="LCG263" s="2"/>
      <c r="LCH263" s="2"/>
      <c r="LCI263" s="2"/>
      <c r="LCJ263" s="2"/>
      <c r="LCK263" s="2"/>
      <c r="LCL263" s="2"/>
      <c r="LCM263" s="2"/>
      <c r="LCN263" s="2"/>
      <c r="LCO263" s="2"/>
      <c r="LCP263" s="2"/>
      <c r="LCQ263" s="2"/>
      <c r="LCR263" s="2"/>
      <c r="LCS263" s="2"/>
      <c r="LCT263" s="2"/>
      <c r="LCU263" s="2"/>
      <c r="LCV263" s="2"/>
      <c r="LCW263" s="2"/>
      <c r="LCX263" s="2"/>
      <c r="LCY263" s="2"/>
      <c r="LCZ263" s="2"/>
      <c r="LDA263" s="2"/>
      <c r="LDB263" s="2"/>
      <c r="LDC263" s="2"/>
      <c r="LDD263" s="2"/>
      <c r="LDE263" s="2"/>
      <c r="LDF263" s="2"/>
      <c r="LDG263" s="2"/>
      <c r="LDH263" s="2"/>
      <c r="LDI263" s="2"/>
      <c r="LDJ263" s="2"/>
      <c r="LDK263" s="2"/>
      <c r="LDL263" s="2"/>
      <c r="LDM263" s="2"/>
      <c r="LDN263" s="2"/>
      <c r="LDO263" s="2"/>
      <c r="LDP263" s="2"/>
      <c r="LDQ263" s="2"/>
      <c r="LDR263" s="2"/>
      <c r="LDS263" s="2"/>
      <c r="LDT263" s="2"/>
      <c r="LDU263" s="2"/>
      <c r="LDV263" s="2"/>
      <c r="LDW263" s="2"/>
      <c r="LDX263" s="2"/>
      <c r="LDY263" s="2"/>
      <c r="LDZ263" s="2"/>
      <c r="LEA263" s="2"/>
      <c r="LEB263" s="2"/>
      <c r="LEC263" s="2"/>
      <c r="LED263" s="2"/>
      <c r="LEE263" s="2"/>
      <c r="LEF263" s="2"/>
      <c r="LEG263" s="2"/>
      <c r="LEH263" s="2"/>
      <c r="LEI263" s="2"/>
      <c r="LEJ263" s="2"/>
      <c r="LEK263" s="2"/>
      <c r="LEL263" s="2"/>
      <c r="LEM263" s="2"/>
      <c r="LEN263" s="2"/>
      <c r="LEO263" s="2"/>
      <c r="LEP263" s="2"/>
      <c r="LEQ263" s="2"/>
      <c r="LER263" s="2"/>
      <c r="LES263" s="2"/>
      <c r="LET263" s="2"/>
      <c r="LEU263" s="2"/>
      <c r="LEV263" s="2"/>
      <c r="LEW263" s="2"/>
      <c r="LEX263" s="2"/>
      <c r="LEY263" s="2"/>
      <c r="LEZ263" s="2"/>
      <c r="LFA263" s="2"/>
      <c r="LFB263" s="2"/>
      <c r="LFC263" s="2"/>
      <c r="LFD263" s="2"/>
      <c r="LFE263" s="2"/>
      <c r="LFF263" s="2"/>
      <c r="LFG263" s="2"/>
      <c r="LFH263" s="2"/>
      <c r="LFI263" s="2"/>
      <c r="LFJ263" s="2"/>
      <c r="LFK263" s="2"/>
      <c r="LFL263" s="2"/>
      <c r="LFM263" s="2"/>
      <c r="LFN263" s="2"/>
      <c r="LFO263" s="2"/>
      <c r="LFP263" s="2"/>
      <c r="LFQ263" s="2"/>
      <c r="LFR263" s="2"/>
      <c r="LFS263" s="2"/>
      <c r="LFT263" s="2"/>
      <c r="LFU263" s="2"/>
      <c r="LFV263" s="2"/>
      <c r="LFW263" s="2"/>
      <c r="LFX263" s="2"/>
      <c r="LFY263" s="2"/>
      <c r="LFZ263" s="2"/>
      <c r="LGA263" s="2"/>
      <c r="LGB263" s="2"/>
      <c r="LGC263" s="2"/>
      <c r="LGD263" s="2"/>
      <c r="LGE263" s="2"/>
      <c r="LGF263" s="2"/>
      <c r="LGG263" s="2"/>
      <c r="LGH263" s="2"/>
      <c r="LGI263" s="2"/>
      <c r="LGJ263" s="2"/>
      <c r="LGK263" s="2"/>
      <c r="LGL263" s="2"/>
      <c r="LGM263" s="2"/>
      <c r="LGN263" s="2"/>
      <c r="LGO263" s="2"/>
      <c r="LGP263" s="2"/>
      <c r="LGQ263" s="2"/>
      <c r="LGR263" s="2"/>
      <c r="LGS263" s="2"/>
      <c r="LGT263" s="2"/>
      <c r="LGU263" s="2"/>
      <c r="LGV263" s="2"/>
      <c r="LGW263" s="2"/>
      <c r="LGX263" s="2"/>
      <c r="LGY263" s="2"/>
      <c r="LGZ263" s="2"/>
      <c r="LHA263" s="2"/>
      <c r="LHB263" s="2"/>
      <c r="LHC263" s="2"/>
      <c r="LHD263" s="2"/>
      <c r="LHE263" s="2"/>
      <c r="LHF263" s="2"/>
      <c r="LHG263" s="2"/>
      <c r="LHH263" s="2"/>
      <c r="LHI263" s="2"/>
      <c r="LHJ263" s="2"/>
      <c r="LHK263" s="2"/>
      <c r="LHL263" s="2"/>
      <c r="LHM263" s="2"/>
      <c r="LHN263" s="2"/>
      <c r="LHO263" s="2"/>
      <c r="LHP263" s="2"/>
      <c r="LHQ263" s="2"/>
      <c r="LHR263" s="2"/>
      <c r="LHS263" s="2"/>
      <c r="LHT263" s="2"/>
      <c r="LHU263" s="2"/>
      <c r="LHV263" s="2"/>
      <c r="LHW263" s="2"/>
      <c r="LHX263" s="2"/>
      <c r="LHY263" s="2"/>
      <c r="LHZ263" s="2"/>
      <c r="LIA263" s="2"/>
      <c r="LIB263" s="2"/>
      <c r="LIC263" s="2"/>
      <c r="LID263" s="2"/>
      <c r="LIE263" s="2"/>
      <c r="LIF263" s="2"/>
      <c r="LIG263" s="2"/>
      <c r="LIH263" s="2"/>
      <c r="LII263" s="2"/>
      <c r="LIJ263" s="2"/>
      <c r="LIK263" s="2"/>
      <c r="LIL263" s="2"/>
      <c r="LIM263" s="2"/>
      <c r="LIN263" s="2"/>
      <c r="LIO263" s="2"/>
      <c r="LIP263" s="2"/>
      <c r="LIQ263" s="2"/>
      <c r="LIR263" s="2"/>
      <c r="LIS263" s="2"/>
      <c r="LIT263" s="2"/>
      <c r="LIU263" s="2"/>
      <c r="LIV263" s="2"/>
      <c r="LIW263" s="2"/>
      <c r="LIX263" s="2"/>
      <c r="LIY263" s="2"/>
      <c r="LIZ263" s="2"/>
      <c r="LJA263" s="2"/>
      <c r="LJB263" s="2"/>
      <c r="LJC263" s="2"/>
      <c r="LJD263" s="2"/>
      <c r="LJE263" s="2"/>
      <c r="LJF263" s="2"/>
      <c r="LJG263" s="2"/>
      <c r="LJH263" s="2"/>
      <c r="LJI263" s="2"/>
      <c r="LJJ263" s="2"/>
      <c r="LJK263" s="2"/>
      <c r="LJL263" s="2"/>
      <c r="LJM263" s="2"/>
      <c r="LJN263" s="2"/>
      <c r="LJO263" s="2"/>
      <c r="LJP263" s="2"/>
      <c r="LJQ263" s="2"/>
      <c r="LJR263" s="2"/>
      <c r="LJS263" s="2"/>
      <c r="LJT263" s="2"/>
      <c r="LJU263" s="2"/>
      <c r="LJV263" s="2"/>
      <c r="LJW263" s="2"/>
      <c r="LJX263" s="2"/>
      <c r="LJY263" s="2"/>
      <c r="LJZ263" s="2"/>
      <c r="LKA263" s="2"/>
      <c r="LKB263" s="2"/>
      <c r="LKC263" s="2"/>
      <c r="LKD263" s="2"/>
      <c r="LKE263" s="2"/>
      <c r="LKF263" s="2"/>
      <c r="LKG263" s="2"/>
      <c r="LKH263" s="2"/>
      <c r="LKI263" s="2"/>
      <c r="LKJ263" s="2"/>
      <c r="LKK263" s="2"/>
      <c r="LKL263" s="2"/>
      <c r="LKM263" s="2"/>
      <c r="LKN263" s="2"/>
      <c r="LKO263" s="2"/>
      <c r="LKP263" s="2"/>
      <c r="LKQ263" s="2"/>
      <c r="LKR263" s="2"/>
      <c r="LKS263" s="2"/>
      <c r="LKT263" s="2"/>
      <c r="LKU263" s="2"/>
      <c r="LKV263" s="2"/>
      <c r="LKW263" s="2"/>
      <c r="LKX263" s="2"/>
      <c r="LKY263" s="2"/>
      <c r="LKZ263" s="2"/>
      <c r="LLA263" s="2"/>
      <c r="LLB263" s="2"/>
      <c r="LLC263" s="2"/>
      <c r="LLD263" s="2"/>
      <c r="LLE263" s="2"/>
      <c r="LLF263" s="2"/>
      <c r="LLG263" s="2"/>
      <c r="LLH263" s="2"/>
      <c r="LLI263" s="2"/>
      <c r="LLJ263" s="2"/>
      <c r="LLK263" s="2"/>
      <c r="LLL263" s="2"/>
      <c r="LLM263" s="2"/>
      <c r="LLN263" s="2"/>
      <c r="LLO263" s="2"/>
      <c r="LLP263" s="2"/>
      <c r="LLQ263" s="2"/>
      <c r="LLR263" s="2"/>
      <c r="LLS263" s="2"/>
      <c r="LLT263" s="2"/>
      <c r="LLU263" s="2"/>
      <c r="LLV263" s="2"/>
      <c r="LLW263" s="2"/>
      <c r="LLX263" s="2"/>
      <c r="LLY263" s="2"/>
      <c r="LLZ263" s="2"/>
      <c r="LMA263" s="2"/>
      <c r="LMB263" s="2"/>
      <c r="LMC263" s="2"/>
      <c r="LMD263" s="2"/>
      <c r="LME263" s="2"/>
      <c r="LMF263" s="2"/>
      <c r="LMG263" s="2"/>
      <c r="LMH263" s="2"/>
      <c r="LMI263" s="2"/>
      <c r="LMJ263" s="2"/>
      <c r="LMK263" s="2"/>
      <c r="LML263" s="2"/>
      <c r="LMM263" s="2"/>
      <c r="LMN263" s="2"/>
      <c r="LMO263" s="2"/>
      <c r="LMP263" s="2"/>
      <c r="LMQ263" s="2"/>
      <c r="LMR263" s="2"/>
      <c r="LMS263" s="2"/>
      <c r="LMT263" s="2"/>
      <c r="LMU263" s="2"/>
      <c r="LMV263" s="2"/>
      <c r="LMW263" s="2"/>
      <c r="LMX263" s="2"/>
      <c r="LMY263" s="2"/>
      <c r="LMZ263" s="2"/>
      <c r="LNA263" s="2"/>
      <c r="LNB263" s="2"/>
      <c r="LNC263" s="2"/>
      <c r="LND263" s="2"/>
      <c r="LNE263" s="2"/>
      <c r="LNF263" s="2"/>
      <c r="LNG263" s="2"/>
      <c r="LNH263" s="2"/>
      <c r="LNI263" s="2"/>
      <c r="LNJ263" s="2"/>
      <c r="LNK263" s="2"/>
      <c r="LNL263" s="2"/>
      <c r="LNM263" s="2"/>
      <c r="LNN263" s="2"/>
      <c r="LNO263" s="2"/>
      <c r="LNP263" s="2"/>
      <c r="LNQ263" s="2"/>
      <c r="LNR263" s="2"/>
      <c r="LNS263" s="2"/>
      <c r="LNT263" s="2"/>
      <c r="LNU263" s="2"/>
      <c r="LNV263" s="2"/>
      <c r="LNW263" s="2"/>
      <c r="LNX263" s="2"/>
      <c r="LNY263" s="2"/>
      <c r="LNZ263" s="2"/>
      <c r="LOA263" s="2"/>
      <c r="LOB263" s="2"/>
      <c r="LOC263" s="2"/>
      <c r="LOD263" s="2"/>
      <c r="LOE263" s="2"/>
      <c r="LOF263" s="2"/>
      <c r="LOG263" s="2"/>
      <c r="LOH263" s="2"/>
      <c r="LOI263" s="2"/>
      <c r="LOJ263" s="2"/>
      <c r="LOK263" s="2"/>
      <c r="LOL263" s="2"/>
      <c r="LOM263" s="2"/>
      <c r="LON263" s="2"/>
      <c r="LOO263" s="2"/>
      <c r="LOP263" s="2"/>
      <c r="LOQ263" s="2"/>
      <c r="LOR263" s="2"/>
      <c r="LOS263" s="2"/>
      <c r="LOT263" s="2"/>
      <c r="LOU263" s="2"/>
      <c r="LOV263" s="2"/>
      <c r="LOW263" s="2"/>
      <c r="LOX263" s="2"/>
      <c r="LOY263" s="2"/>
      <c r="LOZ263" s="2"/>
      <c r="LPA263" s="2"/>
      <c r="LPB263" s="2"/>
      <c r="LPC263" s="2"/>
      <c r="LPD263" s="2"/>
      <c r="LPE263" s="2"/>
      <c r="LPF263" s="2"/>
      <c r="LPG263" s="2"/>
      <c r="LPH263" s="2"/>
      <c r="LPI263" s="2"/>
      <c r="LPJ263" s="2"/>
      <c r="LPK263" s="2"/>
      <c r="LPL263" s="2"/>
      <c r="LPM263" s="2"/>
      <c r="LPN263" s="2"/>
      <c r="LPO263" s="2"/>
      <c r="LPP263" s="2"/>
      <c r="LPQ263" s="2"/>
      <c r="LPR263" s="2"/>
      <c r="LPS263" s="2"/>
      <c r="LPT263" s="2"/>
      <c r="LPU263" s="2"/>
      <c r="LPV263" s="2"/>
      <c r="LPW263" s="2"/>
      <c r="LPX263" s="2"/>
      <c r="LPY263" s="2"/>
      <c r="LPZ263" s="2"/>
      <c r="LQA263" s="2"/>
      <c r="LQB263" s="2"/>
      <c r="LQC263" s="2"/>
      <c r="LQD263" s="2"/>
      <c r="LQE263" s="2"/>
      <c r="LQF263" s="2"/>
      <c r="LQG263" s="2"/>
      <c r="LQH263" s="2"/>
      <c r="LQI263" s="2"/>
      <c r="LQJ263" s="2"/>
      <c r="LQK263" s="2"/>
      <c r="LQL263" s="2"/>
      <c r="LQM263" s="2"/>
      <c r="LQN263" s="2"/>
      <c r="LQO263" s="2"/>
      <c r="LQP263" s="2"/>
      <c r="LQQ263" s="2"/>
      <c r="LQR263" s="2"/>
      <c r="LQS263" s="2"/>
      <c r="LQT263" s="2"/>
      <c r="LQU263" s="2"/>
      <c r="LQV263" s="2"/>
      <c r="LQW263" s="2"/>
      <c r="LQX263" s="2"/>
      <c r="LQY263" s="2"/>
      <c r="LQZ263" s="2"/>
      <c r="LRA263" s="2"/>
      <c r="LRB263" s="2"/>
      <c r="LRC263" s="2"/>
      <c r="LRD263" s="2"/>
      <c r="LRE263" s="2"/>
      <c r="LRF263" s="2"/>
      <c r="LRG263" s="2"/>
      <c r="LRH263" s="2"/>
      <c r="LRI263" s="2"/>
      <c r="LRJ263" s="2"/>
      <c r="LRK263" s="2"/>
      <c r="LRL263" s="2"/>
      <c r="LRM263" s="2"/>
      <c r="LRN263" s="2"/>
      <c r="LRO263" s="2"/>
      <c r="LRP263" s="2"/>
      <c r="LRQ263" s="2"/>
      <c r="LRR263" s="2"/>
      <c r="LRS263" s="2"/>
      <c r="LRT263" s="2"/>
      <c r="LRU263" s="2"/>
      <c r="LRV263" s="2"/>
      <c r="LRW263" s="2"/>
      <c r="LRX263" s="2"/>
      <c r="LRY263" s="2"/>
      <c r="LRZ263" s="2"/>
      <c r="LSA263" s="2"/>
      <c r="LSB263" s="2"/>
      <c r="LSC263" s="2"/>
      <c r="LSD263" s="2"/>
      <c r="LSE263" s="2"/>
      <c r="LSF263" s="2"/>
      <c r="LSG263" s="2"/>
      <c r="LSH263" s="2"/>
      <c r="LSI263" s="2"/>
      <c r="LSJ263" s="2"/>
      <c r="LSK263" s="2"/>
      <c r="LSL263" s="2"/>
      <c r="LSM263" s="2"/>
      <c r="LSN263" s="2"/>
      <c r="LSO263" s="2"/>
      <c r="LSP263" s="2"/>
      <c r="LSQ263" s="2"/>
      <c r="LSR263" s="2"/>
      <c r="LSS263" s="2"/>
      <c r="LST263" s="2"/>
      <c r="LSU263" s="2"/>
      <c r="LSV263" s="2"/>
      <c r="LSW263" s="2"/>
      <c r="LSX263" s="2"/>
      <c r="LSY263" s="2"/>
      <c r="LSZ263" s="2"/>
      <c r="LTA263" s="2"/>
      <c r="LTB263" s="2"/>
      <c r="LTC263" s="2"/>
      <c r="LTD263" s="2"/>
      <c r="LTE263" s="2"/>
      <c r="LTF263" s="2"/>
      <c r="LTG263" s="2"/>
      <c r="LTH263" s="2"/>
      <c r="LTI263" s="2"/>
      <c r="LTJ263" s="2"/>
      <c r="LTK263" s="2"/>
      <c r="LTL263" s="2"/>
      <c r="LTM263" s="2"/>
      <c r="LTN263" s="2"/>
      <c r="LTO263" s="2"/>
      <c r="LTP263" s="2"/>
      <c r="LTQ263" s="2"/>
      <c r="LTR263" s="2"/>
      <c r="LTS263" s="2"/>
      <c r="LTT263" s="2"/>
      <c r="LTU263" s="2"/>
      <c r="LTV263" s="2"/>
      <c r="LTW263" s="2"/>
      <c r="LTX263" s="2"/>
      <c r="LTY263" s="2"/>
      <c r="LTZ263" s="2"/>
      <c r="LUA263" s="2"/>
      <c r="LUB263" s="2"/>
      <c r="LUC263" s="2"/>
      <c r="LUD263" s="2"/>
      <c r="LUE263" s="2"/>
      <c r="LUF263" s="2"/>
      <c r="LUG263" s="2"/>
      <c r="LUH263" s="2"/>
      <c r="LUI263" s="2"/>
      <c r="LUJ263" s="2"/>
      <c r="LUK263" s="2"/>
      <c r="LUL263" s="2"/>
      <c r="LUM263" s="2"/>
      <c r="LUN263" s="2"/>
      <c r="LUO263" s="2"/>
      <c r="LUP263" s="2"/>
      <c r="LUQ263" s="2"/>
      <c r="LUR263" s="2"/>
      <c r="LUS263" s="2"/>
      <c r="LUT263" s="2"/>
      <c r="LUU263" s="2"/>
      <c r="LUV263" s="2"/>
      <c r="LUW263" s="2"/>
      <c r="LUX263" s="2"/>
      <c r="LUY263" s="2"/>
      <c r="LUZ263" s="2"/>
      <c r="LVA263" s="2"/>
      <c r="LVB263" s="2"/>
      <c r="LVC263" s="2"/>
      <c r="LVD263" s="2"/>
      <c r="LVE263" s="2"/>
      <c r="LVF263" s="2"/>
      <c r="LVG263" s="2"/>
      <c r="LVH263" s="2"/>
      <c r="LVI263" s="2"/>
      <c r="LVJ263" s="2"/>
      <c r="LVK263" s="2"/>
      <c r="LVL263" s="2"/>
      <c r="LVM263" s="2"/>
      <c r="LVN263" s="2"/>
      <c r="LVO263" s="2"/>
      <c r="LVP263" s="2"/>
      <c r="LVQ263" s="2"/>
      <c r="LVR263" s="2"/>
      <c r="LVS263" s="2"/>
      <c r="LVT263" s="2"/>
      <c r="LVU263" s="2"/>
      <c r="LVV263" s="2"/>
      <c r="LVW263" s="2"/>
      <c r="LVX263" s="2"/>
      <c r="LVY263" s="2"/>
      <c r="LVZ263" s="2"/>
      <c r="LWA263" s="2"/>
      <c r="LWB263" s="2"/>
      <c r="LWC263" s="2"/>
      <c r="LWD263" s="2"/>
      <c r="LWE263" s="2"/>
      <c r="LWF263" s="2"/>
      <c r="LWG263" s="2"/>
      <c r="LWH263" s="2"/>
      <c r="LWI263" s="2"/>
      <c r="LWJ263" s="2"/>
      <c r="LWK263" s="2"/>
      <c r="LWL263" s="2"/>
      <c r="LWM263" s="2"/>
      <c r="LWN263" s="2"/>
      <c r="LWO263" s="2"/>
      <c r="LWP263" s="2"/>
      <c r="LWQ263" s="2"/>
      <c r="LWR263" s="2"/>
      <c r="LWS263" s="2"/>
      <c r="LWT263" s="2"/>
      <c r="LWU263" s="2"/>
      <c r="LWV263" s="2"/>
      <c r="LWW263" s="2"/>
      <c r="LWX263" s="2"/>
      <c r="LWY263" s="2"/>
      <c r="LWZ263" s="2"/>
      <c r="LXA263" s="2"/>
      <c r="LXB263" s="2"/>
      <c r="LXC263" s="2"/>
      <c r="LXD263" s="2"/>
      <c r="LXE263" s="2"/>
      <c r="LXF263" s="2"/>
      <c r="LXG263" s="2"/>
      <c r="LXH263" s="2"/>
      <c r="LXI263" s="2"/>
      <c r="LXJ263" s="2"/>
      <c r="LXK263" s="2"/>
      <c r="LXL263" s="2"/>
      <c r="LXM263" s="2"/>
      <c r="LXN263" s="2"/>
      <c r="LXO263" s="2"/>
      <c r="LXP263" s="2"/>
      <c r="LXQ263" s="2"/>
      <c r="LXR263" s="2"/>
      <c r="LXS263" s="2"/>
      <c r="LXT263" s="2"/>
      <c r="LXU263" s="2"/>
      <c r="LXV263" s="2"/>
      <c r="LXW263" s="2"/>
      <c r="LXX263" s="2"/>
      <c r="LXY263" s="2"/>
      <c r="LXZ263" s="2"/>
      <c r="LYA263" s="2"/>
      <c r="LYB263" s="2"/>
      <c r="LYC263" s="2"/>
      <c r="LYD263" s="2"/>
      <c r="LYE263" s="2"/>
      <c r="LYF263" s="2"/>
      <c r="LYG263" s="2"/>
      <c r="LYH263" s="2"/>
      <c r="LYI263" s="2"/>
      <c r="LYJ263" s="2"/>
      <c r="LYK263" s="2"/>
      <c r="LYL263" s="2"/>
      <c r="LYM263" s="2"/>
      <c r="LYN263" s="2"/>
      <c r="LYO263" s="2"/>
      <c r="LYP263" s="2"/>
      <c r="LYQ263" s="2"/>
      <c r="LYR263" s="2"/>
      <c r="LYS263" s="2"/>
      <c r="LYT263" s="2"/>
      <c r="LYU263" s="2"/>
      <c r="LYV263" s="2"/>
      <c r="LYW263" s="2"/>
      <c r="LYX263" s="2"/>
      <c r="LYY263" s="2"/>
      <c r="LYZ263" s="2"/>
      <c r="LZA263" s="2"/>
      <c r="LZB263" s="2"/>
      <c r="LZC263" s="2"/>
      <c r="LZD263" s="2"/>
      <c r="LZE263" s="2"/>
      <c r="LZF263" s="2"/>
      <c r="LZG263" s="2"/>
      <c r="LZH263" s="2"/>
      <c r="LZI263" s="2"/>
      <c r="LZJ263" s="2"/>
      <c r="LZK263" s="2"/>
      <c r="LZL263" s="2"/>
      <c r="LZM263" s="2"/>
      <c r="LZN263" s="2"/>
      <c r="LZO263" s="2"/>
      <c r="LZP263" s="2"/>
      <c r="LZQ263" s="2"/>
      <c r="LZR263" s="2"/>
      <c r="LZS263" s="2"/>
      <c r="LZT263" s="2"/>
      <c r="LZU263" s="2"/>
      <c r="LZV263" s="2"/>
      <c r="LZW263" s="2"/>
      <c r="LZX263" s="2"/>
      <c r="LZY263" s="2"/>
      <c r="LZZ263" s="2"/>
      <c r="MAA263" s="2"/>
      <c r="MAB263" s="2"/>
      <c r="MAC263" s="2"/>
      <c r="MAD263" s="2"/>
      <c r="MAE263" s="2"/>
      <c r="MAF263" s="2"/>
      <c r="MAG263" s="2"/>
      <c r="MAH263" s="2"/>
      <c r="MAI263" s="2"/>
      <c r="MAJ263" s="2"/>
      <c r="MAK263" s="2"/>
      <c r="MAL263" s="2"/>
      <c r="MAM263" s="2"/>
      <c r="MAN263" s="2"/>
      <c r="MAO263" s="2"/>
      <c r="MAP263" s="2"/>
      <c r="MAQ263" s="2"/>
      <c r="MAR263" s="2"/>
      <c r="MAS263" s="2"/>
      <c r="MAT263" s="2"/>
      <c r="MAU263" s="2"/>
      <c r="MAV263" s="2"/>
      <c r="MAW263" s="2"/>
      <c r="MAX263" s="2"/>
      <c r="MAY263" s="2"/>
      <c r="MAZ263" s="2"/>
      <c r="MBA263" s="2"/>
      <c r="MBB263" s="2"/>
      <c r="MBC263" s="2"/>
      <c r="MBD263" s="2"/>
      <c r="MBE263" s="2"/>
      <c r="MBF263" s="2"/>
      <c r="MBG263" s="2"/>
      <c r="MBH263" s="2"/>
      <c r="MBI263" s="2"/>
      <c r="MBJ263" s="2"/>
      <c r="MBK263" s="2"/>
      <c r="MBL263" s="2"/>
      <c r="MBM263" s="2"/>
      <c r="MBN263" s="2"/>
      <c r="MBO263" s="2"/>
      <c r="MBP263" s="2"/>
      <c r="MBQ263" s="2"/>
      <c r="MBR263" s="2"/>
      <c r="MBS263" s="2"/>
      <c r="MBT263" s="2"/>
      <c r="MBU263" s="2"/>
      <c r="MBV263" s="2"/>
      <c r="MBW263" s="2"/>
      <c r="MBX263" s="2"/>
      <c r="MBY263" s="2"/>
      <c r="MBZ263" s="2"/>
      <c r="MCA263" s="2"/>
      <c r="MCB263" s="2"/>
      <c r="MCC263" s="2"/>
      <c r="MCD263" s="2"/>
      <c r="MCE263" s="2"/>
      <c r="MCF263" s="2"/>
      <c r="MCG263" s="2"/>
      <c r="MCH263" s="2"/>
      <c r="MCI263" s="2"/>
      <c r="MCJ263" s="2"/>
      <c r="MCK263" s="2"/>
      <c r="MCL263" s="2"/>
      <c r="MCM263" s="2"/>
      <c r="MCN263" s="2"/>
      <c r="MCO263" s="2"/>
      <c r="MCP263" s="2"/>
      <c r="MCQ263" s="2"/>
      <c r="MCR263" s="2"/>
      <c r="MCS263" s="2"/>
      <c r="MCT263" s="2"/>
      <c r="MCU263" s="2"/>
      <c r="MCV263" s="2"/>
      <c r="MCW263" s="2"/>
      <c r="MCX263" s="2"/>
      <c r="MCY263" s="2"/>
      <c r="MCZ263" s="2"/>
      <c r="MDA263" s="2"/>
      <c r="MDB263" s="2"/>
      <c r="MDC263" s="2"/>
      <c r="MDD263" s="2"/>
      <c r="MDE263" s="2"/>
      <c r="MDF263" s="2"/>
      <c r="MDG263" s="2"/>
      <c r="MDH263" s="2"/>
      <c r="MDI263" s="2"/>
      <c r="MDJ263" s="2"/>
      <c r="MDK263" s="2"/>
      <c r="MDL263" s="2"/>
      <c r="MDM263" s="2"/>
      <c r="MDN263" s="2"/>
      <c r="MDO263" s="2"/>
      <c r="MDP263" s="2"/>
      <c r="MDQ263" s="2"/>
      <c r="MDR263" s="2"/>
      <c r="MDS263" s="2"/>
      <c r="MDT263" s="2"/>
      <c r="MDU263" s="2"/>
      <c r="MDV263" s="2"/>
      <c r="MDW263" s="2"/>
      <c r="MDX263" s="2"/>
      <c r="MDY263" s="2"/>
      <c r="MDZ263" s="2"/>
      <c r="MEA263" s="2"/>
      <c r="MEB263" s="2"/>
      <c r="MEC263" s="2"/>
      <c r="MED263" s="2"/>
      <c r="MEE263" s="2"/>
      <c r="MEF263" s="2"/>
      <c r="MEG263" s="2"/>
      <c r="MEH263" s="2"/>
      <c r="MEI263" s="2"/>
      <c r="MEJ263" s="2"/>
      <c r="MEK263" s="2"/>
      <c r="MEL263" s="2"/>
      <c r="MEM263" s="2"/>
      <c r="MEN263" s="2"/>
      <c r="MEO263" s="2"/>
      <c r="MEP263" s="2"/>
      <c r="MEQ263" s="2"/>
      <c r="MER263" s="2"/>
      <c r="MES263" s="2"/>
      <c r="MET263" s="2"/>
      <c r="MEU263" s="2"/>
      <c r="MEV263" s="2"/>
      <c r="MEW263" s="2"/>
      <c r="MEX263" s="2"/>
      <c r="MEY263" s="2"/>
      <c r="MEZ263" s="2"/>
      <c r="MFA263" s="2"/>
      <c r="MFB263" s="2"/>
      <c r="MFC263" s="2"/>
      <c r="MFD263" s="2"/>
      <c r="MFE263" s="2"/>
      <c r="MFF263" s="2"/>
      <c r="MFG263" s="2"/>
      <c r="MFH263" s="2"/>
      <c r="MFI263" s="2"/>
      <c r="MFJ263" s="2"/>
      <c r="MFK263" s="2"/>
      <c r="MFL263" s="2"/>
      <c r="MFM263" s="2"/>
      <c r="MFN263" s="2"/>
      <c r="MFO263" s="2"/>
      <c r="MFP263" s="2"/>
      <c r="MFQ263" s="2"/>
      <c r="MFR263" s="2"/>
      <c r="MFS263" s="2"/>
      <c r="MFT263" s="2"/>
      <c r="MFU263" s="2"/>
      <c r="MFV263" s="2"/>
      <c r="MFW263" s="2"/>
      <c r="MFX263" s="2"/>
      <c r="MFY263" s="2"/>
      <c r="MFZ263" s="2"/>
      <c r="MGA263" s="2"/>
      <c r="MGB263" s="2"/>
      <c r="MGC263" s="2"/>
      <c r="MGD263" s="2"/>
      <c r="MGE263" s="2"/>
      <c r="MGF263" s="2"/>
      <c r="MGG263" s="2"/>
      <c r="MGH263" s="2"/>
      <c r="MGI263" s="2"/>
      <c r="MGJ263" s="2"/>
      <c r="MGK263" s="2"/>
      <c r="MGL263" s="2"/>
      <c r="MGM263" s="2"/>
      <c r="MGN263" s="2"/>
      <c r="MGO263" s="2"/>
      <c r="MGP263" s="2"/>
      <c r="MGQ263" s="2"/>
      <c r="MGR263" s="2"/>
      <c r="MGS263" s="2"/>
      <c r="MGT263" s="2"/>
      <c r="MGU263" s="2"/>
      <c r="MGV263" s="2"/>
      <c r="MGW263" s="2"/>
      <c r="MGX263" s="2"/>
      <c r="MGY263" s="2"/>
      <c r="MGZ263" s="2"/>
      <c r="MHA263" s="2"/>
      <c r="MHB263" s="2"/>
      <c r="MHC263" s="2"/>
      <c r="MHD263" s="2"/>
      <c r="MHE263" s="2"/>
      <c r="MHF263" s="2"/>
      <c r="MHG263" s="2"/>
      <c r="MHH263" s="2"/>
      <c r="MHI263" s="2"/>
      <c r="MHJ263" s="2"/>
      <c r="MHK263" s="2"/>
      <c r="MHL263" s="2"/>
      <c r="MHM263" s="2"/>
      <c r="MHN263" s="2"/>
      <c r="MHO263" s="2"/>
      <c r="MHP263" s="2"/>
      <c r="MHQ263" s="2"/>
      <c r="MHR263" s="2"/>
      <c r="MHS263" s="2"/>
      <c r="MHT263" s="2"/>
      <c r="MHU263" s="2"/>
      <c r="MHV263" s="2"/>
      <c r="MHW263" s="2"/>
      <c r="MHX263" s="2"/>
      <c r="MHY263" s="2"/>
      <c r="MHZ263" s="2"/>
      <c r="MIA263" s="2"/>
      <c r="MIB263" s="2"/>
      <c r="MIC263" s="2"/>
      <c r="MID263" s="2"/>
      <c r="MIE263" s="2"/>
      <c r="MIF263" s="2"/>
      <c r="MIG263" s="2"/>
      <c r="MIH263" s="2"/>
      <c r="MII263" s="2"/>
      <c r="MIJ263" s="2"/>
      <c r="MIK263" s="2"/>
      <c r="MIL263" s="2"/>
      <c r="MIM263" s="2"/>
      <c r="MIN263" s="2"/>
      <c r="MIO263" s="2"/>
      <c r="MIP263" s="2"/>
      <c r="MIQ263" s="2"/>
      <c r="MIR263" s="2"/>
      <c r="MIS263" s="2"/>
      <c r="MIT263" s="2"/>
      <c r="MIU263" s="2"/>
      <c r="MIV263" s="2"/>
      <c r="MIW263" s="2"/>
      <c r="MIX263" s="2"/>
      <c r="MIY263" s="2"/>
      <c r="MIZ263" s="2"/>
      <c r="MJA263" s="2"/>
      <c r="MJB263" s="2"/>
      <c r="MJC263" s="2"/>
      <c r="MJD263" s="2"/>
      <c r="MJE263" s="2"/>
      <c r="MJF263" s="2"/>
      <c r="MJG263" s="2"/>
      <c r="MJH263" s="2"/>
      <c r="MJI263" s="2"/>
      <c r="MJJ263" s="2"/>
      <c r="MJK263" s="2"/>
      <c r="MJL263" s="2"/>
      <c r="MJM263" s="2"/>
      <c r="MJN263" s="2"/>
      <c r="MJO263" s="2"/>
      <c r="MJP263" s="2"/>
      <c r="MJQ263" s="2"/>
      <c r="MJR263" s="2"/>
      <c r="MJS263" s="2"/>
      <c r="MJT263" s="2"/>
      <c r="MJU263" s="2"/>
      <c r="MJV263" s="2"/>
      <c r="MJW263" s="2"/>
      <c r="MJX263" s="2"/>
      <c r="MJY263" s="2"/>
      <c r="MJZ263" s="2"/>
      <c r="MKA263" s="2"/>
      <c r="MKB263" s="2"/>
      <c r="MKC263" s="2"/>
      <c r="MKD263" s="2"/>
      <c r="MKE263" s="2"/>
      <c r="MKF263" s="2"/>
      <c r="MKG263" s="2"/>
      <c r="MKH263" s="2"/>
      <c r="MKI263" s="2"/>
      <c r="MKJ263" s="2"/>
      <c r="MKK263" s="2"/>
      <c r="MKL263" s="2"/>
      <c r="MKM263" s="2"/>
      <c r="MKN263" s="2"/>
      <c r="MKO263" s="2"/>
      <c r="MKP263" s="2"/>
      <c r="MKQ263" s="2"/>
      <c r="MKR263" s="2"/>
      <c r="MKS263" s="2"/>
      <c r="MKT263" s="2"/>
      <c r="MKU263" s="2"/>
      <c r="MKV263" s="2"/>
      <c r="MKW263" s="2"/>
      <c r="MKX263" s="2"/>
      <c r="MKY263" s="2"/>
      <c r="MKZ263" s="2"/>
      <c r="MLA263" s="2"/>
      <c r="MLB263" s="2"/>
      <c r="MLC263" s="2"/>
      <c r="MLD263" s="2"/>
      <c r="MLE263" s="2"/>
      <c r="MLF263" s="2"/>
      <c r="MLG263" s="2"/>
      <c r="MLH263" s="2"/>
      <c r="MLI263" s="2"/>
      <c r="MLJ263" s="2"/>
      <c r="MLK263" s="2"/>
      <c r="MLL263" s="2"/>
      <c r="MLM263" s="2"/>
      <c r="MLN263" s="2"/>
      <c r="MLO263" s="2"/>
      <c r="MLP263" s="2"/>
      <c r="MLQ263" s="2"/>
      <c r="MLR263" s="2"/>
      <c r="MLS263" s="2"/>
      <c r="MLT263" s="2"/>
      <c r="MLU263" s="2"/>
      <c r="MLV263" s="2"/>
      <c r="MLW263" s="2"/>
      <c r="MLX263" s="2"/>
      <c r="MLY263" s="2"/>
      <c r="MLZ263" s="2"/>
      <c r="MMA263" s="2"/>
      <c r="MMB263" s="2"/>
      <c r="MMC263" s="2"/>
      <c r="MMD263" s="2"/>
      <c r="MME263" s="2"/>
      <c r="MMF263" s="2"/>
      <c r="MMG263" s="2"/>
      <c r="MMH263" s="2"/>
      <c r="MMI263" s="2"/>
      <c r="MMJ263" s="2"/>
      <c r="MMK263" s="2"/>
      <c r="MML263" s="2"/>
      <c r="MMM263" s="2"/>
      <c r="MMN263" s="2"/>
      <c r="MMO263" s="2"/>
      <c r="MMP263" s="2"/>
      <c r="MMQ263" s="2"/>
      <c r="MMR263" s="2"/>
      <c r="MMS263" s="2"/>
      <c r="MMT263" s="2"/>
      <c r="MMU263" s="2"/>
      <c r="MMV263" s="2"/>
      <c r="MMW263" s="2"/>
      <c r="MMX263" s="2"/>
      <c r="MMY263" s="2"/>
      <c r="MMZ263" s="2"/>
      <c r="MNA263" s="2"/>
      <c r="MNB263" s="2"/>
      <c r="MNC263" s="2"/>
      <c r="MND263" s="2"/>
      <c r="MNE263" s="2"/>
      <c r="MNF263" s="2"/>
      <c r="MNG263" s="2"/>
      <c r="MNH263" s="2"/>
      <c r="MNI263" s="2"/>
      <c r="MNJ263" s="2"/>
      <c r="MNK263" s="2"/>
      <c r="MNL263" s="2"/>
      <c r="MNM263" s="2"/>
      <c r="MNN263" s="2"/>
      <c r="MNO263" s="2"/>
      <c r="MNP263" s="2"/>
      <c r="MNQ263" s="2"/>
      <c r="MNR263" s="2"/>
      <c r="MNS263" s="2"/>
      <c r="MNT263" s="2"/>
      <c r="MNU263" s="2"/>
      <c r="MNV263" s="2"/>
      <c r="MNW263" s="2"/>
      <c r="MNX263" s="2"/>
      <c r="MNY263" s="2"/>
      <c r="MNZ263" s="2"/>
      <c r="MOA263" s="2"/>
      <c r="MOB263" s="2"/>
      <c r="MOC263" s="2"/>
      <c r="MOD263" s="2"/>
      <c r="MOE263" s="2"/>
      <c r="MOF263" s="2"/>
      <c r="MOG263" s="2"/>
      <c r="MOH263" s="2"/>
      <c r="MOI263" s="2"/>
      <c r="MOJ263" s="2"/>
      <c r="MOK263" s="2"/>
      <c r="MOL263" s="2"/>
      <c r="MOM263" s="2"/>
      <c r="MON263" s="2"/>
      <c r="MOO263" s="2"/>
      <c r="MOP263" s="2"/>
      <c r="MOQ263" s="2"/>
      <c r="MOR263" s="2"/>
      <c r="MOS263" s="2"/>
      <c r="MOT263" s="2"/>
      <c r="MOU263" s="2"/>
      <c r="MOV263" s="2"/>
      <c r="MOW263" s="2"/>
      <c r="MOX263" s="2"/>
      <c r="MOY263" s="2"/>
      <c r="MOZ263" s="2"/>
      <c r="MPA263" s="2"/>
      <c r="MPB263" s="2"/>
      <c r="MPC263" s="2"/>
      <c r="MPD263" s="2"/>
      <c r="MPE263" s="2"/>
      <c r="MPF263" s="2"/>
      <c r="MPG263" s="2"/>
      <c r="MPH263" s="2"/>
      <c r="MPI263" s="2"/>
      <c r="MPJ263" s="2"/>
      <c r="MPK263" s="2"/>
      <c r="MPL263" s="2"/>
      <c r="MPM263" s="2"/>
      <c r="MPN263" s="2"/>
      <c r="MPO263" s="2"/>
      <c r="MPP263" s="2"/>
      <c r="MPQ263" s="2"/>
      <c r="MPR263" s="2"/>
      <c r="MPS263" s="2"/>
      <c r="MPT263" s="2"/>
      <c r="MPU263" s="2"/>
      <c r="MPV263" s="2"/>
      <c r="MPW263" s="2"/>
      <c r="MPX263" s="2"/>
      <c r="MPY263" s="2"/>
      <c r="MPZ263" s="2"/>
      <c r="MQA263" s="2"/>
      <c r="MQB263" s="2"/>
      <c r="MQC263" s="2"/>
      <c r="MQD263" s="2"/>
      <c r="MQE263" s="2"/>
      <c r="MQF263" s="2"/>
      <c r="MQG263" s="2"/>
      <c r="MQH263" s="2"/>
      <c r="MQI263" s="2"/>
      <c r="MQJ263" s="2"/>
      <c r="MQK263" s="2"/>
      <c r="MQL263" s="2"/>
      <c r="MQM263" s="2"/>
      <c r="MQN263" s="2"/>
      <c r="MQO263" s="2"/>
      <c r="MQP263" s="2"/>
      <c r="MQQ263" s="2"/>
      <c r="MQR263" s="2"/>
      <c r="MQS263" s="2"/>
      <c r="MQT263" s="2"/>
      <c r="MQU263" s="2"/>
      <c r="MQV263" s="2"/>
      <c r="MQW263" s="2"/>
      <c r="MQX263" s="2"/>
      <c r="MQY263" s="2"/>
      <c r="MQZ263" s="2"/>
      <c r="MRA263" s="2"/>
      <c r="MRB263" s="2"/>
      <c r="MRC263" s="2"/>
      <c r="MRD263" s="2"/>
      <c r="MRE263" s="2"/>
      <c r="MRF263" s="2"/>
      <c r="MRG263" s="2"/>
      <c r="MRH263" s="2"/>
      <c r="MRI263" s="2"/>
      <c r="MRJ263" s="2"/>
      <c r="MRK263" s="2"/>
      <c r="MRL263" s="2"/>
      <c r="MRM263" s="2"/>
      <c r="MRN263" s="2"/>
      <c r="MRO263" s="2"/>
      <c r="MRP263" s="2"/>
      <c r="MRQ263" s="2"/>
      <c r="MRR263" s="2"/>
      <c r="MRS263" s="2"/>
      <c r="MRT263" s="2"/>
      <c r="MRU263" s="2"/>
      <c r="MRV263" s="2"/>
      <c r="MRW263" s="2"/>
      <c r="MRX263" s="2"/>
      <c r="MRY263" s="2"/>
      <c r="MRZ263" s="2"/>
      <c r="MSA263" s="2"/>
      <c r="MSB263" s="2"/>
      <c r="MSC263" s="2"/>
      <c r="MSD263" s="2"/>
      <c r="MSE263" s="2"/>
      <c r="MSF263" s="2"/>
      <c r="MSG263" s="2"/>
      <c r="MSH263" s="2"/>
      <c r="MSI263" s="2"/>
      <c r="MSJ263" s="2"/>
      <c r="MSK263" s="2"/>
      <c r="MSL263" s="2"/>
      <c r="MSM263" s="2"/>
      <c r="MSN263" s="2"/>
      <c r="MSO263" s="2"/>
      <c r="MSP263" s="2"/>
      <c r="MSQ263" s="2"/>
      <c r="MSR263" s="2"/>
      <c r="MSS263" s="2"/>
      <c r="MST263" s="2"/>
      <c r="MSU263" s="2"/>
      <c r="MSV263" s="2"/>
      <c r="MSW263" s="2"/>
      <c r="MSX263" s="2"/>
      <c r="MSY263" s="2"/>
      <c r="MSZ263" s="2"/>
      <c r="MTA263" s="2"/>
      <c r="MTB263" s="2"/>
      <c r="MTC263" s="2"/>
      <c r="MTD263" s="2"/>
      <c r="MTE263" s="2"/>
      <c r="MTF263" s="2"/>
      <c r="MTG263" s="2"/>
      <c r="MTH263" s="2"/>
      <c r="MTI263" s="2"/>
      <c r="MTJ263" s="2"/>
      <c r="MTK263" s="2"/>
      <c r="MTL263" s="2"/>
      <c r="MTM263" s="2"/>
      <c r="MTN263" s="2"/>
      <c r="MTO263" s="2"/>
      <c r="MTP263" s="2"/>
      <c r="MTQ263" s="2"/>
      <c r="MTR263" s="2"/>
      <c r="MTS263" s="2"/>
      <c r="MTT263" s="2"/>
      <c r="MTU263" s="2"/>
      <c r="MTV263" s="2"/>
      <c r="MTW263" s="2"/>
      <c r="MTX263" s="2"/>
      <c r="MTY263" s="2"/>
      <c r="MTZ263" s="2"/>
      <c r="MUA263" s="2"/>
      <c r="MUB263" s="2"/>
      <c r="MUC263" s="2"/>
      <c r="MUD263" s="2"/>
      <c r="MUE263" s="2"/>
      <c r="MUF263" s="2"/>
      <c r="MUG263" s="2"/>
      <c r="MUH263" s="2"/>
      <c r="MUI263" s="2"/>
      <c r="MUJ263" s="2"/>
      <c r="MUK263" s="2"/>
      <c r="MUL263" s="2"/>
      <c r="MUM263" s="2"/>
      <c r="MUN263" s="2"/>
      <c r="MUO263" s="2"/>
      <c r="MUP263" s="2"/>
      <c r="MUQ263" s="2"/>
      <c r="MUR263" s="2"/>
      <c r="MUS263" s="2"/>
      <c r="MUT263" s="2"/>
      <c r="MUU263" s="2"/>
      <c r="MUV263" s="2"/>
      <c r="MUW263" s="2"/>
      <c r="MUX263" s="2"/>
      <c r="MUY263" s="2"/>
      <c r="MUZ263" s="2"/>
      <c r="MVA263" s="2"/>
      <c r="MVB263" s="2"/>
      <c r="MVC263" s="2"/>
      <c r="MVD263" s="2"/>
      <c r="MVE263" s="2"/>
      <c r="MVF263" s="2"/>
      <c r="MVG263" s="2"/>
      <c r="MVH263" s="2"/>
      <c r="MVI263" s="2"/>
      <c r="MVJ263" s="2"/>
      <c r="MVK263" s="2"/>
      <c r="MVL263" s="2"/>
      <c r="MVM263" s="2"/>
      <c r="MVN263" s="2"/>
      <c r="MVO263" s="2"/>
      <c r="MVP263" s="2"/>
      <c r="MVQ263" s="2"/>
      <c r="MVR263" s="2"/>
      <c r="MVS263" s="2"/>
      <c r="MVT263" s="2"/>
      <c r="MVU263" s="2"/>
      <c r="MVV263" s="2"/>
      <c r="MVW263" s="2"/>
      <c r="MVX263" s="2"/>
      <c r="MVY263" s="2"/>
      <c r="MVZ263" s="2"/>
      <c r="MWA263" s="2"/>
      <c r="MWB263" s="2"/>
      <c r="MWC263" s="2"/>
      <c r="MWD263" s="2"/>
      <c r="MWE263" s="2"/>
      <c r="MWF263" s="2"/>
      <c r="MWG263" s="2"/>
      <c r="MWH263" s="2"/>
      <c r="MWI263" s="2"/>
      <c r="MWJ263" s="2"/>
      <c r="MWK263" s="2"/>
      <c r="MWL263" s="2"/>
      <c r="MWM263" s="2"/>
      <c r="MWN263" s="2"/>
      <c r="MWO263" s="2"/>
      <c r="MWP263" s="2"/>
      <c r="MWQ263" s="2"/>
      <c r="MWR263" s="2"/>
      <c r="MWS263" s="2"/>
      <c r="MWT263" s="2"/>
      <c r="MWU263" s="2"/>
      <c r="MWV263" s="2"/>
      <c r="MWW263" s="2"/>
      <c r="MWX263" s="2"/>
      <c r="MWY263" s="2"/>
      <c r="MWZ263" s="2"/>
      <c r="MXA263" s="2"/>
      <c r="MXB263" s="2"/>
      <c r="MXC263" s="2"/>
      <c r="MXD263" s="2"/>
      <c r="MXE263" s="2"/>
      <c r="MXF263" s="2"/>
      <c r="MXG263" s="2"/>
      <c r="MXH263" s="2"/>
      <c r="MXI263" s="2"/>
      <c r="MXJ263" s="2"/>
      <c r="MXK263" s="2"/>
      <c r="MXL263" s="2"/>
      <c r="MXM263" s="2"/>
      <c r="MXN263" s="2"/>
      <c r="MXO263" s="2"/>
      <c r="MXP263" s="2"/>
      <c r="MXQ263" s="2"/>
      <c r="MXR263" s="2"/>
      <c r="MXS263" s="2"/>
      <c r="MXT263" s="2"/>
      <c r="MXU263" s="2"/>
      <c r="MXV263" s="2"/>
      <c r="MXW263" s="2"/>
      <c r="MXX263" s="2"/>
      <c r="MXY263" s="2"/>
      <c r="MXZ263" s="2"/>
      <c r="MYA263" s="2"/>
      <c r="MYB263" s="2"/>
      <c r="MYC263" s="2"/>
      <c r="MYD263" s="2"/>
      <c r="MYE263" s="2"/>
      <c r="MYF263" s="2"/>
      <c r="MYG263" s="2"/>
      <c r="MYH263" s="2"/>
      <c r="MYI263" s="2"/>
      <c r="MYJ263" s="2"/>
      <c r="MYK263" s="2"/>
      <c r="MYL263" s="2"/>
      <c r="MYM263" s="2"/>
      <c r="MYN263" s="2"/>
      <c r="MYO263" s="2"/>
      <c r="MYP263" s="2"/>
      <c r="MYQ263" s="2"/>
      <c r="MYR263" s="2"/>
      <c r="MYS263" s="2"/>
      <c r="MYT263" s="2"/>
      <c r="MYU263" s="2"/>
      <c r="MYV263" s="2"/>
      <c r="MYW263" s="2"/>
      <c r="MYX263" s="2"/>
      <c r="MYY263" s="2"/>
      <c r="MYZ263" s="2"/>
      <c r="MZA263" s="2"/>
      <c r="MZB263" s="2"/>
      <c r="MZC263" s="2"/>
      <c r="MZD263" s="2"/>
      <c r="MZE263" s="2"/>
      <c r="MZF263" s="2"/>
      <c r="MZG263" s="2"/>
      <c r="MZH263" s="2"/>
      <c r="MZI263" s="2"/>
      <c r="MZJ263" s="2"/>
      <c r="MZK263" s="2"/>
      <c r="MZL263" s="2"/>
      <c r="MZM263" s="2"/>
      <c r="MZN263" s="2"/>
      <c r="MZO263" s="2"/>
      <c r="MZP263" s="2"/>
      <c r="MZQ263" s="2"/>
      <c r="MZR263" s="2"/>
      <c r="MZS263" s="2"/>
      <c r="MZT263" s="2"/>
      <c r="MZU263" s="2"/>
      <c r="MZV263" s="2"/>
      <c r="MZW263" s="2"/>
      <c r="MZX263" s="2"/>
      <c r="MZY263" s="2"/>
      <c r="MZZ263" s="2"/>
      <c r="NAA263" s="2"/>
      <c r="NAB263" s="2"/>
      <c r="NAC263" s="2"/>
      <c r="NAD263" s="2"/>
      <c r="NAE263" s="2"/>
      <c r="NAF263" s="2"/>
      <c r="NAG263" s="2"/>
      <c r="NAH263" s="2"/>
      <c r="NAI263" s="2"/>
      <c r="NAJ263" s="2"/>
      <c r="NAK263" s="2"/>
      <c r="NAL263" s="2"/>
      <c r="NAM263" s="2"/>
      <c r="NAN263" s="2"/>
      <c r="NAO263" s="2"/>
      <c r="NAP263" s="2"/>
      <c r="NAQ263" s="2"/>
      <c r="NAR263" s="2"/>
      <c r="NAS263" s="2"/>
      <c r="NAT263" s="2"/>
      <c r="NAU263" s="2"/>
      <c r="NAV263" s="2"/>
      <c r="NAW263" s="2"/>
      <c r="NAX263" s="2"/>
      <c r="NAY263" s="2"/>
      <c r="NAZ263" s="2"/>
      <c r="NBA263" s="2"/>
      <c r="NBB263" s="2"/>
      <c r="NBC263" s="2"/>
      <c r="NBD263" s="2"/>
      <c r="NBE263" s="2"/>
      <c r="NBF263" s="2"/>
      <c r="NBG263" s="2"/>
      <c r="NBH263" s="2"/>
      <c r="NBI263" s="2"/>
      <c r="NBJ263" s="2"/>
      <c r="NBK263" s="2"/>
      <c r="NBL263" s="2"/>
      <c r="NBM263" s="2"/>
      <c r="NBN263" s="2"/>
      <c r="NBO263" s="2"/>
      <c r="NBP263" s="2"/>
      <c r="NBQ263" s="2"/>
      <c r="NBR263" s="2"/>
      <c r="NBS263" s="2"/>
      <c r="NBT263" s="2"/>
      <c r="NBU263" s="2"/>
      <c r="NBV263" s="2"/>
      <c r="NBW263" s="2"/>
      <c r="NBX263" s="2"/>
      <c r="NBY263" s="2"/>
      <c r="NBZ263" s="2"/>
      <c r="NCA263" s="2"/>
      <c r="NCB263" s="2"/>
      <c r="NCC263" s="2"/>
      <c r="NCD263" s="2"/>
      <c r="NCE263" s="2"/>
      <c r="NCF263" s="2"/>
      <c r="NCG263" s="2"/>
      <c r="NCH263" s="2"/>
      <c r="NCI263" s="2"/>
      <c r="NCJ263" s="2"/>
      <c r="NCK263" s="2"/>
      <c r="NCL263" s="2"/>
      <c r="NCM263" s="2"/>
      <c r="NCN263" s="2"/>
      <c r="NCO263" s="2"/>
      <c r="NCP263" s="2"/>
      <c r="NCQ263" s="2"/>
      <c r="NCR263" s="2"/>
      <c r="NCS263" s="2"/>
      <c r="NCT263" s="2"/>
      <c r="NCU263" s="2"/>
      <c r="NCV263" s="2"/>
      <c r="NCW263" s="2"/>
      <c r="NCX263" s="2"/>
      <c r="NCY263" s="2"/>
      <c r="NCZ263" s="2"/>
      <c r="NDA263" s="2"/>
      <c r="NDB263" s="2"/>
      <c r="NDC263" s="2"/>
      <c r="NDD263" s="2"/>
      <c r="NDE263" s="2"/>
      <c r="NDF263" s="2"/>
      <c r="NDG263" s="2"/>
      <c r="NDH263" s="2"/>
      <c r="NDI263" s="2"/>
      <c r="NDJ263" s="2"/>
      <c r="NDK263" s="2"/>
      <c r="NDL263" s="2"/>
      <c r="NDM263" s="2"/>
      <c r="NDN263" s="2"/>
      <c r="NDO263" s="2"/>
      <c r="NDP263" s="2"/>
      <c r="NDQ263" s="2"/>
      <c r="NDR263" s="2"/>
      <c r="NDS263" s="2"/>
      <c r="NDT263" s="2"/>
      <c r="NDU263" s="2"/>
      <c r="NDV263" s="2"/>
      <c r="NDW263" s="2"/>
      <c r="NDX263" s="2"/>
      <c r="NDY263" s="2"/>
      <c r="NDZ263" s="2"/>
      <c r="NEA263" s="2"/>
      <c r="NEB263" s="2"/>
      <c r="NEC263" s="2"/>
      <c r="NED263" s="2"/>
      <c r="NEE263" s="2"/>
      <c r="NEF263" s="2"/>
      <c r="NEG263" s="2"/>
      <c r="NEH263" s="2"/>
      <c r="NEI263" s="2"/>
      <c r="NEJ263" s="2"/>
      <c r="NEK263" s="2"/>
      <c r="NEL263" s="2"/>
      <c r="NEM263" s="2"/>
      <c r="NEN263" s="2"/>
      <c r="NEO263" s="2"/>
      <c r="NEP263" s="2"/>
      <c r="NEQ263" s="2"/>
      <c r="NER263" s="2"/>
      <c r="NES263" s="2"/>
      <c r="NET263" s="2"/>
      <c r="NEU263" s="2"/>
      <c r="NEV263" s="2"/>
      <c r="NEW263" s="2"/>
      <c r="NEX263" s="2"/>
      <c r="NEY263" s="2"/>
      <c r="NEZ263" s="2"/>
      <c r="NFA263" s="2"/>
      <c r="NFB263" s="2"/>
      <c r="NFC263" s="2"/>
      <c r="NFD263" s="2"/>
      <c r="NFE263" s="2"/>
      <c r="NFF263" s="2"/>
      <c r="NFG263" s="2"/>
      <c r="NFH263" s="2"/>
      <c r="NFI263" s="2"/>
      <c r="NFJ263" s="2"/>
      <c r="NFK263" s="2"/>
      <c r="NFL263" s="2"/>
      <c r="NFM263" s="2"/>
      <c r="NFN263" s="2"/>
      <c r="NFO263" s="2"/>
      <c r="NFP263" s="2"/>
      <c r="NFQ263" s="2"/>
      <c r="NFR263" s="2"/>
      <c r="NFS263" s="2"/>
      <c r="NFT263" s="2"/>
      <c r="NFU263" s="2"/>
      <c r="NFV263" s="2"/>
      <c r="NFW263" s="2"/>
      <c r="NFX263" s="2"/>
      <c r="NFY263" s="2"/>
      <c r="NFZ263" s="2"/>
      <c r="NGA263" s="2"/>
      <c r="NGB263" s="2"/>
      <c r="NGC263" s="2"/>
      <c r="NGD263" s="2"/>
      <c r="NGE263" s="2"/>
      <c r="NGF263" s="2"/>
      <c r="NGG263" s="2"/>
      <c r="NGH263" s="2"/>
      <c r="NGI263" s="2"/>
      <c r="NGJ263" s="2"/>
      <c r="NGK263" s="2"/>
      <c r="NGL263" s="2"/>
      <c r="NGM263" s="2"/>
      <c r="NGN263" s="2"/>
      <c r="NGO263" s="2"/>
      <c r="NGP263" s="2"/>
      <c r="NGQ263" s="2"/>
      <c r="NGR263" s="2"/>
      <c r="NGS263" s="2"/>
      <c r="NGT263" s="2"/>
      <c r="NGU263" s="2"/>
      <c r="NGV263" s="2"/>
      <c r="NGW263" s="2"/>
      <c r="NGX263" s="2"/>
      <c r="NGY263" s="2"/>
      <c r="NGZ263" s="2"/>
      <c r="NHA263" s="2"/>
      <c r="NHB263" s="2"/>
      <c r="NHC263" s="2"/>
      <c r="NHD263" s="2"/>
      <c r="NHE263" s="2"/>
      <c r="NHF263" s="2"/>
      <c r="NHG263" s="2"/>
      <c r="NHH263" s="2"/>
      <c r="NHI263" s="2"/>
      <c r="NHJ263" s="2"/>
      <c r="NHK263" s="2"/>
      <c r="NHL263" s="2"/>
      <c r="NHM263" s="2"/>
      <c r="NHN263" s="2"/>
      <c r="NHO263" s="2"/>
      <c r="NHP263" s="2"/>
      <c r="NHQ263" s="2"/>
      <c r="NHR263" s="2"/>
      <c r="NHS263" s="2"/>
      <c r="NHT263" s="2"/>
      <c r="NHU263" s="2"/>
      <c r="NHV263" s="2"/>
      <c r="NHW263" s="2"/>
      <c r="NHX263" s="2"/>
      <c r="NHY263" s="2"/>
      <c r="NHZ263" s="2"/>
      <c r="NIA263" s="2"/>
      <c r="NIB263" s="2"/>
      <c r="NIC263" s="2"/>
      <c r="NID263" s="2"/>
      <c r="NIE263" s="2"/>
      <c r="NIF263" s="2"/>
      <c r="NIG263" s="2"/>
      <c r="NIH263" s="2"/>
      <c r="NII263" s="2"/>
      <c r="NIJ263" s="2"/>
      <c r="NIK263" s="2"/>
      <c r="NIL263" s="2"/>
      <c r="NIM263" s="2"/>
      <c r="NIN263" s="2"/>
      <c r="NIO263" s="2"/>
      <c r="NIP263" s="2"/>
      <c r="NIQ263" s="2"/>
      <c r="NIR263" s="2"/>
      <c r="NIS263" s="2"/>
      <c r="NIT263" s="2"/>
      <c r="NIU263" s="2"/>
      <c r="NIV263" s="2"/>
      <c r="NIW263" s="2"/>
      <c r="NIX263" s="2"/>
      <c r="NIY263" s="2"/>
      <c r="NIZ263" s="2"/>
      <c r="NJA263" s="2"/>
      <c r="NJB263" s="2"/>
      <c r="NJC263" s="2"/>
      <c r="NJD263" s="2"/>
      <c r="NJE263" s="2"/>
      <c r="NJF263" s="2"/>
      <c r="NJG263" s="2"/>
      <c r="NJH263" s="2"/>
      <c r="NJI263" s="2"/>
      <c r="NJJ263" s="2"/>
      <c r="NJK263" s="2"/>
      <c r="NJL263" s="2"/>
      <c r="NJM263" s="2"/>
      <c r="NJN263" s="2"/>
      <c r="NJO263" s="2"/>
      <c r="NJP263" s="2"/>
      <c r="NJQ263" s="2"/>
      <c r="NJR263" s="2"/>
      <c r="NJS263" s="2"/>
      <c r="NJT263" s="2"/>
      <c r="NJU263" s="2"/>
      <c r="NJV263" s="2"/>
      <c r="NJW263" s="2"/>
      <c r="NJX263" s="2"/>
      <c r="NJY263" s="2"/>
      <c r="NJZ263" s="2"/>
      <c r="NKA263" s="2"/>
      <c r="NKB263" s="2"/>
      <c r="NKC263" s="2"/>
      <c r="NKD263" s="2"/>
      <c r="NKE263" s="2"/>
      <c r="NKF263" s="2"/>
      <c r="NKG263" s="2"/>
      <c r="NKH263" s="2"/>
      <c r="NKI263" s="2"/>
      <c r="NKJ263" s="2"/>
      <c r="NKK263" s="2"/>
      <c r="NKL263" s="2"/>
      <c r="NKM263" s="2"/>
      <c r="NKN263" s="2"/>
      <c r="NKO263" s="2"/>
      <c r="NKP263" s="2"/>
      <c r="NKQ263" s="2"/>
      <c r="NKR263" s="2"/>
      <c r="NKS263" s="2"/>
      <c r="NKT263" s="2"/>
      <c r="NKU263" s="2"/>
      <c r="NKV263" s="2"/>
      <c r="NKW263" s="2"/>
      <c r="NKX263" s="2"/>
      <c r="NKY263" s="2"/>
      <c r="NKZ263" s="2"/>
      <c r="NLA263" s="2"/>
      <c r="NLB263" s="2"/>
      <c r="NLC263" s="2"/>
      <c r="NLD263" s="2"/>
      <c r="NLE263" s="2"/>
      <c r="NLF263" s="2"/>
      <c r="NLG263" s="2"/>
      <c r="NLH263" s="2"/>
      <c r="NLI263" s="2"/>
      <c r="NLJ263" s="2"/>
      <c r="NLK263" s="2"/>
      <c r="NLL263" s="2"/>
      <c r="NLM263" s="2"/>
      <c r="NLN263" s="2"/>
      <c r="NLO263" s="2"/>
      <c r="NLP263" s="2"/>
      <c r="NLQ263" s="2"/>
      <c r="NLR263" s="2"/>
      <c r="NLS263" s="2"/>
      <c r="NLT263" s="2"/>
      <c r="NLU263" s="2"/>
      <c r="NLV263" s="2"/>
      <c r="NLW263" s="2"/>
      <c r="NLX263" s="2"/>
      <c r="NLY263" s="2"/>
      <c r="NLZ263" s="2"/>
      <c r="NMA263" s="2"/>
      <c r="NMB263" s="2"/>
      <c r="NMC263" s="2"/>
      <c r="NMD263" s="2"/>
      <c r="NME263" s="2"/>
      <c r="NMF263" s="2"/>
      <c r="NMG263" s="2"/>
      <c r="NMH263" s="2"/>
      <c r="NMI263" s="2"/>
      <c r="NMJ263" s="2"/>
      <c r="NMK263" s="2"/>
      <c r="NML263" s="2"/>
      <c r="NMM263" s="2"/>
      <c r="NMN263" s="2"/>
      <c r="NMO263" s="2"/>
      <c r="NMP263" s="2"/>
      <c r="NMQ263" s="2"/>
      <c r="NMR263" s="2"/>
      <c r="NMS263" s="2"/>
      <c r="NMT263" s="2"/>
      <c r="NMU263" s="2"/>
      <c r="NMV263" s="2"/>
      <c r="NMW263" s="2"/>
      <c r="NMX263" s="2"/>
      <c r="NMY263" s="2"/>
      <c r="NMZ263" s="2"/>
      <c r="NNA263" s="2"/>
      <c r="NNB263" s="2"/>
      <c r="NNC263" s="2"/>
      <c r="NND263" s="2"/>
      <c r="NNE263" s="2"/>
      <c r="NNF263" s="2"/>
      <c r="NNG263" s="2"/>
      <c r="NNH263" s="2"/>
      <c r="NNI263" s="2"/>
      <c r="NNJ263" s="2"/>
      <c r="NNK263" s="2"/>
      <c r="NNL263" s="2"/>
      <c r="NNM263" s="2"/>
      <c r="NNN263" s="2"/>
      <c r="NNO263" s="2"/>
      <c r="NNP263" s="2"/>
      <c r="NNQ263" s="2"/>
      <c r="NNR263" s="2"/>
      <c r="NNS263" s="2"/>
      <c r="NNT263" s="2"/>
      <c r="NNU263" s="2"/>
      <c r="NNV263" s="2"/>
      <c r="NNW263" s="2"/>
      <c r="NNX263" s="2"/>
      <c r="NNY263" s="2"/>
      <c r="NNZ263" s="2"/>
      <c r="NOA263" s="2"/>
      <c r="NOB263" s="2"/>
      <c r="NOC263" s="2"/>
      <c r="NOD263" s="2"/>
      <c r="NOE263" s="2"/>
      <c r="NOF263" s="2"/>
      <c r="NOG263" s="2"/>
      <c r="NOH263" s="2"/>
      <c r="NOI263" s="2"/>
      <c r="NOJ263" s="2"/>
      <c r="NOK263" s="2"/>
      <c r="NOL263" s="2"/>
      <c r="NOM263" s="2"/>
      <c r="NON263" s="2"/>
      <c r="NOO263" s="2"/>
      <c r="NOP263" s="2"/>
      <c r="NOQ263" s="2"/>
      <c r="NOR263" s="2"/>
      <c r="NOS263" s="2"/>
      <c r="NOT263" s="2"/>
      <c r="NOU263" s="2"/>
      <c r="NOV263" s="2"/>
      <c r="NOW263" s="2"/>
      <c r="NOX263" s="2"/>
      <c r="NOY263" s="2"/>
      <c r="NOZ263" s="2"/>
      <c r="NPA263" s="2"/>
      <c r="NPB263" s="2"/>
      <c r="NPC263" s="2"/>
      <c r="NPD263" s="2"/>
      <c r="NPE263" s="2"/>
      <c r="NPF263" s="2"/>
      <c r="NPG263" s="2"/>
      <c r="NPH263" s="2"/>
      <c r="NPI263" s="2"/>
      <c r="NPJ263" s="2"/>
      <c r="NPK263" s="2"/>
      <c r="NPL263" s="2"/>
      <c r="NPM263" s="2"/>
      <c r="NPN263" s="2"/>
      <c r="NPO263" s="2"/>
      <c r="NPP263" s="2"/>
      <c r="NPQ263" s="2"/>
      <c r="NPR263" s="2"/>
      <c r="NPS263" s="2"/>
      <c r="NPT263" s="2"/>
      <c r="NPU263" s="2"/>
      <c r="NPV263" s="2"/>
      <c r="NPW263" s="2"/>
      <c r="NPX263" s="2"/>
      <c r="NPY263" s="2"/>
      <c r="NPZ263" s="2"/>
      <c r="NQA263" s="2"/>
      <c r="NQB263" s="2"/>
      <c r="NQC263" s="2"/>
      <c r="NQD263" s="2"/>
      <c r="NQE263" s="2"/>
      <c r="NQF263" s="2"/>
      <c r="NQG263" s="2"/>
      <c r="NQH263" s="2"/>
      <c r="NQI263" s="2"/>
      <c r="NQJ263" s="2"/>
      <c r="NQK263" s="2"/>
      <c r="NQL263" s="2"/>
      <c r="NQM263" s="2"/>
      <c r="NQN263" s="2"/>
      <c r="NQO263" s="2"/>
      <c r="NQP263" s="2"/>
      <c r="NQQ263" s="2"/>
      <c r="NQR263" s="2"/>
      <c r="NQS263" s="2"/>
      <c r="NQT263" s="2"/>
      <c r="NQU263" s="2"/>
      <c r="NQV263" s="2"/>
      <c r="NQW263" s="2"/>
      <c r="NQX263" s="2"/>
      <c r="NQY263" s="2"/>
      <c r="NQZ263" s="2"/>
      <c r="NRA263" s="2"/>
      <c r="NRB263" s="2"/>
      <c r="NRC263" s="2"/>
      <c r="NRD263" s="2"/>
      <c r="NRE263" s="2"/>
      <c r="NRF263" s="2"/>
      <c r="NRG263" s="2"/>
      <c r="NRH263" s="2"/>
      <c r="NRI263" s="2"/>
      <c r="NRJ263" s="2"/>
      <c r="NRK263" s="2"/>
      <c r="NRL263" s="2"/>
      <c r="NRM263" s="2"/>
      <c r="NRN263" s="2"/>
      <c r="NRO263" s="2"/>
      <c r="NRP263" s="2"/>
      <c r="NRQ263" s="2"/>
      <c r="NRR263" s="2"/>
      <c r="NRS263" s="2"/>
      <c r="NRT263" s="2"/>
      <c r="NRU263" s="2"/>
      <c r="NRV263" s="2"/>
      <c r="NRW263" s="2"/>
      <c r="NRX263" s="2"/>
      <c r="NRY263" s="2"/>
      <c r="NRZ263" s="2"/>
      <c r="NSA263" s="2"/>
      <c r="NSB263" s="2"/>
      <c r="NSC263" s="2"/>
      <c r="NSD263" s="2"/>
      <c r="NSE263" s="2"/>
      <c r="NSF263" s="2"/>
      <c r="NSG263" s="2"/>
      <c r="NSH263" s="2"/>
      <c r="NSI263" s="2"/>
      <c r="NSJ263" s="2"/>
      <c r="NSK263" s="2"/>
      <c r="NSL263" s="2"/>
      <c r="NSM263" s="2"/>
      <c r="NSN263" s="2"/>
      <c r="NSO263" s="2"/>
      <c r="NSP263" s="2"/>
      <c r="NSQ263" s="2"/>
      <c r="NSR263" s="2"/>
      <c r="NSS263" s="2"/>
      <c r="NST263" s="2"/>
      <c r="NSU263" s="2"/>
      <c r="NSV263" s="2"/>
      <c r="NSW263" s="2"/>
      <c r="NSX263" s="2"/>
      <c r="NSY263" s="2"/>
      <c r="NSZ263" s="2"/>
      <c r="NTA263" s="2"/>
      <c r="NTB263" s="2"/>
      <c r="NTC263" s="2"/>
      <c r="NTD263" s="2"/>
      <c r="NTE263" s="2"/>
      <c r="NTF263" s="2"/>
      <c r="NTG263" s="2"/>
      <c r="NTH263" s="2"/>
      <c r="NTI263" s="2"/>
      <c r="NTJ263" s="2"/>
      <c r="NTK263" s="2"/>
      <c r="NTL263" s="2"/>
      <c r="NTM263" s="2"/>
      <c r="NTN263" s="2"/>
      <c r="NTO263" s="2"/>
      <c r="NTP263" s="2"/>
      <c r="NTQ263" s="2"/>
      <c r="NTR263" s="2"/>
      <c r="NTS263" s="2"/>
      <c r="NTT263" s="2"/>
      <c r="NTU263" s="2"/>
      <c r="NTV263" s="2"/>
      <c r="NTW263" s="2"/>
      <c r="NTX263" s="2"/>
      <c r="NTY263" s="2"/>
      <c r="NTZ263" s="2"/>
      <c r="NUA263" s="2"/>
      <c r="NUB263" s="2"/>
      <c r="NUC263" s="2"/>
      <c r="NUD263" s="2"/>
      <c r="NUE263" s="2"/>
      <c r="NUF263" s="2"/>
      <c r="NUG263" s="2"/>
      <c r="NUH263" s="2"/>
      <c r="NUI263" s="2"/>
      <c r="NUJ263" s="2"/>
      <c r="NUK263" s="2"/>
      <c r="NUL263" s="2"/>
      <c r="NUM263" s="2"/>
      <c r="NUN263" s="2"/>
      <c r="NUO263" s="2"/>
      <c r="NUP263" s="2"/>
      <c r="NUQ263" s="2"/>
      <c r="NUR263" s="2"/>
      <c r="NUS263" s="2"/>
      <c r="NUT263" s="2"/>
      <c r="NUU263" s="2"/>
      <c r="NUV263" s="2"/>
      <c r="NUW263" s="2"/>
      <c r="NUX263" s="2"/>
      <c r="NUY263" s="2"/>
      <c r="NUZ263" s="2"/>
      <c r="NVA263" s="2"/>
      <c r="NVB263" s="2"/>
      <c r="NVC263" s="2"/>
      <c r="NVD263" s="2"/>
      <c r="NVE263" s="2"/>
      <c r="NVF263" s="2"/>
      <c r="NVG263" s="2"/>
      <c r="NVH263" s="2"/>
      <c r="NVI263" s="2"/>
      <c r="NVJ263" s="2"/>
      <c r="NVK263" s="2"/>
      <c r="NVL263" s="2"/>
      <c r="NVM263" s="2"/>
      <c r="NVN263" s="2"/>
      <c r="NVO263" s="2"/>
      <c r="NVP263" s="2"/>
      <c r="NVQ263" s="2"/>
      <c r="NVR263" s="2"/>
      <c r="NVS263" s="2"/>
      <c r="NVT263" s="2"/>
      <c r="NVU263" s="2"/>
      <c r="NVV263" s="2"/>
      <c r="NVW263" s="2"/>
      <c r="NVX263" s="2"/>
      <c r="NVY263" s="2"/>
      <c r="NVZ263" s="2"/>
      <c r="NWA263" s="2"/>
      <c r="NWB263" s="2"/>
      <c r="NWC263" s="2"/>
      <c r="NWD263" s="2"/>
      <c r="NWE263" s="2"/>
      <c r="NWF263" s="2"/>
      <c r="NWG263" s="2"/>
      <c r="NWH263" s="2"/>
      <c r="NWI263" s="2"/>
      <c r="NWJ263" s="2"/>
      <c r="NWK263" s="2"/>
      <c r="NWL263" s="2"/>
      <c r="NWM263" s="2"/>
      <c r="NWN263" s="2"/>
      <c r="NWO263" s="2"/>
      <c r="NWP263" s="2"/>
      <c r="NWQ263" s="2"/>
      <c r="NWR263" s="2"/>
      <c r="NWS263" s="2"/>
      <c r="NWT263" s="2"/>
      <c r="NWU263" s="2"/>
      <c r="NWV263" s="2"/>
      <c r="NWW263" s="2"/>
      <c r="NWX263" s="2"/>
      <c r="NWY263" s="2"/>
      <c r="NWZ263" s="2"/>
      <c r="NXA263" s="2"/>
      <c r="NXB263" s="2"/>
      <c r="NXC263" s="2"/>
      <c r="NXD263" s="2"/>
      <c r="NXE263" s="2"/>
      <c r="NXF263" s="2"/>
      <c r="NXG263" s="2"/>
      <c r="NXH263" s="2"/>
      <c r="NXI263" s="2"/>
      <c r="NXJ263" s="2"/>
      <c r="NXK263" s="2"/>
      <c r="NXL263" s="2"/>
      <c r="NXM263" s="2"/>
      <c r="NXN263" s="2"/>
      <c r="NXO263" s="2"/>
      <c r="NXP263" s="2"/>
      <c r="NXQ263" s="2"/>
      <c r="NXR263" s="2"/>
      <c r="NXS263" s="2"/>
      <c r="NXT263" s="2"/>
      <c r="NXU263" s="2"/>
      <c r="NXV263" s="2"/>
      <c r="NXW263" s="2"/>
      <c r="NXX263" s="2"/>
      <c r="NXY263" s="2"/>
      <c r="NXZ263" s="2"/>
      <c r="NYA263" s="2"/>
      <c r="NYB263" s="2"/>
      <c r="NYC263" s="2"/>
      <c r="NYD263" s="2"/>
      <c r="NYE263" s="2"/>
      <c r="NYF263" s="2"/>
      <c r="NYG263" s="2"/>
      <c r="NYH263" s="2"/>
      <c r="NYI263" s="2"/>
      <c r="NYJ263" s="2"/>
      <c r="NYK263" s="2"/>
      <c r="NYL263" s="2"/>
      <c r="NYM263" s="2"/>
      <c r="NYN263" s="2"/>
      <c r="NYO263" s="2"/>
      <c r="NYP263" s="2"/>
      <c r="NYQ263" s="2"/>
      <c r="NYR263" s="2"/>
      <c r="NYS263" s="2"/>
      <c r="NYT263" s="2"/>
      <c r="NYU263" s="2"/>
      <c r="NYV263" s="2"/>
      <c r="NYW263" s="2"/>
      <c r="NYX263" s="2"/>
      <c r="NYY263" s="2"/>
      <c r="NYZ263" s="2"/>
      <c r="NZA263" s="2"/>
      <c r="NZB263" s="2"/>
      <c r="NZC263" s="2"/>
      <c r="NZD263" s="2"/>
      <c r="NZE263" s="2"/>
      <c r="NZF263" s="2"/>
      <c r="NZG263" s="2"/>
      <c r="NZH263" s="2"/>
      <c r="NZI263" s="2"/>
      <c r="NZJ263" s="2"/>
      <c r="NZK263" s="2"/>
      <c r="NZL263" s="2"/>
      <c r="NZM263" s="2"/>
      <c r="NZN263" s="2"/>
      <c r="NZO263" s="2"/>
      <c r="NZP263" s="2"/>
      <c r="NZQ263" s="2"/>
      <c r="NZR263" s="2"/>
      <c r="NZS263" s="2"/>
      <c r="NZT263" s="2"/>
      <c r="NZU263" s="2"/>
      <c r="NZV263" s="2"/>
      <c r="NZW263" s="2"/>
      <c r="NZX263" s="2"/>
      <c r="NZY263" s="2"/>
      <c r="NZZ263" s="2"/>
      <c r="OAA263" s="2"/>
      <c r="OAB263" s="2"/>
      <c r="OAC263" s="2"/>
      <c r="OAD263" s="2"/>
      <c r="OAE263" s="2"/>
      <c r="OAF263" s="2"/>
      <c r="OAG263" s="2"/>
      <c r="OAH263" s="2"/>
      <c r="OAI263" s="2"/>
      <c r="OAJ263" s="2"/>
      <c r="OAK263" s="2"/>
      <c r="OAL263" s="2"/>
      <c r="OAM263" s="2"/>
      <c r="OAN263" s="2"/>
      <c r="OAO263" s="2"/>
      <c r="OAP263" s="2"/>
      <c r="OAQ263" s="2"/>
      <c r="OAR263" s="2"/>
      <c r="OAS263" s="2"/>
      <c r="OAT263" s="2"/>
      <c r="OAU263" s="2"/>
      <c r="OAV263" s="2"/>
      <c r="OAW263" s="2"/>
      <c r="OAX263" s="2"/>
      <c r="OAY263" s="2"/>
      <c r="OAZ263" s="2"/>
      <c r="OBA263" s="2"/>
      <c r="OBB263" s="2"/>
      <c r="OBC263" s="2"/>
      <c r="OBD263" s="2"/>
      <c r="OBE263" s="2"/>
      <c r="OBF263" s="2"/>
      <c r="OBG263" s="2"/>
      <c r="OBH263" s="2"/>
      <c r="OBI263" s="2"/>
      <c r="OBJ263" s="2"/>
      <c r="OBK263" s="2"/>
      <c r="OBL263" s="2"/>
      <c r="OBM263" s="2"/>
      <c r="OBN263" s="2"/>
      <c r="OBO263" s="2"/>
      <c r="OBP263" s="2"/>
      <c r="OBQ263" s="2"/>
      <c r="OBR263" s="2"/>
      <c r="OBS263" s="2"/>
      <c r="OBT263" s="2"/>
      <c r="OBU263" s="2"/>
      <c r="OBV263" s="2"/>
      <c r="OBW263" s="2"/>
      <c r="OBX263" s="2"/>
      <c r="OBY263" s="2"/>
      <c r="OBZ263" s="2"/>
      <c r="OCA263" s="2"/>
      <c r="OCB263" s="2"/>
      <c r="OCC263" s="2"/>
      <c r="OCD263" s="2"/>
      <c r="OCE263" s="2"/>
      <c r="OCF263" s="2"/>
      <c r="OCG263" s="2"/>
      <c r="OCH263" s="2"/>
      <c r="OCI263" s="2"/>
      <c r="OCJ263" s="2"/>
      <c r="OCK263" s="2"/>
      <c r="OCL263" s="2"/>
      <c r="OCM263" s="2"/>
      <c r="OCN263" s="2"/>
      <c r="OCO263" s="2"/>
      <c r="OCP263" s="2"/>
      <c r="OCQ263" s="2"/>
      <c r="OCR263" s="2"/>
      <c r="OCS263" s="2"/>
      <c r="OCT263" s="2"/>
      <c r="OCU263" s="2"/>
      <c r="OCV263" s="2"/>
      <c r="OCW263" s="2"/>
      <c r="OCX263" s="2"/>
      <c r="OCY263" s="2"/>
      <c r="OCZ263" s="2"/>
      <c r="ODA263" s="2"/>
      <c r="ODB263" s="2"/>
      <c r="ODC263" s="2"/>
      <c r="ODD263" s="2"/>
      <c r="ODE263" s="2"/>
      <c r="ODF263" s="2"/>
      <c r="ODG263" s="2"/>
      <c r="ODH263" s="2"/>
      <c r="ODI263" s="2"/>
      <c r="ODJ263" s="2"/>
      <c r="ODK263" s="2"/>
      <c r="ODL263" s="2"/>
      <c r="ODM263" s="2"/>
      <c r="ODN263" s="2"/>
      <c r="ODO263" s="2"/>
      <c r="ODP263" s="2"/>
      <c r="ODQ263" s="2"/>
      <c r="ODR263" s="2"/>
      <c r="ODS263" s="2"/>
      <c r="ODT263" s="2"/>
      <c r="ODU263" s="2"/>
      <c r="ODV263" s="2"/>
      <c r="ODW263" s="2"/>
      <c r="ODX263" s="2"/>
      <c r="ODY263" s="2"/>
      <c r="ODZ263" s="2"/>
      <c r="OEA263" s="2"/>
      <c r="OEB263" s="2"/>
      <c r="OEC263" s="2"/>
      <c r="OED263" s="2"/>
      <c r="OEE263" s="2"/>
      <c r="OEF263" s="2"/>
      <c r="OEG263" s="2"/>
      <c r="OEH263" s="2"/>
      <c r="OEI263" s="2"/>
      <c r="OEJ263" s="2"/>
      <c r="OEK263" s="2"/>
      <c r="OEL263" s="2"/>
      <c r="OEM263" s="2"/>
      <c r="OEN263" s="2"/>
      <c r="OEO263" s="2"/>
      <c r="OEP263" s="2"/>
      <c r="OEQ263" s="2"/>
      <c r="OER263" s="2"/>
      <c r="OES263" s="2"/>
      <c r="OET263" s="2"/>
      <c r="OEU263" s="2"/>
      <c r="OEV263" s="2"/>
      <c r="OEW263" s="2"/>
      <c r="OEX263" s="2"/>
      <c r="OEY263" s="2"/>
      <c r="OEZ263" s="2"/>
      <c r="OFA263" s="2"/>
      <c r="OFB263" s="2"/>
      <c r="OFC263" s="2"/>
      <c r="OFD263" s="2"/>
      <c r="OFE263" s="2"/>
      <c r="OFF263" s="2"/>
      <c r="OFG263" s="2"/>
      <c r="OFH263" s="2"/>
      <c r="OFI263" s="2"/>
      <c r="OFJ263" s="2"/>
      <c r="OFK263" s="2"/>
      <c r="OFL263" s="2"/>
      <c r="OFM263" s="2"/>
      <c r="OFN263" s="2"/>
      <c r="OFO263" s="2"/>
      <c r="OFP263" s="2"/>
      <c r="OFQ263" s="2"/>
      <c r="OFR263" s="2"/>
      <c r="OFS263" s="2"/>
      <c r="OFT263" s="2"/>
      <c r="OFU263" s="2"/>
      <c r="OFV263" s="2"/>
      <c r="OFW263" s="2"/>
      <c r="OFX263" s="2"/>
      <c r="OFY263" s="2"/>
      <c r="OFZ263" s="2"/>
      <c r="OGA263" s="2"/>
      <c r="OGB263" s="2"/>
      <c r="OGC263" s="2"/>
      <c r="OGD263" s="2"/>
      <c r="OGE263" s="2"/>
      <c r="OGF263" s="2"/>
      <c r="OGG263" s="2"/>
      <c r="OGH263" s="2"/>
      <c r="OGI263" s="2"/>
      <c r="OGJ263" s="2"/>
      <c r="OGK263" s="2"/>
      <c r="OGL263" s="2"/>
      <c r="OGM263" s="2"/>
      <c r="OGN263" s="2"/>
      <c r="OGO263" s="2"/>
      <c r="OGP263" s="2"/>
      <c r="OGQ263" s="2"/>
      <c r="OGR263" s="2"/>
      <c r="OGS263" s="2"/>
      <c r="OGT263" s="2"/>
      <c r="OGU263" s="2"/>
      <c r="OGV263" s="2"/>
      <c r="OGW263" s="2"/>
      <c r="OGX263" s="2"/>
      <c r="OGY263" s="2"/>
      <c r="OGZ263" s="2"/>
      <c r="OHA263" s="2"/>
      <c r="OHB263" s="2"/>
      <c r="OHC263" s="2"/>
      <c r="OHD263" s="2"/>
      <c r="OHE263" s="2"/>
      <c r="OHF263" s="2"/>
      <c r="OHG263" s="2"/>
      <c r="OHH263" s="2"/>
      <c r="OHI263" s="2"/>
      <c r="OHJ263" s="2"/>
      <c r="OHK263" s="2"/>
      <c r="OHL263" s="2"/>
      <c r="OHM263" s="2"/>
      <c r="OHN263" s="2"/>
      <c r="OHO263" s="2"/>
      <c r="OHP263" s="2"/>
      <c r="OHQ263" s="2"/>
      <c r="OHR263" s="2"/>
      <c r="OHS263" s="2"/>
      <c r="OHT263" s="2"/>
      <c r="OHU263" s="2"/>
      <c r="OHV263" s="2"/>
      <c r="OHW263" s="2"/>
      <c r="OHX263" s="2"/>
      <c r="OHY263" s="2"/>
      <c r="OHZ263" s="2"/>
      <c r="OIA263" s="2"/>
      <c r="OIB263" s="2"/>
      <c r="OIC263" s="2"/>
      <c r="OID263" s="2"/>
      <c r="OIE263" s="2"/>
      <c r="OIF263" s="2"/>
      <c r="OIG263" s="2"/>
      <c r="OIH263" s="2"/>
      <c r="OII263" s="2"/>
      <c r="OIJ263" s="2"/>
      <c r="OIK263" s="2"/>
      <c r="OIL263" s="2"/>
      <c r="OIM263" s="2"/>
      <c r="OIN263" s="2"/>
      <c r="OIO263" s="2"/>
      <c r="OIP263" s="2"/>
      <c r="OIQ263" s="2"/>
      <c r="OIR263" s="2"/>
      <c r="OIS263" s="2"/>
      <c r="OIT263" s="2"/>
      <c r="OIU263" s="2"/>
      <c r="OIV263" s="2"/>
      <c r="OIW263" s="2"/>
      <c r="OIX263" s="2"/>
      <c r="OIY263" s="2"/>
      <c r="OIZ263" s="2"/>
      <c r="OJA263" s="2"/>
      <c r="OJB263" s="2"/>
      <c r="OJC263" s="2"/>
      <c r="OJD263" s="2"/>
      <c r="OJE263" s="2"/>
      <c r="OJF263" s="2"/>
      <c r="OJG263" s="2"/>
      <c r="OJH263" s="2"/>
      <c r="OJI263" s="2"/>
      <c r="OJJ263" s="2"/>
      <c r="OJK263" s="2"/>
      <c r="OJL263" s="2"/>
      <c r="OJM263" s="2"/>
      <c r="OJN263" s="2"/>
      <c r="OJO263" s="2"/>
      <c r="OJP263" s="2"/>
      <c r="OJQ263" s="2"/>
      <c r="OJR263" s="2"/>
      <c r="OJS263" s="2"/>
      <c r="OJT263" s="2"/>
      <c r="OJU263" s="2"/>
      <c r="OJV263" s="2"/>
      <c r="OJW263" s="2"/>
      <c r="OJX263" s="2"/>
      <c r="OJY263" s="2"/>
      <c r="OJZ263" s="2"/>
      <c r="OKA263" s="2"/>
      <c r="OKB263" s="2"/>
      <c r="OKC263" s="2"/>
      <c r="OKD263" s="2"/>
      <c r="OKE263" s="2"/>
      <c r="OKF263" s="2"/>
      <c r="OKG263" s="2"/>
      <c r="OKH263" s="2"/>
      <c r="OKI263" s="2"/>
      <c r="OKJ263" s="2"/>
      <c r="OKK263" s="2"/>
      <c r="OKL263" s="2"/>
      <c r="OKM263" s="2"/>
      <c r="OKN263" s="2"/>
      <c r="OKO263" s="2"/>
      <c r="OKP263" s="2"/>
      <c r="OKQ263" s="2"/>
      <c r="OKR263" s="2"/>
      <c r="OKS263" s="2"/>
      <c r="OKT263" s="2"/>
      <c r="OKU263" s="2"/>
      <c r="OKV263" s="2"/>
      <c r="OKW263" s="2"/>
      <c r="OKX263" s="2"/>
      <c r="OKY263" s="2"/>
      <c r="OKZ263" s="2"/>
      <c r="OLA263" s="2"/>
      <c r="OLB263" s="2"/>
      <c r="OLC263" s="2"/>
      <c r="OLD263" s="2"/>
      <c r="OLE263" s="2"/>
      <c r="OLF263" s="2"/>
      <c r="OLG263" s="2"/>
      <c r="OLH263" s="2"/>
      <c r="OLI263" s="2"/>
      <c r="OLJ263" s="2"/>
      <c r="OLK263" s="2"/>
      <c r="OLL263" s="2"/>
      <c r="OLM263" s="2"/>
      <c r="OLN263" s="2"/>
      <c r="OLO263" s="2"/>
      <c r="OLP263" s="2"/>
      <c r="OLQ263" s="2"/>
      <c r="OLR263" s="2"/>
      <c r="OLS263" s="2"/>
      <c r="OLT263" s="2"/>
      <c r="OLU263" s="2"/>
      <c r="OLV263" s="2"/>
      <c r="OLW263" s="2"/>
      <c r="OLX263" s="2"/>
      <c r="OLY263" s="2"/>
      <c r="OLZ263" s="2"/>
      <c r="OMA263" s="2"/>
      <c r="OMB263" s="2"/>
      <c r="OMC263" s="2"/>
      <c r="OMD263" s="2"/>
      <c r="OME263" s="2"/>
      <c r="OMF263" s="2"/>
      <c r="OMG263" s="2"/>
      <c r="OMH263" s="2"/>
      <c r="OMI263" s="2"/>
      <c r="OMJ263" s="2"/>
      <c r="OMK263" s="2"/>
      <c r="OML263" s="2"/>
      <c r="OMM263" s="2"/>
      <c r="OMN263" s="2"/>
      <c r="OMO263" s="2"/>
      <c r="OMP263" s="2"/>
      <c r="OMQ263" s="2"/>
      <c r="OMR263" s="2"/>
      <c r="OMS263" s="2"/>
      <c r="OMT263" s="2"/>
      <c r="OMU263" s="2"/>
      <c r="OMV263" s="2"/>
      <c r="OMW263" s="2"/>
      <c r="OMX263" s="2"/>
      <c r="OMY263" s="2"/>
      <c r="OMZ263" s="2"/>
      <c r="ONA263" s="2"/>
      <c r="ONB263" s="2"/>
      <c r="ONC263" s="2"/>
      <c r="OND263" s="2"/>
      <c r="ONE263" s="2"/>
      <c r="ONF263" s="2"/>
      <c r="ONG263" s="2"/>
      <c r="ONH263" s="2"/>
      <c r="ONI263" s="2"/>
      <c r="ONJ263" s="2"/>
      <c r="ONK263" s="2"/>
      <c r="ONL263" s="2"/>
      <c r="ONM263" s="2"/>
      <c r="ONN263" s="2"/>
      <c r="ONO263" s="2"/>
      <c r="ONP263" s="2"/>
      <c r="ONQ263" s="2"/>
      <c r="ONR263" s="2"/>
      <c r="ONS263" s="2"/>
      <c r="ONT263" s="2"/>
      <c r="ONU263" s="2"/>
      <c r="ONV263" s="2"/>
      <c r="ONW263" s="2"/>
      <c r="ONX263" s="2"/>
      <c r="ONY263" s="2"/>
      <c r="ONZ263" s="2"/>
      <c r="OOA263" s="2"/>
      <c r="OOB263" s="2"/>
      <c r="OOC263" s="2"/>
      <c r="OOD263" s="2"/>
      <c r="OOE263" s="2"/>
      <c r="OOF263" s="2"/>
      <c r="OOG263" s="2"/>
      <c r="OOH263" s="2"/>
      <c r="OOI263" s="2"/>
      <c r="OOJ263" s="2"/>
      <c r="OOK263" s="2"/>
      <c r="OOL263" s="2"/>
      <c r="OOM263" s="2"/>
      <c r="OON263" s="2"/>
      <c r="OOO263" s="2"/>
      <c r="OOP263" s="2"/>
      <c r="OOQ263" s="2"/>
      <c r="OOR263" s="2"/>
      <c r="OOS263" s="2"/>
      <c r="OOT263" s="2"/>
      <c r="OOU263" s="2"/>
      <c r="OOV263" s="2"/>
      <c r="OOW263" s="2"/>
      <c r="OOX263" s="2"/>
      <c r="OOY263" s="2"/>
      <c r="OOZ263" s="2"/>
      <c r="OPA263" s="2"/>
      <c r="OPB263" s="2"/>
      <c r="OPC263" s="2"/>
      <c r="OPD263" s="2"/>
      <c r="OPE263" s="2"/>
      <c r="OPF263" s="2"/>
      <c r="OPG263" s="2"/>
      <c r="OPH263" s="2"/>
      <c r="OPI263" s="2"/>
      <c r="OPJ263" s="2"/>
      <c r="OPK263" s="2"/>
      <c r="OPL263" s="2"/>
      <c r="OPM263" s="2"/>
      <c r="OPN263" s="2"/>
      <c r="OPO263" s="2"/>
      <c r="OPP263" s="2"/>
      <c r="OPQ263" s="2"/>
      <c r="OPR263" s="2"/>
      <c r="OPS263" s="2"/>
      <c r="OPT263" s="2"/>
      <c r="OPU263" s="2"/>
      <c r="OPV263" s="2"/>
      <c r="OPW263" s="2"/>
      <c r="OPX263" s="2"/>
      <c r="OPY263" s="2"/>
      <c r="OPZ263" s="2"/>
      <c r="OQA263" s="2"/>
      <c r="OQB263" s="2"/>
      <c r="OQC263" s="2"/>
      <c r="OQD263" s="2"/>
      <c r="OQE263" s="2"/>
      <c r="OQF263" s="2"/>
      <c r="OQG263" s="2"/>
      <c r="OQH263" s="2"/>
      <c r="OQI263" s="2"/>
      <c r="OQJ263" s="2"/>
      <c r="OQK263" s="2"/>
      <c r="OQL263" s="2"/>
      <c r="OQM263" s="2"/>
      <c r="OQN263" s="2"/>
      <c r="OQO263" s="2"/>
      <c r="OQP263" s="2"/>
      <c r="OQQ263" s="2"/>
      <c r="OQR263" s="2"/>
      <c r="OQS263" s="2"/>
      <c r="OQT263" s="2"/>
      <c r="OQU263" s="2"/>
      <c r="OQV263" s="2"/>
      <c r="OQW263" s="2"/>
      <c r="OQX263" s="2"/>
      <c r="OQY263" s="2"/>
      <c r="OQZ263" s="2"/>
      <c r="ORA263" s="2"/>
      <c r="ORB263" s="2"/>
      <c r="ORC263" s="2"/>
      <c r="ORD263" s="2"/>
      <c r="ORE263" s="2"/>
      <c r="ORF263" s="2"/>
      <c r="ORG263" s="2"/>
      <c r="ORH263" s="2"/>
      <c r="ORI263" s="2"/>
      <c r="ORJ263" s="2"/>
      <c r="ORK263" s="2"/>
      <c r="ORL263" s="2"/>
      <c r="ORM263" s="2"/>
      <c r="ORN263" s="2"/>
      <c r="ORO263" s="2"/>
      <c r="ORP263" s="2"/>
      <c r="ORQ263" s="2"/>
      <c r="ORR263" s="2"/>
      <c r="ORS263" s="2"/>
      <c r="ORT263" s="2"/>
      <c r="ORU263" s="2"/>
      <c r="ORV263" s="2"/>
      <c r="ORW263" s="2"/>
      <c r="ORX263" s="2"/>
      <c r="ORY263" s="2"/>
      <c r="ORZ263" s="2"/>
      <c r="OSA263" s="2"/>
      <c r="OSB263" s="2"/>
      <c r="OSC263" s="2"/>
      <c r="OSD263" s="2"/>
      <c r="OSE263" s="2"/>
      <c r="OSF263" s="2"/>
      <c r="OSG263" s="2"/>
      <c r="OSH263" s="2"/>
      <c r="OSI263" s="2"/>
      <c r="OSJ263" s="2"/>
      <c r="OSK263" s="2"/>
      <c r="OSL263" s="2"/>
      <c r="OSM263" s="2"/>
      <c r="OSN263" s="2"/>
      <c r="OSO263" s="2"/>
      <c r="OSP263" s="2"/>
      <c r="OSQ263" s="2"/>
      <c r="OSR263" s="2"/>
      <c r="OSS263" s="2"/>
      <c r="OST263" s="2"/>
      <c r="OSU263" s="2"/>
      <c r="OSV263" s="2"/>
      <c r="OSW263" s="2"/>
      <c r="OSX263" s="2"/>
      <c r="OSY263" s="2"/>
      <c r="OSZ263" s="2"/>
      <c r="OTA263" s="2"/>
      <c r="OTB263" s="2"/>
      <c r="OTC263" s="2"/>
      <c r="OTD263" s="2"/>
      <c r="OTE263" s="2"/>
      <c r="OTF263" s="2"/>
      <c r="OTG263" s="2"/>
      <c r="OTH263" s="2"/>
      <c r="OTI263" s="2"/>
      <c r="OTJ263" s="2"/>
      <c r="OTK263" s="2"/>
      <c r="OTL263" s="2"/>
      <c r="OTM263" s="2"/>
      <c r="OTN263" s="2"/>
      <c r="OTO263" s="2"/>
      <c r="OTP263" s="2"/>
      <c r="OTQ263" s="2"/>
      <c r="OTR263" s="2"/>
      <c r="OTS263" s="2"/>
      <c r="OTT263" s="2"/>
      <c r="OTU263" s="2"/>
      <c r="OTV263" s="2"/>
      <c r="OTW263" s="2"/>
      <c r="OTX263" s="2"/>
      <c r="OTY263" s="2"/>
      <c r="OTZ263" s="2"/>
      <c r="OUA263" s="2"/>
      <c r="OUB263" s="2"/>
      <c r="OUC263" s="2"/>
      <c r="OUD263" s="2"/>
      <c r="OUE263" s="2"/>
      <c r="OUF263" s="2"/>
      <c r="OUG263" s="2"/>
      <c r="OUH263" s="2"/>
      <c r="OUI263" s="2"/>
      <c r="OUJ263" s="2"/>
      <c r="OUK263" s="2"/>
      <c r="OUL263" s="2"/>
      <c r="OUM263" s="2"/>
      <c r="OUN263" s="2"/>
      <c r="OUO263" s="2"/>
      <c r="OUP263" s="2"/>
      <c r="OUQ263" s="2"/>
      <c r="OUR263" s="2"/>
      <c r="OUS263" s="2"/>
      <c r="OUT263" s="2"/>
      <c r="OUU263" s="2"/>
      <c r="OUV263" s="2"/>
      <c r="OUW263" s="2"/>
      <c r="OUX263" s="2"/>
      <c r="OUY263" s="2"/>
      <c r="OUZ263" s="2"/>
      <c r="OVA263" s="2"/>
      <c r="OVB263" s="2"/>
      <c r="OVC263" s="2"/>
      <c r="OVD263" s="2"/>
      <c r="OVE263" s="2"/>
      <c r="OVF263" s="2"/>
      <c r="OVG263" s="2"/>
      <c r="OVH263" s="2"/>
      <c r="OVI263" s="2"/>
      <c r="OVJ263" s="2"/>
      <c r="OVK263" s="2"/>
      <c r="OVL263" s="2"/>
      <c r="OVM263" s="2"/>
      <c r="OVN263" s="2"/>
      <c r="OVO263" s="2"/>
      <c r="OVP263" s="2"/>
      <c r="OVQ263" s="2"/>
      <c r="OVR263" s="2"/>
      <c r="OVS263" s="2"/>
      <c r="OVT263" s="2"/>
      <c r="OVU263" s="2"/>
      <c r="OVV263" s="2"/>
      <c r="OVW263" s="2"/>
      <c r="OVX263" s="2"/>
      <c r="OVY263" s="2"/>
      <c r="OVZ263" s="2"/>
      <c r="OWA263" s="2"/>
      <c r="OWB263" s="2"/>
      <c r="OWC263" s="2"/>
      <c r="OWD263" s="2"/>
      <c r="OWE263" s="2"/>
      <c r="OWF263" s="2"/>
      <c r="OWG263" s="2"/>
      <c r="OWH263" s="2"/>
      <c r="OWI263" s="2"/>
      <c r="OWJ263" s="2"/>
      <c r="OWK263" s="2"/>
      <c r="OWL263" s="2"/>
      <c r="OWM263" s="2"/>
      <c r="OWN263" s="2"/>
      <c r="OWO263" s="2"/>
      <c r="OWP263" s="2"/>
      <c r="OWQ263" s="2"/>
      <c r="OWR263" s="2"/>
      <c r="OWS263" s="2"/>
      <c r="OWT263" s="2"/>
      <c r="OWU263" s="2"/>
      <c r="OWV263" s="2"/>
      <c r="OWW263" s="2"/>
      <c r="OWX263" s="2"/>
      <c r="OWY263" s="2"/>
      <c r="OWZ263" s="2"/>
      <c r="OXA263" s="2"/>
      <c r="OXB263" s="2"/>
      <c r="OXC263" s="2"/>
      <c r="OXD263" s="2"/>
      <c r="OXE263" s="2"/>
      <c r="OXF263" s="2"/>
      <c r="OXG263" s="2"/>
      <c r="OXH263" s="2"/>
      <c r="OXI263" s="2"/>
      <c r="OXJ263" s="2"/>
      <c r="OXK263" s="2"/>
      <c r="OXL263" s="2"/>
      <c r="OXM263" s="2"/>
      <c r="OXN263" s="2"/>
      <c r="OXO263" s="2"/>
      <c r="OXP263" s="2"/>
      <c r="OXQ263" s="2"/>
      <c r="OXR263" s="2"/>
      <c r="OXS263" s="2"/>
      <c r="OXT263" s="2"/>
      <c r="OXU263" s="2"/>
      <c r="OXV263" s="2"/>
      <c r="OXW263" s="2"/>
      <c r="OXX263" s="2"/>
      <c r="OXY263" s="2"/>
      <c r="OXZ263" s="2"/>
      <c r="OYA263" s="2"/>
      <c r="OYB263" s="2"/>
      <c r="OYC263" s="2"/>
      <c r="OYD263" s="2"/>
      <c r="OYE263" s="2"/>
      <c r="OYF263" s="2"/>
      <c r="OYG263" s="2"/>
      <c r="OYH263" s="2"/>
      <c r="OYI263" s="2"/>
      <c r="OYJ263" s="2"/>
      <c r="OYK263" s="2"/>
      <c r="OYL263" s="2"/>
      <c r="OYM263" s="2"/>
      <c r="OYN263" s="2"/>
      <c r="OYO263" s="2"/>
      <c r="OYP263" s="2"/>
      <c r="OYQ263" s="2"/>
      <c r="OYR263" s="2"/>
      <c r="OYS263" s="2"/>
      <c r="OYT263" s="2"/>
      <c r="OYU263" s="2"/>
      <c r="OYV263" s="2"/>
      <c r="OYW263" s="2"/>
      <c r="OYX263" s="2"/>
      <c r="OYY263" s="2"/>
      <c r="OYZ263" s="2"/>
      <c r="OZA263" s="2"/>
      <c r="OZB263" s="2"/>
      <c r="OZC263" s="2"/>
      <c r="OZD263" s="2"/>
      <c r="OZE263" s="2"/>
      <c r="OZF263" s="2"/>
      <c r="OZG263" s="2"/>
      <c r="OZH263" s="2"/>
      <c r="OZI263" s="2"/>
      <c r="OZJ263" s="2"/>
      <c r="OZK263" s="2"/>
      <c r="OZL263" s="2"/>
      <c r="OZM263" s="2"/>
      <c r="OZN263" s="2"/>
      <c r="OZO263" s="2"/>
      <c r="OZP263" s="2"/>
      <c r="OZQ263" s="2"/>
      <c r="OZR263" s="2"/>
      <c r="OZS263" s="2"/>
      <c r="OZT263" s="2"/>
      <c r="OZU263" s="2"/>
      <c r="OZV263" s="2"/>
      <c r="OZW263" s="2"/>
      <c r="OZX263" s="2"/>
      <c r="OZY263" s="2"/>
      <c r="OZZ263" s="2"/>
      <c r="PAA263" s="2"/>
      <c r="PAB263" s="2"/>
      <c r="PAC263" s="2"/>
      <c r="PAD263" s="2"/>
      <c r="PAE263" s="2"/>
      <c r="PAF263" s="2"/>
      <c r="PAG263" s="2"/>
      <c r="PAH263" s="2"/>
      <c r="PAI263" s="2"/>
      <c r="PAJ263" s="2"/>
      <c r="PAK263" s="2"/>
      <c r="PAL263" s="2"/>
      <c r="PAM263" s="2"/>
      <c r="PAN263" s="2"/>
      <c r="PAO263" s="2"/>
      <c r="PAP263" s="2"/>
      <c r="PAQ263" s="2"/>
      <c r="PAR263" s="2"/>
      <c r="PAS263" s="2"/>
      <c r="PAT263" s="2"/>
      <c r="PAU263" s="2"/>
      <c r="PAV263" s="2"/>
      <c r="PAW263" s="2"/>
      <c r="PAX263" s="2"/>
      <c r="PAY263" s="2"/>
      <c r="PAZ263" s="2"/>
      <c r="PBA263" s="2"/>
      <c r="PBB263" s="2"/>
      <c r="PBC263" s="2"/>
      <c r="PBD263" s="2"/>
      <c r="PBE263" s="2"/>
      <c r="PBF263" s="2"/>
      <c r="PBG263" s="2"/>
      <c r="PBH263" s="2"/>
      <c r="PBI263" s="2"/>
      <c r="PBJ263" s="2"/>
      <c r="PBK263" s="2"/>
      <c r="PBL263" s="2"/>
      <c r="PBM263" s="2"/>
      <c r="PBN263" s="2"/>
      <c r="PBO263" s="2"/>
      <c r="PBP263" s="2"/>
      <c r="PBQ263" s="2"/>
      <c r="PBR263" s="2"/>
      <c r="PBS263" s="2"/>
      <c r="PBT263" s="2"/>
      <c r="PBU263" s="2"/>
      <c r="PBV263" s="2"/>
      <c r="PBW263" s="2"/>
      <c r="PBX263" s="2"/>
      <c r="PBY263" s="2"/>
      <c r="PBZ263" s="2"/>
      <c r="PCA263" s="2"/>
      <c r="PCB263" s="2"/>
      <c r="PCC263" s="2"/>
      <c r="PCD263" s="2"/>
      <c r="PCE263" s="2"/>
      <c r="PCF263" s="2"/>
      <c r="PCG263" s="2"/>
      <c r="PCH263" s="2"/>
      <c r="PCI263" s="2"/>
      <c r="PCJ263" s="2"/>
      <c r="PCK263" s="2"/>
      <c r="PCL263" s="2"/>
      <c r="PCM263" s="2"/>
      <c r="PCN263" s="2"/>
      <c r="PCO263" s="2"/>
      <c r="PCP263" s="2"/>
      <c r="PCQ263" s="2"/>
      <c r="PCR263" s="2"/>
      <c r="PCS263" s="2"/>
      <c r="PCT263" s="2"/>
      <c r="PCU263" s="2"/>
      <c r="PCV263" s="2"/>
      <c r="PCW263" s="2"/>
      <c r="PCX263" s="2"/>
      <c r="PCY263" s="2"/>
      <c r="PCZ263" s="2"/>
      <c r="PDA263" s="2"/>
      <c r="PDB263" s="2"/>
      <c r="PDC263" s="2"/>
      <c r="PDD263" s="2"/>
      <c r="PDE263" s="2"/>
      <c r="PDF263" s="2"/>
      <c r="PDG263" s="2"/>
      <c r="PDH263" s="2"/>
      <c r="PDI263" s="2"/>
      <c r="PDJ263" s="2"/>
      <c r="PDK263" s="2"/>
      <c r="PDL263" s="2"/>
      <c r="PDM263" s="2"/>
      <c r="PDN263" s="2"/>
      <c r="PDO263" s="2"/>
      <c r="PDP263" s="2"/>
      <c r="PDQ263" s="2"/>
      <c r="PDR263" s="2"/>
      <c r="PDS263" s="2"/>
      <c r="PDT263" s="2"/>
      <c r="PDU263" s="2"/>
      <c r="PDV263" s="2"/>
      <c r="PDW263" s="2"/>
      <c r="PDX263" s="2"/>
      <c r="PDY263" s="2"/>
      <c r="PDZ263" s="2"/>
      <c r="PEA263" s="2"/>
      <c r="PEB263" s="2"/>
      <c r="PEC263" s="2"/>
      <c r="PED263" s="2"/>
      <c r="PEE263" s="2"/>
      <c r="PEF263" s="2"/>
      <c r="PEG263" s="2"/>
      <c r="PEH263" s="2"/>
      <c r="PEI263" s="2"/>
      <c r="PEJ263" s="2"/>
      <c r="PEK263" s="2"/>
      <c r="PEL263" s="2"/>
      <c r="PEM263" s="2"/>
      <c r="PEN263" s="2"/>
      <c r="PEO263" s="2"/>
      <c r="PEP263" s="2"/>
      <c r="PEQ263" s="2"/>
      <c r="PER263" s="2"/>
      <c r="PES263" s="2"/>
      <c r="PET263" s="2"/>
      <c r="PEU263" s="2"/>
      <c r="PEV263" s="2"/>
      <c r="PEW263" s="2"/>
      <c r="PEX263" s="2"/>
      <c r="PEY263" s="2"/>
      <c r="PEZ263" s="2"/>
      <c r="PFA263" s="2"/>
      <c r="PFB263" s="2"/>
      <c r="PFC263" s="2"/>
      <c r="PFD263" s="2"/>
      <c r="PFE263" s="2"/>
      <c r="PFF263" s="2"/>
      <c r="PFG263" s="2"/>
      <c r="PFH263" s="2"/>
      <c r="PFI263" s="2"/>
      <c r="PFJ263" s="2"/>
      <c r="PFK263" s="2"/>
      <c r="PFL263" s="2"/>
      <c r="PFM263" s="2"/>
      <c r="PFN263" s="2"/>
      <c r="PFO263" s="2"/>
      <c r="PFP263" s="2"/>
      <c r="PFQ263" s="2"/>
      <c r="PFR263" s="2"/>
      <c r="PFS263" s="2"/>
      <c r="PFT263" s="2"/>
      <c r="PFU263" s="2"/>
      <c r="PFV263" s="2"/>
      <c r="PFW263" s="2"/>
      <c r="PFX263" s="2"/>
      <c r="PFY263" s="2"/>
      <c r="PFZ263" s="2"/>
      <c r="PGA263" s="2"/>
      <c r="PGB263" s="2"/>
      <c r="PGC263" s="2"/>
      <c r="PGD263" s="2"/>
      <c r="PGE263" s="2"/>
      <c r="PGF263" s="2"/>
      <c r="PGG263" s="2"/>
      <c r="PGH263" s="2"/>
      <c r="PGI263" s="2"/>
      <c r="PGJ263" s="2"/>
      <c r="PGK263" s="2"/>
      <c r="PGL263" s="2"/>
      <c r="PGM263" s="2"/>
      <c r="PGN263" s="2"/>
      <c r="PGO263" s="2"/>
      <c r="PGP263" s="2"/>
      <c r="PGQ263" s="2"/>
      <c r="PGR263" s="2"/>
      <c r="PGS263" s="2"/>
      <c r="PGT263" s="2"/>
      <c r="PGU263" s="2"/>
      <c r="PGV263" s="2"/>
      <c r="PGW263" s="2"/>
      <c r="PGX263" s="2"/>
      <c r="PGY263" s="2"/>
      <c r="PGZ263" s="2"/>
      <c r="PHA263" s="2"/>
      <c r="PHB263" s="2"/>
      <c r="PHC263" s="2"/>
      <c r="PHD263" s="2"/>
      <c r="PHE263" s="2"/>
      <c r="PHF263" s="2"/>
      <c r="PHG263" s="2"/>
      <c r="PHH263" s="2"/>
      <c r="PHI263" s="2"/>
      <c r="PHJ263" s="2"/>
      <c r="PHK263" s="2"/>
      <c r="PHL263" s="2"/>
      <c r="PHM263" s="2"/>
      <c r="PHN263" s="2"/>
      <c r="PHO263" s="2"/>
      <c r="PHP263" s="2"/>
      <c r="PHQ263" s="2"/>
      <c r="PHR263" s="2"/>
      <c r="PHS263" s="2"/>
      <c r="PHT263" s="2"/>
      <c r="PHU263" s="2"/>
      <c r="PHV263" s="2"/>
      <c r="PHW263" s="2"/>
      <c r="PHX263" s="2"/>
      <c r="PHY263" s="2"/>
      <c r="PHZ263" s="2"/>
      <c r="PIA263" s="2"/>
      <c r="PIB263" s="2"/>
      <c r="PIC263" s="2"/>
      <c r="PID263" s="2"/>
      <c r="PIE263" s="2"/>
      <c r="PIF263" s="2"/>
      <c r="PIG263" s="2"/>
      <c r="PIH263" s="2"/>
      <c r="PII263" s="2"/>
      <c r="PIJ263" s="2"/>
      <c r="PIK263" s="2"/>
      <c r="PIL263" s="2"/>
      <c r="PIM263" s="2"/>
      <c r="PIN263" s="2"/>
      <c r="PIO263" s="2"/>
      <c r="PIP263" s="2"/>
      <c r="PIQ263" s="2"/>
      <c r="PIR263" s="2"/>
      <c r="PIS263" s="2"/>
      <c r="PIT263" s="2"/>
      <c r="PIU263" s="2"/>
      <c r="PIV263" s="2"/>
      <c r="PIW263" s="2"/>
      <c r="PIX263" s="2"/>
      <c r="PIY263" s="2"/>
      <c r="PIZ263" s="2"/>
      <c r="PJA263" s="2"/>
      <c r="PJB263" s="2"/>
      <c r="PJC263" s="2"/>
      <c r="PJD263" s="2"/>
      <c r="PJE263" s="2"/>
      <c r="PJF263" s="2"/>
      <c r="PJG263" s="2"/>
      <c r="PJH263" s="2"/>
      <c r="PJI263" s="2"/>
      <c r="PJJ263" s="2"/>
      <c r="PJK263" s="2"/>
      <c r="PJL263" s="2"/>
      <c r="PJM263" s="2"/>
      <c r="PJN263" s="2"/>
      <c r="PJO263" s="2"/>
      <c r="PJP263" s="2"/>
      <c r="PJQ263" s="2"/>
      <c r="PJR263" s="2"/>
      <c r="PJS263" s="2"/>
      <c r="PJT263" s="2"/>
      <c r="PJU263" s="2"/>
      <c r="PJV263" s="2"/>
      <c r="PJW263" s="2"/>
      <c r="PJX263" s="2"/>
      <c r="PJY263" s="2"/>
      <c r="PJZ263" s="2"/>
      <c r="PKA263" s="2"/>
      <c r="PKB263" s="2"/>
      <c r="PKC263" s="2"/>
      <c r="PKD263" s="2"/>
      <c r="PKE263" s="2"/>
      <c r="PKF263" s="2"/>
      <c r="PKG263" s="2"/>
      <c r="PKH263" s="2"/>
      <c r="PKI263" s="2"/>
      <c r="PKJ263" s="2"/>
      <c r="PKK263" s="2"/>
      <c r="PKL263" s="2"/>
      <c r="PKM263" s="2"/>
      <c r="PKN263" s="2"/>
      <c r="PKO263" s="2"/>
      <c r="PKP263" s="2"/>
      <c r="PKQ263" s="2"/>
      <c r="PKR263" s="2"/>
      <c r="PKS263" s="2"/>
      <c r="PKT263" s="2"/>
      <c r="PKU263" s="2"/>
      <c r="PKV263" s="2"/>
      <c r="PKW263" s="2"/>
      <c r="PKX263" s="2"/>
      <c r="PKY263" s="2"/>
      <c r="PKZ263" s="2"/>
      <c r="PLA263" s="2"/>
      <c r="PLB263" s="2"/>
      <c r="PLC263" s="2"/>
      <c r="PLD263" s="2"/>
      <c r="PLE263" s="2"/>
      <c r="PLF263" s="2"/>
      <c r="PLG263" s="2"/>
      <c r="PLH263" s="2"/>
      <c r="PLI263" s="2"/>
      <c r="PLJ263" s="2"/>
      <c r="PLK263" s="2"/>
      <c r="PLL263" s="2"/>
      <c r="PLM263" s="2"/>
      <c r="PLN263" s="2"/>
      <c r="PLO263" s="2"/>
      <c r="PLP263" s="2"/>
      <c r="PLQ263" s="2"/>
      <c r="PLR263" s="2"/>
      <c r="PLS263" s="2"/>
      <c r="PLT263" s="2"/>
      <c r="PLU263" s="2"/>
      <c r="PLV263" s="2"/>
      <c r="PLW263" s="2"/>
      <c r="PLX263" s="2"/>
      <c r="PLY263" s="2"/>
      <c r="PLZ263" s="2"/>
      <c r="PMA263" s="2"/>
      <c r="PMB263" s="2"/>
      <c r="PMC263" s="2"/>
      <c r="PMD263" s="2"/>
      <c r="PME263" s="2"/>
      <c r="PMF263" s="2"/>
      <c r="PMG263" s="2"/>
      <c r="PMH263" s="2"/>
      <c r="PMI263" s="2"/>
      <c r="PMJ263" s="2"/>
      <c r="PMK263" s="2"/>
      <c r="PML263" s="2"/>
      <c r="PMM263" s="2"/>
      <c r="PMN263" s="2"/>
      <c r="PMO263" s="2"/>
      <c r="PMP263" s="2"/>
      <c r="PMQ263" s="2"/>
      <c r="PMR263" s="2"/>
      <c r="PMS263" s="2"/>
      <c r="PMT263" s="2"/>
      <c r="PMU263" s="2"/>
      <c r="PMV263" s="2"/>
      <c r="PMW263" s="2"/>
      <c r="PMX263" s="2"/>
      <c r="PMY263" s="2"/>
      <c r="PMZ263" s="2"/>
      <c r="PNA263" s="2"/>
      <c r="PNB263" s="2"/>
      <c r="PNC263" s="2"/>
      <c r="PND263" s="2"/>
      <c r="PNE263" s="2"/>
      <c r="PNF263" s="2"/>
      <c r="PNG263" s="2"/>
      <c r="PNH263" s="2"/>
      <c r="PNI263" s="2"/>
      <c r="PNJ263" s="2"/>
      <c r="PNK263" s="2"/>
      <c r="PNL263" s="2"/>
      <c r="PNM263" s="2"/>
      <c r="PNN263" s="2"/>
      <c r="PNO263" s="2"/>
      <c r="PNP263" s="2"/>
      <c r="PNQ263" s="2"/>
      <c r="PNR263" s="2"/>
      <c r="PNS263" s="2"/>
      <c r="PNT263" s="2"/>
      <c r="PNU263" s="2"/>
      <c r="PNV263" s="2"/>
      <c r="PNW263" s="2"/>
      <c r="PNX263" s="2"/>
      <c r="PNY263" s="2"/>
      <c r="PNZ263" s="2"/>
      <c r="POA263" s="2"/>
      <c r="POB263" s="2"/>
      <c r="POC263" s="2"/>
      <c r="POD263" s="2"/>
      <c r="POE263" s="2"/>
      <c r="POF263" s="2"/>
      <c r="POG263" s="2"/>
      <c r="POH263" s="2"/>
      <c r="POI263" s="2"/>
      <c r="POJ263" s="2"/>
      <c r="POK263" s="2"/>
      <c r="POL263" s="2"/>
      <c r="POM263" s="2"/>
      <c r="PON263" s="2"/>
      <c r="POO263" s="2"/>
      <c r="POP263" s="2"/>
      <c r="POQ263" s="2"/>
      <c r="POR263" s="2"/>
      <c r="POS263" s="2"/>
      <c r="POT263" s="2"/>
      <c r="POU263" s="2"/>
      <c r="POV263" s="2"/>
      <c r="POW263" s="2"/>
      <c r="POX263" s="2"/>
      <c r="POY263" s="2"/>
      <c r="POZ263" s="2"/>
      <c r="PPA263" s="2"/>
      <c r="PPB263" s="2"/>
      <c r="PPC263" s="2"/>
      <c r="PPD263" s="2"/>
      <c r="PPE263" s="2"/>
      <c r="PPF263" s="2"/>
      <c r="PPG263" s="2"/>
      <c r="PPH263" s="2"/>
      <c r="PPI263" s="2"/>
      <c r="PPJ263" s="2"/>
      <c r="PPK263" s="2"/>
      <c r="PPL263" s="2"/>
      <c r="PPM263" s="2"/>
      <c r="PPN263" s="2"/>
      <c r="PPO263" s="2"/>
      <c r="PPP263" s="2"/>
      <c r="PPQ263" s="2"/>
      <c r="PPR263" s="2"/>
      <c r="PPS263" s="2"/>
      <c r="PPT263" s="2"/>
      <c r="PPU263" s="2"/>
      <c r="PPV263" s="2"/>
      <c r="PPW263" s="2"/>
      <c r="PPX263" s="2"/>
      <c r="PPY263" s="2"/>
      <c r="PPZ263" s="2"/>
      <c r="PQA263" s="2"/>
      <c r="PQB263" s="2"/>
      <c r="PQC263" s="2"/>
      <c r="PQD263" s="2"/>
      <c r="PQE263" s="2"/>
      <c r="PQF263" s="2"/>
      <c r="PQG263" s="2"/>
      <c r="PQH263" s="2"/>
      <c r="PQI263" s="2"/>
      <c r="PQJ263" s="2"/>
      <c r="PQK263" s="2"/>
      <c r="PQL263" s="2"/>
      <c r="PQM263" s="2"/>
      <c r="PQN263" s="2"/>
      <c r="PQO263" s="2"/>
      <c r="PQP263" s="2"/>
      <c r="PQQ263" s="2"/>
      <c r="PQR263" s="2"/>
      <c r="PQS263" s="2"/>
      <c r="PQT263" s="2"/>
      <c r="PQU263" s="2"/>
      <c r="PQV263" s="2"/>
      <c r="PQW263" s="2"/>
      <c r="PQX263" s="2"/>
      <c r="PQY263" s="2"/>
      <c r="PQZ263" s="2"/>
      <c r="PRA263" s="2"/>
      <c r="PRB263" s="2"/>
      <c r="PRC263" s="2"/>
      <c r="PRD263" s="2"/>
      <c r="PRE263" s="2"/>
      <c r="PRF263" s="2"/>
      <c r="PRG263" s="2"/>
      <c r="PRH263" s="2"/>
      <c r="PRI263" s="2"/>
      <c r="PRJ263" s="2"/>
      <c r="PRK263" s="2"/>
      <c r="PRL263" s="2"/>
      <c r="PRM263" s="2"/>
      <c r="PRN263" s="2"/>
      <c r="PRO263" s="2"/>
      <c r="PRP263" s="2"/>
      <c r="PRQ263" s="2"/>
      <c r="PRR263" s="2"/>
      <c r="PRS263" s="2"/>
      <c r="PRT263" s="2"/>
      <c r="PRU263" s="2"/>
      <c r="PRV263" s="2"/>
      <c r="PRW263" s="2"/>
      <c r="PRX263" s="2"/>
      <c r="PRY263" s="2"/>
      <c r="PRZ263" s="2"/>
      <c r="PSA263" s="2"/>
      <c r="PSB263" s="2"/>
      <c r="PSC263" s="2"/>
      <c r="PSD263" s="2"/>
      <c r="PSE263" s="2"/>
      <c r="PSF263" s="2"/>
      <c r="PSG263" s="2"/>
      <c r="PSH263" s="2"/>
      <c r="PSI263" s="2"/>
      <c r="PSJ263" s="2"/>
      <c r="PSK263" s="2"/>
      <c r="PSL263" s="2"/>
      <c r="PSM263" s="2"/>
      <c r="PSN263" s="2"/>
      <c r="PSO263" s="2"/>
      <c r="PSP263" s="2"/>
      <c r="PSQ263" s="2"/>
      <c r="PSR263" s="2"/>
      <c r="PSS263" s="2"/>
      <c r="PST263" s="2"/>
      <c r="PSU263" s="2"/>
      <c r="PSV263" s="2"/>
      <c r="PSW263" s="2"/>
      <c r="PSX263" s="2"/>
      <c r="PSY263" s="2"/>
      <c r="PSZ263" s="2"/>
      <c r="PTA263" s="2"/>
      <c r="PTB263" s="2"/>
      <c r="PTC263" s="2"/>
      <c r="PTD263" s="2"/>
      <c r="PTE263" s="2"/>
      <c r="PTF263" s="2"/>
      <c r="PTG263" s="2"/>
      <c r="PTH263" s="2"/>
      <c r="PTI263" s="2"/>
      <c r="PTJ263" s="2"/>
      <c r="PTK263" s="2"/>
      <c r="PTL263" s="2"/>
      <c r="PTM263" s="2"/>
      <c r="PTN263" s="2"/>
      <c r="PTO263" s="2"/>
      <c r="PTP263" s="2"/>
      <c r="PTQ263" s="2"/>
      <c r="PTR263" s="2"/>
      <c r="PTS263" s="2"/>
      <c r="PTT263" s="2"/>
      <c r="PTU263" s="2"/>
      <c r="PTV263" s="2"/>
      <c r="PTW263" s="2"/>
      <c r="PTX263" s="2"/>
      <c r="PTY263" s="2"/>
      <c r="PTZ263" s="2"/>
      <c r="PUA263" s="2"/>
      <c r="PUB263" s="2"/>
      <c r="PUC263" s="2"/>
      <c r="PUD263" s="2"/>
      <c r="PUE263" s="2"/>
      <c r="PUF263" s="2"/>
      <c r="PUG263" s="2"/>
      <c r="PUH263" s="2"/>
      <c r="PUI263" s="2"/>
      <c r="PUJ263" s="2"/>
      <c r="PUK263" s="2"/>
      <c r="PUL263" s="2"/>
      <c r="PUM263" s="2"/>
      <c r="PUN263" s="2"/>
      <c r="PUO263" s="2"/>
      <c r="PUP263" s="2"/>
      <c r="PUQ263" s="2"/>
      <c r="PUR263" s="2"/>
      <c r="PUS263" s="2"/>
      <c r="PUT263" s="2"/>
      <c r="PUU263" s="2"/>
      <c r="PUV263" s="2"/>
      <c r="PUW263" s="2"/>
      <c r="PUX263" s="2"/>
      <c r="PUY263" s="2"/>
      <c r="PUZ263" s="2"/>
      <c r="PVA263" s="2"/>
      <c r="PVB263" s="2"/>
      <c r="PVC263" s="2"/>
      <c r="PVD263" s="2"/>
      <c r="PVE263" s="2"/>
      <c r="PVF263" s="2"/>
      <c r="PVG263" s="2"/>
      <c r="PVH263" s="2"/>
      <c r="PVI263" s="2"/>
      <c r="PVJ263" s="2"/>
      <c r="PVK263" s="2"/>
      <c r="PVL263" s="2"/>
      <c r="PVM263" s="2"/>
      <c r="PVN263" s="2"/>
      <c r="PVO263" s="2"/>
      <c r="PVP263" s="2"/>
      <c r="PVQ263" s="2"/>
      <c r="PVR263" s="2"/>
      <c r="PVS263" s="2"/>
      <c r="PVT263" s="2"/>
      <c r="PVU263" s="2"/>
      <c r="PVV263" s="2"/>
      <c r="PVW263" s="2"/>
      <c r="PVX263" s="2"/>
      <c r="PVY263" s="2"/>
      <c r="PVZ263" s="2"/>
      <c r="PWA263" s="2"/>
      <c r="PWB263" s="2"/>
      <c r="PWC263" s="2"/>
      <c r="PWD263" s="2"/>
      <c r="PWE263" s="2"/>
      <c r="PWF263" s="2"/>
      <c r="PWG263" s="2"/>
      <c r="PWH263" s="2"/>
      <c r="PWI263" s="2"/>
      <c r="PWJ263" s="2"/>
      <c r="PWK263" s="2"/>
      <c r="PWL263" s="2"/>
      <c r="PWM263" s="2"/>
      <c r="PWN263" s="2"/>
      <c r="PWO263" s="2"/>
      <c r="PWP263" s="2"/>
      <c r="PWQ263" s="2"/>
      <c r="PWR263" s="2"/>
      <c r="PWS263" s="2"/>
      <c r="PWT263" s="2"/>
      <c r="PWU263" s="2"/>
      <c r="PWV263" s="2"/>
      <c r="PWW263" s="2"/>
      <c r="PWX263" s="2"/>
      <c r="PWY263" s="2"/>
      <c r="PWZ263" s="2"/>
      <c r="PXA263" s="2"/>
      <c r="PXB263" s="2"/>
      <c r="PXC263" s="2"/>
      <c r="PXD263" s="2"/>
      <c r="PXE263" s="2"/>
      <c r="PXF263" s="2"/>
      <c r="PXG263" s="2"/>
      <c r="PXH263" s="2"/>
      <c r="PXI263" s="2"/>
      <c r="PXJ263" s="2"/>
      <c r="PXK263" s="2"/>
      <c r="PXL263" s="2"/>
      <c r="PXM263" s="2"/>
      <c r="PXN263" s="2"/>
      <c r="PXO263" s="2"/>
      <c r="PXP263" s="2"/>
      <c r="PXQ263" s="2"/>
      <c r="PXR263" s="2"/>
      <c r="PXS263" s="2"/>
      <c r="PXT263" s="2"/>
      <c r="PXU263" s="2"/>
      <c r="PXV263" s="2"/>
      <c r="PXW263" s="2"/>
      <c r="PXX263" s="2"/>
      <c r="PXY263" s="2"/>
      <c r="PXZ263" s="2"/>
      <c r="PYA263" s="2"/>
      <c r="PYB263" s="2"/>
      <c r="PYC263" s="2"/>
      <c r="PYD263" s="2"/>
      <c r="PYE263" s="2"/>
      <c r="PYF263" s="2"/>
      <c r="PYG263" s="2"/>
      <c r="PYH263" s="2"/>
      <c r="PYI263" s="2"/>
      <c r="PYJ263" s="2"/>
      <c r="PYK263" s="2"/>
      <c r="PYL263" s="2"/>
      <c r="PYM263" s="2"/>
      <c r="PYN263" s="2"/>
      <c r="PYO263" s="2"/>
      <c r="PYP263" s="2"/>
      <c r="PYQ263" s="2"/>
      <c r="PYR263" s="2"/>
      <c r="PYS263" s="2"/>
      <c r="PYT263" s="2"/>
      <c r="PYU263" s="2"/>
      <c r="PYV263" s="2"/>
      <c r="PYW263" s="2"/>
      <c r="PYX263" s="2"/>
      <c r="PYY263" s="2"/>
      <c r="PYZ263" s="2"/>
      <c r="PZA263" s="2"/>
      <c r="PZB263" s="2"/>
      <c r="PZC263" s="2"/>
      <c r="PZD263" s="2"/>
      <c r="PZE263" s="2"/>
      <c r="PZF263" s="2"/>
      <c r="PZG263" s="2"/>
      <c r="PZH263" s="2"/>
      <c r="PZI263" s="2"/>
      <c r="PZJ263" s="2"/>
      <c r="PZK263" s="2"/>
      <c r="PZL263" s="2"/>
      <c r="PZM263" s="2"/>
      <c r="PZN263" s="2"/>
      <c r="PZO263" s="2"/>
      <c r="PZP263" s="2"/>
      <c r="PZQ263" s="2"/>
      <c r="PZR263" s="2"/>
      <c r="PZS263" s="2"/>
      <c r="PZT263" s="2"/>
      <c r="PZU263" s="2"/>
      <c r="PZV263" s="2"/>
      <c r="PZW263" s="2"/>
      <c r="PZX263" s="2"/>
      <c r="PZY263" s="2"/>
      <c r="PZZ263" s="2"/>
      <c r="QAA263" s="2"/>
      <c r="QAB263" s="2"/>
      <c r="QAC263" s="2"/>
      <c r="QAD263" s="2"/>
      <c r="QAE263" s="2"/>
      <c r="QAF263" s="2"/>
      <c r="QAG263" s="2"/>
      <c r="QAH263" s="2"/>
      <c r="QAI263" s="2"/>
      <c r="QAJ263" s="2"/>
      <c r="QAK263" s="2"/>
      <c r="QAL263" s="2"/>
      <c r="QAM263" s="2"/>
      <c r="QAN263" s="2"/>
      <c r="QAO263" s="2"/>
      <c r="QAP263" s="2"/>
      <c r="QAQ263" s="2"/>
      <c r="QAR263" s="2"/>
      <c r="QAS263" s="2"/>
      <c r="QAT263" s="2"/>
      <c r="QAU263" s="2"/>
      <c r="QAV263" s="2"/>
      <c r="QAW263" s="2"/>
      <c r="QAX263" s="2"/>
      <c r="QAY263" s="2"/>
      <c r="QAZ263" s="2"/>
      <c r="QBA263" s="2"/>
      <c r="QBB263" s="2"/>
      <c r="QBC263" s="2"/>
      <c r="QBD263" s="2"/>
      <c r="QBE263" s="2"/>
      <c r="QBF263" s="2"/>
      <c r="QBG263" s="2"/>
      <c r="QBH263" s="2"/>
      <c r="QBI263" s="2"/>
      <c r="QBJ263" s="2"/>
      <c r="QBK263" s="2"/>
      <c r="QBL263" s="2"/>
      <c r="QBM263" s="2"/>
      <c r="QBN263" s="2"/>
      <c r="QBO263" s="2"/>
      <c r="QBP263" s="2"/>
      <c r="QBQ263" s="2"/>
      <c r="QBR263" s="2"/>
      <c r="QBS263" s="2"/>
      <c r="QBT263" s="2"/>
      <c r="QBU263" s="2"/>
      <c r="QBV263" s="2"/>
      <c r="QBW263" s="2"/>
      <c r="QBX263" s="2"/>
      <c r="QBY263" s="2"/>
      <c r="QBZ263" s="2"/>
      <c r="QCA263" s="2"/>
      <c r="QCB263" s="2"/>
      <c r="QCC263" s="2"/>
      <c r="QCD263" s="2"/>
      <c r="QCE263" s="2"/>
      <c r="QCF263" s="2"/>
      <c r="QCG263" s="2"/>
      <c r="QCH263" s="2"/>
      <c r="QCI263" s="2"/>
      <c r="QCJ263" s="2"/>
      <c r="QCK263" s="2"/>
      <c r="QCL263" s="2"/>
      <c r="QCM263" s="2"/>
      <c r="QCN263" s="2"/>
      <c r="QCO263" s="2"/>
      <c r="QCP263" s="2"/>
      <c r="QCQ263" s="2"/>
      <c r="QCR263" s="2"/>
      <c r="QCS263" s="2"/>
      <c r="QCT263" s="2"/>
      <c r="QCU263" s="2"/>
      <c r="QCV263" s="2"/>
      <c r="QCW263" s="2"/>
      <c r="QCX263" s="2"/>
      <c r="QCY263" s="2"/>
      <c r="QCZ263" s="2"/>
      <c r="QDA263" s="2"/>
      <c r="QDB263" s="2"/>
      <c r="QDC263" s="2"/>
      <c r="QDD263" s="2"/>
      <c r="QDE263" s="2"/>
      <c r="QDF263" s="2"/>
      <c r="QDG263" s="2"/>
      <c r="QDH263" s="2"/>
      <c r="QDI263" s="2"/>
      <c r="QDJ263" s="2"/>
      <c r="QDK263" s="2"/>
      <c r="QDL263" s="2"/>
      <c r="QDM263" s="2"/>
      <c r="QDN263" s="2"/>
      <c r="QDO263" s="2"/>
      <c r="QDP263" s="2"/>
      <c r="QDQ263" s="2"/>
      <c r="QDR263" s="2"/>
      <c r="QDS263" s="2"/>
      <c r="QDT263" s="2"/>
      <c r="QDU263" s="2"/>
      <c r="QDV263" s="2"/>
      <c r="QDW263" s="2"/>
      <c r="QDX263" s="2"/>
      <c r="QDY263" s="2"/>
      <c r="QDZ263" s="2"/>
      <c r="QEA263" s="2"/>
      <c r="QEB263" s="2"/>
      <c r="QEC263" s="2"/>
      <c r="QED263" s="2"/>
      <c r="QEE263" s="2"/>
      <c r="QEF263" s="2"/>
      <c r="QEG263" s="2"/>
      <c r="QEH263" s="2"/>
      <c r="QEI263" s="2"/>
      <c r="QEJ263" s="2"/>
      <c r="QEK263" s="2"/>
      <c r="QEL263" s="2"/>
      <c r="QEM263" s="2"/>
      <c r="QEN263" s="2"/>
      <c r="QEO263" s="2"/>
      <c r="QEP263" s="2"/>
      <c r="QEQ263" s="2"/>
      <c r="QER263" s="2"/>
      <c r="QES263" s="2"/>
      <c r="QET263" s="2"/>
      <c r="QEU263" s="2"/>
      <c r="QEV263" s="2"/>
      <c r="QEW263" s="2"/>
      <c r="QEX263" s="2"/>
      <c r="QEY263" s="2"/>
      <c r="QEZ263" s="2"/>
      <c r="QFA263" s="2"/>
      <c r="QFB263" s="2"/>
      <c r="QFC263" s="2"/>
      <c r="QFD263" s="2"/>
      <c r="QFE263" s="2"/>
      <c r="QFF263" s="2"/>
      <c r="QFG263" s="2"/>
      <c r="QFH263" s="2"/>
      <c r="QFI263" s="2"/>
      <c r="QFJ263" s="2"/>
      <c r="QFK263" s="2"/>
      <c r="QFL263" s="2"/>
      <c r="QFM263" s="2"/>
      <c r="QFN263" s="2"/>
      <c r="QFO263" s="2"/>
      <c r="QFP263" s="2"/>
      <c r="QFQ263" s="2"/>
      <c r="QFR263" s="2"/>
      <c r="QFS263" s="2"/>
      <c r="QFT263" s="2"/>
      <c r="QFU263" s="2"/>
      <c r="QFV263" s="2"/>
      <c r="QFW263" s="2"/>
      <c r="QFX263" s="2"/>
      <c r="QFY263" s="2"/>
      <c r="QFZ263" s="2"/>
      <c r="QGA263" s="2"/>
      <c r="QGB263" s="2"/>
      <c r="QGC263" s="2"/>
      <c r="QGD263" s="2"/>
      <c r="QGE263" s="2"/>
      <c r="QGF263" s="2"/>
      <c r="QGG263" s="2"/>
      <c r="QGH263" s="2"/>
      <c r="QGI263" s="2"/>
      <c r="QGJ263" s="2"/>
      <c r="QGK263" s="2"/>
      <c r="QGL263" s="2"/>
      <c r="QGM263" s="2"/>
      <c r="QGN263" s="2"/>
      <c r="QGO263" s="2"/>
      <c r="QGP263" s="2"/>
      <c r="QGQ263" s="2"/>
      <c r="QGR263" s="2"/>
      <c r="QGS263" s="2"/>
      <c r="QGT263" s="2"/>
      <c r="QGU263" s="2"/>
      <c r="QGV263" s="2"/>
      <c r="QGW263" s="2"/>
      <c r="QGX263" s="2"/>
      <c r="QGY263" s="2"/>
      <c r="QGZ263" s="2"/>
      <c r="QHA263" s="2"/>
      <c r="QHB263" s="2"/>
      <c r="QHC263" s="2"/>
      <c r="QHD263" s="2"/>
      <c r="QHE263" s="2"/>
      <c r="QHF263" s="2"/>
      <c r="QHG263" s="2"/>
      <c r="QHH263" s="2"/>
      <c r="QHI263" s="2"/>
      <c r="QHJ263" s="2"/>
      <c r="QHK263" s="2"/>
      <c r="QHL263" s="2"/>
      <c r="QHM263" s="2"/>
      <c r="QHN263" s="2"/>
      <c r="QHO263" s="2"/>
      <c r="QHP263" s="2"/>
      <c r="QHQ263" s="2"/>
      <c r="QHR263" s="2"/>
      <c r="QHS263" s="2"/>
      <c r="QHT263" s="2"/>
      <c r="QHU263" s="2"/>
      <c r="QHV263" s="2"/>
      <c r="QHW263" s="2"/>
      <c r="QHX263" s="2"/>
      <c r="QHY263" s="2"/>
      <c r="QHZ263" s="2"/>
      <c r="QIA263" s="2"/>
      <c r="QIB263" s="2"/>
      <c r="QIC263" s="2"/>
      <c r="QID263" s="2"/>
      <c r="QIE263" s="2"/>
      <c r="QIF263" s="2"/>
      <c r="QIG263" s="2"/>
      <c r="QIH263" s="2"/>
      <c r="QII263" s="2"/>
      <c r="QIJ263" s="2"/>
      <c r="QIK263" s="2"/>
      <c r="QIL263" s="2"/>
      <c r="QIM263" s="2"/>
      <c r="QIN263" s="2"/>
      <c r="QIO263" s="2"/>
      <c r="QIP263" s="2"/>
      <c r="QIQ263" s="2"/>
      <c r="QIR263" s="2"/>
      <c r="QIS263" s="2"/>
      <c r="QIT263" s="2"/>
      <c r="QIU263" s="2"/>
      <c r="QIV263" s="2"/>
      <c r="QIW263" s="2"/>
      <c r="QIX263" s="2"/>
      <c r="QIY263" s="2"/>
      <c r="QIZ263" s="2"/>
      <c r="QJA263" s="2"/>
      <c r="QJB263" s="2"/>
      <c r="QJC263" s="2"/>
      <c r="QJD263" s="2"/>
      <c r="QJE263" s="2"/>
      <c r="QJF263" s="2"/>
      <c r="QJG263" s="2"/>
      <c r="QJH263" s="2"/>
      <c r="QJI263" s="2"/>
      <c r="QJJ263" s="2"/>
      <c r="QJK263" s="2"/>
      <c r="QJL263" s="2"/>
      <c r="QJM263" s="2"/>
      <c r="QJN263" s="2"/>
      <c r="QJO263" s="2"/>
      <c r="QJP263" s="2"/>
      <c r="QJQ263" s="2"/>
      <c r="QJR263" s="2"/>
      <c r="QJS263" s="2"/>
      <c r="QJT263" s="2"/>
      <c r="QJU263" s="2"/>
      <c r="QJV263" s="2"/>
      <c r="QJW263" s="2"/>
      <c r="QJX263" s="2"/>
      <c r="QJY263" s="2"/>
      <c r="QJZ263" s="2"/>
      <c r="QKA263" s="2"/>
      <c r="QKB263" s="2"/>
      <c r="QKC263" s="2"/>
      <c r="QKD263" s="2"/>
      <c r="QKE263" s="2"/>
      <c r="QKF263" s="2"/>
      <c r="QKG263" s="2"/>
      <c r="QKH263" s="2"/>
      <c r="QKI263" s="2"/>
      <c r="QKJ263" s="2"/>
      <c r="QKK263" s="2"/>
      <c r="QKL263" s="2"/>
      <c r="QKM263" s="2"/>
      <c r="QKN263" s="2"/>
      <c r="QKO263" s="2"/>
      <c r="QKP263" s="2"/>
      <c r="QKQ263" s="2"/>
      <c r="QKR263" s="2"/>
      <c r="QKS263" s="2"/>
      <c r="QKT263" s="2"/>
      <c r="QKU263" s="2"/>
      <c r="QKV263" s="2"/>
      <c r="QKW263" s="2"/>
      <c r="QKX263" s="2"/>
      <c r="QKY263" s="2"/>
      <c r="QKZ263" s="2"/>
      <c r="QLA263" s="2"/>
      <c r="QLB263" s="2"/>
      <c r="QLC263" s="2"/>
      <c r="QLD263" s="2"/>
      <c r="QLE263" s="2"/>
      <c r="QLF263" s="2"/>
      <c r="QLG263" s="2"/>
      <c r="QLH263" s="2"/>
      <c r="QLI263" s="2"/>
      <c r="QLJ263" s="2"/>
      <c r="QLK263" s="2"/>
      <c r="QLL263" s="2"/>
      <c r="QLM263" s="2"/>
      <c r="QLN263" s="2"/>
      <c r="QLO263" s="2"/>
      <c r="QLP263" s="2"/>
      <c r="QLQ263" s="2"/>
      <c r="QLR263" s="2"/>
      <c r="QLS263" s="2"/>
      <c r="QLT263" s="2"/>
      <c r="QLU263" s="2"/>
      <c r="QLV263" s="2"/>
      <c r="QLW263" s="2"/>
      <c r="QLX263" s="2"/>
      <c r="QLY263" s="2"/>
      <c r="QLZ263" s="2"/>
      <c r="QMA263" s="2"/>
      <c r="QMB263" s="2"/>
      <c r="QMC263" s="2"/>
      <c r="QMD263" s="2"/>
      <c r="QME263" s="2"/>
      <c r="QMF263" s="2"/>
      <c r="QMG263" s="2"/>
      <c r="QMH263" s="2"/>
      <c r="QMI263" s="2"/>
      <c r="QMJ263" s="2"/>
      <c r="QMK263" s="2"/>
      <c r="QML263" s="2"/>
      <c r="QMM263" s="2"/>
      <c r="QMN263" s="2"/>
      <c r="QMO263" s="2"/>
      <c r="QMP263" s="2"/>
      <c r="QMQ263" s="2"/>
      <c r="QMR263" s="2"/>
      <c r="QMS263" s="2"/>
      <c r="QMT263" s="2"/>
      <c r="QMU263" s="2"/>
      <c r="QMV263" s="2"/>
      <c r="QMW263" s="2"/>
      <c r="QMX263" s="2"/>
      <c r="QMY263" s="2"/>
      <c r="QMZ263" s="2"/>
      <c r="QNA263" s="2"/>
      <c r="QNB263" s="2"/>
      <c r="QNC263" s="2"/>
      <c r="QND263" s="2"/>
      <c r="QNE263" s="2"/>
      <c r="QNF263" s="2"/>
      <c r="QNG263" s="2"/>
      <c r="QNH263" s="2"/>
      <c r="QNI263" s="2"/>
      <c r="QNJ263" s="2"/>
      <c r="QNK263" s="2"/>
      <c r="QNL263" s="2"/>
      <c r="QNM263" s="2"/>
      <c r="QNN263" s="2"/>
      <c r="QNO263" s="2"/>
      <c r="QNP263" s="2"/>
      <c r="QNQ263" s="2"/>
      <c r="QNR263" s="2"/>
      <c r="QNS263" s="2"/>
      <c r="QNT263" s="2"/>
      <c r="QNU263" s="2"/>
      <c r="QNV263" s="2"/>
      <c r="QNW263" s="2"/>
      <c r="QNX263" s="2"/>
      <c r="QNY263" s="2"/>
      <c r="QNZ263" s="2"/>
      <c r="QOA263" s="2"/>
      <c r="QOB263" s="2"/>
      <c r="QOC263" s="2"/>
      <c r="QOD263" s="2"/>
      <c r="QOE263" s="2"/>
      <c r="QOF263" s="2"/>
      <c r="QOG263" s="2"/>
      <c r="QOH263" s="2"/>
      <c r="QOI263" s="2"/>
      <c r="QOJ263" s="2"/>
      <c r="QOK263" s="2"/>
      <c r="QOL263" s="2"/>
      <c r="QOM263" s="2"/>
      <c r="QON263" s="2"/>
      <c r="QOO263" s="2"/>
      <c r="QOP263" s="2"/>
      <c r="QOQ263" s="2"/>
      <c r="QOR263" s="2"/>
      <c r="QOS263" s="2"/>
      <c r="QOT263" s="2"/>
      <c r="QOU263" s="2"/>
      <c r="QOV263" s="2"/>
      <c r="QOW263" s="2"/>
      <c r="QOX263" s="2"/>
      <c r="QOY263" s="2"/>
      <c r="QOZ263" s="2"/>
      <c r="QPA263" s="2"/>
      <c r="QPB263" s="2"/>
      <c r="QPC263" s="2"/>
      <c r="QPD263" s="2"/>
      <c r="QPE263" s="2"/>
      <c r="QPF263" s="2"/>
      <c r="QPG263" s="2"/>
      <c r="QPH263" s="2"/>
      <c r="QPI263" s="2"/>
      <c r="QPJ263" s="2"/>
      <c r="QPK263" s="2"/>
      <c r="QPL263" s="2"/>
      <c r="QPM263" s="2"/>
      <c r="QPN263" s="2"/>
      <c r="QPO263" s="2"/>
      <c r="QPP263" s="2"/>
      <c r="QPQ263" s="2"/>
      <c r="QPR263" s="2"/>
      <c r="QPS263" s="2"/>
      <c r="QPT263" s="2"/>
      <c r="QPU263" s="2"/>
      <c r="QPV263" s="2"/>
      <c r="QPW263" s="2"/>
      <c r="QPX263" s="2"/>
      <c r="QPY263" s="2"/>
      <c r="QPZ263" s="2"/>
      <c r="QQA263" s="2"/>
      <c r="QQB263" s="2"/>
      <c r="QQC263" s="2"/>
      <c r="QQD263" s="2"/>
      <c r="QQE263" s="2"/>
      <c r="QQF263" s="2"/>
      <c r="QQG263" s="2"/>
      <c r="QQH263" s="2"/>
      <c r="QQI263" s="2"/>
      <c r="QQJ263" s="2"/>
      <c r="QQK263" s="2"/>
      <c r="QQL263" s="2"/>
      <c r="QQM263" s="2"/>
      <c r="QQN263" s="2"/>
      <c r="QQO263" s="2"/>
      <c r="QQP263" s="2"/>
      <c r="QQQ263" s="2"/>
      <c r="QQR263" s="2"/>
      <c r="QQS263" s="2"/>
      <c r="QQT263" s="2"/>
      <c r="QQU263" s="2"/>
      <c r="QQV263" s="2"/>
      <c r="QQW263" s="2"/>
      <c r="QQX263" s="2"/>
      <c r="QQY263" s="2"/>
      <c r="QQZ263" s="2"/>
      <c r="QRA263" s="2"/>
      <c r="QRB263" s="2"/>
      <c r="QRC263" s="2"/>
      <c r="QRD263" s="2"/>
      <c r="QRE263" s="2"/>
      <c r="QRF263" s="2"/>
      <c r="QRG263" s="2"/>
      <c r="QRH263" s="2"/>
      <c r="QRI263" s="2"/>
      <c r="QRJ263" s="2"/>
      <c r="QRK263" s="2"/>
      <c r="QRL263" s="2"/>
      <c r="QRM263" s="2"/>
      <c r="QRN263" s="2"/>
      <c r="QRO263" s="2"/>
      <c r="QRP263" s="2"/>
      <c r="QRQ263" s="2"/>
      <c r="QRR263" s="2"/>
      <c r="QRS263" s="2"/>
      <c r="QRT263" s="2"/>
      <c r="QRU263" s="2"/>
      <c r="QRV263" s="2"/>
      <c r="QRW263" s="2"/>
      <c r="QRX263" s="2"/>
      <c r="QRY263" s="2"/>
      <c r="QRZ263" s="2"/>
      <c r="QSA263" s="2"/>
      <c r="QSB263" s="2"/>
      <c r="QSC263" s="2"/>
      <c r="QSD263" s="2"/>
      <c r="QSE263" s="2"/>
      <c r="QSF263" s="2"/>
      <c r="QSG263" s="2"/>
      <c r="QSH263" s="2"/>
      <c r="QSI263" s="2"/>
      <c r="QSJ263" s="2"/>
      <c r="QSK263" s="2"/>
      <c r="QSL263" s="2"/>
      <c r="QSM263" s="2"/>
      <c r="QSN263" s="2"/>
      <c r="QSO263" s="2"/>
      <c r="QSP263" s="2"/>
      <c r="QSQ263" s="2"/>
      <c r="QSR263" s="2"/>
      <c r="QSS263" s="2"/>
      <c r="QST263" s="2"/>
      <c r="QSU263" s="2"/>
      <c r="QSV263" s="2"/>
      <c r="QSW263" s="2"/>
      <c r="QSX263" s="2"/>
      <c r="QSY263" s="2"/>
      <c r="QSZ263" s="2"/>
      <c r="QTA263" s="2"/>
      <c r="QTB263" s="2"/>
      <c r="QTC263" s="2"/>
      <c r="QTD263" s="2"/>
      <c r="QTE263" s="2"/>
      <c r="QTF263" s="2"/>
      <c r="QTG263" s="2"/>
      <c r="QTH263" s="2"/>
      <c r="QTI263" s="2"/>
      <c r="QTJ263" s="2"/>
      <c r="QTK263" s="2"/>
      <c r="QTL263" s="2"/>
      <c r="QTM263" s="2"/>
      <c r="QTN263" s="2"/>
      <c r="QTO263" s="2"/>
      <c r="QTP263" s="2"/>
      <c r="QTQ263" s="2"/>
      <c r="QTR263" s="2"/>
      <c r="QTS263" s="2"/>
      <c r="QTT263" s="2"/>
      <c r="QTU263" s="2"/>
      <c r="QTV263" s="2"/>
      <c r="QTW263" s="2"/>
      <c r="QTX263" s="2"/>
      <c r="QTY263" s="2"/>
      <c r="QTZ263" s="2"/>
      <c r="QUA263" s="2"/>
      <c r="QUB263" s="2"/>
      <c r="QUC263" s="2"/>
      <c r="QUD263" s="2"/>
      <c r="QUE263" s="2"/>
      <c r="QUF263" s="2"/>
      <c r="QUG263" s="2"/>
      <c r="QUH263" s="2"/>
      <c r="QUI263" s="2"/>
      <c r="QUJ263" s="2"/>
      <c r="QUK263" s="2"/>
      <c r="QUL263" s="2"/>
      <c r="QUM263" s="2"/>
      <c r="QUN263" s="2"/>
      <c r="QUO263" s="2"/>
      <c r="QUP263" s="2"/>
      <c r="QUQ263" s="2"/>
      <c r="QUR263" s="2"/>
      <c r="QUS263" s="2"/>
      <c r="QUT263" s="2"/>
      <c r="QUU263" s="2"/>
      <c r="QUV263" s="2"/>
      <c r="QUW263" s="2"/>
      <c r="QUX263" s="2"/>
      <c r="QUY263" s="2"/>
      <c r="QUZ263" s="2"/>
      <c r="QVA263" s="2"/>
      <c r="QVB263" s="2"/>
      <c r="QVC263" s="2"/>
      <c r="QVD263" s="2"/>
      <c r="QVE263" s="2"/>
      <c r="QVF263" s="2"/>
      <c r="QVG263" s="2"/>
      <c r="QVH263" s="2"/>
      <c r="QVI263" s="2"/>
      <c r="QVJ263" s="2"/>
      <c r="QVK263" s="2"/>
      <c r="QVL263" s="2"/>
      <c r="QVM263" s="2"/>
      <c r="QVN263" s="2"/>
      <c r="QVO263" s="2"/>
      <c r="QVP263" s="2"/>
      <c r="QVQ263" s="2"/>
      <c r="QVR263" s="2"/>
      <c r="QVS263" s="2"/>
      <c r="QVT263" s="2"/>
      <c r="QVU263" s="2"/>
      <c r="QVV263" s="2"/>
      <c r="QVW263" s="2"/>
      <c r="QVX263" s="2"/>
      <c r="QVY263" s="2"/>
      <c r="QVZ263" s="2"/>
      <c r="QWA263" s="2"/>
      <c r="QWB263" s="2"/>
      <c r="QWC263" s="2"/>
      <c r="QWD263" s="2"/>
      <c r="QWE263" s="2"/>
      <c r="QWF263" s="2"/>
      <c r="QWG263" s="2"/>
      <c r="QWH263" s="2"/>
      <c r="QWI263" s="2"/>
      <c r="QWJ263" s="2"/>
      <c r="QWK263" s="2"/>
      <c r="QWL263" s="2"/>
      <c r="QWM263" s="2"/>
      <c r="QWN263" s="2"/>
      <c r="QWO263" s="2"/>
      <c r="QWP263" s="2"/>
      <c r="QWQ263" s="2"/>
      <c r="QWR263" s="2"/>
      <c r="QWS263" s="2"/>
      <c r="QWT263" s="2"/>
      <c r="QWU263" s="2"/>
      <c r="QWV263" s="2"/>
      <c r="QWW263" s="2"/>
      <c r="QWX263" s="2"/>
      <c r="QWY263" s="2"/>
      <c r="QWZ263" s="2"/>
      <c r="QXA263" s="2"/>
      <c r="QXB263" s="2"/>
      <c r="QXC263" s="2"/>
      <c r="QXD263" s="2"/>
      <c r="QXE263" s="2"/>
      <c r="QXF263" s="2"/>
      <c r="QXG263" s="2"/>
      <c r="QXH263" s="2"/>
      <c r="QXI263" s="2"/>
      <c r="QXJ263" s="2"/>
      <c r="QXK263" s="2"/>
      <c r="QXL263" s="2"/>
      <c r="QXM263" s="2"/>
      <c r="QXN263" s="2"/>
      <c r="QXO263" s="2"/>
      <c r="QXP263" s="2"/>
      <c r="QXQ263" s="2"/>
      <c r="QXR263" s="2"/>
      <c r="QXS263" s="2"/>
      <c r="QXT263" s="2"/>
      <c r="QXU263" s="2"/>
      <c r="QXV263" s="2"/>
      <c r="QXW263" s="2"/>
      <c r="QXX263" s="2"/>
      <c r="QXY263" s="2"/>
      <c r="QXZ263" s="2"/>
      <c r="QYA263" s="2"/>
      <c r="QYB263" s="2"/>
      <c r="QYC263" s="2"/>
      <c r="QYD263" s="2"/>
      <c r="QYE263" s="2"/>
      <c r="QYF263" s="2"/>
      <c r="QYG263" s="2"/>
      <c r="QYH263" s="2"/>
      <c r="QYI263" s="2"/>
      <c r="QYJ263" s="2"/>
      <c r="QYK263" s="2"/>
      <c r="QYL263" s="2"/>
      <c r="QYM263" s="2"/>
      <c r="QYN263" s="2"/>
      <c r="QYO263" s="2"/>
      <c r="QYP263" s="2"/>
      <c r="QYQ263" s="2"/>
      <c r="QYR263" s="2"/>
      <c r="QYS263" s="2"/>
      <c r="QYT263" s="2"/>
      <c r="QYU263" s="2"/>
      <c r="QYV263" s="2"/>
      <c r="QYW263" s="2"/>
      <c r="QYX263" s="2"/>
      <c r="QYY263" s="2"/>
      <c r="QYZ263" s="2"/>
      <c r="QZA263" s="2"/>
      <c r="QZB263" s="2"/>
      <c r="QZC263" s="2"/>
      <c r="QZD263" s="2"/>
      <c r="QZE263" s="2"/>
      <c r="QZF263" s="2"/>
      <c r="QZG263" s="2"/>
      <c r="QZH263" s="2"/>
      <c r="QZI263" s="2"/>
      <c r="QZJ263" s="2"/>
      <c r="QZK263" s="2"/>
      <c r="QZL263" s="2"/>
      <c r="QZM263" s="2"/>
      <c r="QZN263" s="2"/>
      <c r="QZO263" s="2"/>
      <c r="QZP263" s="2"/>
      <c r="QZQ263" s="2"/>
      <c r="QZR263" s="2"/>
      <c r="QZS263" s="2"/>
      <c r="QZT263" s="2"/>
      <c r="QZU263" s="2"/>
      <c r="QZV263" s="2"/>
      <c r="QZW263" s="2"/>
      <c r="QZX263" s="2"/>
      <c r="QZY263" s="2"/>
      <c r="QZZ263" s="2"/>
      <c r="RAA263" s="2"/>
      <c r="RAB263" s="2"/>
      <c r="RAC263" s="2"/>
      <c r="RAD263" s="2"/>
      <c r="RAE263" s="2"/>
      <c r="RAF263" s="2"/>
      <c r="RAG263" s="2"/>
      <c r="RAH263" s="2"/>
      <c r="RAI263" s="2"/>
      <c r="RAJ263" s="2"/>
      <c r="RAK263" s="2"/>
      <c r="RAL263" s="2"/>
      <c r="RAM263" s="2"/>
      <c r="RAN263" s="2"/>
      <c r="RAO263" s="2"/>
      <c r="RAP263" s="2"/>
      <c r="RAQ263" s="2"/>
      <c r="RAR263" s="2"/>
      <c r="RAS263" s="2"/>
      <c r="RAT263" s="2"/>
      <c r="RAU263" s="2"/>
      <c r="RAV263" s="2"/>
      <c r="RAW263" s="2"/>
      <c r="RAX263" s="2"/>
      <c r="RAY263" s="2"/>
      <c r="RAZ263" s="2"/>
      <c r="RBA263" s="2"/>
      <c r="RBB263" s="2"/>
      <c r="RBC263" s="2"/>
      <c r="RBD263" s="2"/>
      <c r="RBE263" s="2"/>
      <c r="RBF263" s="2"/>
      <c r="RBG263" s="2"/>
      <c r="RBH263" s="2"/>
      <c r="RBI263" s="2"/>
      <c r="RBJ263" s="2"/>
      <c r="RBK263" s="2"/>
      <c r="RBL263" s="2"/>
      <c r="RBM263" s="2"/>
      <c r="RBN263" s="2"/>
      <c r="RBO263" s="2"/>
      <c r="RBP263" s="2"/>
      <c r="RBQ263" s="2"/>
      <c r="RBR263" s="2"/>
      <c r="RBS263" s="2"/>
      <c r="RBT263" s="2"/>
      <c r="RBU263" s="2"/>
      <c r="RBV263" s="2"/>
      <c r="RBW263" s="2"/>
      <c r="RBX263" s="2"/>
      <c r="RBY263" s="2"/>
      <c r="RBZ263" s="2"/>
      <c r="RCA263" s="2"/>
      <c r="RCB263" s="2"/>
      <c r="RCC263" s="2"/>
      <c r="RCD263" s="2"/>
      <c r="RCE263" s="2"/>
      <c r="RCF263" s="2"/>
      <c r="RCG263" s="2"/>
      <c r="RCH263" s="2"/>
      <c r="RCI263" s="2"/>
      <c r="RCJ263" s="2"/>
      <c r="RCK263" s="2"/>
      <c r="RCL263" s="2"/>
      <c r="RCM263" s="2"/>
      <c r="RCN263" s="2"/>
      <c r="RCO263" s="2"/>
      <c r="RCP263" s="2"/>
      <c r="RCQ263" s="2"/>
      <c r="RCR263" s="2"/>
      <c r="RCS263" s="2"/>
      <c r="RCT263" s="2"/>
      <c r="RCU263" s="2"/>
      <c r="RCV263" s="2"/>
      <c r="RCW263" s="2"/>
      <c r="RCX263" s="2"/>
      <c r="RCY263" s="2"/>
      <c r="RCZ263" s="2"/>
      <c r="RDA263" s="2"/>
      <c r="RDB263" s="2"/>
      <c r="RDC263" s="2"/>
      <c r="RDD263" s="2"/>
      <c r="RDE263" s="2"/>
      <c r="RDF263" s="2"/>
      <c r="RDG263" s="2"/>
      <c r="RDH263" s="2"/>
      <c r="RDI263" s="2"/>
      <c r="RDJ263" s="2"/>
      <c r="RDK263" s="2"/>
      <c r="RDL263" s="2"/>
      <c r="RDM263" s="2"/>
      <c r="RDN263" s="2"/>
      <c r="RDO263" s="2"/>
      <c r="RDP263" s="2"/>
      <c r="RDQ263" s="2"/>
      <c r="RDR263" s="2"/>
      <c r="RDS263" s="2"/>
      <c r="RDT263" s="2"/>
      <c r="RDU263" s="2"/>
      <c r="RDV263" s="2"/>
      <c r="RDW263" s="2"/>
      <c r="RDX263" s="2"/>
      <c r="RDY263" s="2"/>
      <c r="RDZ263" s="2"/>
      <c r="REA263" s="2"/>
      <c r="REB263" s="2"/>
      <c r="REC263" s="2"/>
      <c r="RED263" s="2"/>
      <c r="REE263" s="2"/>
      <c r="REF263" s="2"/>
      <c r="REG263" s="2"/>
      <c r="REH263" s="2"/>
      <c r="REI263" s="2"/>
      <c r="REJ263" s="2"/>
      <c r="REK263" s="2"/>
      <c r="REL263" s="2"/>
      <c r="REM263" s="2"/>
      <c r="REN263" s="2"/>
      <c r="REO263" s="2"/>
      <c r="REP263" s="2"/>
      <c r="REQ263" s="2"/>
      <c r="RER263" s="2"/>
      <c r="RES263" s="2"/>
      <c r="RET263" s="2"/>
      <c r="REU263" s="2"/>
      <c r="REV263" s="2"/>
      <c r="REW263" s="2"/>
      <c r="REX263" s="2"/>
      <c r="REY263" s="2"/>
      <c r="REZ263" s="2"/>
      <c r="RFA263" s="2"/>
      <c r="RFB263" s="2"/>
      <c r="RFC263" s="2"/>
      <c r="RFD263" s="2"/>
      <c r="RFE263" s="2"/>
      <c r="RFF263" s="2"/>
      <c r="RFG263" s="2"/>
      <c r="RFH263" s="2"/>
      <c r="RFI263" s="2"/>
      <c r="RFJ263" s="2"/>
      <c r="RFK263" s="2"/>
      <c r="RFL263" s="2"/>
      <c r="RFM263" s="2"/>
      <c r="RFN263" s="2"/>
      <c r="RFO263" s="2"/>
      <c r="RFP263" s="2"/>
      <c r="RFQ263" s="2"/>
      <c r="RFR263" s="2"/>
      <c r="RFS263" s="2"/>
      <c r="RFT263" s="2"/>
      <c r="RFU263" s="2"/>
      <c r="RFV263" s="2"/>
      <c r="RFW263" s="2"/>
      <c r="RFX263" s="2"/>
      <c r="RFY263" s="2"/>
      <c r="RFZ263" s="2"/>
      <c r="RGA263" s="2"/>
      <c r="RGB263" s="2"/>
      <c r="RGC263" s="2"/>
      <c r="RGD263" s="2"/>
      <c r="RGE263" s="2"/>
      <c r="RGF263" s="2"/>
      <c r="RGG263" s="2"/>
      <c r="RGH263" s="2"/>
      <c r="RGI263" s="2"/>
      <c r="RGJ263" s="2"/>
      <c r="RGK263" s="2"/>
      <c r="RGL263" s="2"/>
      <c r="RGM263" s="2"/>
      <c r="RGN263" s="2"/>
      <c r="RGO263" s="2"/>
      <c r="RGP263" s="2"/>
      <c r="RGQ263" s="2"/>
      <c r="RGR263" s="2"/>
      <c r="RGS263" s="2"/>
      <c r="RGT263" s="2"/>
      <c r="RGU263" s="2"/>
      <c r="RGV263" s="2"/>
      <c r="RGW263" s="2"/>
      <c r="RGX263" s="2"/>
      <c r="RGY263" s="2"/>
      <c r="RGZ263" s="2"/>
      <c r="RHA263" s="2"/>
      <c r="RHB263" s="2"/>
      <c r="RHC263" s="2"/>
      <c r="RHD263" s="2"/>
      <c r="RHE263" s="2"/>
      <c r="RHF263" s="2"/>
      <c r="RHG263" s="2"/>
      <c r="RHH263" s="2"/>
      <c r="RHI263" s="2"/>
      <c r="RHJ263" s="2"/>
      <c r="RHK263" s="2"/>
      <c r="RHL263" s="2"/>
      <c r="RHM263" s="2"/>
      <c r="RHN263" s="2"/>
      <c r="RHO263" s="2"/>
      <c r="RHP263" s="2"/>
      <c r="RHQ263" s="2"/>
      <c r="RHR263" s="2"/>
      <c r="RHS263" s="2"/>
      <c r="RHT263" s="2"/>
      <c r="RHU263" s="2"/>
      <c r="RHV263" s="2"/>
      <c r="RHW263" s="2"/>
      <c r="RHX263" s="2"/>
      <c r="RHY263" s="2"/>
      <c r="RHZ263" s="2"/>
      <c r="RIA263" s="2"/>
      <c r="RIB263" s="2"/>
      <c r="RIC263" s="2"/>
      <c r="RID263" s="2"/>
      <c r="RIE263" s="2"/>
      <c r="RIF263" s="2"/>
      <c r="RIG263" s="2"/>
      <c r="RIH263" s="2"/>
      <c r="RII263" s="2"/>
      <c r="RIJ263" s="2"/>
      <c r="RIK263" s="2"/>
      <c r="RIL263" s="2"/>
      <c r="RIM263" s="2"/>
      <c r="RIN263" s="2"/>
      <c r="RIO263" s="2"/>
      <c r="RIP263" s="2"/>
      <c r="RIQ263" s="2"/>
      <c r="RIR263" s="2"/>
      <c r="RIS263" s="2"/>
      <c r="RIT263" s="2"/>
      <c r="RIU263" s="2"/>
      <c r="RIV263" s="2"/>
      <c r="RIW263" s="2"/>
      <c r="RIX263" s="2"/>
      <c r="RIY263" s="2"/>
      <c r="RIZ263" s="2"/>
      <c r="RJA263" s="2"/>
      <c r="RJB263" s="2"/>
      <c r="RJC263" s="2"/>
      <c r="RJD263" s="2"/>
      <c r="RJE263" s="2"/>
      <c r="RJF263" s="2"/>
      <c r="RJG263" s="2"/>
      <c r="RJH263" s="2"/>
      <c r="RJI263" s="2"/>
      <c r="RJJ263" s="2"/>
      <c r="RJK263" s="2"/>
      <c r="RJL263" s="2"/>
      <c r="RJM263" s="2"/>
      <c r="RJN263" s="2"/>
      <c r="RJO263" s="2"/>
      <c r="RJP263" s="2"/>
      <c r="RJQ263" s="2"/>
      <c r="RJR263" s="2"/>
      <c r="RJS263" s="2"/>
      <c r="RJT263" s="2"/>
      <c r="RJU263" s="2"/>
      <c r="RJV263" s="2"/>
      <c r="RJW263" s="2"/>
      <c r="RJX263" s="2"/>
      <c r="RJY263" s="2"/>
      <c r="RJZ263" s="2"/>
      <c r="RKA263" s="2"/>
      <c r="RKB263" s="2"/>
      <c r="RKC263" s="2"/>
      <c r="RKD263" s="2"/>
      <c r="RKE263" s="2"/>
      <c r="RKF263" s="2"/>
      <c r="RKG263" s="2"/>
      <c r="RKH263" s="2"/>
      <c r="RKI263" s="2"/>
      <c r="RKJ263" s="2"/>
      <c r="RKK263" s="2"/>
      <c r="RKL263" s="2"/>
      <c r="RKM263" s="2"/>
      <c r="RKN263" s="2"/>
      <c r="RKO263" s="2"/>
      <c r="RKP263" s="2"/>
      <c r="RKQ263" s="2"/>
      <c r="RKR263" s="2"/>
      <c r="RKS263" s="2"/>
      <c r="RKT263" s="2"/>
      <c r="RKU263" s="2"/>
      <c r="RKV263" s="2"/>
      <c r="RKW263" s="2"/>
      <c r="RKX263" s="2"/>
      <c r="RKY263" s="2"/>
      <c r="RKZ263" s="2"/>
      <c r="RLA263" s="2"/>
      <c r="RLB263" s="2"/>
      <c r="RLC263" s="2"/>
      <c r="RLD263" s="2"/>
      <c r="RLE263" s="2"/>
      <c r="RLF263" s="2"/>
      <c r="RLG263" s="2"/>
      <c r="RLH263" s="2"/>
      <c r="RLI263" s="2"/>
      <c r="RLJ263" s="2"/>
      <c r="RLK263" s="2"/>
      <c r="RLL263" s="2"/>
      <c r="RLM263" s="2"/>
      <c r="RLN263" s="2"/>
      <c r="RLO263" s="2"/>
      <c r="RLP263" s="2"/>
      <c r="RLQ263" s="2"/>
      <c r="RLR263" s="2"/>
      <c r="RLS263" s="2"/>
      <c r="RLT263" s="2"/>
      <c r="RLU263" s="2"/>
      <c r="RLV263" s="2"/>
      <c r="RLW263" s="2"/>
      <c r="RLX263" s="2"/>
      <c r="RLY263" s="2"/>
      <c r="RLZ263" s="2"/>
      <c r="RMA263" s="2"/>
      <c r="RMB263" s="2"/>
      <c r="RMC263" s="2"/>
      <c r="RMD263" s="2"/>
      <c r="RME263" s="2"/>
      <c r="RMF263" s="2"/>
      <c r="RMG263" s="2"/>
      <c r="RMH263" s="2"/>
      <c r="RMI263" s="2"/>
      <c r="RMJ263" s="2"/>
      <c r="RMK263" s="2"/>
      <c r="RML263" s="2"/>
      <c r="RMM263" s="2"/>
      <c r="RMN263" s="2"/>
      <c r="RMO263" s="2"/>
      <c r="RMP263" s="2"/>
      <c r="RMQ263" s="2"/>
      <c r="RMR263" s="2"/>
      <c r="RMS263" s="2"/>
      <c r="RMT263" s="2"/>
      <c r="RMU263" s="2"/>
      <c r="RMV263" s="2"/>
      <c r="RMW263" s="2"/>
      <c r="RMX263" s="2"/>
      <c r="RMY263" s="2"/>
      <c r="RMZ263" s="2"/>
      <c r="RNA263" s="2"/>
      <c r="RNB263" s="2"/>
      <c r="RNC263" s="2"/>
      <c r="RND263" s="2"/>
      <c r="RNE263" s="2"/>
      <c r="RNF263" s="2"/>
      <c r="RNG263" s="2"/>
      <c r="RNH263" s="2"/>
      <c r="RNI263" s="2"/>
      <c r="RNJ263" s="2"/>
      <c r="RNK263" s="2"/>
      <c r="RNL263" s="2"/>
      <c r="RNM263" s="2"/>
      <c r="RNN263" s="2"/>
      <c r="RNO263" s="2"/>
      <c r="RNP263" s="2"/>
      <c r="RNQ263" s="2"/>
      <c r="RNR263" s="2"/>
      <c r="RNS263" s="2"/>
      <c r="RNT263" s="2"/>
      <c r="RNU263" s="2"/>
      <c r="RNV263" s="2"/>
      <c r="RNW263" s="2"/>
      <c r="RNX263" s="2"/>
      <c r="RNY263" s="2"/>
      <c r="RNZ263" s="2"/>
      <c r="ROA263" s="2"/>
      <c r="ROB263" s="2"/>
      <c r="ROC263" s="2"/>
      <c r="ROD263" s="2"/>
      <c r="ROE263" s="2"/>
      <c r="ROF263" s="2"/>
      <c r="ROG263" s="2"/>
      <c r="ROH263" s="2"/>
      <c r="ROI263" s="2"/>
      <c r="ROJ263" s="2"/>
      <c r="ROK263" s="2"/>
      <c r="ROL263" s="2"/>
      <c r="ROM263" s="2"/>
      <c r="RON263" s="2"/>
      <c r="ROO263" s="2"/>
      <c r="ROP263" s="2"/>
      <c r="ROQ263" s="2"/>
      <c r="ROR263" s="2"/>
      <c r="ROS263" s="2"/>
      <c r="ROT263" s="2"/>
      <c r="ROU263" s="2"/>
      <c r="ROV263" s="2"/>
      <c r="ROW263" s="2"/>
      <c r="ROX263" s="2"/>
      <c r="ROY263" s="2"/>
      <c r="ROZ263" s="2"/>
      <c r="RPA263" s="2"/>
      <c r="RPB263" s="2"/>
      <c r="RPC263" s="2"/>
      <c r="RPD263" s="2"/>
      <c r="RPE263" s="2"/>
      <c r="RPF263" s="2"/>
      <c r="RPG263" s="2"/>
      <c r="RPH263" s="2"/>
      <c r="RPI263" s="2"/>
      <c r="RPJ263" s="2"/>
      <c r="RPK263" s="2"/>
      <c r="RPL263" s="2"/>
      <c r="RPM263" s="2"/>
      <c r="RPN263" s="2"/>
      <c r="RPO263" s="2"/>
      <c r="RPP263" s="2"/>
      <c r="RPQ263" s="2"/>
      <c r="RPR263" s="2"/>
      <c r="RPS263" s="2"/>
      <c r="RPT263" s="2"/>
      <c r="RPU263" s="2"/>
      <c r="RPV263" s="2"/>
      <c r="RPW263" s="2"/>
      <c r="RPX263" s="2"/>
      <c r="RPY263" s="2"/>
      <c r="RPZ263" s="2"/>
      <c r="RQA263" s="2"/>
      <c r="RQB263" s="2"/>
      <c r="RQC263" s="2"/>
      <c r="RQD263" s="2"/>
      <c r="RQE263" s="2"/>
      <c r="RQF263" s="2"/>
      <c r="RQG263" s="2"/>
      <c r="RQH263" s="2"/>
      <c r="RQI263" s="2"/>
      <c r="RQJ263" s="2"/>
      <c r="RQK263" s="2"/>
      <c r="RQL263" s="2"/>
      <c r="RQM263" s="2"/>
      <c r="RQN263" s="2"/>
      <c r="RQO263" s="2"/>
      <c r="RQP263" s="2"/>
      <c r="RQQ263" s="2"/>
      <c r="RQR263" s="2"/>
      <c r="RQS263" s="2"/>
      <c r="RQT263" s="2"/>
      <c r="RQU263" s="2"/>
      <c r="RQV263" s="2"/>
      <c r="RQW263" s="2"/>
      <c r="RQX263" s="2"/>
      <c r="RQY263" s="2"/>
      <c r="RQZ263" s="2"/>
      <c r="RRA263" s="2"/>
      <c r="RRB263" s="2"/>
      <c r="RRC263" s="2"/>
      <c r="RRD263" s="2"/>
      <c r="RRE263" s="2"/>
      <c r="RRF263" s="2"/>
      <c r="RRG263" s="2"/>
      <c r="RRH263" s="2"/>
      <c r="RRI263" s="2"/>
      <c r="RRJ263" s="2"/>
      <c r="RRK263" s="2"/>
      <c r="RRL263" s="2"/>
      <c r="RRM263" s="2"/>
      <c r="RRN263" s="2"/>
      <c r="RRO263" s="2"/>
      <c r="RRP263" s="2"/>
      <c r="RRQ263" s="2"/>
      <c r="RRR263" s="2"/>
      <c r="RRS263" s="2"/>
      <c r="RRT263" s="2"/>
      <c r="RRU263" s="2"/>
      <c r="RRV263" s="2"/>
      <c r="RRW263" s="2"/>
      <c r="RRX263" s="2"/>
      <c r="RRY263" s="2"/>
      <c r="RRZ263" s="2"/>
      <c r="RSA263" s="2"/>
      <c r="RSB263" s="2"/>
      <c r="RSC263" s="2"/>
      <c r="RSD263" s="2"/>
      <c r="RSE263" s="2"/>
      <c r="RSF263" s="2"/>
      <c r="RSG263" s="2"/>
      <c r="RSH263" s="2"/>
      <c r="RSI263" s="2"/>
      <c r="RSJ263" s="2"/>
      <c r="RSK263" s="2"/>
      <c r="RSL263" s="2"/>
      <c r="RSM263" s="2"/>
      <c r="RSN263" s="2"/>
      <c r="RSO263" s="2"/>
      <c r="RSP263" s="2"/>
      <c r="RSQ263" s="2"/>
      <c r="RSR263" s="2"/>
      <c r="RSS263" s="2"/>
      <c r="RST263" s="2"/>
      <c r="RSU263" s="2"/>
      <c r="RSV263" s="2"/>
      <c r="RSW263" s="2"/>
      <c r="RSX263" s="2"/>
      <c r="RSY263" s="2"/>
      <c r="RSZ263" s="2"/>
      <c r="RTA263" s="2"/>
      <c r="RTB263" s="2"/>
      <c r="RTC263" s="2"/>
      <c r="RTD263" s="2"/>
      <c r="RTE263" s="2"/>
      <c r="RTF263" s="2"/>
      <c r="RTG263" s="2"/>
      <c r="RTH263" s="2"/>
      <c r="RTI263" s="2"/>
      <c r="RTJ263" s="2"/>
      <c r="RTK263" s="2"/>
      <c r="RTL263" s="2"/>
      <c r="RTM263" s="2"/>
      <c r="RTN263" s="2"/>
      <c r="RTO263" s="2"/>
      <c r="RTP263" s="2"/>
      <c r="RTQ263" s="2"/>
      <c r="RTR263" s="2"/>
      <c r="RTS263" s="2"/>
      <c r="RTT263" s="2"/>
      <c r="RTU263" s="2"/>
      <c r="RTV263" s="2"/>
      <c r="RTW263" s="2"/>
      <c r="RTX263" s="2"/>
      <c r="RTY263" s="2"/>
      <c r="RTZ263" s="2"/>
      <c r="RUA263" s="2"/>
      <c r="RUB263" s="2"/>
      <c r="RUC263" s="2"/>
      <c r="RUD263" s="2"/>
      <c r="RUE263" s="2"/>
      <c r="RUF263" s="2"/>
      <c r="RUG263" s="2"/>
      <c r="RUH263" s="2"/>
      <c r="RUI263" s="2"/>
      <c r="RUJ263" s="2"/>
      <c r="RUK263" s="2"/>
      <c r="RUL263" s="2"/>
      <c r="RUM263" s="2"/>
      <c r="RUN263" s="2"/>
      <c r="RUO263" s="2"/>
      <c r="RUP263" s="2"/>
      <c r="RUQ263" s="2"/>
      <c r="RUR263" s="2"/>
      <c r="RUS263" s="2"/>
      <c r="RUT263" s="2"/>
      <c r="RUU263" s="2"/>
      <c r="RUV263" s="2"/>
      <c r="RUW263" s="2"/>
      <c r="RUX263" s="2"/>
      <c r="RUY263" s="2"/>
      <c r="RUZ263" s="2"/>
      <c r="RVA263" s="2"/>
      <c r="RVB263" s="2"/>
      <c r="RVC263" s="2"/>
      <c r="RVD263" s="2"/>
      <c r="RVE263" s="2"/>
      <c r="RVF263" s="2"/>
      <c r="RVG263" s="2"/>
      <c r="RVH263" s="2"/>
      <c r="RVI263" s="2"/>
      <c r="RVJ263" s="2"/>
      <c r="RVK263" s="2"/>
      <c r="RVL263" s="2"/>
      <c r="RVM263" s="2"/>
      <c r="RVN263" s="2"/>
      <c r="RVO263" s="2"/>
      <c r="RVP263" s="2"/>
      <c r="RVQ263" s="2"/>
      <c r="RVR263" s="2"/>
      <c r="RVS263" s="2"/>
      <c r="RVT263" s="2"/>
      <c r="RVU263" s="2"/>
      <c r="RVV263" s="2"/>
      <c r="RVW263" s="2"/>
      <c r="RVX263" s="2"/>
      <c r="RVY263" s="2"/>
      <c r="RVZ263" s="2"/>
      <c r="RWA263" s="2"/>
      <c r="RWB263" s="2"/>
      <c r="RWC263" s="2"/>
      <c r="RWD263" s="2"/>
      <c r="RWE263" s="2"/>
      <c r="RWF263" s="2"/>
      <c r="RWG263" s="2"/>
      <c r="RWH263" s="2"/>
      <c r="RWI263" s="2"/>
      <c r="RWJ263" s="2"/>
      <c r="RWK263" s="2"/>
      <c r="RWL263" s="2"/>
      <c r="RWM263" s="2"/>
      <c r="RWN263" s="2"/>
      <c r="RWO263" s="2"/>
      <c r="RWP263" s="2"/>
      <c r="RWQ263" s="2"/>
      <c r="RWR263" s="2"/>
      <c r="RWS263" s="2"/>
      <c r="RWT263" s="2"/>
      <c r="RWU263" s="2"/>
      <c r="RWV263" s="2"/>
      <c r="RWW263" s="2"/>
      <c r="RWX263" s="2"/>
      <c r="RWY263" s="2"/>
      <c r="RWZ263" s="2"/>
      <c r="RXA263" s="2"/>
      <c r="RXB263" s="2"/>
      <c r="RXC263" s="2"/>
      <c r="RXD263" s="2"/>
      <c r="RXE263" s="2"/>
      <c r="RXF263" s="2"/>
      <c r="RXG263" s="2"/>
      <c r="RXH263" s="2"/>
      <c r="RXI263" s="2"/>
      <c r="RXJ263" s="2"/>
      <c r="RXK263" s="2"/>
      <c r="RXL263" s="2"/>
      <c r="RXM263" s="2"/>
      <c r="RXN263" s="2"/>
      <c r="RXO263" s="2"/>
      <c r="RXP263" s="2"/>
      <c r="RXQ263" s="2"/>
      <c r="RXR263" s="2"/>
      <c r="RXS263" s="2"/>
      <c r="RXT263" s="2"/>
      <c r="RXU263" s="2"/>
      <c r="RXV263" s="2"/>
      <c r="RXW263" s="2"/>
      <c r="RXX263" s="2"/>
      <c r="RXY263" s="2"/>
      <c r="RXZ263" s="2"/>
      <c r="RYA263" s="2"/>
      <c r="RYB263" s="2"/>
      <c r="RYC263" s="2"/>
      <c r="RYD263" s="2"/>
      <c r="RYE263" s="2"/>
      <c r="RYF263" s="2"/>
      <c r="RYG263" s="2"/>
      <c r="RYH263" s="2"/>
      <c r="RYI263" s="2"/>
      <c r="RYJ263" s="2"/>
      <c r="RYK263" s="2"/>
      <c r="RYL263" s="2"/>
      <c r="RYM263" s="2"/>
      <c r="RYN263" s="2"/>
      <c r="RYO263" s="2"/>
      <c r="RYP263" s="2"/>
      <c r="RYQ263" s="2"/>
      <c r="RYR263" s="2"/>
      <c r="RYS263" s="2"/>
      <c r="RYT263" s="2"/>
      <c r="RYU263" s="2"/>
      <c r="RYV263" s="2"/>
      <c r="RYW263" s="2"/>
      <c r="RYX263" s="2"/>
      <c r="RYY263" s="2"/>
      <c r="RYZ263" s="2"/>
      <c r="RZA263" s="2"/>
      <c r="RZB263" s="2"/>
      <c r="RZC263" s="2"/>
      <c r="RZD263" s="2"/>
      <c r="RZE263" s="2"/>
      <c r="RZF263" s="2"/>
      <c r="RZG263" s="2"/>
      <c r="RZH263" s="2"/>
      <c r="RZI263" s="2"/>
      <c r="RZJ263" s="2"/>
      <c r="RZK263" s="2"/>
      <c r="RZL263" s="2"/>
      <c r="RZM263" s="2"/>
      <c r="RZN263" s="2"/>
      <c r="RZO263" s="2"/>
      <c r="RZP263" s="2"/>
      <c r="RZQ263" s="2"/>
      <c r="RZR263" s="2"/>
      <c r="RZS263" s="2"/>
      <c r="RZT263" s="2"/>
      <c r="RZU263" s="2"/>
      <c r="RZV263" s="2"/>
      <c r="RZW263" s="2"/>
      <c r="RZX263" s="2"/>
      <c r="RZY263" s="2"/>
      <c r="RZZ263" s="2"/>
      <c r="SAA263" s="2"/>
      <c r="SAB263" s="2"/>
      <c r="SAC263" s="2"/>
      <c r="SAD263" s="2"/>
      <c r="SAE263" s="2"/>
      <c r="SAF263" s="2"/>
      <c r="SAG263" s="2"/>
      <c r="SAH263" s="2"/>
      <c r="SAI263" s="2"/>
      <c r="SAJ263" s="2"/>
      <c r="SAK263" s="2"/>
      <c r="SAL263" s="2"/>
      <c r="SAM263" s="2"/>
      <c r="SAN263" s="2"/>
      <c r="SAO263" s="2"/>
      <c r="SAP263" s="2"/>
      <c r="SAQ263" s="2"/>
      <c r="SAR263" s="2"/>
      <c r="SAS263" s="2"/>
      <c r="SAT263" s="2"/>
      <c r="SAU263" s="2"/>
      <c r="SAV263" s="2"/>
      <c r="SAW263" s="2"/>
      <c r="SAX263" s="2"/>
      <c r="SAY263" s="2"/>
      <c r="SAZ263" s="2"/>
      <c r="SBA263" s="2"/>
      <c r="SBB263" s="2"/>
      <c r="SBC263" s="2"/>
      <c r="SBD263" s="2"/>
      <c r="SBE263" s="2"/>
      <c r="SBF263" s="2"/>
      <c r="SBG263" s="2"/>
      <c r="SBH263" s="2"/>
      <c r="SBI263" s="2"/>
      <c r="SBJ263" s="2"/>
      <c r="SBK263" s="2"/>
      <c r="SBL263" s="2"/>
      <c r="SBM263" s="2"/>
      <c r="SBN263" s="2"/>
      <c r="SBO263" s="2"/>
      <c r="SBP263" s="2"/>
      <c r="SBQ263" s="2"/>
      <c r="SBR263" s="2"/>
      <c r="SBS263" s="2"/>
      <c r="SBT263" s="2"/>
      <c r="SBU263" s="2"/>
      <c r="SBV263" s="2"/>
      <c r="SBW263" s="2"/>
      <c r="SBX263" s="2"/>
      <c r="SBY263" s="2"/>
      <c r="SBZ263" s="2"/>
      <c r="SCA263" s="2"/>
      <c r="SCB263" s="2"/>
      <c r="SCC263" s="2"/>
      <c r="SCD263" s="2"/>
      <c r="SCE263" s="2"/>
      <c r="SCF263" s="2"/>
      <c r="SCG263" s="2"/>
      <c r="SCH263" s="2"/>
      <c r="SCI263" s="2"/>
      <c r="SCJ263" s="2"/>
      <c r="SCK263" s="2"/>
      <c r="SCL263" s="2"/>
      <c r="SCM263" s="2"/>
      <c r="SCN263" s="2"/>
      <c r="SCO263" s="2"/>
      <c r="SCP263" s="2"/>
      <c r="SCQ263" s="2"/>
      <c r="SCR263" s="2"/>
      <c r="SCS263" s="2"/>
      <c r="SCT263" s="2"/>
      <c r="SCU263" s="2"/>
      <c r="SCV263" s="2"/>
      <c r="SCW263" s="2"/>
      <c r="SCX263" s="2"/>
      <c r="SCY263" s="2"/>
      <c r="SCZ263" s="2"/>
      <c r="SDA263" s="2"/>
      <c r="SDB263" s="2"/>
      <c r="SDC263" s="2"/>
      <c r="SDD263" s="2"/>
      <c r="SDE263" s="2"/>
      <c r="SDF263" s="2"/>
      <c r="SDG263" s="2"/>
      <c r="SDH263" s="2"/>
      <c r="SDI263" s="2"/>
      <c r="SDJ263" s="2"/>
      <c r="SDK263" s="2"/>
      <c r="SDL263" s="2"/>
      <c r="SDM263" s="2"/>
      <c r="SDN263" s="2"/>
      <c r="SDO263" s="2"/>
      <c r="SDP263" s="2"/>
      <c r="SDQ263" s="2"/>
      <c r="SDR263" s="2"/>
      <c r="SDS263" s="2"/>
      <c r="SDT263" s="2"/>
      <c r="SDU263" s="2"/>
      <c r="SDV263" s="2"/>
      <c r="SDW263" s="2"/>
      <c r="SDX263" s="2"/>
      <c r="SDY263" s="2"/>
      <c r="SDZ263" s="2"/>
      <c r="SEA263" s="2"/>
      <c r="SEB263" s="2"/>
      <c r="SEC263" s="2"/>
      <c r="SED263" s="2"/>
      <c r="SEE263" s="2"/>
      <c r="SEF263" s="2"/>
      <c r="SEG263" s="2"/>
      <c r="SEH263" s="2"/>
      <c r="SEI263" s="2"/>
      <c r="SEJ263" s="2"/>
      <c r="SEK263" s="2"/>
      <c r="SEL263" s="2"/>
      <c r="SEM263" s="2"/>
      <c r="SEN263" s="2"/>
      <c r="SEO263" s="2"/>
      <c r="SEP263" s="2"/>
      <c r="SEQ263" s="2"/>
      <c r="SER263" s="2"/>
      <c r="SES263" s="2"/>
      <c r="SET263" s="2"/>
      <c r="SEU263" s="2"/>
      <c r="SEV263" s="2"/>
      <c r="SEW263" s="2"/>
      <c r="SEX263" s="2"/>
      <c r="SEY263" s="2"/>
      <c r="SEZ263" s="2"/>
      <c r="SFA263" s="2"/>
      <c r="SFB263" s="2"/>
      <c r="SFC263" s="2"/>
      <c r="SFD263" s="2"/>
      <c r="SFE263" s="2"/>
      <c r="SFF263" s="2"/>
      <c r="SFG263" s="2"/>
      <c r="SFH263" s="2"/>
      <c r="SFI263" s="2"/>
      <c r="SFJ263" s="2"/>
      <c r="SFK263" s="2"/>
      <c r="SFL263" s="2"/>
      <c r="SFM263" s="2"/>
      <c r="SFN263" s="2"/>
      <c r="SFO263" s="2"/>
      <c r="SFP263" s="2"/>
      <c r="SFQ263" s="2"/>
      <c r="SFR263" s="2"/>
      <c r="SFS263" s="2"/>
      <c r="SFT263" s="2"/>
      <c r="SFU263" s="2"/>
      <c r="SFV263" s="2"/>
      <c r="SFW263" s="2"/>
      <c r="SFX263" s="2"/>
      <c r="SFY263" s="2"/>
      <c r="SFZ263" s="2"/>
      <c r="SGA263" s="2"/>
      <c r="SGB263" s="2"/>
      <c r="SGC263" s="2"/>
      <c r="SGD263" s="2"/>
      <c r="SGE263" s="2"/>
      <c r="SGF263" s="2"/>
      <c r="SGG263" s="2"/>
      <c r="SGH263" s="2"/>
      <c r="SGI263" s="2"/>
      <c r="SGJ263" s="2"/>
      <c r="SGK263" s="2"/>
      <c r="SGL263" s="2"/>
      <c r="SGM263" s="2"/>
      <c r="SGN263" s="2"/>
      <c r="SGO263" s="2"/>
      <c r="SGP263" s="2"/>
      <c r="SGQ263" s="2"/>
      <c r="SGR263" s="2"/>
      <c r="SGS263" s="2"/>
      <c r="SGT263" s="2"/>
      <c r="SGU263" s="2"/>
      <c r="SGV263" s="2"/>
      <c r="SGW263" s="2"/>
      <c r="SGX263" s="2"/>
      <c r="SGY263" s="2"/>
      <c r="SGZ263" s="2"/>
      <c r="SHA263" s="2"/>
      <c r="SHB263" s="2"/>
      <c r="SHC263" s="2"/>
      <c r="SHD263" s="2"/>
      <c r="SHE263" s="2"/>
      <c r="SHF263" s="2"/>
      <c r="SHG263" s="2"/>
      <c r="SHH263" s="2"/>
      <c r="SHI263" s="2"/>
      <c r="SHJ263" s="2"/>
      <c r="SHK263" s="2"/>
      <c r="SHL263" s="2"/>
      <c r="SHM263" s="2"/>
      <c r="SHN263" s="2"/>
      <c r="SHO263" s="2"/>
      <c r="SHP263" s="2"/>
      <c r="SHQ263" s="2"/>
      <c r="SHR263" s="2"/>
      <c r="SHS263" s="2"/>
      <c r="SHT263" s="2"/>
      <c r="SHU263" s="2"/>
      <c r="SHV263" s="2"/>
      <c r="SHW263" s="2"/>
      <c r="SHX263" s="2"/>
      <c r="SHY263" s="2"/>
      <c r="SHZ263" s="2"/>
      <c r="SIA263" s="2"/>
      <c r="SIB263" s="2"/>
      <c r="SIC263" s="2"/>
      <c r="SID263" s="2"/>
      <c r="SIE263" s="2"/>
      <c r="SIF263" s="2"/>
      <c r="SIG263" s="2"/>
      <c r="SIH263" s="2"/>
      <c r="SII263" s="2"/>
      <c r="SIJ263" s="2"/>
      <c r="SIK263" s="2"/>
      <c r="SIL263" s="2"/>
      <c r="SIM263" s="2"/>
      <c r="SIN263" s="2"/>
      <c r="SIO263" s="2"/>
      <c r="SIP263" s="2"/>
      <c r="SIQ263" s="2"/>
      <c r="SIR263" s="2"/>
      <c r="SIS263" s="2"/>
      <c r="SIT263" s="2"/>
      <c r="SIU263" s="2"/>
      <c r="SIV263" s="2"/>
      <c r="SIW263" s="2"/>
      <c r="SIX263" s="2"/>
      <c r="SIY263" s="2"/>
      <c r="SIZ263" s="2"/>
      <c r="SJA263" s="2"/>
      <c r="SJB263" s="2"/>
      <c r="SJC263" s="2"/>
      <c r="SJD263" s="2"/>
      <c r="SJE263" s="2"/>
      <c r="SJF263" s="2"/>
      <c r="SJG263" s="2"/>
      <c r="SJH263" s="2"/>
      <c r="SJI263" s="2"/>
      <c r="SJJ263" s="2"/>
      <c r="SJK263" s="2"/>
      <c r="SJL263" s="2"/>
      <c r="SJM263" s="2"/>
      <c r="SJN263" s="2"/>
      <c r="SJO263" s="2"/>
      <c r="SJP263" s="2"/>
      <c r="SJQ263" s="2"/>
      <c r="SJR263" s="2"/>
      <c r="SJS263" s="2"/>
      <c r="SJT263" s="2"/>
      <c r="SJU263" s="2"/>
      <c r="SJV263" s="2"/>
      <c r="SJW263" s="2"/>
      <c r="SJX263" s="2"/>
      <c r="SJY263" s="2"/>
      <c r="SJZ263" s="2"/>
      <c r="SKA263" s="2"/>
      <c r="SKB263" s="2"/>
      <c r="SKC263" s="2"/>
      <c r="SKD263" s="2"/>
      <c r="SKE263" s="2"/>
      <c r="SKF263" s="2"/>
      <c r="SKG263" s="2"/>
      <c r="SKH263" s="2"/>
      <c r="SKI263" s="2"/>
      <c r="SKJ263" s="2"/>
      <c r="SKK263" s="2"/>
      <c r="SKL263" s="2"/>
      <c r="SKM263" s="2"/>
      <c r="SKN263" s="2"/>
      <c r="SKO263" s="2"/>
      <c r="SKP263" s="2"/>
      <c r="SKQ263" s="2"/>
      <c r="SKR263" s="2"/>
      <c r="SKS263" s="2"/>
      <c r="SKT263" s="2"/>
      <c r="SKU263" s="2"/>
      <c r="SKV263" s="2"/>
      <c r="SKW263" s="2"/>
      <c r="SKX263" s="2"/>
      <c r="SKY263" s="2"/>
      <c r="SKZ263" s="2"/>
      <c r="SLA263" s="2"/>
      <c r="SLB263" s="2"/>
      <c r="SLC263" s="2"/>
      <c r="SLD263" s="2"/>
      <c r="SLE263" s="2"/>
      <c r="SLF263" s="2"/>
      <c r="SLG263" s="2"/>
      <c r="SLH263" s="2"/>
      <c r="SLI263" s="2"/>
      <c r="SLJ263" s="2"/>
      <c r="SLK263" s="2"/>
      <c r="SLL263" s="2"/>
      <c r="SLM263" s="2"/>
      <c r="SLN263" s="2"/>
      <c r="SLO263" s="2"/>
      <c r="SLP263" s="2"/>
      <c r="SLQ263" s="2"/>
      <c r="SLR263" s="2"/>
      <c r="SLS263" s="2"/>
      <c r="SLT263" s="2"/>
      <c r="SLU263" s="2"/>
      <c r="SLV263" s="2"/>
      <c r="SLW263" s="2"/>
      <c r="SLX263" s="2"/>
      <c r="SLY263" s="2"/>
      <c r="SLZ263" s="2"/>
      <c r="SMA263" s="2"/>
      <c r="SMB263" s="2"/>
      <c r="SMC263" s="2"/>
      <c r="SMD263" s="2"/>
      <c r="SME263" s="2"/>
      <c r="SMF263" s="2"/>
      <c r="SMG263" s="2"/>
      <c r="SMH263" s="2"/>
      <c r="SMI263" s="2"/>
      <c r="SMJ263" s="2"/>
      <c r="SMK263" s="2"/>
      <c r="SML263" s="2"/>
      <c r="SMM263" s="2"/>
      <c r="SMN263" s="2"/>
      <c r="SMO263" s="2"/>
      <c r="SMP263" s="2"/>
      <c r="SMQ263" s="2"/>
      <c r="SMR263" s="2"/>
      <c r="SMS263" s="2"/>
      <c r="SMT263" s="2"/>
      <c r="SMU263" s="2"/>
      <c r="SMV263" s="2"/>
      <c r="SMW263" s="2"/>
      <c r="SMX263" s="2"/>
      <c r="SMY263" s="2"/>
      <c r="SMZ263" s="2"/>
      <c r="SNA263" s="2"/>
      <c r="SNB263" s="2"/>
      <c r="SNC263" s="2"/>
      <c r="SND263" s="2"/>
      <c r="SNE263" s="2"/>
      <c r="SNF263" s="2"/>
      <c r="SNG263" s="2"/>
      <c r="SNH263" s="2"/>
      <c r="SNI263" s="2"/>
      <c r="SNJ263" s="2"/>
      <c r="SNK263" s="2"/>
      <c r="SNL263" s="2"/>
      <c r="SNM263" s="2"/>
      <c r="SNN263" s="2"/>
      <c r="SNO263" s="2"/>
      <c r="SNP263" s="2"/>
      <c r="SNQ263" s="2"/>
      <c r="SNR263" s="2"/>
      <c r="SNS263" s="2"/>
      <c r="SNT263" s="2"/>
      <c r="SNU263" s="2"/>
      <c r="SNV263" s="2"/>
      <c r="SNW263" s="2"/>
      <c r="SNX263" s="2"/>
      <c r="SNY263" s="2"/>
      <c r="SNZ263" s="2"/>
      <c r="SOA263" s="2"/>
      <c r="SOB263" s="2"/>
      <c r="SOC263" s="2"/>
      <c r="SOD263" s="2"/>
      <c r="SOE263" s="2"/>
      <c r="SOF263" s="2"/>
      <c r="SOG263" s="2"/>
      <c r="SOH263" s="2"/>
      <c r="SOI263" s="2"/>
      <c r="SOJ263" s="2"/>
      <c r="SOK263" s="2"/>
      <c r="SOL263" s="2"/>
      <c r="SOM263" s="2"/>
      <c r="SON263" s="2"/>
      <c r="SOO263" s="2"/>
      <c r="SOP263" s="2"/>
      <c r="SOQ263" s="2"/>
      <c r="SOR263" s="2"/>
      <c r="SOS263" s="2"/>
      <c r="SOT263" s="2"/>
      <c r="SOU263" s="2"/>
      <c r="SOV263" s="2"/>
      <c r="SOW263" s="2"/>
      <c r="SOX263" s="2"/>
      <c r="SOY263" s="2"/>
      <c r="SOZ263" s="2"/>
      <c r="SPA263" s="2"/>
      <c r="SPB263" s="2"/>
      <c r="SPC263" s="2"/>
      <c r="SPD263" s="2"/>
      <c r="SPE263" s="2"/>
      <c r="SPF263" s="2"/>
      <c r="SPG263" s="2"/>
      <c r="SPH263" s="2"/>
      <c r="SPI263" s="2"/>
      <c r="SPJ263" s="2"/>
      <c r="SPK263" s="2"/>
      <c r="SPL263" s="2"/>
      <c r="SPM263" s="2"/>
      <c r="SPN263" s="2"/>
      <c r="SPO263" s="2"/>
      <c r="SPP263" s="2"/>
      <c r="SPQ263" s="2"/>
      <c r="SPR263" s="2"/>
      <c r="SPS263" s="2"/>
      <c r="SPT263" s="2"/>
      <c r="SPU263" s="2"/>
      <c r="SPV263" s="2"/>
      <c r="SPW263" s="2"/>
      <c r="SPX263" s="2"/>
      <c r="SPY263" s="2"/>
      <c r="SPZ263" s="2"/>
      <c r="SQA263" s="2"/>
      <c r="SQB263" s="2"/>
      <c r="SQC263" s="2"/>
      <c r="SQD263" s="2"/>
      <c r="SQE263" s="2"/>
      <c r="SQF263" s="2"/>
      <c r="SQG263" s="2"/>
      <c r="SQH263" s="2"/>
      <c r="SQI263" s="2"/>
      <c r="SQJ263" s="2"/>
      <c r="SQK263" s="2"/>
      <c r="SQL263" s="2"/>
      <c r="SQM263" s="2"/>
      <c r="SQN263" s="2"/>
      <c r="SQO263" s="2"/>
      <c r="SQP263" s="2"/>
      <c r="SQQ263" s="2"/>
      <c r="SQR263" s="2"/>
      <c r="SQS263" s="2"/>
      <c r="SQT263" s="2"/>
      <c r="SQU263" s="2"/>
      <c r="SQV263" s="2"/>
      <c r="SQW263" s="2"/>
      <c r="SQX263" s="2"/>
      <c r="SQY263" s="2"/>
      <c r="SQZ263" s="2"/>
      <c r="SRA263" s="2"/>
      <c r="SRB263" s="2"/>
      <c r="SRC263" s="2"/>
      <c r="SRD263" s="2"/>
      <c r="SRE263" s="2"/>
      <c r="SRF263" s="2"/>
      <c r="SRG263" s="2"/>
      <c r="SRH263" s="2"/>
      <c r="SRI263" s="2"/>
      <c r="SRJ263" s="2"/>
      <c r="SRK263" s="2"/>
      <c r="SRL263" s="2"/>
      <c r="SRM263" s="2"/>
      <c r="SRN263" s="2"/>
      <c r="SRO263" s="2"/>
      <c r="SRP263" s="2"/>
      <c r="SRQ263" s="2"/>
      <c r="SRR263" s="2"/>
      <c r="SRS263" s="2"/>
      <c r="SRT263" s="2"/>
      <c r="SRU263" s="2"/>
      <c r="SRV263" s="2"/>
      <c r="SRW263" s="2"/>
      <c r="SRX263" s="2"/>
      <c r="SRY263" s="2"/>
      <c r="SRZ263" s="2"/>
      <c r="SSA263" s="2"/>
      <c r="SSB263" s="2"/>
      <c r="SSC263" s="2"/>
      <c r="SSD263" s="2"/>
      <c r="SSE263" s="2"/>
      <c r="SSF263" s="2"/>
      <c r="SSG263" s="2"/>
      <c r="SSH263" s="2"/>
      <c r="SSI263" s="2"/>
      <c r="SSJ263" s="2"/>
      <c r="SSK263" s="2"/>
      <c r="SSL263" s="2"/>
      <c r="SSM263" s="2"/>
      <c r="SSN263" s="2"/>
      <c r="SSO263" s="2"/>
      <c r="SSP263" s="2"/>
      <c r="SSQ263" s="2"/>
      <c r="SSR263" s="2"/>
      <c r="SSS263" s="2"/>
      <c r="SST263" s="2"/>
      <c r="SSU263" s="2"/>
      <c r="SSV263" s="2"/>
      <c r="SSW263" s="2"/>
      <c r="SSX263" s="2"/>
      <c r="SSY263" s="2"/>
      <c r="SSZ263" s="2"/>
      <c r="STA263" s="2"/>
      <c r="STB263" s="2"/>
      <c r="STC263" s="2"/>
      <c r="STD263" s="2"/>
      <c r="STE263" s="2"/>
      <c r="STF263" s="2"/>
      <c r="STG263" s="2"/>
      <c r="STH263" s="2"/>
      <c r="STI263" s="2"/>
      <c r="STJ263" s="2"/>
      <c r="STK263" s="2"/>
      <c r="STL263" s="2"/>
      <c r="STM263" s="2"/>
      <c r="STN263" s="2"/>
      <c r="STO263" s="2"/>
      <c r="STP263" s="2"/>
      <c r="STQ263" s="2"/>
      <c r="STR263" s="2"/>
      <c r="STS263" s="2"/>
      <c r="STT263" s="2"/>
      <c r="STU263" s="2"/>
      <c r="STV263" s="2"/>
      <c r="STW263" s="2"/>
      <c r="STX263" s="2"/>
      <c r="STY263" s="2"/>
      <c r="STZ263" s="2"/>
      <c r="SUA263" s="2"/>
      <c r="SUB263" s="2"/>
      <c r="SUC263" s="2"/>
      <c r="SUD263" s="2"/>
      <c r="SUE263" s="2"/>
      <c r="SUF263" s="2"/>
      <c r="SUG263" s="2"/>
      <c r="SUH263" s="2"/>
      <c r="SUI263" s="2"/>
      <c r="SUJ263" s="2"/>
      <c r="SUK263" s="2"/>
      <c r="SUL263" s="2"/>
      <c r="SUM263" s="2"/>
      <c r="SUN263" s="2"/>
      <c r="SUO263" s="2"/>
      <c r="SUP263" s="2"/>
      <c r="SUQ263" s="2"/>
      <c r="SUR263" s="2"/>
      <c r="SUS263" s="2"/>
      <c r="SUT263" s="2"/>
      <c r="SUU263" s="2"/>
      <c r="SUV263" s="2"/>
      <c r="SUW263" s="2"/>
      <c r="SUX263" s="2"/>
      <c r="SUY263" s="2"/>
      <c r="SUZ263" s="2"/>
      <c r="SVA263" s="2"/>
      <c r="SVB263" s="2"/>
      <c r="SVC263" s="2"/>
      <c r="SVD263" s="2"/>
      <c r="SVE263" s="2"/>
      <c r="SVF263" s="2"/>
      <c r="SVG263" s="2"/>
      <c r="SVH263" s="2"/>
      <c r="SVI263" s="2"/>
      <c r="SVJ263" s="2"/>
      <c r="SVK263" s="2"/>
      <c r="SVL263" s="2"/>
      <c r="SVM263" s="2"/>
      <c r="SVN263" s="2"/>
      <c r="SVO263" s="2"/>
      <c r="SVP263" s="2"/>
      <c r="SVQ263" s="2"/>
      <c r="SVR263" s="2"/>
      <c r="SVS263" s="2"/>
      <c r="SVT263" s="2"/>
      <c r="SVU263" s="2"/>
      <c r="SVV263" s="2"/>
      <c r="SVW263" s="2"/>
      <c r="SVX263" s="2"/>
      <c r="SVY263" s="2"/>
      <c r="SVZ263" s="2"/>
      <c r="SWA263" s="2"/>
      <c r="SWB263" s="2"/>
      <c r="SWC263" s="2"/>
      <c r="SWD263" s="2"/>
      <c r="SWE263" s="2"/>
      <c r="SWF263" s="2"/>
      <c r="SWG263" s="2"/>
      <c r="SWH263" s="2"/>
      <c r="SWI263" s="2"/>
      <c r="SWJ263" s="2"/>
      <c r="SWK263" s="2"/>
      <c r="SWL263" s="2"/>
      <c r="SWM263" s="2"/>
      <c r="SWN263" s="2"/>
      <c r="SWO263" s="2"/>
      <c r="SWP263" s="2"/>
      <c r="SWQ263" s="2"/>
      <c r="SWR263" s="2"/>
      <c r="SWS263" s="2"/>
      <c r="SWT263" s="2"/>
      <c r="SWU263" s="2"/>
      <c r="SWV263" s="2"/>
      <c r="SWW263" s="2"/>
      <c r="SWX263" s="2"/>
      <c r="SWY263" s="2"/>
      <c r="SWZ263" s="2"/>
      <c r="SXA263" s="2"/>
      <c r="SXB263" s="2"/>
      <c r="SXC263" s="2"/>
      <c r="SXD263" s="2"/>
      <c r="SXE263" s="2"/>
      <c r="SXF263" s="2"/>
      <c r="SXG263" s="2"/>
      <c r="SXH263" s="2"/>
      <c r="SXI263" s="2"/>
      <c r="SXJ263" s="2"/>
      <c r="SXK263" s="2"/>
      <c r="SXL263" s="2"/>
      <c r="SXM263" s="2"/>
      <c r="SXN263" s="2"/>
      <c r="SXO263" s="2"/>
      <c r="SXP263" s="2"/>
      <c r="SXQ263" s="2"/>
      <c r="SXR263" s="2"/>
      <c r="SXS263" s="2"/>
      <c r="SXT263" s="2"/>
      <c r="SXU263" s="2"/>
      <c r="SXV263" s="2"/>
      <c r="SXW263" s="2"/>
      <c r="SXX263" s="2"/>
      <c r="SXY263" s="2"/>
      <c r="SXZ263" s="2"/>
      <c r="SYA263" s="2"/>
      <c r="SYB263" s="2"/>
      <c r="SYC263" s="2"/>
      <c r="SYD263" s="2"/>
      <c r="SYE263" s="2"/>
      <c r="SYF263" s="2"/>
      <c r="SYG263" s="2"/>
      <c r="SYH263" s="2"/>
      <c r="SYI263" s="2"/>
      <c r="SYJ263" s="2"/>
      <c r="SYK263" s="2"/>
      <c r="SYL263" s="2"/>
      <c r="SYM263" s="2"/>
      <c r="SYN263" s="2"/>
      <c r="SYO263" s="2"/>
      <c r="SYP263" s="2"/>
      <c r="SYQ263" s="2"/>
      <c r="SYR263" s="2"/>
      <c r="SYS263" s="2"/>
      <c r="SYT263" s="2"/>
      <c r="SYU263" s="2"/>
      <c r="SYV263" s="2"/>
      <c r="SYW263" s="2"/>
      <c r="SYX263" s="2"/>
      <c r="SYY263" s="2"/>
      <c r="SYZ263" s="2"/>
      <c r="SZA263" s="2"/>
      <c r="SZB263" s="2"/>
      <c r="SZC263" s="2"/>
      <c r="SZD263" s="2"/>
      <c r="SZE263" s="2"/>
      <c r="SZF263" s="2"/>
      <c r="SZG263" s="2"/>
      <c r="SZH263" s="2"/>
      <c r="SZI263" s="2"/>
      <c r="SZJ263" s="2"/>
      <c r="SZK263" s="2"/>
      <c r="SZL263" s="2"/>
      <c r="SZM263" s="2"/>
      <c r="SZN263" s="2"/>
      <c r="SZO263" s="2"/>
      <c r="SZP263" s="2"/>
      <c r="SZQ263" s="2"/>
      <c r="SZR263" s="2"/>
      <c r="SZS263" s="2"/>
      <c r="SZT263" s="2"/>
      <c r="SZU263" s="2"/>
      <c r="SZV263" s="2"/>
      <c r="SZW263" s="2"/>
      <c r="SZX263" s="2"/>
      <c r="SZY263" s="2"/>
      <c r="SZZ263" s="2"/>
      <c r="TAA263" s="2"/>
      <c r="TAB263" s="2"/>
      <c r="TAC263" s="2"/>
      <c r="TAD263" s="2"/>
      <c r="TAE263" s="2"/>
      <c r="TAF263" s="2"/>
      <c r="TAG263" s="2"/>
      <c r="TAH263" s="2"/>
      <c r="TAI263" s="2"/>
      <c r="TAJ263" s="2"/>
      <c r="TAK263" s="2"/>
      <c r="TAL263" s="2"/>
      <c r="TAM263" s="2"/>
      <c r="TAN263" s="2"/>
      <c r="TAO263" s="2"/>
      <c r="TAP263" s="2"/>
      <c r="TAQ263" s="2"/>
      <c r="TAR263" s="2"/>
      <c r="TAS263" s="2"/>
      <c r="TAT263" s="2"/>
      <c r="TAU263" s="2"/>
      <c r="TAV263" s="2"/>
      <c r="TAW263" s="2"/>
      <c r="TAX263" s="2"/>
      <c r="TAY263" s="2"/>
      <c r="TAZ263" s="2"/>
      <c r="TBA263" s="2"/>
      <c r="TBB263" s="2"/>
      <c r="TBC263" s="2"/>
      <c r="TBD263" s="2"/>
      <c r="TBE263" s="2"/>
      <c r="TBF263" s="2"/>
      <c r="TBG263" s="2"/>
      <c r="TBH263" s="2"/>
      <c r="TBI263" s="2"/>
      <c r="TBJ263" s="2"/>
      <c r="TBK263" s="2"/>
      <c r="TBL263" s="2"/>
      <c r="TBM263" s="2"/>
      <c r="TBN263" s="2"/>
      <c r="TBO263" s="2"/>
      <c r="TBP263" s="2"/>
      <c r="TBQ263" s="2"/>
      <c r="TBR263" s="2"/>
      <c r="TBS263" s="2"/>
      <c r="TBT263" s="2"/>
      <c r="TBU263" s="2"/>
      <c r="TBV263" s="2"/>
      <c r="TBW263" s="2"/>
      <c r="TBX263" s="2"/>
      <c r="TBY263" s="2"/>
      <c r="TBZ263" s="2"/>
      <c r="TCA263" s="2"/>
      <c r="TCB263" s="2"/>
      <c r="TCC263" s="2"/>
      <c r="TCD263" s="2"/>
      <c r="TCE263" s="2"/>
      <c r="TCF263" s="2"/>
      <c r="TCG263" s="2"/>
      <c r="TCH263" s="2"/>
      <c r="TCI263" s="2"/>
      <c r="TCJ263" s="2"/>
      <c r="TCK263" s="2"/>
      <c r="TCL263" s="2"/>
      <c r="TCM263" s="2"/>
      <c r="TCN263" s="2"/>
      <c r="TCO263" s="2"/>
      <c r="TCP263" s="2"/>
      <c r="TCQ263" s="2"/>
      <c r="TCR263" s="2"/>
      <c r="TCS263" s="2"/>
      <c r="TCT263" s="2"/>
      <c r="TCU263" s="2"/>
      <c r="TCV263" s="2"/>
      <c r="TCW263" s="2"/>
      <c r="TCX263" s="2"/>
      <c r="TCY263" s="2"/>
      <c r="TCZ263" s="2"/>
      <c r="TDA263" s="2"/>
      <c r="TDB263" s="2"/>
      <c r="TDC263" s="2"/>
      <c r="TDD263" s="2"/>
      <c r="TDE263" s="2"/>
      <c r="TDF263" s="2"/>
      <c r="TDG263" s="2"/>
      <c r="TDH263" s="2"/>
      <c r="TDI263" s="2"/>
      <c r="TDJ263" s="2"/>
      <c r="TDK263" s="2"/>
      <c r="TDL263" s="2"/>
      <c r="TDM263" s="2"/>
      <c r="TDN263" s="2"/>
      <c r="TDO263" s="2"/>
      <c r="TDP263" s="2"/>
      <c r="TDQ263" s="2"/>
      <c r="TDR263" s="2"/>
      <c r="TDS263" s="2"/>
      <c r="TDT263" s="2"/>
      <c r="TDU263" s="2"/>
      <c r="TDV263" s="2"/>
      <c r="TDW263" s="2"/>
      <c r="TDX263" s="2"/>
      <c r="TDY263" s="2"/>
      <c r="TDZ263" s="2"/>
      <c r="TEA263" s="2"/>
      <c r="TEB263" s="2"/>
      <c r="TEC263" s="2"/>
      <c r="TED263" s="2"/>
      <c r="TEE263" s="2"/>
      <c r="TEF263" s="2"/>
      <c r="TEG263" s="2"/>
      <c r="TEH263" s="2"/>
      <c r="TEI263" s="2"/>
      <c r="TEJ263" s="2"/>
      <c r="TEK263" s="2"/>
      <c r="TEL263" s="2"/>
      <c r="TEM263" s="2"/>
      <c r="TEN263" s="2"/>
      <c r="TEO263" s="2"/>
      <c r="TEP263" s="2"/>
      <c r="TEQ263" s="2"/>
      <c r="TER263" s="2"/>
      <c r="TES263" s="2"/>
      <c r="TET263" s="2"/>
      <c r="TEU263" s="2"/>
      <c r="TEV263" s="2"/>
      <c r="TEW263" s="2"/>
      <c r="TEX263" s="2"/>
      <c r="TEY263" s="2"/>
      <c r="TEZ263" s="2"/>
      <c r="TFA263" s="2"/>
      <c r="TFB263" s="2"/>
      <c r="TFC263" s="2"/>
      <c r="TFD263" s="2"/>
      <c r="TFE263" s="2"/>
      <c r="TFF263" s="2"/>
      <c r="TFG263" s="2"/>
      <c r="TFH263" s="2"/>
      <c r="TFI263" s="2"/>
      <c r="TFJ263" s="2"/>
      <c r="TFK263" s="2"/>
      <c r="TFL263" s="2"/>
      <c r="TFM263" s="2"/>
      <c r="TFN263" s="2"/>
      <c r="TFO263" s="2"/>
      <c r="TFP263" s="2"/>
      <c r="TFQ263" s="2"/>
      <c r="TFR263" s="2"/>
      <c r="TFS263" s="2"/>
      <c r="TFT263" s="2"/>
      <c r="TFU263" s="2"/>
      <c r="TFV263" s="2"/>
      <c r="TFW263" s="2"/>
      <c r="TFX263" s="2"/>
      <c r="TFY263" s="2"/>
      <c r="TFZ263" s="2"/>
      <c r="TGA263" s="2"/>
      <c r="TGB263" s="2"/>
      <c r="TGC263" s="2"/>
      <c r="TGD263" s="2"/>
      <c r="TGE263" s="2"/>
      <c r="TGF263" s="2"/>
      <c r="TGG263" s="2"/>
      <c r="TGH263" s="2"/>
      <c r="TGI263" s="2"/>
      <c r="TGJ263" s="2"/>
      <c r="TGK263" s="2"/>
      <c r="TGL263" s="2"/>
      <c r="TGM263" s="2"/>
      <c r="TGN263" s="2"/>
      <c r="TGO263" s="2"/>
      <c r="TGP263" s="2"/>
      <c r="TGQ263" s="2"/>
      <c r="TGR263" s="2"/>
      <c r="TGS263" s="2"/>
      <c r="TGT263" s="2"/>
      <c r="TGU263" s="2"/>
      <c r="TGV263" s="2"/>
      <c r="TGW263" s="2"/>
      <c r="TGX263" s="2"/>
      <c r="TGY263" s="2"/>
      <c r="TGZ263" s="2"/>
      <c r="THA263" s="2"/>
      <c r="THB263" s="2"/>
      <c r="THC263" s="2"/>
      <c r="THD263" s="2"/>
      <c r="THE263" s="2"/>
      <c r="THF263" s="2"/>
      <c r="THG263" s="2"/>
      <c r="THH263" s="2"/>
      <c r="THI263" s="2"/>
      <c r="THJ263" s="2"/>
      <c r="THK263" s="2"/>
      <c r="THL263" s="2"/>
      <c r="THM263" s="2"/>
      <c r="THN263" s="2"/>
      <c r="THO263" s="2"/>
      <c r="THP263" s="2"/>
      <c r="THQ263" s="2"/>
      <c r="THR263" s="2"/>
      <c r="THS263" s="2"/>
      <c r="THT263" s="2"/>
      <c r="THU263" s="2"/>
      <c r="THV263" s="2"/>
      <c r="THW263" s="2"/>
      <c r="THX263" s="2"/>
      <c r="THY263" s="2"/>
      <c r="THZ263" s="2"/>
      <c r="TIA263" s="2"/>
      <c r="TIB263" s="2"/>
      <c r="TIC263" s="2"/>
      <c r="TID263" s="2"/>
      <c r="TIE263" s="2"/>
      <c r="TIF263" s="2"/>
      <c r="TIG263" s="2"/>
      <c r="TIH263" s="2"/>
      <c r="TII263" s="2"/>
      <c r="TIJ263" s="2"/>
      <c r="TIK263" s="2"/>
      <c r="TIL263" s="2"/>
      <c r="TIM263" s="2"/>
      <c r="TIN263" s="2"/>
      <c r="TIO263" s="2"/>
      <c r="TIP263" s="2"/>
      <c r="TIQ263" s="2"/>
      <c r="TIR263" s="2"/>
      <c r="TIS263" s="2"/>
      <c r="TIT263" s="2"/>
      <c r="TIU263" s="2"/>
      <c r="TIV263" s="2"/>
      <c r="TIW263" s="2"/>
      <c r="TIX263" s="2"/>
      <c r="TIY263" s="2"/>
      <c r="TIZ263" s="2"/>
      <c r="TJA263" s="2"/>
      <c r="TJB263" s="2"/>
      <c r="TJC263" s="2"/>
      <c r="TJD263" s="2"/>
      <c r="TJE263" s="2"/>
      <c r="TJF263" s="2"/>
      <c r="TJG263" s="2"/>
      <c r="TJH263" s="2"/>
      <c r="TJI263" s="2"/>
      <c r="TJJ263" s="2"/>
      <c r="TJK263" s="2"/>
      <c r="TJL263" s="2"/>
      <c r="TJM263" s="2"/>
      <c r="TJN263" s="2"/>
      <c r="TJO263" s="2"/>
      <c r="TJP263" s="2"/>
      <c r="TJQ263" s="2"/>
      <c r="TJR263" s="2"/>
      <c r="TJS263" s="2"/>
      <c r="TJT263" s="2"/>
      <c r="TJU263" s="2"/>
      <c r="TJV263" s="2"/>
      <c r="TJW263" s="2"/>
      <c r="TJX263" s="2"/>
      <c r="TJY263" s="2"/>
      <c r="TJZ263" s="2"/>
      <c r="TKA263" s="2"/>
      <c r="TKB263" s="2"/>
      <c r="TKC263" s="2"/>
      <c r="TKD263" s="2"/>
      <c r="TKE263" s="2"/>
      <c r="TKF263" s="2"/>
      <c r="TKG263" s="2"/>
      <c r="TKH263" s="2"/>
      <c r="TKI263" s="2"/>
      <c r="TKJ263" s="2"/>
      <c r="TKK263" s="2"/>
      <c r="TKL263" s="2"/>
      <c r="TKM263" s="2"/>
      <c r="TKN263" s="2"/>
      <c r="TKO263" s="2"/>
      <c r="TKP263" s="2"/>
      <c r="TKQ263" s="2"/>
      <c r="TKR263" s="2"/>
      <c r="TKS263" s="2"/>
      <c r="TKT263" s="2"/>
      <c r="TKU263" s="2"/>
      <c r="TKV263" s="2"/>
      <c r="TKW263" s="2"/>
      <c r="TKX263" s="2"/>
      <c r="TKY263" s="2"/>
      <c r="TKZ263" s="2"/>
      <c r="TLA263" s="2"/>
      <c r="TLB263" s="2"/>
      <c r="TLC263" s="2"/>
      <c r="TLD263" s="2"/>
      <c r="TLE263" s="2"/>
      <c r="TLF263" s="2"/>
      <c r="TLG263" s="2"/>
      <c r="TLH263" s="2"/>
      <c r="TLI263" s="2"/>
      <c r="TLJ263" s="2"/>
      <c r="TLK263" s="2"/>
      <c r="TLL263" s="2"/>
      <c r="TLM263" s="2"/>
      <c r="TLN263" s="2"/>
      <c r="TLO263" s="2"/>
      <c r="TLP263" s="2"/>
      <c r="TLQ263" s="2"/>
      <c r="TLR263" s="2"/>
      <c r="TLS263" s="2"/>
      <c r="TLT263" s="2"/>
      <c r="TLU263" s="2"/>
      <c r="TLV263" s="2"/>
      <c r="TLW263" s="2"/>
      <c r="TLX263" s="2"/>
      <c r="TLY263" s="2"/>
      <c r="TLZ263" s="2"/>
      <c r="TMA263" s="2"/>
      <c r="TMB263" s="2"/>
      <c r="TMC263" s="2"/>
      <c r="TMD263" s="2"/>
      <c r="TME263" s="2"/>
      <c r="TMF263" s="2"/>
      <c r="TMG263" s="2"/>
      <c r="TMH263" s="2"/>
      <c r="TMI263" s="2"/>
      <c r="TMJ263" s="2"/>
      <c r="TMK263" s="2"/>
      <c r="TML263" s="2"/>
      <c r="TMM263" s="2"/>
      <c r="TMN263" s="2"/>
      <c r="TMO263" s="2"/>
      <c r="TMP263" s="2"/>
      <c r="TMQ263" s="2"/>
      <c r="TMR263" s="2"/>
      <c r="TMS263" s="2"/>
      <c r="TMT263" s="2"/>
      <c r="TMU263" s="2"/>
      <c r="TMV263" s="2"/>
      <c r="TMW263" s="2"/>
      <c r="TMX263" s="2"/>
      <c r="TMY263" s="2"/>
      <c r="TMZ263" s="2"/>
      <c r="TNA263" s="2"/>
      <c r="TNB263" s="2"/>
      <c r="TNC263" s="2"/>
      <c r="TND263" s="2"/>
      <c r="TNE263" s="2"/>
      <c r="TNF263" s="2"/>
      <c r="TNG263" s="2"/>
      <c r="TNH263" s="2"/>
      <c r="TNI263" s="2"/>
      <c r="TNJ263" s="2"/>
      <c r="TNK263" s="2"/>
      <c r="TNL263" s="2"/>
      <c r="TNM263" s="2"/>
      <c r="TNN263" s="2"/>
      <c r="TNO263" s="2"/>
      <c r="TNP263" s="2"/>
      <c r="TNQ263" s="2"/>
      <c r="TNR263" s="2"/>
      <c r="TNS263" s="2"/>
      <c r="TNT263" s="2"/>
      <c r="TNU263" s="2"/>
      <c r="TNV263" s="2"/>
      <c r="TNW263" s="2"/>
      <c r="TNX263" s="2"/>
      <c r="TNY263" s="2"/>
      <c r="TNZ263" s="2"/>
      <c r="TOA263" s="2"/>
      <c r="TOB263" s="2"/>
      <c r="TOC263" s="2"/>
      <c r="TOD263" s="2"/>
      <c r="TOE263" s="2"/>
      <c r="TOF263" s="2"/>
      <c r="TOG263" s="2"/>
      <c r="TOH263" s="2"/>
      <c r="TOI263" s="2"/>
      <c r="TOJ263" s="2"/>
      <c r="TOK263" s="2"/>
      <c r="TOL263" s="2"/>
      <c r="TOM263" s="2"/>
      <c r="TON263" s="2"/>
      <c r="TOO263" s="2"/>
      <c r="TOP263" s="2"/>
      <c r="TOQ263" s="2"/>
      <c r="TOR263" s="2"/>
      <c r="TOS263" s="2"/>
      <c r="TOT263" s="2"/>
      <c r="TOU263" s="2"/>
      <c r="TOV263" s="2"/>
      <c r="TOW263" s="2"/>
      <c r="TOX263" s="2"/>
      <c r="TOY263" s="2"/>
      <c r="TOZ263" s="2"/>
      <c r="TPA263" s="2"/>
      <c r="TPB263" s="2"/>
      <c r="TPC263" s="2"/>
      <c r="TPD263" s="2"/>
      <c r="TPE263" s="2"/>
      <c r="TPF263" s="2"/>
      <c r="TPG263" s="2"/>
      <c r="TPH263" s="2"/>
      <c r="TPI263" s="2"/>
      <c r="TPJ263" s="2"/>
      <c r="TPK263" s="2"/>
      <c r="TPL263" s="2"/>
      <c r="TPM263" s="2"/>
      <c r="TPN263" s="2"/>
      <c r="TPO263" s="2"/>
      <c r="TPP263" s="2"/>
      <c r="TPQ263" s="2"/>
      <c r="TPR263" s="2"/>
      <c r="TPS263" s="2"/>
      <c r="TPT263" s="2"/>
      <c r="TPU263" s="2"/>
      <c r="TPV263" s="2"/>
      <c r="TPW263" s="2"/>
      <c r="TPX263" s="2"/>
      <c r="TPY263" s="2"/>
      <c r="TPZ263" s="2"/>
      <c r="TQA263" s="2"/>
      <c r="TQB263" s="2"/>
      <c r="TQC263" s="2"/>
      <c r="TQD263" s="2"/>
      <c r="TQE263" s="2"/>
      <c r="TQF263" s="2"/>
      <c r="TQG263" s="2"/>
      <c r="TQH263" s="2"/>
      <c r="TQI263" s="2"/>
      <c r="TQJ263" s="2"/>
      <c r="TQK263" s="2"/>
      <c r="TQL263" s="2"/>
      <c r="TQM263" s="2"/>
      <c r="TQN263" s="2"/>
      <c r="TQO263" s="2"/>
      <c r="TQP263" s="2"/>
      <c r="TQQ263" s="2"/>
      <c r="TQR263" s="2"/>
      <c r="TQS263" s="2"/>
      <c r="TQT263" s="2"/>
      <c r="TQU263" s="2"/>
      <c r="TQV263" s="2"/>
      <c r="TQW263" s="2"/>
      <c r="TQX263" s="2"/>
      <c r="TQY263" s="2"/>
      <c r="TQZ263" s="2"/>
      <c r="TRA263" s="2"/>
      <c r="TRB263" s="2"/>
      <c r="TRC263" s="2"/>
      <c r="TRD263" s="2"/>
      <c r="TRE263" s="2"/>
      <c r="TRF263" s="2"/>
      <c r="TRG263" s="2"/>
      <c r="TRH263" s="2"/>
      <c r="TRI263" s="2"/>
      <c r="TRJ263" s="2"/>
      <c r="TRK263" s="2"/>
      <c r="TRL263" s="2"/>
      <c r="TRM263" s="2"/>
      <c r="TRN263" s="2"/>
      <c r="TRO263" s="2"/>
      <c r="TRP263" s="2"/>
      <c r="TRQ263" s="2"/>
      <c r="TRR263" s="2"/>
      <c r="TRS263" s="2"/>
      <c r="TRT263" s="2"/>
      <c r="TRU263" s="2"/>
      <c r="TRV263" s="2"/>
      <c r="TRW263" s="2"/>
      <c r="TRX263" s="2"/>
      <c r="TRY263" s="2"/>
      <c r="TRZ263" s="2"/>
      <c r="TSA263" s="2"/>
      <c r="TSB263" s="2"/>
      <c r="TSC263" s="2"/>
      <c r="TSD263" s="2"/>
      <c r="TSE263" s="2"/>
      <c r="TSF263" s="2"/>
      <c r="TSG263" s="2"/>
      <c r="TSH263" s="2"/>
      <c r="TSI263" s="2"/>
      <c r="TSJ263" s="2"/>
      <c r="TSK263" s="2"/>
      <c r="TSL263" s="2"/>
      <c r="TSM263" s="2"/>
      <c r="TSN263" s="2"/>
      <c r="TSO263" s="2"/>
      <c r="TSP263" s="2"/>
      <c r="TSQ263" s="2"/>
      <c r="TSR263" s="2"/>
      <c r="TSS263" s="2"/>
      <c r="TST263" s="2"/>
      <c r="TSU263" s="2"/>
      <c r="TSV263" s="2"/>
      <c r="TSW263" s="2"/>
      <c r="TSX263" s="2"/>
      <c r="TSY263" s="2"/>
      <c r="TSZ263" s="2"/>
      <c r="TTA263" s="2"/>
      <c r="TTB263" s="2"/>
      <c r="TTC263" s="2"/>
      <c r="TTD263" s="2"/>
      <c r="TTE263" s="2"/>
      <c r="TTF263" s="2"/>
      <c r="TTG263" s="2"/>
      <c r="TTH263" s="2"/>
      <c r="TTI263" s="2"/>
      <c r="TTJ263" s="2"/>
      <c r="TTK263" s="2"/>
      <c r="TTL263" s="2"/>
      <c r="TTM263" s="2"/>
      <c r="TTN263" s="2"/>
      <c r="TTO263" s="2"/>
      <c r="TTP263" s="2"/>
      <c r="TTQ263" s="2"/>
      <c r="TTR263" s="2"/>
      <c r="TTS263" s="2"/>
      <c r="TTT263" s="2"/>
      <c r="TTU263" s="2"/>
      <c r="TTV263" s="2"/>
      <c r="TTW263" s="2"/>
      <c r="TTX263" s="2"/>
      <c r="TTY263" s="2"/>
      <c r="TTZ263" s="2"/>
      <c r="TUA263" s="2"/>
      <c r="TUB263" s="2"/>
      <c r="TUC263" s="2"/>
      <c r="TUD263" s="2"/>
      <c r="TUE263" s="2"/>
      <c r="TUF263" s="2"/>
      <c r="TUG263" s="2"/>
      <c r="TUH263" s="2"/>
      <c r="TUI263" s="2"/>
      <c r="TUJ263" s="2"/>
      <c r="TUK263" s="2"/>
      <c r="TUL263" s="2"/>
      <c r="TUM263" s="2"/>
      <c r="TUN263" s="2"/>
      <c r="TUO263" s="2"/>
      <c r="TUP263" s="2"/>
      <c r="TUQ263" s="2"/>
      <c r="TUR263" s="2"/>
      <c r="TUS263" s="2"/>
      <c r="TUT263" s="2"/>
      <c r="TUU263" s="2"/>
      <c r="TUV263" s="2"/>
      <c r="TUW263" s="2"/>
      <c r="TUX263" s="2"/>
      <c r="TUY263" s="2"/>
      <c r="TUZ263" s="2"/>
      <c r="TVA263" s="2"/>
      <c r="TVB263" s="2"/>
      <c r="TVC263" s="2"/>
      <c r="TVD263" s="2"/>
      <c r="TVE263" s="2"/>
      <c r="TVF263" s="2"/>
      <c r="TVG263" s="2"/>
      <c r="TVH263" s="2"/>
      <c r="TVI263" s="2"/>
      <c r="TVJ263" s="2"/>
      <c r="TVK263" s="2"/>
      <c r="TVL263" s="2"/>
      <c r="TVM263" s="2"/>
      <c r="TVN263" s="2"/>
      <c r="TVO263" s="2"/>
      <c r="TVP263" s="2"/>
      <c r="TVQ263" s="2"/>
      <c r="TVR263" s="2"/>
      <c r="TVS263" s="2"/>
      <c r="TVT263" s="2"/>
      <c r="TVU263" s="2"/>
      <c r="TVV263" s="2"/>
      <c r="TVW263" s="2"/>
      <c r="TVX263" s="2"/>
      <c r="TVY263" s="2"/>
      <c r="TVZ263" s="2"/>
      <c r="TWA263" s="2"/>
      <c r="TWB263" s="2"/>
      <c r="TWC263" s="2"/>
      <c r="TWD263" s="2"/>
      <c r="TWE263" s="2"/>
      <c r="TWF263" s="2"/>
      <c r="TWG263" s="2"/>
      <c r="TWH263" s="2"/>
      <c r="TWI263" s="2"/>
      <c r="TWJ263" s="2"/>
      <c r="TWK263" s="2"/>
      <c r="TWL263" s="2"/>
      <c r="TWM263" s="2"/>
      <c r="TWN263" s="2"/>
      <c r="TWO263" s="2"/>
      <c r="TWP263" s="2"/>
      <c r="TWQ263" s="2"/>
      <c r="TWR263" s="2"/>
      <c r="TWS263" s="2"/>
      <c r="TWT263" s="2"/>
      <c r="TWU263" s="2"/>
      <c r="TWV263" s="2"/>
      <c r="TWW263" s="2"/>
      <c r="TWX263" s="2"/>
      <c r="TWY263" s="2"/>
      <c r="TWZ263" s="2"/>
      <c r="TXA263" s="2"/>
      <c r="TXB263" s="2"/>
      <c r="TXC263" s="2"/>
      <c r="TXD263" s="2"/>
      <c r="TXE263" s="2"/>
      <c r="TXF263" s="2"/>
      <c r="TXG263" s="2"/>
      <c r="TXH263" s="2"/>
      <c r="TXI263" s="2"/>
      <c r="TXJ263" s="2"/>
      <c r="TXK263" s="2"/>
      <c r="TXL263" s="2"/>
      <c r="TXM263" s="2"/>
      <c r="TXN263" s="2"/>
      <c r="TXO263" s="2"/>
      <c r="TXP263" s="2"/>
      <c r="TXQ263" s="2"/>
      <c r="TXR263" s="2"/>
      <c r="TXS263" s="2"/>
      <c r="TXT263" s="2"/>
      <c r="TXU263" s="2"/>
      <c r="TXV263" s="2"/>
      <c r="TXW263" s="2"/>
      <c r="TXX263" s="2"/>
      <c r="TXY263" s="2"/>
      <c r="TXZ263" s="2"/>
      <c r="TYA263" s="2"/>
      <c r="TYB263" s="2"/>
      <c r="TYC263" s="2"/>
      <c r="TYD263" s="2"/>
      <c r="TYE263" s="2"/>
      <c r="TYF263" s="2"/>
      <c r="TYG263" s="2"/>
      <c r="TYH263" s="2"/>
      <c r="TYI263" s="2"/>
      <c r="TYJ263" s="2"/>
      <c r="TYK263" s="2"/>
      <c r="TYL263" s="2"/>
      <c r="TYM263" s="2"/>
      <c r="TYN263" s="2"/>
      <c r="TYO263" s="2"/>
      <c r="TYP263" s="2"/>
      <c r="TYQ263" s="2"/>
      <c r="TYR263" s="2"/>
      <c r="TYS263" s="2"/>
      <c r="TYT263" s="2"/>
      <c r="TYU263" s="2"/>
      <c r="TYV263" s="2"/>
      <c r="TYW263" s="2"/>
      <c r="TYX263" s="2"/>
      <c r="TYY263" s="2"/>
      <c r="TYZ263" s="2"/>
      <c r="TZA263" s="2"/>
      <c r="TZB263" s="2"/>
      <c r="TZC263" s="2"/>
      <c r="TZD263" s="2"/>
      <c r="TZE263" s="2"/>
      <c r="TZF263" s="2"/>
      <c r="TZG263" s="2"/>
      <c r="TZH263" s="2"/>
      <c r="TZI263" s="2"/>
      <c r="TZJ263" s="2"/>
      <c r="TZK263" s="2"/>
      <c r="TZL263" s="2"/>
      <c r="TZM263" s="2"/>
      <c r="TZN263" s="2"/>
      <c r="TZO263" s="2"/>
      <c r="TZP263" s="2"/>
      <c r="TZQ263" s="2"/>
      <c r="TZR263" s="2"/>
      <c r="TZS263" s="2"/>
      <c r="TZT263" s="2"/>
      <c r="TZU263" s="2"/>
      <c r="TZV263" s="2"/>
      <c r="TZW263" s="2"/>
      <c r="TZX263" s="2"/>
      <c r="TZY263" s="2"/>
      <c r="TZZ263" s="2"/>
      <c r="UAA263" s="2"/>
      <c r="UAB263" s="2"/>
      <c r="UAC263" s="2"/>
      <c r="UAD263" s="2"/>
      <c r="UAE263" s="2"/>
      <c r="UAF263" s="2"/>
      <c r="UAG263" s="2"/>
      <c r="UAH263" s="2"/>
      <c r="UAI263" s="2"/>
      <c r="UAJ263" s="2"/>
      <c r="UAK263" s="2"/>
      <c r="UAL263" s="2"/>
      <c r="UAM263" s="2"/>
      <c r="UAN263" s="2"/>
      <c r="UAO263" s="2"/>
      <c r="UAP263" s="2"/>
      <c r="UAQ263" s="2"/>
      <c r="UAR263" s="2"/>
      <c r="UAS263" s="2"/>
      <c r="UAT263" s="2"/>
      <c r="UAU263" s="2"/>
      <c r="UAV263" s="2"/>
      <c r="UAW263" s="2"/>
      <c r="UAX263" s="2"/>
      <c r="UAY263" s="2"/>
      <c r="UAZ263" s="2"/>
      <c r="UBA263" s="2"/>
      <c r="UBB263" s="2"/>
      <c r="UBC263" s="2"/>
      <c r="UBD263" s="2"/>
      <c r="UBE263" s="2"/>
      <c r="UBF263" s="2"/>
      <c r="UBG263" s="2"/>
      <c r="UBH263" s="2"/>
      <c r="UBI263" s="2"/>
      <c r="UBJ263" s="2"/>
      <c r="UBK263" s="2"/>
      <c r="UBL263" s="2"/>
      <c r="UBM263" s="2"/>
      <c r="UBN263" s="2"/>
      <c r="UBO263" s="2"/>
      <c r="UBP263" s="2"/>
      <c r="UBQ263" s="2"/>
      <c r="UBR263" s="2"/>
      <c r="UBS263" s="2"/>
      <c r="UBT263" s="2"/>
      <c r="UBU263" s="2"/>
      <c r="UBV263" s="2"/>
      <c r="UBW263" s="2"/>
      <c r="UBX263" s="2"/>
      <c r="UBY263" s="2"/>
      <c r="UBZ263" s="2"/>
      <c r="UCA263" s="2"/>
      <c r="UCB263" s="2"/>
      <c r="UCC263" s="2"/>
      <c r="UCD263" s="2"/>
      <c r="UCE263" s="2"/>
      <c r="UCF263" s="2"/>
      <c r="UCG263" s="2"/>
      <c r="UCH263" s="2"/>
      <c r="UCI263" s="2"/>
      <c r="UCJ263" s="2"/>
      <c r="UCK263" s="2"/>
      <c r="UCL263" s="2"/>
      <c r="UCM263" s="2"/>
      <c r="UCN263" s="2"/>
      <c r="UCO263" s="2"/>
      <c r="UCP263" s="2"/>
      <c r="UCQ263" s="2"/>
      <c r="UCR263" s="2"/>
      <c r="UCS263" s="2"/>
      <c r="UCT263" s="2"/>
      <c r="UCU263" s="2"/>
      <c r="UCV263" s="2"/>
      <c r="UCW263" s="2"/>
      <c r="UCX263" s="2"/>
      <c r="UCY263" s="2"/>
      <c r="UCZ263" s="2"/>
      <c r="UDA263" s="2"/>
      <c r="UDB263" s="2"/>
      <c r="UDC263" s="2"/>
      <c r="UDD263" s="2"/>
      <c r="UDE263" s="2"/>
      <c r="UDF263" s="2"/>
      <c r="UDG263" s="2"/>
      <c r="UDH263" s="2"/>
      <c r="UDI263" s="2"/>
      <c r="UDJ263" s="2"/>
      <c r="UDK263" s="2"/>
      <c r="UDL263" s="2"/>
      <c r="UDM263" s="2"/>
      <c r="UDN263" s="2"/>
      <c r="UDO263" s="2"/>
      <c r="UDP263" s="2"/>
      <c r="UDQ263" s="2"/>
      <c r="UDR263" s="2"/>
      <c r="UDS263" s="2"/>
      <c r="UDT263" s="2"/>
      <c r="UDU263" s="2"/>
      <c r="UDV263" s="2"/>
      <c r="UDW263" s="2"/>
      <c r="UDX263" s="2"/>
      <c r="UDY263" s="2"/>
      <c r="UDZ263" s="2"/>
      <c r="UEA263" s="2"/>
      <c r="UEB263" s="2"/>
      <c r="UEC263" s="2"/>
      <c r="UED263" s="2"/>
      <c r="UEE263" s="2"/>
      <c r="UEF263" s="2"/>
      <c r="UEG263" s="2"/>
      <c r="UEH263" s="2"/>
      <c r="UEI263" s="2"/>
      <c r="UEJ263" s="2"/>
      <c r="UEK263" s="2"/>
      <c r="UEL263" s="2"/>
      <c r="UEM263" s="2"/>
      <c r="UEN263" s="2"/>
      <c r="UEO263" s="2"/>
      <c r="UEP263" s="2"/>
      <c r="UEQ263" s="2"/>
      <c r="UER263" s="2"/>
      <c r="UES263" s="2"/>
      <c r="UET263" s="2"/>
      <c r="UEU263" s="2"/>
      <c r="UEV263" s="2"/>
      <c r="UEW263" s="2"/>
      <c r="UEX263" s="2"/>
      <c r="UEY263" s="2"/>
      <c r="UEZ263" s="2"/>
      <c r="UFA263" s="2"/>
      <c r="UFB263" s="2"/>
      <c r="UFC263" s="2"/>
      <c r="UFD263" s="2"/>
      <c r="UFE263" s="2"/>
      <c r="UFF263" s="2"/>
      <c r="UFG263" s="2"/>
      <c r="UFH263" s="2"/>
      <c r="UFI263" s="2"/>
      <c r="UFJ263" s="2"/>
      <c r="UFK263" s="2"/>
      <c r="UFL263" s="2"/>
      <c r="UFM263" s="2"/>
      <c r="UFN263" s="2"/>
      <c r="UFO263" s="2"/>
      <c r="UFP263" s="2"/>
      <c r="UFQ263" s="2"/>
      <c r="UFR263" s="2"/>
      <c r="UFS263" s="2"/>
      <c r="UFT263" s="2"/>
      <c r="UFU263" s="2"/>
      <c r="UFV263" s="2"/>
      <c r="UFW263" s="2"/>
      <c r="UFX263" s="2"/>
      <c r="UFY263" s="2"/>
      <c r="UFZ263" s="2"/>
      <c r="UGA263" s="2"/>
      <c r="UGB263" s="2"/>
      <c r="UGC263" s="2"/>
      <c r="UGD263" s="2"/>
      <c r="UGE263" s="2"/>
      <c r="UGF263" s="2"/>
      <c r="UGG263" s="2"/>
      <c r="UGH263" s="2"/>
      <c r="UGI263" s="2"/>
      <c r="UGJ263" s="2"/>
      <c r="UGK263" s="2"/>
      <c r="UGL263" s="2"/>
      <c r="UGM263" s="2"/>
      <c r="UGN263" s="2"/>
      <c r="UGO263" s="2"/>
      <c r="UGP263" s="2"/>
      <c r="UGQ263" s="2"/>
      <c r="UGR263" s="2"/>
      <c r="UGS263" s="2"/>
      <c r="UGT263" s="2"/>
      <c r="UGU263" s="2"/>
      <c r="UGV263" s="2"/>
      <c r="UGW263" s="2"/>
      <c r="UGX263" s="2"/>
      <c r="UGY263" s="2"/>
      <c r="UGZ263" s="2"/>
      <c r="UHA263" s="2"/>
      <c r="UHB263" s="2"/>
      <c r="UHC263" s="2"/>
      <c r="UHD263" s="2"/>
      <c r="UHE263" s="2"/>
      <c r="UHF263" s="2"/>
      <c r="UHG263" s="2"/>
      <c r="UHH263" s="2"/>
      <c r="UHI263" s="2"/>
      <c r="UHJ263" s="2"/>
      <c r="UHK263" s="2"/>
      <c r="UHL263" s="2"/>
      <c r="UHM263" s="2"/>
      <c r="UHN263" s="2"/>
      <c r="UHO263" s="2"/>
      <c r="UHP263" s="2"/>
      <c r="UHQ263" s="2"/>
      <c r="UHR263" s="2"/>
      <c r="UHS263" s="2"/>
      <c r="UHT263" s="2"/>
      <c r="UHU263" s="2"/>
      <c r="UHV263" s="2"/>
      <c r="UHW263" s="2"/>
      <c r="UHX263" s="2"/>
      <c r="UHY263" s="2"/>
      <c r="UHZ263" s="2"/>
      <c r="UIA263" s="2"/>
      <c r="UIB263" s="2"/>
      <c r="UIC263" s="2"/>
      <c r="UID263" s="2"/>
      <c r="UIE263" s="2"/>
      <c r="UIF263" s="2"/>
      <c r="UIG263" s="2"/>
      <c r="UIH263" s="2"/>
      <c r="UII263" s="2"/>
      <c r="UIJ263" s="2"/>
      <c r="UIK263" s="2"/>
      <c r="UIL263" s="2"/>
      <c r="UIM263" s="2"/>
      <c r="UIN263" s="2"/>
      <c r="UIO263" s="2"/>
      <c r="UIP263" s="2"/>
      <c r="UIQ263" s="2"/>
      <c r="UIR263" s="2"/>
      <c r="UIS263" s="2"/>
      <c r="UIT263" s="2"/>
      <c r="UIU263" s="2"/>
      <c r="UIV263" s="2"/>
      <c r="UIW263" s="2"/>
      <c r="UIX263" s="2"/>
      <c r="UIY263" s="2"/>
      <c r="UIZ263" s="2"/>
      <c r="UJA263" s="2"/>
      <c r="UJB263" s="2"/>
      <c r="UJC263" s="2"/>
      <c r="UJD263" s="2"/>
      <c r="UJE263" s="2"/>
      <c r="UJF263" s="2"/>
      <c r="UJG263" s="2"/>
      <c r="UJH263" s="2"/>
      <c r="UJI263" s="2"/>
      <c r="UJJ263" s="2"/>
      <c r="UJK263" s="2"/>
      <c r="UJL263" s="2"/>
      <c r="UJM263" s="2"/>
      <c r="UJN263" s="2"/>
      <c r="UJO263" s="2"/>
      <c r="UJP263" s="2"/>
      <c r="UJQ263" s="2"/>
      <c r="UJR263" s="2"/>
      <c r="UJS263" s="2"/>
      <c r="UJT263" s="2"/>
      <c r="UJU263" s="2"/>
      <c r="UJV263" s="2"/>
      <c r="UJW263" s="2"/>
      <c r="UJX263" s="2"/>
      <c r="UJY263" s="2"/>
      <c r="UJZ263" s="2"/>
      <c r="UKA263" s="2"/>
      <c r="UKB263" s="2"/>
      <c r="UKC263" s="2"/>
      <c r="UKD263" s="2"/>
      <c r="UKE263" s="2"/>
      <c r="UKF263" s="2"/>
      <c r="UKG263" s="2"/>
      <c r="UKH263" s="2"/>
      <c r="UKI263" s="2"/>
      <c r="UKJ263" s="2"/>
      <c r="UKK263" s="2"/>
      <c r="UKL263" s="2"/>
      <c r="UKM263" s="2"/>
      <c r="UKN263" s="2"/>
      <c r="UKO263" s="2"/>
      <c r="UKP263" s="2"/>
      <c r="UKQ263" s="2"/>
      <c r="UKR263" s="2"/>
      <c r="UKS263" s="2"/>
      <c r="UKT263" s="2"/>
      <c r="UKU263" s="2"/>
      <c r="UKV263" s="2"/>
      <c r="UKW263" s="2"/>
      <c r="UKX263" s="2"/>
      <c r="UKY263" s="2"/>
      <c r="UKZ263" s="2"/>
      <c r="ULA263" s="2"/>
      <c r="ULB263" s="2"/>
      <c r="ULC263" s="2"/>
      <c r="ULD263" s="2"/>
      <c r="ULE263" s="2"/>
      <c r="ULF263" s="2"/>
      <c r="ULG263" s="2"/>
      <c r="ULH263" s="2"/>
      <c r="ULI263" s="2"/>
      <c r="ULJ263" s="2"/>
      <c r="ULK263" s="2"/>
      <c r="ULL263" s="2"/>
      <c r="ULM263" s="2"/>
      <c r="ULN263" s="2"/>
      <c r="ULO263" s="2"/>
      <c r="ULP263" s="2"/>
      <c r="ULQ263" s="2"/>
      <c r="ULR263" s="2"/>
      <c r="ULS263" s="2"/>
      <c r="ULT263" s="2"/>
      <c r="ULU263" s="2"/>
      <c r="ULV263" s="2"/>
      <c r="ULW263" s="2"/>
      <c r="ULX263" s="2"/>
      <c r="ULY263" s="2"/>
      <c r="ULZ263" s="2"/>
      <c r="UMA263" s="2"/>
      <c r="UMB263" s="2"/>
      <c r="UMC263" s="2"/>
      <c r="UMD263" s="2"/>
      <c r="UME263" s="2"/>
      <c r="UMF263" s="2"/>
      <c r="UMG263" s="2"/>
      <c r="UMH263" s="2"/>
      <c r="UMI263" s="2"/>
      <c r="UMJ263" s="2"/>
      <c r="UMK263" s="2"/>
      <c r="UML263" s="2"/>
      <c r="UMM263" s="2"/>
      <c r="UMN263" s="2"/>
      <c r="UMO263" s="2"/>
      <c r="UMP263" s="2"/>
      <c r="UMQ263" s="2"/>
      <c r="UMR263" s="2"/>
      <c r="UMS263" s="2"/>
      <c r="UMT263" s="2"/>
      <c r="UMU263" s="2"/>
      <c r="UMV263" s="2"/>
      <c r="UMW263" s="2"/>
      <c r="UMX263" s="2"/>
      <c r="UMY263" s="2"/>
      <c r="UMZ263" s="2"/>
      <c r="UNA263" s="2"/>
      <c r="UNB263" s="2"/>
      <c r="UNC263" s="2"/>
      <c r="UND263" s="2"/>
      <c r="UNE263" s="2"/>
      <c r="UNF263" s="2"/>
      <c r="UNG263" s="2"/>
      <c r="UNH263" s="2"/>
      <c r="UNI263" s="2"/>
      <c r="UNJ263" s="2"/>
      <c r="UNK263" s="2"/>
      <c r="UNL263" s="2"/>
      <c r="UNM263" s="2"/>
      <c r="UNN263" s="2"/>
      <c r="UNO263" s="2"/>
      <c r="UNP263" s="2"/>
      <c r="UNQ263" s="2"/>
      <c r="UNR263" s="2"/>
      <c r="UNS263" s="2"/>
      <c r="UNT263" s="2"/>
      <c r="UNU263" s="2"/>
      <c r="UNV263" s="2"/>
      <c r="UNW263" s="2"/>
      <c r="UNX263" s="2"/>
      <c r="UNY263" s="2"/>
      <c r="UNZ263" s="2"/>
      <c r="UOA263" s="2"/>
      <c r="UOB263" s="2"/>
      <c r="UOC263" s="2"/>
      <c r="UOD263" s="2"/>
      <c r="UOE263" s="2"/>
      <c r="UOF263" s="2"/>
      <c r="UOG263" s="2"/>
      <c r="UOH263" s="2"/>
      <c r="UOI263" s="2"/>
      <c r="UOJ263" s="2"/>
      <c r="UOK263" s="2"/>
      <c r="UOL263" s="2"/>
      <c r="UOM263" s="2"/>
      <c r="UON263" s="2"/>
      <c r="UOO263" s="2"/>
      <c r="UOP263" s="2"/>
      <c r="UOQ263" s="2"/>
      <c r="UOR263" s="2"/>
      <c r="UOS263" s="2"/>
      <c r="UOT263" s="2"/>
      <c r="UOU263" s="2"/>
      <c r="UOV263" s="2"/>
      <c r="UOW263" s="2"/>
      <c r="UOX263" s="2"/>
      <c r="UOY263" s="2"/>
      <c r="UOZ263" s="2"/>
      <c r="UPA263" s="2"/>
      <c r="UPB263" s="2"/>
      <c r="UPC263" s="2"/>
      <c r="UPD263" s="2"/>
      <c r="UPE263" s="2"/>
      <c r="UPF263" s="2"/>
      <c r="UPG263" s="2"/>
      <c r="UPH263" s="2"/>
      <c r="UPI263" s="2"/>
      <c r="UPJ263" s="2"/>
      <c r="UPK263" s="2"/>
      <c r="UPL263" s="2"/>
      <c r="UPM263" s="2"/>
      <c r="UPN263" s="2"/>
      <c r="UPO263" s="2"/>
      <c r="UPP263" s="2"/>
      <c r="UPQ263" s="2"/>
      <c r="UPR263" s="2"/>
      <c r="UPS263" s="2"/>
      <c r="UPT263" s="2"/>
      <c r="UPU263" s="2"/>
      <c r="UPV263" s="2"/>
      <c r="UPW263" s="2"/>
      <c r="UPX263" s="2"/>
      <c r="UPY263" s="2"/>
      <c r="UPZ263" s="2"/>
      <c r="UQA263" s="2"/>
      <c r="UQB263" s="2"/>
      <c r="UQC263" s="2"/>
      <c r="UQD263" s="2"/>
      <c r="UQE263" s="2"/>
      <c r="UQF263" s="2"/>
      <c r="UQG263" s="2"/>
      <c r="UQH263" s="2"/>
      <c r="UQI263" s="2"/>
      <c r="UQJ263" s="2"/>
      <c r="UQK263" s="2"/>
      <c r="UQL263" s="2"/>
      <c r="UQM263" s="2"/>
      <c r="UQN263" s="2"/>
      <c r="UQO263" s="2"/>
      <c r="UQP263" s="2"/>
      <c r="UQQ263" s="2"/>
      <c r="UQR263" s="2"/>
      <c r="UQS263" s="2"/>
      <c r="UQT263" s="2"/>
      <c r="UQU263" s="2"/>
      <c r="UQV263" s="2"/>
      <c r="UQW263" s="2"/>
      <c r="UQX263" s="2"/>
      <c r="UQY263" s="2"/>
      <c r="UQZ263" s="2"/>
      <c r="URA263" s="2"/>
      <c r="URB263" s="2"/>
      <c r="URC263" s="2"/>
      <c r="URD263" s="2"/>
      <c r="URE263" s="2"/>
      <c r="URF263" s="2"/>
      <c r="URG263" s="2"/>
      <c r="URH263" s="2"/>
      <c r="URI263" s="2"/>
      <c r="URJ263" s="2"/>
      <c r="URK263" s="2"/>
      <c r="URL263" s="2"/>
      <c r="URM263" s="2"/>
      <c r="URN263" s="2"/>
      <c r="URO263" s="2"/>
      <c r="URP263" s="2"/>
      <c r="URQ263" s="2"/>
      <c r="URR263" s="2"/>
      <c r="URS263" s="2"/>
      <c r="URT263" s="2"/>
      <c r="URU263" s="2"/>
      <c r="URV263" s="2"/>
      <c r="URW263" s="2"/>
      <c r="URX263" s="2"/>
      <c r="URY263" s="2"/>
      <c r="URZ263" s="2"/>
      <c r="USA263" s="2"/>
      <c r="USB263" s="2"/>
      <c r="USC263" s="2"/>
      <c r="USD263" s="2"/>
      <c r="USE263" s="2"/>
      <c r="USF263" s="2"/>
      <c r="USG263" s="2"/>
      <c r="USH263" s="2"/>
      <c r="USI263" s="2"/>
      <c r="USJ263" s="2"/>
      <c r="USK263" s="2"/>
      <c r="USL263" s="2"/>
      <c r="USM263" s="2"/>
      <c r="USN263" s="2"/>
      <c r="USO263" s="2"/>
      <c r="USP263" s="2"/>
      <c r="USQ263" s="2"/>
      <c r="USR263" s="2"/>
      <c r="USS263" s="2"/>
      <c r="UST263" s="2"/>
      <c r="USU263" s="2"/>
      <c r="USV263" s="2"/>
      <c r="USW263" s="2"/>
      <c r="USX263" s="2"/>
      <c r="USY263" s="2"/>
      <c r="USZ263" s="2"/>
      <c r="UTA263" s="2"/>
      <c r="UTB263" s="2"/>
      <c r="UTC263" s="2"/>
      <c r="UTD263" s="2"/>
      <c r="UTE263" s="2"/>
      <c r="UTF263" s="2"/>
      <c r="UTG263" s="2"/>
      <c r="UTH263" s="2"/>
      <c r="UTI263" s="2"/>
      <c r="UTJ263" s="2"/>
      <c r="UTK263" s="2"/>
      <c r="UTL263" s="2"/>
      <c r="UTM263" s="2"/>
      <c r="UTN263" s="2"/>
      <c r="UTO263" s="2"/>
      <c r="UTP263" s="2"/>
      <c r="UTQ263" s="2"/>
      <c r="UTR263" s="2"/>
      <c r="UTS263" s="2"/>
      <c r="UTT263" s="2"/>
      <c r="UTU263" s="2"/>
      <c r="UTV263" s="2"/>
      <c r="UTW263" s="2"/>
      <c r="UTX263" s="2"/>
      <c r="UTY263" s="2"/>
      <c r="UTZ263" s="2"/>
      <c r="UUA263" s="2"/>
      <c r="UUB263" s="2"/>
      <c r="UUC263" s="2"/>
      <c r="UUD263" s="2"/>
      <c r="UUE263" s="2"/>
      <c r="UUF263" s="2"/>
      <c r="UUG263" s="2"/>
      <c r="UUH263" s="2"/>
      <c r="UUI263" s="2"/>
      <c r="UUJ263" s="2"/>
      <c r="UUK263" s="2"/>
      <c r="UUL263" s="2"/>
      <c r="UUM263" s="2"/>
      <c r="UUN263" s="2"/>
      <c r="UUO263" s="2"/>
      <c r="UUP263" s="2"/>
      <c r="UUQ263" s="2"/>
      <c r="UUR263" s="2"/>
      <c r="UUS263" s="2"/>
      <c r="UUT263" s="2"/>
      <c r="UUU263" s="2"/>
      <c r="UUV263" s="2"/>
      <c r="UUW263" s="2"/>
      <c r="UUX263" s="2"/>
      <c r="UUY263" s="2"/>
      <c r="UUZ263" s="2"/>
      <c r="UVA263" s="2"/>
      <c r="UVB263" s="2"/>
      <c r="UVC263" s="2"/>
      <c r="UVD263" s="2"/>
      <c r="UVE263" s="2"/>
      <c r="UVF263" s="2"/>
      <c r="UVG263" s="2"/>
      <c r="UVH263" s="2"/>
      <c r="UVI263" s="2"/>
      <c r="UVJ263" s="2"/>
      <c r="UVK263" s="2"/>
      <c r="UVL263" s="2"/>
      <c r="UVM263" s="2"/>
      <c r="UVN263" s="2"/>
      <c r="UVO263" s="2"/>
      <c r="UVP263" s="2"/>
      <c r="UVQ263" s="2"/>
      <c r="UVR263" s="2"/>
      <c r="UVS263" s="2"/>
      <c r="UVT263" s="2"/>
      <c r="UVU263" s="2"/>
      <c r="UVV263" s="2"/>
      <c r="UVW263" s="2"/>
      <c r="UVX263" s="2"/>
      <c r="UVY263" s="2"/>
      <c r="UVZ263" s="2"/>
      <c r="UWA263" s="2"/>
      <c r="UWB263" s="2"/>
      <c r="UWC263" s="2"/>
      <c r="UWD263" s="2"/>
      <c r="UWE263" s="2"/>
      <c r="UWF263" s="2"/>
      <c r="UWG263" s="2"/>
      <c r="UWH263" s="2"/>
      <c r="UWI263" s="2"/>
      <c r="UWJ263" s="2"/>
      <c r="UWK263" s="2"/>
      <c r="UWL263" s="2"/>
      <c r="UWM263" s="2"/>
      <c r="UWN263" s="2"/>
      <c r="UWO263" s="2"/>
      <c r="UWP263" s="2"/>
      <c r="UWQ263" s="2"/>
      <c r="UWR263" s="2"/>
      <c r="UWS263" s="2"/>
      <c r="UWT263" s="2"/>
      <c r="UWU263" s="2"/>
      <c r="UWV263" s="2"/>
      <c r="UWW263" s="2"/>
      <c r="UWX263" s="2"/>
      <c r="UWY263" s="2"/>
      <c r="UWZ263" s="2"/>
      <c r="UXA263" s="2"/>
      <c r="UXB263" s="2"/>
      <c r="UXC263" s="2"/>
      <c r="UXD263" s="2"/>
      <c r="UXE263" s="2"/>
      <c r="UXF263" s="2"/>
      <c r="UXG263" s="2"/>
      <c r="UXH263" s="2"/>
      <c r="UXI263" s="2"/>
      <c r="UXJ263" s="2"/>
      <c r="UXK263" s="2"/>
      <c r="UXL263" s="2"/>
      <c r="UXM263" s="2"/>
      <c r="UXN263" s="2"/>
      <c r="UXO263" s="2"/>
      <c r="UXP263" s="2"/>
      <c r="UXQ263" s="2"/>
      <c r="UXR263" s="2"/>
      <c r="UXS263" s="2"/>
      <c r="UXT263" s="2"/>
      <c r="UXU263" s="2"/>
      <c r="UXV263" s="2"/>
      <c r="UXW263" s="2"/>
      <c r="UXX263" s="2"/>
      <c r="UXY263" s="2"/>
      <c r="UXZ263" s="2"/>
      <c r="UYA263" s="2"/>
      <c r="UYB263" s="2"/>
      <c r="UYC263" s="2"/>
      <c r="UYD263" s="2"/>
      <c r="UYE263" s="2"/>
      <c r="UYF263" s="2"/>
      <c r="UYG263" s="2"/>
      <c r="UYH263" s="2"/>
      <c r="UYI263" s="2"/>
      <c r="UYJ263" s="2"/>
      <c r="UYK263" s="2"/>
      <c r="UYL263" s="2"/>
      <c r="UYM263" s="2"/>
      <c r="UYN263" s="2"/>
      <c r="UYO263" s="2"/>
      <c r="UYP263" s="2"/>
      <c r="UYQ263" s="2"/>
      <c r="UYR263" s="2"/>
      <c r="UYS263" s="2"/>
      <c r="UYT263" s="2"/>
      <c r="UYU263" s="2"/>
      <c r="UYV263" s="2"/>
      <c r="UYW263" s="2"/>
      <c r="UYX263" s="2"/>
      <c r="UYY263" s="2"/>
      <c r="UYZ263" s="2"/>
      <c r="UZA263" s="2"/>
      <c r="UZB263" s="2"/>
      <c r="UZC263" s="2"/>
      <c r="UZD263" s="2"/>
      <c r="UZE263" s="2"/>
      <c r="UZF263" s="2"/>
      <c r="UZG263" s="2"/>
      <c r="UZH263" s="2"/>
      <c r="UZI263" s="2"/>
      <c r="UZJ263" s="2"/>
      <c r="UZK263" s="2"/>
      <c r="UZL263" s="2"/>
      <c r="UZM263" s="2"/>
      <c r="UZN263" s="2"/>
      <c r="UZO263" s="2"/>
      <c r="UZP263" s="2"/>
      <c r="UZQ263" s="2"/>
      <c r="UZR263" s="2"/>
      <c r="UZS263" s="2"/>
      <c r="UZT263" s="2"/>
      <c r="UZU263" s="2"/>
      <c r="UZV263" s="2"/>
      <c r="UZW263" s="2"/>
      <c r="UZX263" s="2"/>
      <c r="UZY263" s="2"/>
      <c r="UZZ263" s="2"/>
      <c r="VAA263" s="2"/>
      <c r="VAB263" s="2"/>
      <c r="VAC263" s="2"/>
      <c r="VAD263" s="2"/>
      <c r="VAE263" s="2"/>
      <c r="VAF263" s="2"/>
      <c r="VAG263" s="2"/>
      <c r="VAH263" s="2"/>
      <c r="VAI263" s="2"/>
      <c r="VAJ263" s="2"/>
      <c r="VAK263" s="2"/>
      <c r="VAL263" s="2"/>
      <c r="VAM263" s="2"/>
      <c r="VAN263" s="2"/>
      <c r="VAO263" s="2"/>
      <c r="VAP263" s="2"/>
      <c r="VAQ263" s="2"/>
      <c r="VAR263" s="2"/>
      <c r="VAS263" s="2"/>
      <c r="VAT263" s="2"/>
      <c r="VAU263" s="2"/>
      <c r="VAV263" s="2"/>
      <c r="VAW263" s="2"/>
      <c r="VAX263" s="2"/>
      <c r="VAY263" s="2"/>
      <c r="VAZ263" s="2"/>
      <c r="VBA263" s="2"/>
      <c r="VBB263" s="2"/>
      <c r="VBC263" s="2"/>
      <c r="VBD263" s="2"/>
      <c r="VBE263" s="2"/>
      <c r="VBF263" s="2"/>
      <c r="VBG263" s="2"/>
      <c r="VBH263" s="2"/>
      <c r="VBI263" s="2"/>
      <c r="VBJ263" s="2"/>
      <c r="VBK263" s="2"/>
      <c r="VBL263" s="2"/>
      <c r="VBM263" s="2"/>
      <c r="VBN263" s="2"/>
      <c r="VBO263" s="2"/>
      <c r="VBP263" s="2"/>
      <c r="VBQ263" s="2"/>
      <c r="VBR263" s="2"/>
      <c r="VBS263" s="2"/>
      <c r="VBT263" s="2"/>
      <c r="VBU263" s="2"/>
      <c r="VBV263" s="2"/>
      <c r="VBW263" s="2"/>
      <c r="VBX263" s="2"/>
      <c r="VBY263" s="2"/>
      <c r="VBZ263" s="2"/>
      <c r="VCA263" s="2"/>
      <c r="VCB263" s="2"/>
      <c r="VCC263" s="2"/>
      <c r="VCD263" s="2"/>
      <c r="VCE263" s="2"/>
      <c r="VCF263" s="2"/>
      <c r="VCG263" s="2"/>
      <c r="VCH263" s="2"/>
      <c r="VCI263" s="2"/>
      <c r="VCJ263" s="2"/>
      <c r="VCK263" s="2"/>
      <c r="VCL263" s="2"/>
      <c r="VCM263" s="2"/>
      <c r="VCN263" s="2"/>
      <c r="VCO263" s="2"/>
      <c r="VCP263" s="2"/>
      <c r="VCQ263" s="2"/>
      <c r="VCR263" s="2"/>
      <c r="VCS263" s="2"/>
      <c r="VCT263" s="2"/>
      <c r="VCU263" s="2"/>
      <c r="VCV263" s="2"/>
      <c r="VCW263" s="2"/>
      <c r="VCX263" s="2"/>
      <c r="VCY263" s="2"/>
      <c r="VCZ263" s="2"/>
      <c r="VDA263" s="2"/>
      <c r="VDB263" s="2"/>
      <c r="VDC263" s="2"/>
      <c r="VDD263" s="2"/>
      <c r="VDE263" s="2"/>
      <c r="VDF263" s="2"/>
      <c r="VDG263" s="2"/>
      <c r="VDH263" s="2"/>
      <c r="VDI263" s="2"/>
      <c r="VDJ263" s="2"/>
      <c r="VDK263" s="2"/>
      <c r="VDL263" s="2"/>
      <c r="VDM263" s="2"/>
      <c r="VDN263" s="2"/>
      <c r="VDO263" s="2"/>
      <c r="VDP263" s="2"/>
      <c r="VDQ263" s="2"/>
      <c r="VDR263" s="2"/>
      <c r="VDS263" s="2"/>
      <c r="VDT263" s="2"/>
      <c r="VDU263" s="2"/>
      <c r="VDV263" s="2"/>
      <c r="VDW263" s="2"/>
      <c r="VDX263" s="2"/>
      <c r="VDY263" s="2"/>
      <c r="VDZ263" s="2"/>
      <c r="VEA263" s="2"/>
      <c r="VEB263" s="2"/>
      <c r="VEC263" s="2"/>
      <c r="VED263" s="2"/>
      <c r="VEE263" s="2"/>
      <c r="VEF263" s="2"/>
      <c r="VEG263" s="2"/>
      <c r="VEH263" s="2"/>
      <c r="VEI263" s="2"/>
      <c r="VEJ263" s="2"/>
      <c r="VEK263" s="2"/>
      <c r="VEL263" s="2"/>
      <c r="VEM263" s="2"/>
      <c r="VEN263" s="2"/>
      <c r="VEO263" s="2"/>
      <c r="VEP263" s="2"/>
      <c r="VEQ263" s="2"/>
      <c r="VER263" s="2"/>
      <c r="VES263" s="2"/>
      <c r="VET263" s="2"/>
      <c r="VEU263" s="2"/>
      <c r="VEV263" s="2"/>
      <c r="VEW263" s="2"/>
      <c r="VEX263" s="2"/>
      <c r="VEY263" s="2"/>
      <c r="VEZ263" s="2"/>
      <c r="VFA263" s="2"/>
      <c r="VFB263" s="2"/>
      <c r="VFC263" s="2"/>
      <c r="VFD263" s="2"/>
      <c r="VFE263" s="2"/>
      <c r="VFF263" s="2"/>
      <c r="VFG263" s="2"/>
      <c r="VFH263" s="2"/>
      <c r="VFI263" s="2"/>
      <c r="VFJ263" s="2"/>
      <c r="VFK263" s="2"/>
      <c r="VFL263" s="2"/>
      <c r="VFM263" s="2"/>
      <c r="VFN263" s="2"/>
      <c r="VFO263" s="2"/>
      <c r="VFP263" s="2"/>
      <c r="VFQ263" s="2"/>
      <c r="VFR263" s="2"/>
      <c r="VFS263" s="2"/>
      <c r="VFT263" s="2"/>
      <c r="VFU263" s="2"/>
      <c r="VFV263" s="2"/>
      <c r="VFW263" s="2"/>
      <c r="VFX263" s="2"/>
      <c r="VFY263" s="2"/>
      <c r="VFZ263" s="2"/>
      <c r="VGA263" s="2"/>
      <c r="VGB263" s="2"/>
      <c r="VGC263" s="2"/>
      <c r="VGD263" s="2"/>
      <c r="VGE263" s="2"/>
      <c r="VGF263" s="2"/>
      <c r="VGG263" s="2"/>
      <c r="VGH263" s="2"/>
      <c r="VGI263" s="2"/>
      <c r="VGJ263" s="2"/>
      <c r="VGK263" s="2"/>
      <c r="VGL263" s="2"/>
      <c r="VGM263" s="2"/>
      <c r="VGN263" s="2"/>
      <c r="VGO263" s="2"/>
      <c r="VGP263" s="2"/>
      <c r="VGQ263" s="2"/>
      <c r="VGR263" s="2"/>
      <c r="VGS263" s="2"/>
      <c r="VGT263" s="2"/>
      <c r="VGU263" s="2"/>
      <c r="VGV263" s="2"/>
      <c r="VGW263" s="2"/>
      <c r="VGX263" s="2"/>
      <c r="VGY263" s="2"/>
      <c r="VGZ263" s="2"/>
      <c r="VHA263" s="2"/>
      <c r="VHB263" s="2"/>
      <c r="VHC263" s="2"/>
      <c r="VHD263" s="2"/>
      <c r="VHE263" s="2"/>
      <c r="VHF263" s="2"/>
      <c r="VHG263" s="2"/>
      <c r="VHH263" s="2"/>
      <c r="VHI263" s="2"/>
      <c r="VHJ263" s="2"/>
      <c r="VHK263" s="2"/>
      <c r="VHL263" s="2"/>
      <c r="VHM263" s="2"/>
      <c r="VHN263" s="2"/>
      <c r="VHO263" s="2"/>
      <c r="VHP263" s="2"/>
      <c r="VHQ263" s="2"/>
      <c r="VHR263" s="2"/>
      <c r="VHS263" s="2"/>
      <c r="VHT263" s="2"/>
      <c r="VHU263" s="2"/>
      <c r="VHV263" s="2"/>
      <c r="VHW263" s="2"/>
      <c r="VHX263" s="2"/>
      <c r="VHY263" s="2"/>
      <c r="VHZ263" s="2"/>
      <c r="VIA263" s="2"/>
      <c r="VIB263" s="2"/>
      <c r="VIC263" s="2"/>
      <c r="VID263" s="2"/>
      <c r="VIE263" s="2"/>
      <c r="VIF263" s="2"/>
      <c r="VIG263" s="2"/>
      <c r="VIH263" s="2"/>
      <c r="VII263" s="2"/>
      <c r="VIJ263" s="2"/>
      <c r="VIK263" s="2"/>
      <c r="VIL263" s="2"/>
      <c r="VIM263" s="2"/>
      <c r="VIN263" s="2"/>
      <c r="VIO263" s="2"/>
      <c r="VIP263" s="2"/>
      <c r="VIQ263" s="2"/>
      <c r="VIR263" s="2"/>
      <c r="VIS263" s="2"/>
      <c r="VIT263" s="2"/>
      <c r="VIU263" s="2"/>
      <c r="VIV263" s="2"/>
      <c r="VIW263" s="2"/>
      <c r="VIX263" s="2"/>
      <c r="VIY263" s="2"/>
      <c r="VIZ263" s="2"/>
      <c r="VJA263" s="2"/>
      <c r="VJB263" s="2"/>
      <c r="VJC263" s="2"/>
      <c r="VJD263" s="2"/>
      <c r="VJE263" s="2"/>
      <c r="VJF263" s="2"/>
      <c r="VJG263" s="2"/>
      <c r="VJH263" s="2"/>
      <c r="VJI263" s="2"/>
      <c r="VJJ263" s="2"/>
      <c r="VJK263" s="2"/>
      <c r="VJL263" s="2"/>
      <c r="VJM263" s="2"/>
      <c r="VJN263" s="2"/>
      <c r="VJO263" s="2"/>
      <c r="VJP263" s="2"/>
      <c r="VJQ263" s="2"/>
      <c r="VJR263" s="2"/>
      <c r="VJS263" s="2"/>
      <c r="VJT263" s="2"/>
      <c r="VJU263" s="2"/>
      <c r="VJV263" s="2"/>
      <c r="VJW263" s="2"/>
      <c r="VJX263" s="2"/>
      <c r="VJY263" s="2"/>
      <c r="VJZ263" s="2"/>
      <c r="VKA263" s="2"/>
      <c r="VKB263" s="2"/>
      <c r="VKC263" s="2"/>
      <c r="VKD263" s="2"/>
      <c r="VKE263" s="2"/>
      <c r="VKF263" s="2"/>
      <c r="VKG263" s="2"/>
      <c r="VKH263" s="2"/>
      <c r="VKI263" s="2"/>
      <c r="VKJ263" s="2"/>
      <c r="VKK263" s="2"/>
      <c r="VKL263" s="2"/>
      <c r="VKM263" s="2"/>
      <c r="VKN263" s="2"/>
      <c r="VKO263" s="2"/>
      <c r="VKP263" s="2"/>
      <c r="VKQ263" s="2"/>
      <c r="VKR263" s="2"/>
      <c r="VKS263" s="2"/>
      <c r="VKT263" s="2"/>
      <c r="VKU263" s="2"/>
      <c r="VKV263" s="2"/>
      <c r="VKW263" s="2"/>
      <c r="VKX263" s="2"/>
      <c r="VKY263" s="2"/>
      <c r="VKZ263" s="2"/>
      <c r="VLA263" s="2"/>
      <c r="VLB263" s="2"/>
      <c r="VLC263" s="2"/>
      <c r="VLD263" s="2"/>
      <c r="VLE263" s="2"/>
      <c r="VLF263" s="2"/>
      <c r="VLG263" s="2"/>
      <c r="VLH263" s="2"/>
      <c r="VLI263" s="2"/>
      <c r="VLJ263" s="2"/>
      <c r="VLK263" s="2"/>
      <c r="VLL263" s="2"/>
      <c r="VLM263" s="2"/>
      <c r="VLN263" s="2"/>
      <c r="VLO263" s="2"/>
      <c r="VLP263" s="2"/>
      <c r="VLQ263" s="2"/>
      <c r="VLR263" s="2"/>
      <c r="VLS263" s="2"/>
      <c r="VLT263" s="2"/>
      <c r="VLU263" s="2"/>
      <c r="VLV263" s="2"/>
      <c r="VLW263" s="2"/>
      <c r="VLX263" s="2"/>
      <c r="VLY263" s="2"/>
      <c r="VLZ263" s="2"/>
      <c r="VMA263" s="2"/>
      <c r="VMB263" s="2"/>
      <c r="VMC263" s="2"/>
      <c r="VMD263" s="2"/>
      <c r="VME263" s="2"/>
      <c r="VMF263" s="2"/>
      <c r="VMG263" s="2"/>
      <c r="VMH263" s="2"/>
      <c r="VMI263" s="2"/>
      <c r="VMJ263" s="2"/>
      <c r="VMK263" s="2"/>
      <c r="VML263" s="2"/>
      <c r="VMM263" s="2"/>
      <c r="VMN263" s="2"/>
      <c r="VMO263" s="2"/>
      <c r="VMP263" s="2"/>
      <c r="VMQ263" s="2"/>
      <c r="VMR263" s="2"/>
      <c r="VMS263" s="2"/>
      <c r="VMT263" s="2"/>
      <c r="VMU263" s="2"/>
      <c r="VMV263" s="2"/>
      <c r="VMW263" s="2"/>
      <c r="VMX263" s="2"/>
      <c r="VMY263" s="2"/>
      <c r="VMZ263" s="2"/>
      <c r="VNA263" s="2"/>
      <c r="VNB263" s="2"/>
      <c r="VNC263" s="2"/>
      <c r="VND263" s="2"/>
      <c r="VNE263" s="2"/>
      <c r="VNF263" s="2"/>
      <c r="VNG263" s="2"/>
      <c r="VNH263" s="2"/>
      <c r="VNI263" s="2"/>
      <c r="VNJ263" s="2"/>
      <c r="VNK263" s="2"/>
      <c r="VNL263" s="2"/>
      <c r="VNM263" s="2"/>
      <c r="VNN263" s="2"/>
      <c r="VNO263" s="2"/>
      <c r="VNP263" s="2"/>
      <c r="VNQ263" s="2"/>
      <c r="VNR263" s="2"/>
      <c r="VNS263" s="2"/>
      <c r="VNT263" s="2"/>
      <c r="VNU263" s="2"/>
      <c r="VNV263" s="2"/>
      <c r="VNW263" s="2"/>
      <c r="VNX263" s="2"/>
      <c r="VNY263" s="2"/>
      <c r="VNZ263" s="2"/>
      <c r="VOA263" s="2"/>
      <c r="VOB263" s="2"/>
      <c r="VOC263" s="2"/>
      <c r="VOD263" s="2"/>
      <c r="VOE263" s="2"/>
      <c r="VOF263" s="2"/>
      <c r="VOG263" s="2"/>
      <c r="VOH263" s="2"/>
      <c r="VOI263" s="2"/>
      <c r="VOJ263" s="2"/>
      <c r="VOK263" s="2"/>
      <c r="VOL263" s="2"/>
      <c r="VOM263" s="2"/>
      <c r="VON263" s="2"/>
      <c r="VOO263" s="2"/>
      <c r="VOP263" s="2"/>
      <c r="VOQ263" s="2"/>
      <c r="VOR263" s="2"/>
      <c r="VOS263" s="2"/>
      <c r="VOT263" s="2"/>
      <c r="VOU263" s="2"/>
      <c r="VOV263" s="2"/>
      <c r="VOW263" s="2"/>
      <c r="VOX263" s="2"/>
      <c r="VOY263" s="2"/>
      <c r="VOZ263" s="2"/>
      <c r="VPA263" s="2"/>
      <c r="VPB263" s="2"/>
      <c r="VPC263" s="2"/>
      <c r="VPD263" s="2"/>
      <c r="VPE263" s="2"/>
      <c r="VPF263" s="2"/>
      <c r="VPG263" s="2"/>
      <c r="VPH263" s="2"/>
      <c r="VPI263" s="2"/>
      <c r="VPJ263" s="2"/>
      <c r="VPK263" s="2"/>
      <c r="VPL263" s="2"/>
      <c r="VPM263" s="2"/>
      <c r="VPN263" s="2"/>
      <c r="VPO263" s="2"/>
      <c r="VPP263" s="2"/>
      <c r="VPQ263" s="2"/>
      <c r="VPR263" s="2"/>
      <c r="VPS263" s="2"/>
      <c r="VPT263" s="2"/>
      <c r="VPU263" s="2"/>
      <c r="VPV263" s="2"/>
      <c r="VPW263" s="2"/>
      <c r="VPX263" s="2"/>
      <c r="VPY263" s="2"/>
      <c r="VPZ263" s="2"/>
      <c r="VQA263" s="2"/>
      <c r="VQB263" s="2"/>
      <c r="VQC263" s="2"/>
      <c r="VQD263" s="2"/>
      <c r="VQE263" s="2"/>
      <c r="VQF263" s="2"/>
      <c r="VQG263" s="2"/>
      <c r="VQH263" s="2"/>
      <c r="VQI263" s="2"/>
      <c r="VQJ263" s="2"/>
      <c r="VQK263" s="2"/>
      <c r="VQL263" s="2"/>
      <c r="VQM263" s="2"/>
      <c r="VQN263" s="2"/>
      <c r="VQO263" s="2"/>
      <c r="VQP263" s="2"/>
      <c r="VQQ263" s="2"/>
      <c r="VQR263" s="2"/>
      <c r="VQS263" s="2"/>
      <c r="VQT263" s="2"/>
      <c r="VQU263" s="2"/>
      <c r="VQV263" s="2"/>
      <c r="VQW263" s="2"/>
      <c r="VQX263" s="2"/>
      <c r="VQY263" s="2"/>
      <c r="VQZ263" s="2"/>
      <c r="VRA263" s="2"/>
      <c r="VRB263" s="2"/>
      <c r="VRC263" s="2"/>
      <c r="VRD263" s="2"/>
      <c r="VRE263" s="2"/>
      <c r="VRF263" s="2"/>
      <c r="VRG263" s="2"/>
      <c r="VRH263" s="2"/>
      <c r="VRI263" s="2"/>
      <c r="VRJ263" s="2"/>
      <c r="VRK263" s="2"/>
      <c r="VRL263" s="2"/>
      <c r="VRM263" s="2"/>
      <c r="VRN263" s="2"/>
      <c r="VRO263" s="2"/>
      <c r="VRP263" s="2"/>
      <c r="VRQ263" s="2"/>
      <c r="VRR263" s="2"/>
      <c r="VRS263" s="2"/>
      <c r="VRT263" s="2"/>
      <c r="VRU263" s="2"/>
      <c r="VRV263" s="2"/>
      <c r="VRW263" s="2"/>
      <c r="VRX263" s="2"/>
      <c r="VRY263" s="2"/>
      <c r="VRZ263" s="2"/>
      <c r="VSA263" s="2"/>
      <c r="VSB263" s="2"/>
      <c r="VSC263" s="2"/>
      <c r="VSD263" s="2"/>
      <c r="VSE263" s="2"/>
      <c r="VSF263" s="2"/>
      <c r="VSG263" s="2"/>
      <c r="VSH263" s="2"/>
      <c r="VSI263" s="2"/>
      <c r="VSJ263" s="2"/>
      <c r="VSK263" s="2"/>
      <c r="VSL263" s="2"/>
      <c r="VSM263" s="2"/>
      <c r="VSN263" s="2"/>
      <c r="VSO263" s="2"/>
      <c r="VSP263" s="2"/>
      <c r="VSQ263" s="2"/>
      <c r="VSR263" s="2"/>
      <c r="VSS263" s="2"/>
      <c r="VST263" s="2"/>
      <c r="VSU263" s="2"/>
      <c r="VSV263" s="2"/>
      <c r="VSW263" s="2"/>
      <c r="VSX263" s="2"/>
      <c r="VSY263" s="2"/>
      <c r="VSZ263" s="2"/>
      <c r="VTA263" s="2"/>
      <c r="VTB263" s="2"/>
      <c r="VTC263" s="2"/>
      <c r="VTD263" s="2"/>
      <c r="VTE263" s="2"/>
      <c r="VTF263" s="2"/>
      <c r="VTG263" s="2"/>
      <c r="VTH263" s="2"/>
      <c r="VTI263" s="2"/>
      <c r="VTJ263" s="2"/>
      <c r="VTK263" s="2"/>
      <c r="VTL263" s="2"/>
      <c r="VTM263" s="2"/>
      <c r="VTN263" s="2"/>
      <c r="VTO263" s="2"/>
      <c r="VTP263" s="2"/>
      <c r="VTQ263" s="2"/>
      <c r="VTR263" s="2"/>
      <c r="VTS263" s="2"/>
      <c r="VTT263" s="2"/>
      <c r="VTU263" s="2"/>
      <c r="VTV263" s="2"/>
      <c r="VTW263" s="2"/>
      <c r="VTX263" s="2"/>
      <c r="VTY263" s="2"/>
      <c r="VTZ263" s="2"/>
      <c r="VUA263" s="2"/>
      <c r="VUB263" s="2"/>
      <c r="VUC263" s="2"/>
      <c r="VUD263" s="2"/>
      <c r="VUE263" s="2"/>
      <c r="VUF263" s="2"/>
      <c r="VUG263" s="2"/>
      <c r="VUH263" s="2"/>
      <c r="VUI263" s="2"/>
      <c r="VUJ263" s="2"/>
      <c r="VUK263" s="2"/>
      <c r="VUL263" s="2"/>
      <c r="VUM263" s="2"/>
      <c r="VUN263" s="2"/>
      <c r="VUO263" s="2"/>
      <c r="VUP263" s="2"/>
      <c r="VUQ263" s="2"/>
      <c r="VUR263" s="2"/>
      <c r="VUS263" s="2"/>
      <c r="VUT263" s="2"/>
      <c r="VUU263" s="2"/>
      <c r="VUV263" s="2"/>
      <c r="VUW263" s="2"/>
      <c r="VUX263" s="2"/>
      <c r="VUY263" s="2"/>
      <c r="VUZ263" s="2"/>
      <c r="VVA263" s="2"/>
      <c r="VVB263" s="2"/>
      <c r="VVC263" s="2"/>
      <c r="VVD263" s="2"/>
      <c r="VVE263" s="2"/>
      <c r="VVF263" s="2"/>
      <c r="VVG263" s="2"/>
      <c r="VVH263" s="2"/>
      <c r="VVI263" s="2"/>
      <c r="VVJ263" s="2"/>
      <c r="VVK263" s="2"/>
      <c r="VVL263" s="2"/>
      <c r="VVM263" s="2"/>
      <c r="VVN263" s="2"/>
      <c r="VVO263" s="2"/>
      <c r="VVP263" s="2"/>
      <c r="VVQ263" s="2"/>
      <c r="VVR263" s="2"/>
      <c r="VVS263" s="2"/>
      <c r="VVT263" s="2"/>
      <c r="VVU263" s="2"/>
      <c r="VVV263" s="2"/>
      <c r="VVW263" s="2"/>
      <c r="VVX263" s="2"/>
      <c r="VVY263" s="2"/>
      <c r="VVZ263" s="2"/>
      <c r="VWA263" s="2"/>
      <c r="VWB263" s="2"/>
      <c r="VWC263" s="2"/>
      <c r="VWD263" s="2"/>
      <c r="VWE263" s="2"/>
      <c r="VWF263" s="2"/>
      <c r="VWG263" s="2"/>
      <c r="VWH263" s="2"/>
      <c r="VWI263" s="2"/>
      <c r="VWJ263" s="2"/>
      <c r="VWK263" s="2"/>
      <c r="VWL263" s="2"/>
      <c r="VWM263" s="2"/>
      <c r="VWN263" s="2"/>
      <c r="VWO263" s="2"/>
      <c r="VWP263" s="2"/>
      <c r="VWQ263" s="2"/>
      <c r="VWR263" s="2"/>
      <c r="VWS263" s="2"/>
      <c r="VWT263" s="2"/>
      <c r="VWU263" s="2"/>
      <c r="VWV263" s="2"/>
      <c r="VWW263" s="2"/>
      <c r="VWX263" s="2"/>
      <c r="VWY263" s="2"/>
      <c r="VWZ263" s="2"/>
      <c r="VXA263" s="2"/>
      <c r="VXB263" s="2"/>
      <c r="VXC263" s="2"/>
      <c r="VXD263" s="2"/>
      <c r="VXE263" s="2"/>
      <c r="VXF263" s="2"/>
      <c r="VXG263" s="2"/>
      <c r="VXH263" s="2"/>
      <c r="VXI263" s="2"/>
      <c r="VXJ263" s="2"/>
      <c r="VXK263" s="2"/>
      <c r="VXL263" s="2"/>
      <c r="VXM263" s="2"/>
      <c r="VXN263" s="2"/>
      <c r="VXO263" s="2"/>
      <c r="VXP263" s="2"/>
      <c r="VXQ263" s="2"/>
      <c r="VXR263" s="2"/>
      <c r="VXS263" s="2"/>
      <c r="VXT263" s="2"/>
      <c r="VXU263" s="2"/>
      <c r="VXV263" s="2"/>
      <c r="VXW263" s="2"/>
      <c r="VXX263" s="2"/>
      <c r="VXY263" s="2"/>
      <c r="VXZ263" s="2"/>
      <c r="VYA263" s="2"/>
      <c r="VYB263" s="2"/>
      <c r="VYC263" s="2"/>
      <c r="VYD263" s="2"/>
      <c r="VYE263" s="2"/>
      <c r="VYF263" s="2"/>
      <c r="VYG263" s="2"/>
      <c r="VYH263" s="2"/>
      <c r="VYI263" s="2"/>
      <c r="VYJ263" s="2"/>
      <c r="VYK263" s="2"/>
      <c r="VYL263" s="2"/>
      <c r="VYM263" s="2"/>
      <c r="VYN263" s="2"/>
      <c r="VYO263" s="2"/>
      <c r="VYP263" s="2"/>
      <c r="VYQ263" s="2"/>
      <c r="VYR263" s="2"/>
      <c r="VYS263" s="2"/>
      <c r="VYT263" s="2"/>
      <c r="VYU263" s="2"/>
      <c r="VYV263" s="2"/>
      <c r="VYW263" s="2"/>
      <c r="VYX263" s="2"/>
      <c r="VYY263" s="2"/>
      <c r="VYZ263" s="2"/>
      <c r="VZA263" s="2"/>
      <c r="VZB263" s="2"/>
      <c r="VZC263" s="2"/>
      <c r="VZD263" s="2"/>
      <c r="VZE263" s="2"/>
      <c r="VZF263" s="2"/>
      <c r="VZG263" s="2"/>
      <c r="VZH263" s="2"/>
      <c r="VZI263" s="2"/>
      <c r="VZJ263" s="2"/>
      <c r="VZK263" s="2"/>
      <c r="VZL263" s="2"/>
      <c r="VZM263" s="2"/>
      <c r="VZN263" s="2"/>
      <c r="VZO263" s="2"/>
      <c r="VZP263" s="2"/>
      <c r="VZQ263" s="2"/>
      <c r="VZR263" s="2"/>
      <c r="VZS263" s="2"/>
      <c r="VZT263" s="2"/>
      <c r="VZU263" s="2"/>
      <c r="VZV263" s="2"/>
      <c r="VZW263" s="2"/>
      <c r="VZX263" s="2"/>
      <c r="VZY263" s="2"/>
      <c r="VZZ263" s="2"/>
      <c r="WAA263" s="2"/>
      <c r="WAB263" s="2"/>
      <c r="WAC263" s="2"/>
      <c r="WAD263" s="2"/>
      <c r="WAE263" s="2"/>
      <c r="WAF263" s="2"/>
      <c r="WAG263" s="2"/>
      <c r="WAH263" s="2"/>
      <c r="WAI263" s="2"/>
      <c r="WAJ263" s="2"/>
      <c r="WAK263" s="2"/>
      <c r="WAL263" s="2"/>
      <c r="WAM263" s="2"/>
      <c r="WAN263" s="2"/>
      <c r="WAO263" s="2"/>
      <c r="WAP263" s="2"/>
      <c r="WAQ263" s="2"/>
      <c r="WAR263" s="2"/>
      <c r="WAS263" s="2"/>
      <c r="WAT263" s="2"/>
      <c r="WAU263" s="2"/>
      <c r="WAV263" s="2"/>
      <c r="WAW263" s="2"/>
      <c r="WAX263" s="2"/>
      <c r="WAY263" s="2"/>
      <c r="WAZ263" s="2"/>
      <c r="WBA263" s="2"/>
      <c r="WBB263" s="2"/>
      <c r="WBC263" s="2"/>
      <c r="WBD263" s="2"/>
      <c r="WBE263" s="2"/>
      <c r="WBF263" s="2"/>
      <c r="WBG263" s="2"/>
      <c r="WBH263" s="2"/>
      <c r="WBI263" s="2"/>
      <c r="WBJ263" s="2"/>
      <c r="WBK263" s="2"/>
      <c r="WBL263" s="2"/>
      <c r="WBM263" s="2"/>
      <c r="WBN263" s="2"/>
      <c r="WBO263" s="2"/>
      <c r="WBP263" s="2"/>
      <c r="WBQ263" s="2"/>
      <c r="WBR263" s="2"/>
      <c r="WBS263" s="2"/>
      <c r="WBT263" s="2"/>
      <c r="WBU263" s="2"/>
      <c r="WBV263" s="2"/>
      <c r="WBW263" s="2"/>
      <c r="WBX263" s="2"/>
      <c r="WBY263" s="2"/>
      <c r="WBZ263" s="2"/>
      <c r="WCA263" s="2"/>
      <c r="WCB263" s="2"/>
      <c r="WCC263" s="2"/>
      <c r="WCD263" s="2"/>
      <c r="WCE263" s="2"/>
      <c r="WCF263" s="2"/>
      <c r="WCG263" s="2"/>
      <c r="WCH263" s="2"/>
      <c r="WCI263" s="2"/>
      <c r="WCJ263" s="2"/>
      <c r="WCK263" s="2"/>
      <c r="WCL263" s="2"/>
      <c r="WCM263" s="2"/>
      <c r="WCN263" s="2"/>
      <c r="WCO263" s="2"/>
      <c r="WCP263" s="2"/>
      <c r="WCQ263" s="2"/>
      <c r="WCR263" s="2"/>
      <c r="WCS263" s="2"/>
      <c r="WCT263" s="2"/>
      <c r="WCU263" s="2"/>
      <c r="WCV263" s="2"/>
      <c r="WCW263" s="2"/>
      <c r="WCX263" s="2"/>
      <c r="WCY263" s="2"/>
      <c r="WCZ263" s="2"/>
      <c r="WDA263" s="2"/>
      <c r="WDB263" s="2"/>
      <c r="WDC263" s="2"/>
      <c r="WDD263" s="2"/>
      <c r="WDE263" s="2"/>
      <c r="WDF263" s="2"/>
      <c r="WDG263" s="2"/>
      <c r="WDH263" s="2"/>
      <c r="WDI263" s="2"/>
      <c r="WDJ263" s="2"/>
      <c r="WDK263" s="2"/>
      <c r="WDL263" s="2"/>
      <c r="WDM263" s="2"/>
      <c r="WDN263" s="2"/>
      <c r="WDO263" s="2"/>
      <c r="WDP263" s="2"/>
      <c r="WDQ263" s="2"/>
      <c r="WDR263" s="2"/>
      <c r="WDS263" s="2"/>
      <c r="WDT263" s="2"/>
      <c r="WDU263" s="2"/>
      <c r="WDV263" s="2"/>
      <c r="WDW263" s="2"/>
      <c r="WDX263" s="2"/>
      <c r="WDY263" s="2"/>
      <c r="WDZ263" s="2"/>
      <c r="WEA263" s="2"/>
      <c r="WEB263" s="2"/>
      <c r="WEC263" s="2"/>
      <c r="WED263" s="2"/>
      <c r="WEE263" s="2"/>
      <c r="WEF263" s="2"/>
      <c r="WEG263" s="2"/>
      <c r="WEH263" s="2"/>
      <c r="WEI263" s="2"/>
      <c r="WEJ263" s="2"/>
      <c r="WEK263" s="2"/>
      <c r="WEL263" s="2"/>
      <c r="WEM263" s="2"/>
      <c r="WEN263" s="2"/>
      <c r="WEO263" s="2"/>
      <c r="WEP263" s="2"/>
      <c r="WEQ263" s="2"/>
      <c r="WER263" s="2"/>
      <c r="WES263" s="2"/>
      <c r="WET263" s="2"/>
      <c r="WEU263" s="2"/>
      <c r="WEV263" s="2"/>
      <c r="WEW263" s="2"/>
      <c r="WEX263" s="2"/>
      <c r="WEY263" s="2"/>
      <c r="WEZ263" s="2"/>
      <c r="WFA263" s="2"/>
      <c r="WFB263" s="2"/>
      <c r="WFC263" s="2"/>
      <c r="WFD263" s="2"/>
      <c r="WFE263" s="2"/>
      <c r="WFF263" s="2"/>
      <c r="WFG263" s="2"/>
      <c r="WFH263" s="2"/>
      <c r="WFI263" s="2"/>
      <c r="WFJ263" s="2"/>
      <c r="WFK263" s="2"/>
      <c r="WFL263" s="2"/>
      <c r="WFM263" s="2"/>
      <c r="WFN263" s="2"/>
      <c r="WFO263" s="2"/>
      <c r="WFP263" s="2"/>
      <c r="WFQ263" s="2"/>
      <c r="WFR263" s="2"/>
      <c r="WFS263" s="2"/>
      <c r="WFT263" s="2"/>
      <c r="WFU263" s="2"/>
      <c r="WFV263" s="2"/>
      <c r="WFW263" s="2"/>
      <c r="WFX263" s="2"/>
      <c r="WFY263" s="2"/>
      <c r="WFZ263" s="2"/>
      <c r="WGA263" s="2"/>
      <c r="WGB263" s="2"/>
      <c r="WGC263" s="2"/>
      <c r="WGD263" s="2"/>
      <c r="WGE263" s="2"/>
      <c r="WGF263" s="2"/>
      <c r="WGG263" s="2"/>
      <c r="WGH263" s="2"/>
      <c r="WGI263" s="2"/>
      <c r="WGJ263" s="2"/>
      <c r="WGK263" s="2"/>
      <c r="WGL263" s="2"/>
      <c r="WGM263" s="2"/>
      <c r="WGN263" s="2"/>
      <c r="WGO263" s="2"/>
      <c r="WGP263" s="2"/>
      <c r="WGQ263" s="2"/>
      <c r="WGR263" s="2"/>
      <c r="WGS263" s="2"/>
      <c r="WGT263" s="2"/>
      <c r="WGU263" s="2"/>
      <c r="WGV263" s="2"/>
      <c r="WGW263" s="2"/>
      <c r="WGX263" s="2"/>
      <c r="WGY263" s="2"/>
      <c r="WGZ263" s="2"/>
      <c r="WHA263" s="2"/>
      <c r="WHB263" s="2"/>
      <c r="WHC263" s="2"/>
      <c r="WHD263" s="2"/>
      <c r="WHE263" s="2"/>
      <c r="WHF263" s="2"/>
      <c r="WHG263" s="2"/>
      <c r="WHH263" s="2"/>
      <c r="WHI263" s="2"/>
      <c r="WHJ263" s="2"/>
      <c r="WHK263" s="2"/>
      <c r="WHL263" s="2"/>
      <c r="WHM263" s="2"/>
      <c r="WHN263" s="2"/>
      <c r="WHO263" s="2"/>
      <c r="WHP263" s="2"/>
      <c r="WHQ263" s="2"/>
      <c r="WHR263" s="2"/>
      <c r="WHS263" s="2"/>
      <c r="WHT263" s="2"/>
      <c r="WHU263" s="2"/>
      <c r="WHV263" s="2"/>
      <c r="WHW263" s="2"/>
      <c r="WHX263" s="2"/>
      <c r="WHY263" s="2"/>
      <c r="WHZ263" s="2"/>
      <c r="WIA263" s="2"/>
      <c r="WIB263" s="2"/>
      <c r="WIC263" s="2"/>
      <c r="WID263" s="2"/>
      <c r="WIE263" s="2"/>
      <c r="WIF263" s="2"/>
      <c r="WIG263" s="2"/>
      <c r="WIH263" s="2"/>
      <c r="WII263" s="2"/>
      <c r="WIJ263" s="2"/>
      <c r="WIK263" s="2"/>
      <c r="WIL263" s="2"/>
      <c r="WIM263" s="2"/>
      <c r="WIN263" s="2"/>
      <c r="WIO263" s="2"/>
      <c r="WIP263" s="2"/>
      <c r="WIQ263" s="2"/>
      <c r="WIR263" s="2"/>
      <c r="WIS263" s="2"/>
      <c r="WIT263" s="2"/>
      <c r="WIU263" s="2"/>
      <c r="WIV263" s="2"/>
      <c r="WIW263" s="2"/>
      <c r="WIX263" s="2"/>
      <c r="WIY263" s="2"/>
      <c r="WIZ263" s="2"/>
      <c r="WJA263" s="2"/>
      <c r="WJB263" s="2"/>
      <c r="WJC263" s="2"/>
      <c r="WJD263" s="2"/>
      <c r="WJE263" s="2"/>
      <c r="WJF263" s="2"/>
      <c r="WJG263" s="2"/>
      <c r="WJH263" s="2"/>
      <c r="WJI263" s="2"/>
      <c r="WJJ263" s="2"/>
      <c r="WJK263" s="2"/>
      <c r="WJL263" s="2"/>
      <c r="WJM263" s="2"/>
      <c r="WJN263" s="2"/>
      <c r="WJO263" s="2"/>
      <c r="WJP263" s="2"/>
      <c r="WJQ263" s="2"/>
      <c r="WJR263" s="2"/>
      <c r="WJS263" s="2"/>
      <c r="WJT263" s="2"/>
      <c r="WJU263" s="2"/>
      <c r="WJV263" s="2"/>
      <c r="WJW263" s="2"/>
      <c r="WJX263" s="2"/>
      <c r="WJY263" s="2"/>
      <c r="WJZ263" s="2"/>
      <c r="WKA263" s="2"/>
      <c r="WKB263" s="2"/>
      <c r="WKC263" s="2"/>
      <c r="WKD263" s="2"/>
      <c r="WKE263" s="2"/>
      <c r="WKF263" s="2"/>
      <c r="WKG263" s="2"/>
      <c r="WKH263" s="2"/>
      <c r="WKI263" s="2"/>
      <c r="WKJ263" s="2"/>
      <c r="WKK263" s="2"/>
      <c r="WKL263" s="2"/>
      <c r="WKM263" s="2"/>
      <c r="WKN263" s="2"/>
      <c r="WKO263" s="2"/>
      <c r="WKP263" s="2"/>
      <c r="WKQ263" s="2"/>
      <c r="WKR263" s="2"/>
      <c r="WKS263" s="2"/>
      <c r="WKT263" s="2"/>
      <c r="WKU263" s="2"/>
      <c r="WKV263" s="2"/>
      <c r="WKW263" s="2"/>
      <c r="WKX263" s="2"/>
      <c r="WKY263" s="2"/>
      <c r="WKZ263" s="2"/>
      <c r="WLA263" s="2"/>
      <c r="WLB263" s="2"/>
      <c r="WLC263" s="2"/>
      <c r="WLD263" s="2"/>
      <c r="WLE263" s="2"/>
      <c r="WLF263" s="2"/>
      <c r="WLG263" s="2"/>
      <c r="WLH263" s="2"/>
      <c r="WLI263" s="2"/>
      <c r="WLJ263" s="2"/>
      <c r="WLK263" s="2"/>
      <c r="WLL263" s="2"/>
      <c r="WLM263" s="2"/>
      <c r="WLN263" s="2"/>
      <c r="WLO263" s="2"/>
      <c r="WLP263" s="2"/>
      <c r="WLQ263" s="2"/>
      <c r="WLR263" s="2"/>
      <c r="WLS263" s="2"/>
      <c r="WLT263" s="2"/>
      <c r="WLU263" s="2"/>
      <c r="WLV263" s="2"/>
      <c r="WLW263" s="2"/>
      <c r="WLX263" s="2"/>
      <c r="WLY263" s="2"/>
      <c r="WLZ263" s="2"/>
      <c r="WMA263" s="2"/>
      <c r="WMB263" s="2"/>
      <c r="WMC263" s="2"/>
      <c r="WMD263" s="2"/>
      <c r="WME263" s="2"/>
      <c r="WMF263" s="2"/>
      <c r="WMG263" s="2"/>
      <c r="WMH263" s="2"/>
      <c r="WMI263" s="2"/>
      <c r="WMJ263" s="2"/>
      <c r="WMK263" s="2"/>
      <c r="WML263" s="2"/>
      <c r="WMM263" s="2"/>
      <c r="WMN263" s="2"/>
      <c r="WMO263" s="2"/>
      <c r="WMP263" s="2"/>
      <c r="WMQ263" s="2"/>
      <c r="WMR263" s="2"/>
      <c r="WMS263" s="2"/>
      <c r="WMT263" s="2"/>
      <c r="WMU263" s="2"/>
      <c r="WMV263" s="2"/>
      <c r="WMW263" s="2"/>
      <c r="WMX263" s="2"/>
      <c r="WMY263" s="2"/>
      <c r="WMZ263" s="2"/>
      <c r="WNA263" s="2"/>
      <c r="WNB263" s="2"/>
      <c r="WNC263" s="2"/>
      <c r="WND263" s="2"/>
      <c r="WNE263" s="2"/>
      <c r="WNF263" s="2"/>
      <c r="WNG263" s="2"/>
      <c r="WNH263" s="2"/>
      <c r="WNI263" s="2"/>
      <c r="WNJ263" s="2"/>
      <c r="WNK263" s="2"/>
      <c r="WNL263" s="2"/>
      <c r="WNM263" s="2"/>
      <c r="WNN263" s="2"/>
      <c r="WNO263" s="2"/>
      <c r="WNP263" s="2"/>
      <c r="WNQ263" s="2"/>
      <c r="WNR263" s="2"/>
      <c r="WNS263" s="2"/>
      <c r="WNT263" s="2"/>
      <c r="WNU263" s="2"/>
      <c r="WNV263" s="2"/>
      <c r="WNW263" s="2"/>
      <c r="WNX263" s="2"/>
      <c r="WNY263" s="2"/>
      <c r="WNZ263" s="2"/>
      <c r="WOA263" s="2"/>
      <c r="WOB263" s="2"/>
      <c r="WOC263" s="2"/>
      <c r="WOD263" s="2"/>
      <c r="WOE263" s="2"/>
      <c r="WOF263" s="2"/>
      <c r="WOG263" s="2"/>
      <c r="WOH263" s="2"/>
      <c r="WOI263" s="2"/>
      <c r="WOJ263" s="2"/>
      <c r="WOK263" s="2"/>
      <c r="WOL263" s="2"/>
      <c r="WOM263" s="2"/>
      <c r="WON263" s="2"/>
      <c r="WOO263" s="2"/>
      <c r="WOP263" s="2"/>
      <c r="WOQ263" s="2"/>
      <c r="WOR263" s="2"/>
      <c r="WOS263" s="2"/>
      <c r="WOT263" s="2"/>
      <c r="WOU263" s="2"/>
      <c r="WOV263" s="2"/>
      <c r="WOW263" s="2"/>
      <c r="WOX263" s="2"/>
      <c r="WOY263" s="2"/>
      <c r="WOZ263" s="2"/>
      <c r="WPA263" s="2"/>
      <c r="WPB263" s="2"/>
      <c r="WPC263" s="2"/>
      <c r="WPD263" s="2"/>
      <c r="WPE263" s="2"/>
      <c r="WPF263" s="2"/>
      <c r="WPG263" s="2"/>
      <c r="WPH263" s="2"/>
      <c r="WPI263" s="2"/>
      <c r="WPJ263" s="2"/>
      <c r="WPK263" s="2"/>
      <c r="WPL263" s="2"/>
      <c r="WPM263" s="2"/>
      <c r="WPN263" s="2"/>
      <c r="WPO263" s="2"/>
      <c r="WPP263" s="2"/>
      <c r="WPQ263" s="2"/>
      <c r="WPR263" s="2"/>
      <c r="WPS263" s="2"/>
      <c r="WPT263" s="2"/>
      <c r="WPU263" s="2"/>
      <c r="WPV263" s="2"/>
      <c r="WPW263" s="2"/>
      <c r="WPX263" s="2"/>
      <c r="WPY263" s="2"/>
      <c r="WPZ263" s="2"/>
      <c r="WQA263" s="2"/>
      <c r="WQB263" s="2"/>
      <c r="WQC263" s="2"/>
      <c r="WQD263" s="2"/>
      <c r="WQE263" s="2"/>
      <c r="WQF263" s="2"/>
      <c r="WQG263" s="2"/>
      <c r="WQH263" s="2"/>
      <c r="WQI263" s="2"/>
      <c r="WQJ263" s="2"/>
      <c r="WQK263" s="2"/>
      <c r="WQL263" s="2"/>
      <c r="WQM263" s="2"/>
      <c r="WQN263" s="2"/>
      <c r="WQO263" s="2"/>
      <c r="WQP263" s="2"/>
      <c r="WQQ263" s="2"/>
      <c r="WQR263" s="2"/>
      <c r="WQS263" s="2"/>
      <c r="WQT263" s="2"/>
      <c r="WQU263" s="2"/>
      <c r="WQV263" s="2"/>
      <c r="WQW263" s="2"/>
      <c r="WQX263" s="2"/>
      <c r="WQY263" s="2"/>
      <c r="WQZ263" s="2"/>
      <c r="WRA263" s="2"/>
      <c r="WRB263" s="2"/>
      <c r="WRC263" s="2"/>
      <c r="WRD263" s="2"/>
      <c r="WRE263" s="2"/>
      <c r="WRF263" s="2"/>
      <c r="WRG263" s="2"/>
      <c r="WRH263" s="2"/>
      <c r="WRI263" s="2"/>
      <c r="WRJ263" s="2"/>
      <c r="WRK263" s="2"/>
      <c r="WRL263" s="2"/>
      <c r="WRM263" s="2"/>
      <c r="WRN263" s="2"/>
      <c r="WRO263" s="2"/>
      <c r="WRP263" s="2"/>
      <c r="WRQ263" s="2"/>
      <c r="WRR263" s="2"/>
      <c r="WRS263" s="2"/>
      <c r="WRT263" s="2"/>
      <c r="WRU263" s="2"/>
      <c r="WRV263" s="2"/>
      <c r="WRW263" s="2"/>
      <c r="WRX263" s="2"/>
      <c r="WRY263" s="2"/>
      <c r="WRZ263" s="2"/>
      <c r="WSA263" s="2"/>
      <c r="WSB263" s="2"/>
      <c r="WSC263" s="2"/>
      <c r="WSD263" s="2"/>
      <c r="WSE263" s="2"/>
      <c r="WSF263" s="2"/>
      <c r="WSG263" s="2"/>
      <c r="WSH263" s="2"/>
      <c r="WSI263" s="2"/>
      <c r="WSJ263" s="2"/>
      <c r="WSK263" s="2"/>
      <c r="WSL263" s="2"/>
      <c r="WSM263" s="2"/>
      <c r="WSN263" s="2"/>
      <c r="WSO263" s="2"/>
      <c r="WSP263" s="2"/>
      <c r="WSQ263" s="2"/>
      <c r="WSR263" s="2"/>
      <c r="WSS263" s="2"/>
      <c r="WST263" s="2"/>
      <c r="WSU263" s="2"/>
      <c r="WSV263" s="2"/>
      <c r="WSW263" s="2"/>
      <c r="WSX263" s="2"/>
      <c r="WSY263" s="2"/>
      <c r="WSZ263" s="2"/>
      <c r="WTA263" s="2"/>
      <c r="WTB263" s="2"/>
      <c r="WTC263" s="2"/>
      <c r="WTD263" s="2"/>
      <c r="WTE263" s="2"/>
      <c r="WTF263" s="2"/>
      <c r="WTG263" s="2"/>
      <c r="WTH263" s="2"/>
      <c r="WTI263" s="2"/>
      <c r="WTJ263" s="2"/>
      <c r="WTK263" s="2"/>
      <c r="WTL263" s="2"/>
      <c r="WTM263" s="2"/>
      <c r="WTN263" s="2"/>
      <c r="WTO263" s="2"/>
      <c r="WTP263" s="2"/>
      <c r="WTQ263" s="2"/>
      <c r="WTR263" s="2"/>
      <c r="WTS263" s="2"/>
      <c r="WTT263" s="2"/>
      <c r="WTU263" s="2"/>
      <c r="WTV263" s="2"/>
      <c r="WTW263" s="2"/>
      <c r="WTX263" s="2"/>
      <c r="WTY263" s="2"/>
      <c r="WTZ263" s="2"/>
      <c r="WUA263" s="2"/>
      <c r="WUB263" s="2"/>
      <c r="WUC263" s="2"/>
      <c r="WUD263" s="2"/>
      <c r="WUE263" s="2"/>
      <c r="WUF263" s="2"/>
      <c r="WUG263" s="2"/>
      <c r="WUH263" s="2"/>
      <c r="WUI263" s="2"/>
      <c r="WUJ263" s="2"/>
      <c r="WUK263" s="2"/>
      <c r="WUL263" s="2"/>
      <c r="WUM263" s="2"/>
      <c r="WUN263" s="2"/>
      <c r="WUO263" s="2"/>
      <c r="WUP263" s="2"/>
      <c r="WUQ263" s="2"/>
      <c r="WUR263" s="2"/>
      <c r="WUS263" s="2"/>
      <c r="WUT263" s="2"/>
      <c r="WUU263" s="2"/>
      <c r="WUV263" s="2"/>
      <c r="WUW263" s="2"/>
      <c r="WUX263" s="2"/>
      <c r="WUY263" s="2"/>
      <c r="WUZ263" s="2"/>
      <c r="WVA263" s="2"/>
      <c r="WVB263" s="2"/>
      <c r="WVC263" s="2"/>
      <c r="WVD263" s="2"/>
      <c r="WVE263" s="2"/>
      <c r="WVF263" s="2"/>
      <c r="WVG263" s="2"/>
      <c r="WVH263" s="2"/>
      <c r="WVI263" s="2"/>
      <c r="WVJ263" s="2"/>
      <c r="WVK263" s="2"/>
      <c r="WVL263" s="2"/>
      <c r="WVM263" s="2"/>
      <c r="WVN263" s="2"/>
      <c r="WVO263" s="2"/>
      <c r="WVP263" s="2"/>
      <c r="WVQ263" s="2"/>
      <c r="WVR263" s="2"/>
      <c r="WVS263" s="2"/>
      <c r="WVT263" s="2"/>
      <c r="WVU263" s="2"/>
      <c r="WVV263" s="2"/>
      <c r="WVW263" s="2"/>
      <c r="WVX263" s="2"/>
      <c r="WVY263" s="2"/>
      <c r="WVZ263" s="2"/>
      <c r="WWA263" s="2"/>
      <c r="WWB263" s="2"/>
      <c r="WWC263" s="2"/>
      <c r="WWD263" s="2"/>
      <c r="WWE263" s="2"/>
      <c r="WWF263" s="2"/>
      <c r="WWG263" s="2"/>
      <c r="WWH263" s="2"/>
      <c r="WWI263" s="2"/>
      <c r="WWJ263" s="2"/>
      <c r="WWK263" s="2"/>
      <c r="WWL263" s="2"/>
      <c r="WWM263" s="2"/>
      <c r="WWN263" s="2"/>
      <c r="WWO263" s="2"/>
      <c r="WWP263" s="2"/>
      <c r="WWQ263" s="2"/>
      <c r="WWR263" s="2"/>
      <c r="WWS263" s="2"/>
      <c r="WWT263" s="2"/>
      <c r="WWU263" s="2"/>
      <c r="WWV263" s="2"/>
      <c r="WWW263" s="2"/>
      <c r="WWX263" s="2"/>
      <c r="WWY263" s="2"/>
      <c r="WWZ263" s="2"/>
      <c r="WXA263" s="2"/>
      <c r="WXB263" s="2"/>
      <c r="WXC263" s="2"/>
      <c r="WXD263" s="2"/>
      <c r="WXE263" s="2"/>
      <c r="WXF263" s="2"/>
      <c r="WXG263" s="2"/>
      <c r="WXH263" s="2"/>
      <c r="WXI263" s="2"/>
      <c r="WXJ263" s="2"/>
      <c r="WXK263" s="2"/>
      <c r="WXL263" s="2"/>
      <c r="WXM263" s="2"/>
      <c r="WXN263" s="2"/>
      <c r="WXO263" s="2"/>
      <c r="WXP263" s="2"/>
      <c r="WXQ263" s="2"/>
      <c r="WXR263" s="2"/>
      <c r="WXS263" s="2"/>
      <c r="WXT263" s="2"/>
      <c r="WXU263" s="2"/>
      <c r="WXV263" s="2"/>
      <c r="WXW263" s="2"/>
      <c r="WXX263" s="2"/>
      <c r="WXY263" s="2"/>
      <c r="WXZ263" s="2"/>
      <c r="WYA263" s="2"/>
      <c r="WYB263" s="2"/>
      <c r="WYC263" s="2"/>
      <c r="WYD263" s="2"/>
      <c r="WYE263" s="2"/>
      <c r="WYF263" s="2"/>
      <c r="WYG263" s="2"/>
      <c r="WYH263" s="2"/>
      <c r="WYI263" s="2"/>
      <c r="WYJ263" s="2"/>
      <c r="WYK263" s="2"/>
      <c r="WYL263" s="2"/>
      <c r="WYM263" s="2"/>
      <c r="WYN263" s="2"/>
      <c r="WYO263" s="2"/>
      <c r="WYP263" s="2"/>
      <c r="WYQ263" s="2"/>
      <c r="WYR263" s="2"/>
      <c r="WYS263" s="2"/>
      <c r="WYT263" s="2"/>
      <c r="WYU263" s="2"/>
      <c r="WYV263" s="2"/>
      <c r="WYW263" s="2"/>
      <c r="WYX263" s="2"/>
      <c r="WYY263" s="2"/>
      <c r="WYZ263" s="2"/>
      <c r="WZA263" s="2"/>
      <c r="WZB263" s="2"/>
      <c r="WZC263" s="2"/>
      <c r="WZD263" s="2"/>
      <c r="WZE263" s="2"/>
      <c r="WZF263" s="2"/>
      <c r="WZG263" s="2"/>
      <c r="WZH263" s="2"/>
      <c r="WZI263" s="2"/>
      <c r="WZJ263" s="2"/>
      <c r="WZK263" s="2"/>
      <c r="WZL263" s="2"/>
      <c r="WZM263" s="2"/>
      <c r="WZN263" s="2"/>
      <c r="WZO263" s="2"/>
      <c r="WZP263" s="2"/>
      <c r="WZQ263" s="2"/>
      <c r="WZR263" s="2"/>
      <c r="WZS263" s="2"/>
      <c r="WZT263" s="2"/>
      <c r="WZU263" s="2"/>
      <c r="WZV263" s="2"/>
      <c r="WZW263" s="2"/>
      <c r="WZX263" s="2"/>
      <c r="WZY263" s="2"/>
      <c r="WZZ263" s="2"/>
      <c r="XAA263" s="2"/>
      <c r="XAB263" s="2"/>
      <c r="XAC263" s="2"/>
      <c r="XAD263" s="2"/>
      <c r="XAE263" s="2"/>
      <c r="XAF263" s="2"/>
      <c r="XAG263" s="2"/>
      <c r="XAH263" s="2"/>
      <c r="XAI263" s="2"/>
      <c r="XAJ263" s="2"/>
      <c r="XAK263" s="2"/>
      <c r="XAL263" s="2"/>
      <c r="XAM263" s="2"/>
      <c r="XAN263" s="2"/>
      <c r="XAO263" s="2"/>
      <c r="XAP263" s="2"/>
      <c r="XAQ263" s="2"/>
      <c r="XAR263" s="2"/>
      <c r="XAS263" s="2"/>
      <c r="XAT263" s="2"/>
      <c r="XAU263" s="2"/>
      <c r="XAV263" s="2"/>
      <c r="XAW263" s="2"/>
      <c r="XAX263" s="2"/>
      <c r="XAY263" s="2"/>
      <c r="XAZ263" s="2"/>
      <c r="XBA263" s="2"/>
      <c r="XBB263" s="2"/>
      <c r="XBC263" s="2"/>
      <c r="XBD263" s="2"/>
      <c r="XBE263" s="2"/>
      <c r="XBF263" s="2"/>
      <c r="XBG263" s="2"/>
      <c r="XBH263" s="2"/>
      <c r="XBI263" s="2"/>
      <c r="XBJ263" s="2"/>
      <c r="XBK263" s="2"/>
      <c r="XBL263" s="2"/>
      <c r="XBM263" s="2"/>
      <c r="XBN263" s="2"/>
      <c r="XBO263" s="2"/>
      <c r="XBP263" s="2"/>
      <c r="XBQ263" s="2"/>
      <c r="XBR263" s="2"/>
      <c r="XBS263" s="2"/>
      <c r="XBT263" s="2"/>
      <c r="XBU263" s="2"/>
      <c r="XBV263" s="2"/>
      <c r="XBW263" s="2"/>
      <c r="XBX263" s="2"/>
      <c r="XBY263" s="2"/>
      <c r="XBZ263" s="2"/>
      <c r="XCA263" s="2"/>
      <c r="XCB263" s="2"/>
      <c r="XCC263" s="2"/>
      <c r="XCD263" s="2"/>
      <c r="XCE263" s="2"/>
      <c r="XCF263" s="2"/>
      <c r="XCG263" s="2"/>
      <c r="XCH263" s="2"/>
      <c r="XCI263" s="2"/>
      <c r="XCJ263" s="2"/>
      <c r="XCK263" s="2"/>
      <c r="XCL263" s="2"/>
      <c r="XCM263" s="2"/>
      <c r="XCN263" s="2"/>
      <c r="XCO263" s="2"/>
      <c r="XCP263" s="2"/>
      <c r="XCQ263" s="2"/>
      <c r="XCR263" s="2"/>
      <c r="XCS263" s="2"/>
      <c r="XCT263" s="2"/>
      <c r="XCU263" s="2"/>
      <c r="XCV263" s="2"/>
      <c r="XCW263" s="2"/>
      <c r="XCX263" s="2"/>
      <c r="XCY263" s="2"/>
      <c r="XCZ263" s="2"/>
      <c r="XDA263" s="2"/>
      <c r="XDB263" s="2"/>
      <c r="XDC263" s="2"/>
      <c r="XDD263" s="2"/>
      <c r="XDE263" s="2"/>
      <c r="XDF263" s="2"/>
      <c r="XDG263" s="2"/>
      <c r="XDH263" s="2"/>
      <c r="XDI263" s="2"/>
      <c r="XDJ263" s="2"/>
      <c r="XDK263" s="2"/>
      <c r="XDL263" s="2"/>
      <c r="XDM263" s="2"/>
      <c r="XDN263" s="2"/>
      <c r="XDO263" s="2"/>
      <c r="XDP263" s="2"/>
      <c r="XDQ263" s="2"/>
      <c r="XDR263" s="2"/>
      <c r="XDS263" s="2"/>
      <c r="XDT263" s="2"/>
      <c r="XDU263" s="2"/>
      <c r="XDV263" s="2"/>
      <c r="XDW263" s="2"/>
      <c r="XDX263" s="2"/>
      <c r="XDY263" s="2"/>
      <c r="XDZ263" s="2"/>
      <c r="XEA263" s="2"/>
      <c r="XEB263" s="2"/>
      <c r="XEC263" s="2"/>
      <c r="XED263" s="2"/>
      <c r="XEE263" s="2"/>
      <c r="XEF263" s="2"/>
      <c r="XEG263" s="2"/>
      <c r="XEH263" s="2"/>
      <c r="XEI263" s="2"/>
      <c r="XEJ263" s="2"/>
      <c r="XEK263" s="2"/>
      <c r="XEL263" s="2"/>
      <c r="XEM263" s="2"/>
      <c r="XEN263" s="2"/>
      <c r="XEO263" s="2"/>
      <c r="XEP263" s="2"/>
      <c r="XEQ263" s="2"/>
      <c r="XER263" s="2"/>
      <c r="XES263" s="2"/>
      <c r="XET263" s="2"/>
      <c r="XEU263" s="2"/>
      <c r="XEV263" s="2"/>
      <c r="XEW263" s="2"/>
      <c r="XEX263" s="2"/>
    </row>
    <row r="264" spans="1:16378" ht="14.25" customHeight="1" x14ac:dyDescent="0.25">
      <c r="A264" s="13" t="s">
        <v>16</v>
      </c>
      <c r="B264" s="59">
        <v>33</v>
      </c>
      <c r="C264" s="60">
        <v>45152</v>
      </c>
      <c r="D264" s="61" t="s">
        <v>65</v>
      </c>
      <c r="E264" s="142"/>
      <c r="F264" s="143"/>
      <c r="G264" s="142"/>
      <c r="H264" s="143"/>
      <c r="I264" s="142"/>
      <c r="J264" s="143"/>
      <c r="K264" s="143"/>
      <c r="L264" s="205"/>
      <c r="M264" s="206"/>
      <c r="N264" s="206"/>
      <c r="O264" s="17">
        <v>104.8901704930699</v>
      </c>
      <c r="P264" s="18" t="e">
        <f t="shared" si="122"/>
        <v>#DIV/0!</v>
      </c>
      <c r="Q264" s="19" t="e">
        <f t="shared" si="123"/>
        <v>#DIV/0!</v>
      </c>
      <c r="R264" s="20" t="e">
        <f t="shared" si="124"/>
        <v>#DIV/0!</v>
      </c>
      <c r="S264" s="18" t="e">
        <f t="shared" si="125"/>
        <v>#DIV/0!</v>
      </c>
      <c r="T264" s="19" t="e">
        <f t="shared" si="126"/>
        <v>#DIV/0!</v>
      </c>
      <c r="U264" s="19" t="e">
        <f t="shared" si="127"/>
        <v>#DIV/0!</v>
      </c>
      <c r="V264" s="21" t="e">
        <f t="shared" si="128"/>
        <v>#DIV/0!</v>
      </c>
      <c r="W264" s="188" t="e">
        <f t="shared" si="129"/>
        <v>#DIV/0!</v>
      </c>
    </row>
    <row r="265" spans="1:16378" ht="14.25" customHeight="1" x14ac:dyDescent="0.25">
      <c r="A265" s="13" t="s">
        <v>16</v>
      </c>
      <c r="B265" s="59">
        <v>33</v>
      </c>
      <c r="C265" s="60">
        <v>45153</v>
      </c>
      <c r="D265" s="61" t="s">
        <v>66</v>
      </c>
      <c r="E265" s="142"/>
      <c r="F265" s="143"/>
      <c r="G265" s="142"/>
      <c r="H265" s="143"/>
      <c r="I265" s="142"/>
      <c r="J265" s="143"/>
      <c r="K265" s="143"/>
      <c r="L265" s="205"/>
      <c r="M265" s="206"/>
      <c r="N265" s="206"/>
      <c r="O265" s="17">
        <v>104.8901704930699</v>
      </c>
      <c r="P265" s="18" t="e">
        <f t="shared" si="122"/>
        <v>#DIV/0!</v>
      </c>
      <c r="Q265" s="19" t="e">
        <f t="shared" si="123"/>
        <v>#DIV/0!</v>
      </c>
      <c r="R265" s="20" t="e">
        <f t="shared" si="124"/>
        <v>#DIV/0!</v>
      </c>
      <c r="S265" s="18" t="e">
        <f t="shared" si="125"/>
        <v>#DIV/0!</v>
      </c>
      <c r="T265" s="19" t="e">
        <f t="shared" si="126"/>
        <v>#DIV/0!</v>
      </c>
      <c r="U265" s="19" t="e">
        <f t="shared" si="127"/>
        <v>#DIV/0!</v>
      </c>
      <c r="V265" s="21" t="e">
        <f t="shared" si="128"/>
        <v>#DIV/0!</v>
      </c>
      <c r="W265" s="188" t="e">
        <f t="shared" si="129"/>
        <v>#DIV/0!</v>
      </c>
    </row>
    <row r="266" spans="1:16378" ht="14.25" customHeight="1" thickBot="1" x14ac:dyDescent="0.3">
      <c r="A266" s="13" t="s">
        <v>16</v>
      </c>
      <c r="B266" s="59">
        <v>33</v>
      </c>
      <c r="C266" s="60">
        <v>45154</v>
      </c>
      <c r="D266" s="61" t="s">
        <v>67</v>
      </c>
      <c r="E266" s="142"/>
      <c r="F266" s="143"/>
      <c r="G266" s="142"/>
      <c r="H266" s="143"/>
      <c r="I266" s="142"/>
      <c r="J266" s="143"/>
      <c r="K266" s="143"/>
      <c r="L266" s="205"/>
      <c r="M266" s="206"/>
      <c r="N266" s="206"/>
      <c r="O266" s="17">
        <v>104.8901704930699</v>
      </c>
      <c r="P266" s="18" t="e">
        <f t="shared" si="122"/>
        <v>#DIV/0!</v>
      </c>
      <c r="Q266" s="19" t="e">
        <f t="shared" si="123"/>
        <v>#DIV/0!</v>
      </c>
      <c r="R266" s="20" t="e">
        <f t="shared" si="124"/>
        <v>#DIV/0!</v>
      </c>
      <c r="S266" s="18" t="e">
        <f t="shared" si="125"/>
        <v>#DIV/0!</v>
      </c>
      <c r="T266" s="19" t="e">
        <f t="shared" si="126"/>
        <v>#DIV/0!</v>
      </c>
      <c r="U266" s="19" t="e">
        <f t="shared" si="127"/>
        <v>#DIV/0!</v>
      </c>
      <c r="V266" s="21" t="e">
        <f t="shared" si="128"/>
        <v>#DIV/0!</v>
      </c>
      <c r="W266" s="188" t="e">
        <f t="shared" si="129"/>
        <v>#DIV/0!</v>
      </c>
    </row>
    <row r="267" spans="1:16378" ht="14.25" customHeight="1" thickBot="1" x14ac:dyDescent="0.3">
      <c r="A267" s="13" t="s">
        <v>16</v>
      </c>
      <c r="B267" s="62">
        <v>33</v>
      </c>
      <c r="C267" s="63"/>
      <c r="D267" s="64"/>
      <c r="E267" s="144">
        <f t="shared" ref="E267:K267" si="133">SUM(E260:E266)</f>
        <v>0</v>
      </c>
      <c r="F267" s="145">
        <f t="shared" si="133"/>
        <v>0</v>
      </c>
      <c r="G267" s="144">
        <f t="shared" si="133"/>
        <v>0</v>
      </c>
      <c r="H267" s="145">
        <f t="shared" si="133"/>
        <v>0</v>
      </c>
      <c r="I267" s="144">
        <f t="shared" si="133"/>
        <v>0</v>
      </c>
      <c r="J267" s="145">
        <f t="shared" si="133"/>
        <v>0</v>
      </c>
      <c r="K267" s="145">
        <f t="shared" si="133"/>
        <v>0</v>
      </c>
      <c r="L267" s="207" t="e">
        <f>AVERAGE(L260:L266)</f>
        <v>#DIV/0!</v>
      </c>
      <c r="M267" s="207" t="e">
        <f t="shared" ref="M267" si="134">AVERAGE(M260:M266)</f>
        <v>#DIV/0!</v>
      </c>
      <c r="N267" s="207" t="e">
        <f t="shared" ref="N267" si="135">AVERAGE(N260:N266)</f>
        <v>#DIV/0!</v>
      </c>
      <c r="O267" s="17">
        <v>104.8901704930699</v>
      </c>
      <c r="P267" s="25" t="e">
        <f t="shared" si="122"/>
        <v>#DIV/0!</v>
      </c>
      <c r="Q267" s="26" t="e">
        <f t="shared" si="123"/>
        <v>#DIV/0!</v>
      </c>
      <c r="R267" s="27" t="e">
        <f t="shared" si="124"/>
        <v>#DIV/0!</v>
      </c>
      <c r="S267" s="25" t="e">
        <f t="shared" si="125"/>
        <v>#DIV/0!</v>
      </c>
      <c r="T267" s="26" t="e">
        <f t="shared" si="126"/>
        <v>#DIV/0!</v>
      </c>
      <c r="U267" s="26" t="e">
        <f t="shared" si="127"/>
        <v>#DIV/0!</v>
      </c>
      <c r="V267" s="28" t="e">
        <f t="shared" si="128"/>
        <v>#DIV/0!</v>
      </c>
      <c r="W267" s="189" t="e">
        <f t="shared" si="129"/>
        <v>#DIV/0!</v>
      </c>
    </row>
    <row r="268" spans="1:16378" ht="14.25" customHeight="1" x14ac:dyDescent="0.25">
      <c r="A268" s="13" t="s">
        <v>16</v>
      </c>
      <c r="B268" s="65">
        <v>34</v>
      </c>
      <c r="C268" s="66">
        <v>45155</v>
      </c>
      <c r="D268" s="67" t="s">
        <v>61</v>
      </c>
      <c r="E268" s="146"/>
      <c r="F268" s="147"/>
      <c r="G268" s="146"/>
      <c r="H268" s="147"/>
      <c r="I268" s="148"/>
      <c r="J268" s="147"/>
      <c r="K268" s="241"/>
      <c r="L268" s="208"/>
      <c r="M268" s="209"/>
      <c r="N268" s="209"/>
      <c r="O268" s="17">
        <v>104.8901704930699</v>
      </c>
      <c r="P268" s="18" t="e">
        <f t="shared" si="122"/>
        <v>#DIV/0!</v>
      </c>
      <c r="Q268" s="19" t="e">
        <f t="shared" si="123"/>
        <v>#DIV/0!</v>
      </c>
      <c r="R268" s="20" t="e">
        <f t="shared" si="124"/>
        <v>#DIV/0!</v>
      </c>
      <c r="S268" s="18" t="e">
        <f t="shared" si="125"/>
        <v>#DIV/0!</v>
      </c>
      <c r="T268" s="19" t="e">
        <f t="shared" si="126"/>
        <v>#DIV/0!</v>
      </c>
      <c r="U268" s="19" t="e">
        <f t="shared" si="127"/>
        <v>#DIV/0!</v>
      </c>
      <c r="V268" s="21" t="e">
        <f t="shared" si="128"/>
        <v>#DIV/0!</v>
      </c>
      <c r="W268" s="188" t="e">
        <f t="shared" si="129"/>
        <v>#DIV/0!</v>
      </c>
    </row>
    <row r="269" spans="1:16378" ht="14.25" customHeight="1" x14ac:dyDescent="0.25">
      <c r="A269" s="13" t="s">
        <v>16</v>
      </c>
      <c r="B269" s="65">
        <v>34</v>
      </c>
      <c r="C269" s="66">
        <v>45156</v>
      </c>
      <c r="D269" s="67" t="s">
        <v>62</v>
      </c>
      <c r="E269" s="146"/>
      <c r="F269" s="147"/>
      <c r="G269" s="146"/>
      <c r="H269" s="147"/>
      <c r="I269" s="148"/>
      <c r="J269" s="379"/>
      <c r="K269" s="379"/>
      <c r="L269" s="208"/>
      <c r="M269" s="209"/>
      <c r="N269" s="209"/>
      <c r="O269" s="17">
        <v>104.8901704930699</v>
      </c>
      <c r="P269" s="18" t="e">
        <f t="shared" si="122"/>
        <v>#DIV/0!</v>
      </c>
      <c r="Q269" s="19" t="e">
        <f t="shared" si="123"/>
        <v>#DIV/0!</v>
      </c>
      <c r="R269" s="20" t="e">
        <f t="shared" si="124"/>
        <v>#DIV/0!</v>
      </c>
      <c r="S269" s="18" t="e">
        <f t="shared" si="125"/>
        <v>#DIV/0!</v>
      </c>
      <c r="T269" s="19" t="e">
        <f t="shared" si="126"/>
        <v>#DIV/0!</v>
      </c>
      <c r="U269" s="19" t="e">
        <f t="shared" si="127"/>
        <v>#DIV/0!</v>
      </c>
      <c r="V269" s="21" t="e">
        <f t="shared" si="128"/>
        <v>#DIV/0!</v>
      </c>
      <c r="W269" s="188" t="e">
        <f t="shared" si="129"/>
        <v>#DIV/0!</v>
      </c>
    </row>
    <row r="270" spans="1:16378" ht="14.25" customHeight="1" x14ac:dyDescent="0.25">
      <c r="A270" s="13" t="s">
        <v>16</v>
      </c>
      <c r="B270" s="65">
        <v>34</v>
      </c>
      <c r="C270" s="66">
        <v>45157</v>
      </c>
      <c r="D270" s="67" t="s">
        <v>63</v>
      </c>
      <c r="E270" s="146"/>
      <c r="F270" s="147"/>
      <c r="G270" s="146"/>
      <c r="H270" s="147"/>
      <c r="I270" s="148"/>
      <c r="J270" s="147"/>
      <c r="K270" s="241"/>
      <c r="L270" s="208"/>
      <c r="M270" s="209"/>
      <c r="N270" s="209"/>
      <c r="O270" s="17">
        <v>104.8901704930699</v>
      </c>
      <c r="P270" s="18" t="e">
        <f t="shared" si="122"/>
        <v>#DIV/0!</v>
      </c>
      <c r="Q270" s="19" t="e">
        <f t="shared" si="123"/>
        <v>#DIV/0!</v>
      </c>
      <c r="R270" s="20" t="e">
        <f t="shared" si="124"/>
        <v>#DIV/0!</v>
      </c>
      <c r="S270" s="18" t="e">
        <f t="shared" si="125"/>
        <v>#DIV/0!</v>
      </c>
      <c r="T270" s="19" t="e">
        <f t="shared" si="126"/>
        <v>#DIV/0!</v>
      </c>
      <c r="U270" s="19" t="e">
        <f t="shared" si="127"/>
        <v>#DIV/0!</v>
      </c>
      <c r="V270" s="21" t="e">
        <f t="shared" si="128"/>
        <v>#DIV/0!</v>
      </c>
      <c r="W270" s="188" t="e">
        <f t="shared" si="129"/>
        <v>#DIV/0!</v>
      </c>
    </row>
    <row r="271" spans="1:16378" ht="14.25" customHeight="1" x14ac:dyDescent="0.25">
      <c r="A271" s="13" t="s">
        <v>16</v>
      </c>
      <c r="B271" s="65">
        <v>34</v>
      </c>
      <c r="C271" s="66">
        <v>45158</v>
      </c>
      <c r="D271" s="67" t="s">
        <v>64</v>
      </c>
      <c r="E271" s="146"/>
      <c r="F271" s="147"/>
      <c r="G271" s="146"/>
      <c r="H271" s="147"/>
      <c r="I271" s="148"/>
      <c r="J271" s="147"/>
      <c r="K271" s="379"/>
      <c r="L271" s="208"/>
      <c r="M271" s="209"/>
      <c r="N271" s="209"/>
      <c r="O271" s="17">
        <v>104.8901704930699</v>
      </c>
      <c r="P271" s="18" t="e">
        <f t="shared" si="122"/>
        <v>#DIV/0!</v>
      </c>
      <c r="Q271" s="19" t="e">
        <f t="shared" si="123"/>
        <v>#DIV/0!</v>
      </c>
      <c r="R271" s="20" t="e">
        <f t="shared" si="124"/>
        <v>#DIV/0!</v>
      </c>
      <c r="S271" s="18" t="e">
        <f t="shared" si="125"/>
        <v>#DIV/0!</v>
      </c>
      <c r="T271" s="19" t="e">
        <f t="shared" si="126"/>
        <v>#DIV/0!</v>
      </c>
      <c r="U271" s="19" t="e">
        <f t="shared" si="127"/>
        <v>#DIV/0!</v>
      </c>
      <c r="V271" s="21" t="e">
        <f t="shared" si="128"/>
        <v>#DIV/0!</v>
      </c>
      <c r="W271" s="188" t="e">
        <f t="shared" si="129"/>
        <v>#DIV/0!</v>
      </c>
    </row>
    <row r="272" spans="1:16378" ht="14.25" customHeight="1" x14ac:dyDescent="0.25">
      <c r="A272" s="13" t="s">
        <v>16</v>
      </c>
      <c r="B272" s="65">
        <v>34</v>
      </c>
      <c r="C272" s="66">
        <v>45159</v>
      </c>
      <c r="D272" s="67" t="s">
        <v>65</v>
      </c>
      <c r="E272" s="146"/>
      <c r="F272" s="147"/>
      <c r="G272" s="146"/>
      <c r="H272" s="147"/>
      <c r="I272" s="148"/>
      <c r="J272" s="379"/>
      <c r="K272" s="241"/>
      <c r="L272" s="208"/>
      <c r="M272" s="209"/>
      <c r="N272" s="209"/>
      <c r="O272" s="17">
        <v>104.8901704930699</v>
      </c>
      <c r="P272" s="18" t="e">
        <f t="shared" si="122"/>
        <v>#DIV/0!</v>
      </c>
      <c r="Q272" s="19" t="e">
        <f t="shared" si="123"/>
        <v>#DIV/0!</v>
      </c>
      <c r="R272" s="20" t="e">
        <f t="shared" si="124"/>
        <v>#DIV/0!</v>
      </c>
      <c r="S272" s="18" t="e">
        <f t="shared" si="125"/>
        <v>#DIV/0!</v>
      </c>
      <c r="T272" s="19" t="e">
        <f t="shared" si="126"/>
        <v>#DIV/0!</v>
      </c>
      <c r="U272" s="19" t="e">
        <f t="shared" si="127"/>
        <v>#DIV/0!</v>
      </c>
      <c r="V272" s="21" t="e">
        <f t="shared" si="128"/>
        <v>#DIV/0!</v>
      </c>
      <c r="W272" s="188" t="e">
        <f t="shared" si="129"/>
        <v>#DIV/0!</v>
      </c>
    </row>
    <row r="273" spans="1:23" ht="14.25" customHeight="1" x14ac:dyDescent="0.25">
      <c r="A273" s="13" t="s">
        <v>16</v>
      </c>
      <c r="B273" s="65">
        <v>34</v>
      </c>
      <c r="C273" s="66">
        <v>45160</v>
      </c>
      <c r="D273" s="67" t="s">
        <v>66</v>
      </c>
      <c r="E273" s="146"/>
      <c r="F273" s="147"/>
      <c r="G273" s="146"/>
      <c r="H273" s="147"/>
      <c r="I273" s="148"/>
      <c r="J273" s="147"/>
      <c r="K273" s="379"/>
      <c r="L273" s="208"/>
      <c r="M273" s="209"/>
      <c r="N273" s="209"/>
      <c r="O273" s="17">
        <v>104.8901704930699</v>
      </c>
      <c r="P273" s="18" t="e">
        <f t="shared" si="122"/>
        <v>#DIV/0!</v>
      </c>
      <c r="Q273" s="19" t="e">
        <f t="shared" si="123"/>
        <v>#DIV/0!</v>
      </c>
      <c r="R273" s="20" t="e">
        <f t="shared" si="124"/>
        <v>#DIV/0!</v>
      </c>
      <c r="S273" s="18" t="e">
        <f t="shared" si="125"/>
        <v>#DIV/0!</v>
      </c>
      <c r="T273" s="19" t="e">
        <f t="shared" si="126"/>
        <v>#DIV/0!</v>
      </c>
      <c r="U273" s="19" t="e">
        <f t="shared" si="127"/>
        <v>#DIV/0!</v>
      </c>
      <c r="V273" s="21" t="e">
        <f t="shared" si="128"/>
        <v>#DIV/0!</v>
      </c>
      <c r="W273" s="188" t="e">
        <f t="shared" si="129"/>
        <v>#DIV/0!</v>
      </c>
    </row>
    <row r="274" spans="1:23" ht="14.25" customHeight="1" thickBot="1" x14ac:dyDescent="0.3">
      <c r="A274" s="13" t="s">
        <v>16</v>
      </c>
      <c r="B274" s="65">
        <v>34</v>
      </c>
      <c r="C274" s="66">
        <v>45161</v>
      </c>
      <c r="D274" s="67" t="s">
        <v>67</v>
      </c>
      <c r="E274" s="146"/>
      <c r="F274" s="147"/>
      <c r="G274" s="146"/>
      <c r="H274" s="147"/>
      <c r="I274" s="148"/>
      <c r="J274" s="147"/>
      <c r="K274" s="241"/>
      <c r="L274" s="208"/>
      <c r="M274" s="209"/>
      <c r="N274" s="209"/>
      <c r="O274" s="17">
        <v>104.8901704930699</v>
      </c>
      <c r="P274" s="18" t="e">
        <f t="shared" si="122"/>
        <v>#DIV/0!</v>
      </c>
      <c r="Q274" s="19" t="e">
        <f t="shared" si="123"/>
        <v>#DIV/0!</v>
      </c>
      <c r="R274" s="20" t="e">
        <f t="shared" si="124"/>
        <v>#DIV/0!</v>
      </c>
      <c r="S274" s="18" t="e">
        <f t="shared" si="125"/>
        <v>#DIV/0!</v>
      </c>
      <c r="T274" s="19" t="e">
        <f t="shared" si="126"/>
        <v>#DIV/0!</v>
      </c>
      <c r="U274" s="19" t="e">
        <f t="shared" si="127"/>
        <v>#DIV/0!</v>
      </c>
      <c r="V274" s="21" t="e">
        <f t="shared" si="128"/>
        <v>#DIV/0!</v>
      </c>
      <c r="W274" s="188" t="e">
        <f t="shared" si="129"/>
        <v>#DIV/0!</v>
      </c>
    </row>
    <row r="275" spans="1:23" ht="14.25" customHeight="1" thickBot="1" x14ac:dyDescent="0.3">
      <c r="A275" s="13" t="s">
        <v>16</v>
      </c>
      <c r="B275" s="68">
        <v>34</v>
      </c>
      <c r="C275" s="69"/>
      <c r="D275" s="70"/>
      <c r="E275" s="149">
        <f t="shared" ref="E275:K275" si="136">SUM(E268:E274)</f>
        <v>0</v>
      </c>
      <c r="F275" s="150">
        <f t="shared" si="136"/>
        <v>0</v>
      </c>
      <c r="G275" s="149">
        <f t="shared" si="136"/>
        <v>0</v>
      </c>
      <c r="H275" s="150">
        <f t="shared" si="136"/>
        <v>0</v>
      </c>
      <c r="I275" s="151">
        <f t="shared" si="136"/>
        <v>0</v>
      </c>
      <c r="J275" s="150">
        <f t="shared" si="136"/>
        <v>0</v>
      </c>
      <c r="K275" s="242">
        <f t="shared" si="136"/>
        <v>0</v>
      </c>
      <c r="L275" s="210" t="e">
        <f>AVERAGE(L268:L274)</f>
        <v>#DIV/0!</v>
      </c>
      <c r="M275" s="210" t="e">
        <f t="shared" ref="M275" si="137">AVERAGE(M268:M274)</f>
        <v>#DIV/0!</v>
      </c>
      <c r="N275" s="210" t="e">
        <f t="shared" ref="N275" si="138">AVERAGE(N268:N274)</f>
        <v>#DIV/0!</v>
      </c>
      <c r="O275" s="17">
        <v>104.8901704930699</v>
      </c>
      <c r="P275" s="25" t="e">
        <f t="shared" si="122"/>
        <v>#DIV/0!</v>
      </c>
      <c r="Q275" s="26" t="e">
        <f t="shared" si="123"/>
        <v>#DIV/0!</v>
      </c>
      <c r="R275" s="27" t="e">
        <f t="shared" si="124"/>
        <v>#DIV/0!</v>
      </c>
      <c r="S275" s="25" t="e">
        <f t="shared" si="125"/>
        <v>#DIV/0!</v>
      </c>
      <c r="T275" s="26" t="e">
        <f t="shared" si="126"/>
        <v>#DIV/0!</v>
      </c>
      <c r="U275" s="26" t="e">
        <f t="shared" si="127"/>
        <v>#DIV/0!</v>
      </c>
      <c r="V275" s="28" t="e">
        <f t="shared" si="128"/>
        <v>#DIV/0!</v>
      </c>
      <c r="W275" s="189" t="e">
        <f t="shared" si="129"/>
        <v>#DIV/0!</v>
      </c>
    </row>
    <row r="276" spans="1:23" ht="14.25" customHeight="1" x14ac:dyDescent="0.25">
      <c r="A276" s="13" t="s">
        <v>16</v>
      </c>
      <c r="B276" s="71">
        <v>35</v>
      </c>
      <c r="C276" s="72">
        <v>44797</v>
      </c>
      <c r="D276" s="73" t="s">
        <v>61</v>
      </c>
      <c r="E276" s="152"/>
      <c r="F276" s="153"/>
      <c r="G276" s="152"/>
      <c r="H276" s="153"/>
      <c r="I276" s="154"/>
      <c r="J276" s="153"/>
      <c r="K276" s="243"/>
      <c r="L276" s="211"/>
      <c r="M276" s="212"/>
      <c r="N276" s="212"/>
      <c r="O276" s="17">
        <v>104.8901704930699</v>
      </c>
      <c r="P276" s="18" t="e">
        <f t="shared" si="122"/>
        <v>#DIV/0!</v>
      </c>
      <c r="Q276" s="19" t="e">
        <f t="shared" si="123"/>
        <v>#DIV/0!</v>
      </c>
      <c r="R276" s="20" t="e">
        <f t="shared" si="124"/>
        <v>#DIV/0!</v>
      </c>
      <c r="S276" s="18" t="e">
        <f t="shared" si="125"/>
        <v>#DIV/0!</v>
      </c>
      <c r="T276" s="19" t="e">
        <f t="shared" si="126"/>
        <v>#DIV/0!</v>
      </c>
      <c r="U276" s="19" t="e">
        <f t="shared" si="127"/>
        <v>#DIV/0!</v>
      </c>
      <c r="V276" s="21" t="e">
        <f t="shared" si="128"/>
        <v>#DIV/0!</v>
      </c>
      <c r="W276" s="188" t="e">
        <f t="shared" si="129"/>
        <v>#DIV/0!</v>
      </c>
    </row>
    <row r="277" spans="1:23" ht="14.25" customHeight="1" x14ac:dyDescent="0.25">
      <c r="A277" s="13" t="s">
        <v>16</v>
      </c>
      <c r="B277" s="71">
        <v>35</v>
      </c>
      <c r="C277" s="72">
        <v>44798</v>
      </c>
      <c r="D277" s="73" t="s">
        <v>62</v>
      </c>
      <c r="E277" s="152"/>
      <c r="F277" s="153"/>
      <c r="G277" s="152"/>
      <c r="H277" s="153"/>
      <c r="I277" s="154"/>
      <c r="J277" s="153"/>
      <c r="K277" s="243"/>
      <c r="L277" s="211"/>
      <c r="M277" s="212"/>
      <c r="N277" s="212"/>
      <c r="O277" s="17">
        <v>104.8901704930699</v>
      </c>
      <c r="P277" s="18" t="e">
        <f t="shared" si="122"/>
        <v>#DIV/0!</v>
      </c>
      <c r="Q277" s="19" t="e">
        <f t="shared" si="123"/>
        <v>#DIV/0!</v>
      </c>
      <c r="R277" s="20" t="e">
        <f t="shared" si="124"/>
        <v>#DIV/0!</v>
      </c>
      <c r="S277" s="18" t="e">
        <f t="shared" si="125"/>
        <v>#DIV/0!</v>
      </c>
      <c r="T277" s="19" t="e">
        <f t="shared" si="126"/>
        <v>#DIV/0!</v>
      </c>
      <c r="U277" s="19" t="e">
        <f t="shared" si="127"/>
        <v>#DIV/0!</v>
      </c>
      <c r="V277" s="21" t="e">
        <f t="shared" si="128"/>
        <v>#DIV/0!</v>
      </c>
      <c r="W277" s="188" t="e">
        <f t="shared" si="129"/>
        <v>#DIV/0!</v>
      </c>
    </row>
    <row r="278" spans="1:23" ht="14.25" customHeight="1" x14ac:dyDescent="0.25">
      <c r="A278" s="13" t="s">
        <v>16</v>
      </c>
      <c r="B278" s="71">
        <v>35</v>
      </c>
      <c r="C278" s="72">
        <v>44799</v>
      </c>
      <c r="D278" s="73" t="s">
        <v>63</v>
      </c>
      <c r="E278" s="152"/>
      <c r="F278" s="153"/>
      <c r="G278" s="152"/>
      <c r="H278" s="153"/>
      <c r="I278" s="154"/>
      <c r="J278" s="153"/>
      <c r="K278" s="243"/>
      <c r="L278" s="211"/>
      <c r="M278" s="212"/>
      <c r="N278" s="212"/>
      <c r="O278" s="17">
        <v>104.8901704930699</v>
      </c>
      <c r="P278" s="18" t="e">
        <f t="shared" si="122"/>
        <v>#DIV/0!</v>
      </c>
      <c r="Q278" s="19" t="e">
        <f t="shared" si="123"/>
        <v>#DIV/0!</v>
      </c>
      <c r="R278" s="20" t="e">
        <f t="shared" si="124"/>
        <v>#DIV/0!</v>
      </c>
      <c r="S278" s="18" t="e">
        <f t="shared" si="125"/>
        <v>#DIV/0!</v>
      </c>
      <c r="T278" s="19" t="e">
        <f t="shared" si="126"/>
        <v>#DIV/0!</v>
      </c>
      <c r="U278" s="19" t="e">
        <f t="shared" si="127"/>
        <v>#DIV/0!</v>
      </c>
      <c r="V278" s="21" t="e">
        <f t="shared" si="128"/>
        <v>#DIV/0!</v>
      </c>
      <c r="W278" s="188" t="e">
        <f t="shared" si="129"/>
        <v>#DIV/0!</v>
      </c>
    </row>
    <row r="279" spans="1:23" ht="14.25" customHeight="1" x14ac:dyDescent="0.25">
      <c r="A279" s="13" t="s">
        <v>16</v>
      </c>
      <c r="B279" s="71">
        <v>35</v>
      </c>
      <c r="C279" s="72">
        <v>44800</v>
      </c>
      <c r="D279" s="73" t="s">
        <v>64</v>
      </c>
      <c r="E279" s="152"/>
      <c r="F279" s="153"/>
      <c r="G279" s="152"/>
      <c r="H279" s="153"/>
      <c r="I279" s="154"/>
      <c r="J279" s="153"/>
      <c r="K279" s="243"/>
      <c r="L279" s="211"/>
      <c r="M279" s="212"/>
      <c r="N279" s="212"/>
      <c r="O279" s="17">
        <v>104.8901704930699</v>
      </c>
      <c r="P279" s="18" t="e">
        <f t="shared" si="122"/>
        <v>#DIV/0!</v>
      </c>
      <c r="Q279" s="19" t="e">
        <f t="shared" si="123"/>
        <v>#DIV/0!</v>
      </c>
      <c r="R279" s="20" t="e">
        <f t="shared" si="124"/>
        <v>#DIV/0!</v>
      </c>
      <c r="S279" s="18" t="e">
        <f t="shared" si="125"/>
        <v>#DIV/0!</v>
      </c>
      <c r="T279" s="19" t="e">
        <f t="shared" si="126"/>
        <v>#DIV/0!</v>
      </c>
      <c r="U279" s="19" t="e">
        <f t="shared" si="127"/>
        <v>#DIV/0!</v>
      </c>
      <c r="V279" s="21" t="e">
        <f t="shared" si="128"/>
        <v>#DIV/0!</v>
      </c>
      <c r="W279" s="188" t="e">
        <f t="shared" si="129"/>
        <v>#DIV/0!</v>
      </c>
    </row>
    <row r="280" spans="1:23" ht="14.25" customHeight="1" x14ac:dyDescent="0.25">
      <c r="A280" s="13" t="s">
        <v>16</v>
      </c>
      <c r="B280" s="71">
        <v>35</v>
      </c>
      <c r="C280" s="72">
        <v>44801</v>
      </c>
      <c r="D280" s="73" t="s">
        <v>65</v>
      </c>
      <c r="E280" s="152"/>
      <c r="F280" s="153"/>
      <c r="G280" s="152"/>
      <c r="H280" s="153"/>
      <c r="I280" s="154"/>
      <c r="J280" s="153"/>
      <c r="K280" s="243"/>
      <c r="L280" s="211"/>
      <c r="M280" s="212"/>
      <c r="N280" s="212"/>
      <c r="O280" s="17">
        <v>104.8901704930699</v>
      </c>
      <c r="P280" s="18" t="e">
        <f t="shared" si="122"/>
        <v>#DIV/0!</v>
      </c>
      <c r="Q280" s="19" t="e">
        <f t="shared" si="123"/>
        <v>#DIV/0!</v>
      </c>
      <c r="R280" s="20" t="e">
        <f t="shared" si="124"/>
        <v>#DIV/0!</v>
      </c>
      <c r="S280" s="18" t="e">
        <f t="shared" si="125"/>
        <v>#DIV/0!</v>
      </c>
      <c r="T280" s="19" t="e">
        <f t="shared" si="126"/>
        <v>#DIV/0!</v>
      </c>
      <c r="U280" s="19" t="e">
        <f t="shared" si="127"/>
        <v>#DIV/0!</v>
      </c>
      <c r="V280" s="21" t="e">
        <f t="shared" si="128"/>
        <v>#DIV/0!</v>
      </c>
      <c r="W280" s="188" t="e">
        <f t="shared" si="129"/>
        <v>#DIV/0!</v>
      </c>
    </row>
    <row r="281" spans="1:23" ht="14.25" customHeight="1" x14ac:dyDescent="0.25">
      <c r="A281" s="13" t="s">
        <v>16</v>
      </c>
      <c r="B281" s="71">
        <v>35</v>
      </c>
      <c r="C281" s="72">
        <v>44802</v>
      </c>
      <c r="D281" s="73" t="s">
        <v>66</v>
      </c>
      <c r="E281" s="152"/>
      <c r="F281" s="153"/>
      <c r="G281" s="152"/>
      <c r="H281" s="153"/>
      <c r="I281" s="154"/>
      <c r="J281" s="153"/>
      <c r="K281" s="243"/>
      <c r="L281" s="211"/>
      <c r="M281" s="212"/>
      <c r="N281" s="212"/>
      <c r="O281" s="17">
        <v>104.8901704930699</v>
      </c>
      <c r="P281" s="18" t="e">
        <f t="shared" si="122"/>
        <v>#DIV/0!</v>
      </c>
      <c r="Q281" s="19" t="e">
        <f t="shared" si="123"/>
        <v>#DIV/0!</v>
      </c>
      <c r="R281" s="20" t="e">
        <f t="shared" si="124"/>
        <v>#DIV/0!</v>
      </c>
      <c r="S281" s="18" t="e">
        <f t="shared" si="125"/>
        <v>#DIV/0!</v>
      </c>
      <c r="T281" s="19" t="e">
        <f t="shared" si="126"/>
        <v>#DIV/0!</v>
      </c>
      <c r="U281" s="19" t="e">
        <f t="shared" si="127"/>
        <v>#DIV/0!</v>
      </c>
      <c r="V281" s="21" t="e">
        <f t="shared" si="128"/>
        <v>#DIV/0!</v>
      </c>
      <c r="W281" s="188" t="e">
        <f t="shared" si="129"/>
        <v>#DIV/0!</v>
      </c>
    </row>
    <row r="282" spans="1:23" ht="14.25" customHeight="1" thickBot="1" x14ac:dyDescent="0.3">
      <c r="A282" s="13" t="s">
        <v>16</v>
      </c>
      <c r="B282" s="71">
        <v>35</v>
      </c>
      <c r="C282" s="72">
        <v>44803</v>
      </c>
      <c r="D282" s="73" t="s">
        <v>67</v>
      </c>
      <c r="E282" s="152"/>
      <c r="F282" s="153"/>
      <c r="G282" s="152"/>
      <c r="H282" s="153"/>
      <c r="I282" s="154"/>
      <c r="J282" s="153"/>
      <c r="K282" s="243"/>
      <c r="L282" s="211"/>
      <c r="M282" s="212"/>
      <c r="N282" s="212"/>
      <c r="O282" s="17">
        <v>104.8901704930699</v>
      </c>
      <c r="P282" s="18" t="e">
        <f t="shared" si="122"/>
        <v>#DIV/0!</v>
      </c>
      <c r="Q282" s="19" t="e">
        <f t="shared" si="123"/>
        <v>#DIV/0!</v>
      </c>
      <c r="R282" s="20" t="e">
        <f t="shared" si="124"/>
        <v>#DIV/0!</v>
      </c>
      <c r="S282" s="18" t="e">
        <f t="shared" si="125"/>
        <v>#DIV/0!</v>
      </c>
      <c r="T282" s="19" t="e">
        <f t="shared" si="126"/>
        <v>#DIV/0!</v>
      </c>
      <c r="U282" s="19" t="e">
        <f t="shared" si="127"/>
        <v>#DIV/0!</v>
      </c>
      <c r="V282" s="21" t="e">
        <f t="shared" si="128"/>
        <v>#DIV/0!</v>
      </c>
      <c r="W282" s="188" t="e">
        <f t="shared" si="129"/>
        <v>#DIV/0!</v>
      </c>
    </row>
    <row r="283" spans="1:23" ht="14.25" customHeight="1" thickBot="1" x14ac:dyDescent="0.3">
      <c r="A283" s="13" t="s">
        <v>16</v>
      </c>
      <c r="B283" s="74">
        <v>35</v>
      </c>
      <c r="C283" s="75"/>
      <c r="D283" s="76"/>
      <c r="E283" s="155">
        <f t="shared" ref="E283:K283" si="139">SUM(E276:E282)</f>
        <v>0</v>
      </c>
      <c r="F283" s="156">
        <f t="shared" si="139"/>
        <v>0</v>
      </c>
      <c r="G283" s="155">
        <f t="shared" si="139"/>
        <v>0</v>
      </c>
      <c r="H283" s="156">
        <f t="shared" si="139"/>
        <v>0</v>
      </c>
      <c r="I283" s="157">
        <f t="shared" si="139"/>
        <v>0</v>
      </c>
      <c r="J283" s="156">
        <f t="shared" si="139"/>
        <v>0</v>
      </c>
      <c r="K283" s="244">
        <f t="shared" si="139"/>
        <v>0</v>
      </c>
      <c r="L283" s="213" t="e">
        <f>AVERAGE(L276:L282)</f>
        <v>#DIV/0!</v>
      </c>
      <c r="M283" s="213" t="e">
        <f t="shared" ref="M283" si="140">AVERAGE(M276:M282)</f>
        <v>#DIV/0!</v>
      </c>
      <c r="N283" s="213" t="e">
        <f t="shared" ref="N283" si="141">AVERAGE(N276:N282)</f>
        <v>#DIV/0!</v>
      </c>
      <c r="O283" s="17">
        <v>104.8901704930699</v>
      </c>
      <c r="P283" s="25" t="e">
        <f t="shared" si="122"/>
        <v>#DIV/0!</v>
      </c>
      <c r="Q283" s="26" t="e">
        <f t="shared" si="123"/>
        <v>#DIV/0!</v>
      </c>
      <c r="R283" s="27" t="e">
        <f t="shared" si="124"/>
        <v>#DIV/0!</v>
      </c>
      <c r="S283" s="25" t="e">
        <f t="shared" si="125"/>
        <v>#DIV/0!</v>
      </c>
      <c r="T283" s="26" t="e">
        <f t="shared" si="126"/>
        <v>#DIV/0!</v>
      </c>
      <c r="U283" s="26" t="e">
        <f t="shared" si="127"/>
        <v>#DIV/0!</v>
      </c>
      <c r="V283" s="28" t="e">
        <f t="shared" si="128"/>
        <v>#DIV/0!</v>
      </c>
      <c r="W283" s="189" t="e">
        <f t="shared" si="129"/>
        <v>#DIV/0!</v>
      </c>
    </row>
    <row r="284" spans="1:23" ht="14.25" customHeight="1" x14ac:dyDescent="0.25">
      <c r="A284" s="13" t="s">
        <v>16</v>
      </c>
      <c r="B284" s="77">
        <v>36</v>
      </c>
      <c r="C284" s="78">
        <v>45169</v>
      </c>
      <c r="D284" s="79" t="s">
        <v>61</v>
      </c>
      <c r="E284" s="158"/>
      <c r="F284" s="159"/>
      <c r="G284" s="158"/>
      <c r="H284" s="159"/>
      <c r="I284" s="160"/>
      <c r="J284" s="159"/>
      <c r="K284" s="245"/>
      <c r="L284" s="214"/>
      <c r="M284" s="215"/>
      <c r="N284" s="215"/>
      <c r="O284" s="17">
        <v>104.8901704930699</v>
      </c>
      <c r="P284" s="18" t="e">
        <f t="shared" si="122"/>
        <v>#DIV/0!</v>
      </c>
      <c r="Q284" s="19" t="e">
        <f t="shared" si="123"/>
        <v>#DIV/0!</v>
      </c>
      <c r="R284" s="20" t="e">
        <f t="shared" si="124"/>
        <v>#DIV/0!</v>
      </c>
      <c r="S284" s="18" t="e">
        <f t="shared" si="125"/>
        <v>#DIV/0!</v>
      </c>
      <c r="T284" s="19" t="e">
        <f t="shared" si="126"/>
        <v>#DIV/0!</v>
      </c>
      <c r="U284" s="19" t="e">
        <f t="shared" si="127"/>
        <v>#DIV/0!</v>
      </c>
      <c r="V284" s="21" t="e">
        <f t="shared" si="128"/>
        <v>#DIV/0!</v>
      </c>
      <c r="W284" s="188" t="e">
        <f t="shared" si="129"/>
        <v>#DIV/0!</v>
      </c>
    </row>
    <row r="285" spans="1:23" ht="14.25" customHeight="1" x14ac:dyDescent="0.25">
      <c r="A285" s="13" t="s">
        <v>16</v>
      </c>
      <c r="B285" s="77">
        <v>36</v>
      </c>
      <c r="C285" s="78">
        <v>45170</v>
      </c>
      <c r="D285" s="79" t="s">
        <v>62</v>
      </c>
      <c r="E285" s="158"/>
      <c r="F285" s="159"/>
      <c r="G285" s="158"/>
      <c r="H285" s="159"/>
      <c r="I285" s="160"/>
      <c r="J285" s="159"/>
      <c r="K285" s="245"/>
      <c r="L285" s="214"/>
      <c r="M285" s="215"/>
      <c r="N285" s="215"/>
      <c r="O285" s="17">
        <v>104.8901704930699</v>
      </c>
      <c r="P285" s="18" t="e">
        <f t="shared" si="122"/>
        <v>#DIV/0!</v>
      </c>
      <c r="Q285" s="19" t="e">
        <f t="shared" si="123"/>
        <v>#DIV/0!</v>
      </c>
      <c r="R285" s="20" t="e">
        <f t="shared" si="124"/>
        <v>#DIV/0!</v>
      </c>
      <c r="S285" s="18" t="e">
        <f t="shared" si="125"/>
        <v>#DIV/0!</v>
      </c>
      <c r="T285" s="19" t="e">
        <f t="shared" si="126"/>
        <v>#DIV/0!</v>
      </c>
      <c r="U285" s="19" t="e">
        <f t="shared" si="127"/>
        <v>#DIV/0!</v>
      </c>
      <c r="V285" s="21" t="e">
        <f t="shared" si="128"/>
        <v>#DIV/0!</v>
      </c>
      <c r="W285" s="188" t="e">
        <f t="shared" si="129"/>
        <v>#DIV/0!</v>
      </c>
    </row>
    <row r="286" spans="1:23" ht="14.25" customHeight="1" x14ac:dyDescent="0.25">
      <c r="A286" s="13" t="s">
        <v>16</v>
      </c>
      <c r="B286" s="77">
        <v>36</v>
      </c>
      <c r="C286" s="78">
        <v>45171</v>
      </c>
      <c r="D286" s="79" t="s">
        <v>63</v>
      </c>
      <c r="E286" s="158"/>
      <c r="F286" s="159"/>
      <c r="G286" s="158"/>
      <c r="H286" s="159"/>
      <c r="I286" s="160"/>
      <c r="J286" s="159"/>
      <c r="K286" s="245"/>
      <c r="L286" s="214"/>
      <c r="M286" s="215"/>
      <c r="N286" s="215"/>
      <c r="O286" s="17">
        <v>104.8901704930699</v>
      </c>
      <c r="P286" s="18" t="e">
        <f t="shared" si="122"/>
        <v>#DIV/0!</v>
      </c>
      <c r="Q286" s="19" t="e">
        <f t="shared" si="123"/>
        <v>#DIV/0!</v>
      </c>
      <c r="R286" s="20" t="e">
        <f t="shared" si="124"/>
        <v>#DIV/0!</v>
      </c>
      <c r="S286" s="18" t="e">
        <f t="shared" si="125"/>
        <v>#DIV/0!</v>
      </c>
      <c r="T286" s="19" t="e">
        <f t="shared" si="126"/>
        <v>#DIV/0!</v>
      </c>
      <c r="U286" s="19" t="e">
        <f t="shared" si="127"/>
        <v>#DIV/0!</v>
      </c>
      <c r="V286" s="21" t="e">
        <f t="shared" si="128"/>
        <v>#DIV/0!</v>
      </c>
      <c r="W286" s="188" t="e">
        <f t="shared" si="129"/>
        <v>#DIV/0!</v>
      </c>
    </row>
    <row r="287" spans="1:23" ht="14.25" customHeight="1" x14ac:dyDescent="0.25">
      <c r="A287" s="13" t="s">
        <v>16</v>
      </c>
      <c r="B287" s="77">
        <v>36</v>
      </c>
      <c r="C287" s="78">
        <v>45172</v>
      </c>
      <c r="D287" s="79" t="s">
        <v>64</v>
      </c>
      <c r="E287" s="158"/>
      <c r="F287" s="159"/>
      <c r="G287" s="158"/>
      <c r="H287" s="159"/>
      <c r="I287" s="160"/>
      <c r="J287" s="159"/>
      <c r="K287" s="389"/>
      <c r="L287" s="214"/>
      <c r="M287" s="215"/>
      <c r="N287" s="215"/>
      <c r="O287" s="17">
        <v>104.8901704930699</v>
      </c>
      <c r="P287" s="18" t="e">
        <f t="shared" si="122"/>
        <v>#DIV/0!</v>
      </c>
      <c r="Q287" s="19" t="e">
        <f t="shared" si="123"/>
        <v>#DIV/0!</v>
      </c>
      <c r="R287" s="20" t="e">
        <f t="shared" si="124"/>
        <v>#DIV/0!</v>
      </c>
      <c r="S287" s="18" t="e">
        <f t="shared" si="125"/>
        <v>#DIV/0!</v>
      </c>
      <c r="T287" s="19" t="e">
        <f t="shared" si="126"/>
        <v>#DIV/0!</v>
      </c>
      <c r="U287" s="19" t="e">
        <f t="shared" si="127"/>
        <v>#DIV/0!</v>
      </c>
      <c r="V287" s="21" t="e">
        <f t="shared" si="128"/>
        <v>#DIV/0!</v>
      </c>
      <c r="W287" s="188" t="e">
        <f t="shared" si="129"/>
        <v>#DIV/0!</v>
      </c>
    </row>
    <row r="288" spans="1:23" ht="14.25" customHeight="1" x14ac:dyDescent="0.25">
      <c r="A288" s="13" t="s">
        <v>16</v>
      </c>
      <c r="B288" s="77">
        <v>36</v>
      </c>
      <c r="C288" s="78">
        <v>45173</v>
      </c>
      <c r="D288" s="79" t="s">
        <v>65</v>
      </c>
      <c r="E288" s="158"/>
      <c r="F288" s="159"/>
      <c r="G288" s="158"/>
      <c r="H288" s="159"/>
      <c r="I288" s="160"/>
      <c r="J288" s="159"/>
      <c r="K288" s="245"/>
      <c r="L288" s="214"/>
      <c r="M288" s="215"/>
      <c r="N288" s="215"/>
      <c r="O288" s="17">
        <v>104.8901704930699</v>
      </c>
      <c r="P288" s="18" t="e">
        <f t="shared" si="122"/>
        <v>#DIV/0!</v>
      </c>
      <c r="Q288" s="19" t="e">
        <f t="shared" si="123"/>
        <v>#DIV/0!</v>
      </c>
      <c r="R288" s="20" t="e">
        <f t="shared" si="124"/>
        <v>#DIV/0!</v>
      </c>
      <c r="S288" s="18" t="e">
        <f t="shared" si="125"/>
        <v>#DIV/0!</v>
      </c>
      <c r="T288" s="19" t="e">
        <f t="shared" si="126"/>
        <v>#DIV/0!</v>
      </c>
      <c r="U288" s="19" t="e">
        <f t="shared" si="127"/>
        <v>#DIV/0!</v>
      </c>
      <c r="V288" s="21" t="e">
        <f t="shared" si="128"/>
        <v>#DIV/0!</v>
      </c>
      <c r="W288" s="188" t="e">
        <f t="shared" si="129"/>
        <v>#DIV/0!</v>
      </c>
    </row>
    <row r="289" spans="1:23" ht="14.25" customHeight="1" x14ac:dyDescent="0.25">
      <c r="A289" s="13" t="s">
        <v>16</v>
      </c>
      <c r="B289" s="77">
        <v>36</v>
      </c>
      <c r="C289" s="78">
        <v>45174</v>
      </c>
      <c r="D289" s="79" t="s">
        <v>66</v>
      </c>
      <c r="E289" s="158"/>
      <c r="F289" s="159"/>
      <c r="G289" s="158"/>
      <c r="H289" s="159"/>
      <c r="I289" s="160"/>
      <c r="J289" s="159"/>
      <c r="K289" s="245"/>
      <c r="L289" s="214"/>
      <c r="M289" s="215"/>
      <c r="N289" s="215"/>
      <c r="O289" s="17">
        <v>104.8901704930699</v>
      </c>
      <c r="P289" s="18" t="e">
        <f t="shared" si="122"/>
        <v>#DIV/0!</v>
      </c>
      <c r="Q289" s="19" t="e">
        <f t="shared" si="123"/>
        <v>#DIV/0!</v>
      </c>
      <c r="R289" s="20" t="e">
        <f t="shared" si="124"/>
        <v>#DIV/0!</v>
      </c>
      <c r="S289" s="18" t="e">
        <f t="shared" si="125"/>
        <v>#DIV/0!</v>
      </c>
      <c r="T289" s="19" t="e">
        <f t="shared" si="126"/>
        <v>#DIV/0!</v>
      </c>
      <c r="U289" s="19" t="e">
        <f t="shared" si="127"/>
        <v>#DIV/0!</v>
      </c>
      <c r="V289" s="21" t="e">
        <f t="shared" si="128"/>
        <v>#DIV/0!</v>
      </c>
      <c r="W289" s="188" t="e">
        <f t="shared" si="129"/>
        <v>#DIV/0!</v>
      </c>
    </row>
    <row r="290" spans="1:23" ht="14.25" customHeight="1" thickBot="1" x14ac:dyDescent="0.3">
      <c r="A290" s="13" t="s">
        <v>16</v>
      </c>
      <c r="B290" s="77">
        <v>36</v>
      </c>
      <c r="C290" s="78">
        <v>45175</v>
      </c>
      <c r="D290" s="79" t="s">
        <v>67</v>
      </c>
      <c r="E290" s="158"/>
      <c r="F290" s="159"/>
      <c r="G290" s="158"/>
      <c r="H290" s="159"/>
      <c r="I290" s="160"/>
      <c r="J290" s="159"/>
      <c r="K290" s="245"/>
      <c r="L290" s="214"/>
      <c r="M290" s="215"/>
      <c r="N290" s="215"/>
      <c r="O290" s="17">
        <v>104.8901704930699</v>
      </c>
      <c r="P290" s="18" t="e">
        <f t="shared" si="122"/>
        <v>#DIV/0!</v>
      </c>
      <c r="Q290" s="19" t="e">
        <f t="shared" si="123"/>
        <v>#DIV/0!</v>
      </c>
      <c r="R290" s="20" t="e">
        <f t="shared" si="124"/>
        <v>#DIV/0!</v>
      </c>
      <c r="S290" s="18" t="e">
        <f t="shared" si="125"/>
        <v>#DIV/0!</v>
      </c>
      <c r="T290" s="19" t="e">
        <f t="shared" si="126"/>
        <v>#DIV/0!</v>
      </c>
      <c r="U290" s="19" t="e">
        <f t="shared" si="127"/>
        <v>#DIV/0!</v>
      </c>
      <c r="V290" s="21" t="e">
        <f t="shared" si="128"/>
        <v>#DIV/0!</v>
      </c>
      <c r="W290" s="188" t="e">
        <f t="shared" si="129"/>
        <v>#DIV/0!</v>
      </c>
    </row>
    <row r="291" spans="1:23" ht="14.25" customHeight="1" thickBot="1" x14ac:dyDescent="0.3">
      <c r="A291" s="13" t="s">
        <v>16</v>
      </c>
      <c r="B291" s="80">
        <v>36</v>
      </c>
      <c r="C291" s="81"/>
      <c r="D291" s="82"/>
      <c r="E291" s="161">
        <f t="shared" ref="E291:K291" si="142">SUM(E284:E290)</f>
        <v>0</v>
      </c>
      <c r="F291" s="162">
        <f t="shared" si="142"/>
        <v>0</v>
      </c>
      <c r="G291" s="161">
        <f t="shared" si="142"/>
        <v>0</v>
      </c>
      <c r="H291" s="162">
        <f t="shared" si="142"/>
        <v>0</v>
      </c>
      <c r="I291" s="163">
        <f t="shared" si="142"/>
        <v>0</v>
      </c>
      <c r="J291" s="162">
        <f t="shared" si="142"/>
        <v>0</v>
      </c>
      <c r="K291" s="246">
        <f t="shared" si="142"/>
        <v>0</v>
      </c>
      <c r="L291" s="216" t="e">
        <f>AVERAGE(L284:L290)</f>
        <v>#DIV/0!</v>
      </c>
      <c r="M291" s="216" t="e">
        <f t="shared" ref="M291" si="143">AVERAGE(M284:M290)</f>
        <v>#DIV/0!</v>
      </c>
      <c r="N291" s="216" t="e">
        <f t="shared" ref="N291" si="144">AVERAGE(N284:N290)</f>
        <v>#DIV/0!</v>
      </c>
      <c r="O291" s="17">
        <v>104.8901704930699</v>
      </c>
      <c r="P291" s="25" t="e">
        <f t="shared" si="122"/>
        <v>#DIV/0!</v>
      </c>
      <c r="Q291" s="26" t="e">
        <f t="shared" si="123"/>
        <v>#DIV/0!</v>
      </c>
      <c r="R291" s="27" t="e">
        <f t="shared" si="124"/>
        <v>#DIV/0!</v>
      </c>
      <c r="S291" s="25" t="e">
        <f t="shared" si="125"/>
        <v>#DIV/0!</v>
      </c>
      <c r="T291" s="26" t="e">
        <f t="shared" si="126"/>
        <v>#DIV/0!</v>
      </c>
      <c r="U291" s="26" t="e">
        <f t="shared" si="127"/>
        <v>#DIV/0!</v>
      </c>
      <c r="V291" s="28" t="e">
        <f t="shared" si="128"/>
        <v>#DIV/0!</v>
      </c>
      <c r="W291" s="189" t="e">
        <f t="shared" si="129"/>
        <v>#DIV/0!</v>
      </c>
    </row>
    <row r="292" spans="1:23" ht="14.25" customHeight="1" x14ac:dyDescent="0.25">
      <c r="A292" s="13" t="s">
        <v>16</v>
      </c>
      <c r="B292" s="83">
        <v>37</v>
      </c>
      <c r="C292" s="84">
        <v>45145</v>
      </c>
      <c r="D292" s="85" t="s">
        <v>61</v>
      </c>
      <c r="E292" s="164"/>
      <c r="F292" s="165"/>
      <c r="G292" s="164"/>
      <c r="H292" s="165"/>
      <c r="I292" s="166"/>
      <c r="J292" s="165"/>
      <c r="K292" s="247"/>
      <c r="L292" s="217"/>
      <c r="M292" s="218"/>
      <c r="N292" s="218"/>
      <c r="O292" s="17">
        <v>104.8901704930699</v>
      </c>
      <c r="P292" s="18" t="e">
        <f t="shared" si="122"/>
        <v>#DIV/0!</v>
      </c>
      <c r="Q292" s="19" t="e">
        <f t="shared" si="123"/>
        <v>#DIV/0!</v>
      </c>
      <c r="R292" s="20" t="e">
        <f t="shared" si="124"/>
        <v>#DIV/0!</v>
      </c>
      <c r="S292" s="18" t="e">
        <f t="shared" si="125"/>
        <v>#DIV/0!</v>
      </c>
      <c r="T292" s="19" t="e">
        <f t="shared" si="126"/>
        <v>#DIV/0!</v>
      </c>
      <c r="U292" s="19" t="e">
        <f t="shared" si="127"/>
        <v>#DIV/0!</v>
      </c>
      <c r="V292" s="21" t="e">
        <f t="shared" si="128"/>
        <v>#DIV/0!</v>
      </c>
      <c r="W292" s="188" t="e">
        <f t="shared" si="129"/>
        <v>#DIV/0!</v>
      </c>
    </row>
    <row r="293" spans="1:23" ht="14.25" customHeight="1" x14ac:dyDescent="0.25">
      <c r="A293" s="13" t="s">
        <v>16</v>
      </c>
      <c r="B293" s="83">
        <v>37</v>
      </c>
      <c r="C293" s="84">
        <v>45146</v>
      </c>
      <c r="D293" s="85" t="s">
        <v>62</v>
      </c>
      <c r="E293" s="164"/>
      <c r="F293" s="165"/>
      <c r="G293" s="164"/>
      <c r="H293" s="165"/>
      <c r="I293" s="166"/>
      <c r="J293" s="393"/>
      <c r="K293" s="247"/>
      <c r="L293" s="217"/>
      <c r="M293" s="218"/>
      <c r="N293" s="218"/>
      <c r="O293" s="17">
        <v>104.8901704930699</v>
      </c>
      <c r="P293" s="18" t="e">
        <f t="shared" si="122"/>
        <v>#DIV/0!</v>
      </c>
      <c r="Q293" s="19" t="e">
        <f t="shared" si="123"/>
        <v>#DIV/0!</v>
      </c>
      <c r="R293" s="20" t="e">
        <f t="shared" si="124"/>
        <v>#DIV/0!</v>
      </c>
      <c r="S293" s="18" t="e">
        <f t="shared" si="125"/>
        <v>#DIV/0!</v>
      </c>
      <c r="T293" s="19" t="e">
        <f t="shared" si="126"/>
        <v>#DIV/0!</v>
      </c>
      <c r="U293" s="19" t="e">
        <f t="shared" si="127"/>
        <v>#DIV/0!</v>
      </c>
      <c r="V293" s="21" t="e">
        <f t="shared" si="128"/>
        <v>#DIV/0!</v>
      </c>
      <c r="W293" s="188" t="e">
        <f t="shared" si="129"/>
        <v>#DIV/0!</v>
      </c>
    </row>
    <row r="294" spans="1:23" ht="14.25" customHeight="1" x14ac:dyDescent="0.25">
      <c r="A294" s="13" t="s">
        <v>16</v>
      </c>
      <c r="B294" s="83">
        <v>37</v>
      </c>
      <c r="C294" s="84">
        <v>45147</v>
      </c>
      <c r="D294" s="85" t="s">
        <v>63</v>
      </c>
      <c r="E294" s="164"/>
      <c r="F294" s="165"/>
      <c r="G294" s="164"/>
      <c r="H294" s="165"/>
      <c r="I294" s="166"/>
      <c r="J294" s="165"/>
      <c r="K294" s="393"/>
      <c r="L294" s="217"/>
      <c r="M294" s="218"/>
      <c r="N294" s="218"/>
      <c r="O294" s="17">
        <v>104.8901704930699</v>
      </c>
      <c r="P294" s="18" t="e">
        <f t="shared" si="122"/>
        <v>#DIV/0!</v>
      </c>
      <c r="Q294" s="19" t="e">
        <f t="shared" si="123"/>
        <v>#DIV/0!</v>
      </c>
      <c r="R294" s="20" t="e">
        <f t="shared" si="124"/>
        <v>#DIV/0!</v>
      </c>
      <c r="S294" s="18" t="e">
        <f t="shared" si="125"/>
        <v>#DIV/0!</v>
      </c>
      <c r="T294" s="19" t="e">
        <f t="shared" si="126"/>
        <v>#DIV/0!</v>
      </c>
      <c r="U294" s="19" t="e">
        <f t="shared" si="127"/>
        <v>#DIV/0!</v>
      </c>
      <c r="V294" s="21" t="e">
        <f t="shared" si="128"/>
        <v>#DIV/0!</v>
      </c>
      <c r="W294" s="188" t="e">
        <f t="shared" si="129"/>
        <v>#DIV/0!</v>
      </c>
    </row>
    <row r="295" spans="1:23" ht="14.25" customHeight="1" x14ac:dyDescent="0.25">
      <c r="A295" s="13" t="s">
        <v>16</v>
      </c>
      <c r="B295" s="83">
        <v>37</v>
      </c>
      <c r="C295" s="84">
        <v>45148</v>
      </c>
      <c r="D295" s="85" t="s">
        <v>64</v>
      </c>
      <c r="E295" s="164"/>
      <c r="F295" s="165"/>
      <c r="G295" s="164"/>
      <c r="H295" s="165"/>
      <c r="I295" s="166"/>
      <c r="J295" s="165"/>
      <c r="K295" s="247"/>
      <c r="L295" s="217"/>
      <c r="M295" s="218"/>
      <c r="N295" s="218"/>
      <c r="O295" s="17">
        <v>104.8901704930699</v>
      </c>
      <c r="P295" s="18" t="e">
        <f t="shared" si="122"/>
        <v>#DIV/0!</v>
      </c>
      <c r="Q295" s="19" t="e">
        <f t="shared" si="123"/>
        <v>#DIV/0!</v>
      </c>
      <c r="R295" s="20" t="e">
        <f t="shared" si="124"/>
        <v>#DIV/0!</v>
      </c>
      <c r="S295" s="18" t="e">
        <f t="shared" si="125"/>
        <v>#DIV/0!</v>
      </c>
      <c r="T295" s="19" t="e">
        <f t="shared" si="126"/>
        <v>#DIV/0!</v>
      </c>
      <c r="U295" s="19" t="e">
        <f t="shared" si="127"/>
        <v>#DIV/0!</v>
      </c>
      <c r="V295" s="21" t="e">
        <f t="shared" si="128"/>
        <v>#DIV/0!</v>
      </c>
      <c r="W295" s="188" t="e">
        <f t="shared" si="129"/>
        <v>#DIV/0!</v>
      </c>
    </row>
    <row r="296" spans="1:23" ht="14.25" customHeight="1" x14ac:dyDescent="0.25">
      <c r="A296" s="13" t="s">
        <v>16</v>
      </c>
      <c r="B296" s="83">
        <v>37</v>
      </c>
      <c r="C296" s="84">
        <v>45149</v>
      </c>
      <c r="D296" s="85" t="s">
        <v>65</v>
      </c>
      <c r="E296" s="164"/>
      <c r="F296" s="165"/>
      <c r="G296" s="164"/>
      <c r="H296" s="165"/>
      <c r="I296" s="166"/>
      <c r="J296" s="165"/>
      <c r="K296" s="393"/>
      <c r="L296" s="217"/>
      <c r="M296" s="218"/>
      <c r="N296" s="218"/>
      <c r="O296" s="17">
        <v>104.8901704930699</v>
      </c>
      <c r="P296" s="18" t="e">
        <f t="shared" si="122"/>
        <v>#DIV/0!</v>
      </c>
      <c r="Q296" s="19" t="e">
        <f t="shared" si="123"/>
        <v>#DIV/0!</v>
      </c>
      <c r="R296" s="20" t="e">
        <f t="shared" si="124"/>
        <v>#DIV/0!</v>
      </c>
      <c r="S296" s="18" t="e">
        <f t="shared" si="125"/>
        <v>#DIV/0!</v>
      </c>
      <c r="T296" s="19" t="e">
        <f t="shared" si="126"/>
        <v>#DIV/0!</v>
      </c>
      <c r="U296" s="19" t="e">
        <f t="shared" si="127"/>
        <v>#DIV/0!</v>
      </c>
      <c r="V296" s="21" t="e">
        <f t="shared" si="128"/>
        <v>#DIV/0!</v>
      </c>
      <c r="W296" s="188" t="e">
        <f t="shared" si="129"/>
        <v>#DIV/0!</v>
      </c>
    </row>
    <row r="297" spans="1:23" ht="14.25" customHeight="1" x14ac:dyDescent="0.25">
      <c r="A297" s="13" t="s">
        <v>16</v>
      </c>
      <c r="B297" s="83">
        <v>37</v>
      </c>
      <c r="C297" s="84">
        <v>45150</v>
      </c>
      <c r="D297" s="85" t="s">
        <v>66</v>
      </c>
      <c r="E297" s="164"/>
      <c r="F297" s="165"/>
      <c r="G297" s="164"/>
      <c r="H297" s="165"/>
      <c r="I297" s="166"/>
      <c r="J297" s="165"/>
      <c r="K297" s="247"/>
      <c r="L297" s="217"/>
      <c r="M297" s="218"/>
      <c r="N297" s="218"/>
      <c r="O297" s="17">
        <v>104.8901704930699</v>
      </c>
      <c r="P297" s="18" t="e">
        <f t="shared" si="122"/>
        <v>#DIV/0!</v>
      </c>
      <c r="Q297" s="19" t="e">
        <f t="shared" si="123"/>
        <v>#DIV/0!</v>
      </c>
      <c r="R297" s="20" t="e">
        <f t="shared" si="124"/>
        <v>#DIV/0!</v>
      </c>
      <c r="S297" s="18" t="e">
        <f t="shared" si="125"/>
        <v>#DIV/0!</v>
      </c>
      <c r="T297" s="19" t="e">
        <f t="shared" si="126"/>
        <v>#DIV/0!</v>
      </c>
      <c r="U297" s="19" t="e">
        <f t="shared" si="127"/>
        <v>#DIV/0!</v>
      </c>
      <c r="V297" s="21" t="e">
        <f t="shared" si="128"/>
        <v>#DIV/0!</v>
      </c>
      <c r="W297" s="188" t="e">
        <f t="shared" si="129"/>
        <v>#DIV/0!</v>
      </c>
    </row>
    <row r="298" spans="1:23" ht="14.25" customHeight="1" thickBot="1" x14ac:dyDescent="0.3">
      <c r="A298" s="13" t="s">
        <v>16</v>
      </c>
      <c r="B298" s="83">
        <v>37</v>
      </c>
      <c r="C298" s="84">
        <v>45151</v>
      </c>
      <c r="D298" s="85" t="s">
        <v>67</v>
      </c>
      <c r="E298" s="164"/>
      <c r="F298" s="165"/>
      <c r="G298" s="164"/>
      <c r="H298" s="165"/>
      <c r="I298" s="166"/>
      <c r="J298" s="165"/>
      <c r="K298" s="247"/>
      <c r="L298" s="217"/>
      <c r="M298" s="218"/>
      <c r="N298" s="218"/>
      <c r="O298" s="17">
        <v>104.8901704930699</v>
      </c>
      <c r="P298" s="18" t="e">
        <f t="shared" si="122"/>
        <v>#DIV/0!</v>
      </c>
      <c r="Q298" s="19" t="e">
        <f t="shared" si="123"/>
        <v>#DIV/0!</v>
      </c>
      <c r="R298" s="20" t="e">
        <f t="shared" si="124"/>
        <v>#DIV/0!</v>
      </c>
      <c r="S298" s="18" t="e">
        <f t="shared" si="125"/>
        <v>#DIV/0!</v>
      </c>
      <c r="T298" s="19" t="e">
        <f t="shared" si="126"/>
        <v>#DIV/0!</v>
      </c>
      <c r="U298" s="19" t="e">
        <f t="shared" si="127"/>
        <v>#DIV/0!</v>
      </c>
      <c r="V298" s="21" t="e">
        <f t="shared" si="128"/>
        <v>#DIV/0!</v>
      </c>
      <c r="W298" s="188" t="e">
        <f t="shared" si="129"/>
        <v>#DIV/0!</v>
      </c>
    </row>
    <row r="299" spans="1:23" ht="14.25" customHeight="1" thickBot="1" x14ac:dyDescent="0.3">
      <c r="A299" s="13" t="s">
        <v>16</v>
      </c>
      <c r="B299" s="86">
        <v>37</v>
      </c>
      <c r="C299" s="87"/>
      <c r="D299" s="88"/>
      <c r="E299" s="167">
        <f t="shared" ref="E299:K299" si="145">SUM(E292:E298)</f>
        <v>0</v>
      </c>
      <c r="F299" s="168">
        <f t="shared" si="145"/>
        <v>0</v>
      </c>
      <c r="G299" s="167">
        <f t="shared" si="145"/>
        <v>0</v>
      </c>
      <c r="H299" s="168">
        <f t="shared" si="145"/>
        <v>0</v>
      </c>
      <c r="I299" s="169">
        <f t="shared" si="145"/>
        <v>0</v>
      </c>
      <c r="J299" s="168">
        <f t="shared" si="145"/>
        <v>0</v>
      </c>
      <c r="K299" s="248">
        <f t="shared" si="145"/>
        <v>0</v>
      </c>
      <c r="L299" s="219" t="e">
        <f>AVERAGE(L292:L298)</f>
        <v>#DIV/0!</v>
      </c>
      <c r="M299" s="219" t="e">
        <f t="shared" ref="M299" si="146">AVERAGE(M292:M298)</f>
        <v>#DIV/0!</v>
      </c>
      <c r="N299" s="219" t="e">
        <f t="shared" ref="N299" si="147">AVERAGE(N292:N298)</f>
        <v>#DIV/0!</v>
      </c>
      <c r="O299" s="17">
        <v>104.8901704930699</v>
      </c>
      <c r="P299" s="25" t="e">
        <f t="shared" si="122"/>
        <v>#DIV/0!</v>
      </c>
      <c r="Q299" s="26" t="e">
        <f t="shared" si="123"/>
        <v>#DIV/0!</v>
      </c>
      <c r="R299" s="27" t="e">
        <f t="shared" si="124"/>
        <v>#DIV/0!</v>
      </c>
      <c r="S299" s="25" t="e">
        <f t="shared" si="125"/>
        <v>#DIV/0!</v>
      </c>
      <c r="T299" s="26" t="e">
        <f t="shared" si="126"/>
        <v>#DIV/0!</v>
      </c>
      <c r="U299" s="26" t="e">
        <f t="shared" si="127"/>
        <v>#DIV/0!</v>
      </c>
      <c r="V299" s="28" t="e">
        <f t="shared" si="128"/>
        <v>#DIV/0!</v>
      </c>
      <c r="W299" s="189" t="e">
        <f t="shared" si="129"/>
        <v>#DIV/0!</v>
      </c>
    </row>
    <row r="300" spans="1:23" ht="14.25" customHeight="1" x14ac:dyDescent="0.25">
      <c r="A300" s="13" t="s">
        <v>16</v>
      </c>
      <c r="B300" s="89">
        <v>38</v>
      </c>
      <c r="C300" s="90">
        <v>45152</v>
      </c>
      <c r="D300" s="91" t="s">
        <v>61</v>
      </c>
      <c r="E300" s="170"/>
      <c r="F300" s="171"/>
      <c r="G300" s="170"/>
      <c r="H300" s="171"/>
      <c r="I300" s="172"/>
      <c r="J300" s="171"/>
      <c r="K300" s="249"/>
      <c r="L300" s="220"/>
      <c r="M300" s="221"/>
      <c r="N300" s="221"/>
      <c r="O300" s="17">
        <v>104.8901704930699</v>
      </c>
      <c r="P300" s="18" t="e">
        <f t="shared" si="122"/>
        <v>#DIV/0!</v>
      </c>
      <c r="Q300" s="19" t="e">
        <f t="shared" si="123"/>
        <v>#DIV/0!</v>
      </c>
      <c r="R300" s="20" t="e">
        <f t="shared" si="124"/>
        <v>#DIV/0!</v>
      </c>
      <c r="S300" s="18" t="e">
        <f t="shared" si="125"/>
        <v>#DIV/0!</v>
      </c>
      <c r="T300" s="19" t="e">
        <f t="shared" si="126"/>
        <v>#DIV/0!</v>
      </c>
      <c r="U300" s="19" t="e">
        <f t="shared" si="127"/>
        <v>#DIV/0!</v>
      </c>
      <c r="V300" s="21" t="e">
        <f t="shared" si="128"/>
        <v>#DIV/0!</v>
      </c>
      <c r="W300" s="188" t="e">
        <f t="shared" si="129"/>
        <v>#DIV/0!</v>
      </c>
    </row>
    <row r="301" spans="1:23" ht="14.25" customHeight="1" x14ac:dyDescent="0.25">
      <c r="A301" s="13" t="s">
        <v>16</v>
      </c>
      <c r="B301" s="89">
        <v>38</v>
      </c>
      <c r="C301" s="90">
        <v>45153</v>
      </c>
      <c r="D301" s="91" t="s">
        <v>62</v>
      </c>
      <c r="E301" s="170"/>
      <c r="F301" s="171"/>
      <c r="G301" s="170"/>
      <c r="H301" s="171"/>
      <c r="I301" s="172"/>
      <c r="J301" s="171"/>
      <c r="K301" s="249"/>
      <c r="L301" s="220"/>
      <c r="M301" s="221"/>
      <c r="N301" s="221"/>
      <c r="O301" s="17">
        <v>104.8901704930699</v>
      </c>
      <c r="P301" s="18" t="e">
        <f t="shared" si="122"/>
        <v>#DIV/0!</v>
      </c>
      <c r="Q301" s="19" t="e">
        <f t="shared" si="123"/>
        <v>#DIV/0!</v>
      </c>
      <c r="R301" s="20" t="e">
        <f t="shared" si="124"/>
        <v>#DIV/0!</v>
      </c>
      <c r="S301" s="18" t="e">
        <f t="shared" si="125"/>
        <v>#DIV/0!</v>
      </c>
      <c r="T301" s="19" t="e">
        <f t="shared" si="126"/>
        <v>#DIV/0!</v>
      </c>
      <c r="U301" s="19" t="e">
        <f t="shared" si="127"/>
        <v>#DIV/0!</v>
      </c>
      <c r="V301" s="21" t="e">
        <f t="shared" si="128"/>
        <v>#DIV/0!</v>
      </c>
      <c r="W301" s="188" t="e">
        <f t="shared" si="129"/>
        <v>#DIV/0!</v>
      </c>
    </row>
    <row r="302" spans="1:23" ht="14.25" customHeight="1" x14ac:dyDescent="0.25">
      <c r="A302" s="13" t="s">
        <v>16</v>
      </c>
      <c r="B302" s="89">
        <v>38</v>
      </c>
      <c r="C302" s="90">
        <v>45154</v>
      </c>
      <c r="D302" s="91" t="s">
        <v>63</v>
      </c>
      <c r="E302" s="170"/>
      <c r="F302" s="171"/>
      <c r="G302" s="170"/>
      <c r="H302" s="171"/>
      <c r="I302" s="172"/>
      <c r="J302" s="171"/>
      <c r="K302" s="395"/>
      <c r="L302" s="220"/>
      <c r="M302" s="221"/>
      <c r="N302" s="221"/>
      <c r="O302" s="17">
        <v>104.8901704930699</v>
      </c>
      <c r="P302" s="18" t="e">
        <f t="shared" si="122"/>
        <v>#DIV/0!</v>
      </c>
      <c r="Q302" s="19" t="e">
        <f t="shared" si="123"/>
        <v>#DIV/0!</v>
      </c>
      <c r="R302" s="20" t="e">
        <f t="shared" si="124"/>
        <v>#DIV/0!</v>
      </c>
      <c r="S302" s="18" t="e">
        <f t="shared" si="125"/>
        <v>#DIV/0!</v>
      </c>
      <c r="T302" s="19" t="e">
        <f t="shared" si="126"/>
        <v>#DIV/0!</v>
      </c>
      <c r="U302" s="19" t="e">
        <f t="shared" si="127"/>
        <v>#DIV/0!</v>
      </c>
      <c r="V302" s="21" t="e">
        <f t="shared" si="128"/>
        <v>#DIV/0!</v>
      </c>
      <c r="W302" s="188" t="e">
        <f t="shared" si="129"/>
        <v>#DIV/0!</v>
      </c>
    </row>
    <row r="303" spans="1:23" ht="14.25" customHeight="1" x14ac:dyDescent="0.25">
      <c r="A303" s="13" t="s">
        <v>16</v>
      </c>
      <c r="B303" s="89">
        <v>38</v>
      </c>
      <c r="C303" s="90">
        <v>45155</v>
      </c>
      <c r="D303" s="91" t="s">
        <v>64</v>
      </c>
      <c r="E303" s="170"/>
      <c r="F303" s="171"/>
      <c r="G303" s="170"/>
      <c r="H303" s="171"/>
      <c r="I303" s="172"/>
      <c r="J303" s="171"/>
      <c r="K303" s="395"/>
      <c r="L303" s="220"/>
      <c r="M303" s="221"/>
      <c r="N303" s="221"/>
      <c r="O303" s="17">
        <v>104.8901704930699</v>
      </c>
      <c r="P303" s="18" t="e">
        <f t="shared" si="122"/>
        <v>#DIV/0!</v>
      </c>
      <c r="Q303" s="19" t="e">
        <f t="shared" si="123"/>
        <v>#DIV/0!</v>
      </c>
      <c r="R303" s="20" t="e">
        <f t="shared" si="124"/>
        <v>#DIV/0!</v>
      </c>
      <c r="S303" s="18" t="e">
        <f t="shared" si="125"/>
        <v>#DIV/0!</v>
      </c>
      <c r="T303" s="19" t="e">
        <f t="shared" si="126"/>
        <v>#DIV/0!</v>
      </c>
      <c r="U303" s="19" t="e">
        <f t="shared" si="127"/>
        <v>#DIV/0!</v>
      </c>
      <c r="V303" s="21" t="e">
        <f t="shared" si="128"/>
        <v>#DIV/0!</v>
      </c>
      <c r="W303" s="188" t="e">
        <f t="shared" si="129"/>
        <v>#DIV/0!</v>
      </c>
    </row>
    <row r="304" spans="1:23" ht="14.25" customHeight="1" x14ac:dyDescent="0.25">
      <c r="A304" s="13" t="s">
        <v>16</v>
      </c>
      <c r="B304" s="89">
        <v>38</v>
      </c>
      <c r="C304" s="90">
        <v>45156</v>
      </c>
      <c r="D304" s="91" t="s">
        <v>65</v>
      </c>
      <c r="E304" s="170"/>
      <c r="F304" s="171"/>
      <c r="G304" s="170"/>
      <c r="H304" s="171"/>
      <c r="I304" s="172"/>
      <c r="J304" s="171"/>
      <c r="K304" s="395"/>
      <c r="L304" s="220"/>
      <c r="M304" s="221"/>
      <c r="N304" s="221"/>
      <c r="O304" s="17">
        <v>104.8901704930699</v>
      </c>
      <c r="P304" s="18" t="e">
        <f t="shared" si="122"/>
        <v>#DIV/0!</v>
      </c>
      <c r="Q304" s="19" t="e">
        <f t="shared" si="123"/>
        <v>#DIV/0!</v>
      </c>
      <c r="R304" s="20" t="e">
        <f t="shared" si="124"/>
        <v>#DIV/0!</v>
      </c>
      <c r="S304" s="18" t="e">
        <f t="shared" si="125"/>
        <v>#DIV/0!</v>
      </c>
      <c r="T304" s="19" t="e">
        <f t="shared" si="126"/>
        <v>#DIV/0!</v>
      </c>
      <c r="U304" s="19" t="e">
        <f t="shared" si="127"/>
        <v>#DIV/0!</v>
      </c>
      <c r="V304" s="21" t="e">
        <f t="shared" si="128"/>
        <v>#DIV/0!</v>
      </c>
      <c r="W304" s="188" t="e">
        <f t="shared" si="129"/>
        <v>#DIV/0!</v>
      </c>
    </row>
    <row r="305" spans="1:23" ht="14.25" customHeight="1" x14ac:dyDescent="0.25">
      <c r="A305" s="13" t="s">
        <v>16</v>
      </c>
      <c r="B305" s="89">
        <v>38</v>
      </c>
      <c r="C305" s="90">
        <v>45157</v>
      </c>
      <c r="D305" s="91" t="s">
        <v>66</v>
      </c>
      <c r="E305" s="170"/>
      <c r="F305" s="171"/>
      <c r="G305" s="170"/>
      <c r="H305" s="171"/>
      <c r="I305" s="172"/>
      <c r="J305" s="171"/>
      <c r="K305" s="395"/>
      <c r="L305" s="220"/>
      <c r="M305" s="221"/>
      <c r="N305" s="221"/>
      <c r="O305" s="17">
        <v>104.8901704930699</v>
      </c>
      <c r="P305" s="18" t="e">
        <f t="shared" si="122"/>
        <v>#DIV/0!</v>
      </c>
      <c r="Q305" s="19" t="e">
        <f t="shared" si="123"/>
        <v>#DIV/0!</v>
      </c>
      <c r="R305" s="20" t="e">
        <f t="shared" si="124"/>
        <v>#DIV/0!</v>
      </c>
      <c r="S305" s="18" t="e">
        <f t="shared" si="125"/>
        <v>#DIV/0!</v>
      </c>
      <c r="T305" s="19" t="e">
        <f t="shared" si="126"/>
        <v>#DIV/0!</v>
      </c>
      <c r="U305" s="19" t="e">
        <f t="shared" si="127"/>
        <v>#DIV/0!</v>
      </c>
      <c r="V305" s="21" t="e">
        <f t="shared" si="128"/>
        <v>#DIV/0!</v>
      </c>
      <c r="W305" s="188" t="e">
        <f t="shared" si="129"/>
        <v>#DIV/0!</v>
      </c>
    </row>
    <row r="306" spans="1:23" ht="14.25" customHeight="1" thickBot="1" x14ac:dyDescent="0.3">
      <c r="A306" s="13" t="s">
        <v>16</v>
      </c>
      <c r="B306" s="89">
        <v>38</v>
      </c>
      <c r="C306" s="90">
        <v>45158</v>
      </c>
      <c r="D306" s="91" t="s">
        <v>67</v>
      </c>
      <c r="E306" s="170"/>
      <c r="F306" s="171"/>
      <c r="G306" s="170"/>
      <c r="H306" s="171"/>
      <c r="I306" s="172"/>
      <c r="J306" s="171"/>
      <c r="K306" s="395"/>
      <c r="L306" s="220"/>
      <c r="M306" s="221"/>
      <c r="N306" s="221"/>
      <c r="O306" s="17">
        <v>104.8901704930699</v>
      </c>
      <c r="P306" s="18" t="e">
        <f t="shared" si="122"/>
        <v>#DIV/0!</v>
      </c>
      <c r="Q306" s="19" t="e">
        <f t="shared" si="123"/>
        <v>#DIV/0!</v>
      </c>
      <c r="R306" s="20" t="e">
        <f t="shared" si="124"/>
        <v>#DIV/0!</v>
      </c>
      <c r="S306" s="18" t="e">
        <f t="shared" si="125"/>
        <v>#DIV/0!</v>
      </c>
      <c r="T306" s="19" t="e">
        <f t="shared" si="126"/>
        <v>#DIV/0!</v>
      </c>
      <c r="U306" s="19" t="e">
        <f t="shared" si="127"/>
        <v>#DIV/0!</v>
      </c>
      <c r="V306" s="21" t="e">
        <f t="shared" si="128"/>
        <v>#DIV/0!</v>
      </c>
      <c r="W306" s="188" t="e">
        <f t="shared" si="129"/>
        <v>#DIV/0!</v>
      </c>
    </row>
    <row r="307" spans="1:23" s="398" customFormat="1" ht="14.25" customHeight="1" thickBot="1" x14ac:dyDescent="0.3">
      <c r="A307" s="397" t="s">
        <v>16</v>
      </c>
      <c r="B307" s="92">
        <v>38</v>
      </c>
      <c r="C307" s="93"/>
      <c r="D307" s="94"/>
      <c r="E307" s="173">
        <f t="shared" ref="E307:K307" si="148">SUM(E300:E306)</f>
        <v>0</v>
      </c>
      <c r="F307" s="174">
        <f t="shared" si="148"/>
        <v>0</v>
      </c>
      <c r="G307" s="173">
        <f t="shared" si="148"/>
        <v>0</v>
      </c>
      <c r="H307" s="174">
        <f t="shared" si="148"/>
        <v>0</v>
      </c>
      <c r="I307" s="175">
        <f t="shared" si="148"/>
        <v>0</v>
      </c>
      <c r="J307" s="174">
        <f t="shared" si="148"/>
        <v>0</v>
      </c>
      <c r="K307" s="399">
        <f t="shared" si="148"/>
        <v>0</v>
      </c>
      <c r="L307" s="222" t="e">
        <f>AVERAGE(L300:L306)</f>
        <v>#DIV/0!</v>
      </c>
      <c r="M307" s="222" t="e">
        <f t="shared" ref="M307" si="149">AVERAGE(M300:M306)</f>
        <v>#DIV/0!</v>
      </c>
      <c r="N307" s="222" t="e">
        <f t="shared" ref="N307" si="150">AVERAGE(N300:N306)</f>
        <v>#DIV/0!</v>
      </c>
      <c r="O307" s="17">
        <v>104.8901704930699</v>
      </c>
      <c r="P307" s="25" t="e">
        <f t="shared" si="122"/>
        <v>#DIV/0!</v>
      </c>
      <c r="Q307" s="26" t="e">
        <f t="shared" si="123"/>
        <v>#DIV/0!</v>
      </c>
      <c r="R307" s="27" t="e">
        <f t="shared" si="124"/>
        <v>#DIV/0!</v>
      </c>
      <c r="S307" s="25" t="e">
        <f t="shared" si="125"/>
        <v>#DIV/0!</v>
      </c>
      <c r="T307" s="26" t="e">
        <f t="shared" si="126"/>
        <v>#DIV/0!</v>
      </c>
      <c r="U307" s="26" t="e">
        <f t="shared" si="127"/>
        <v>#DIV/0!</v>
      </c>
      <c r="V307" s="28" t="e">
        <f t="shared" si="128"/>
        <v>#DIV/0!</v>
      </c>
      <c r="W307" s="189" t="e">
        <f t="shared" si="129"/>
        <v>#DIV/0!</v>
      </c>
    </row>
    <row r="308" spans="1:23" ht="14.25" customHeight="1" x14ac:dyDescent="0.25">
      <c r="A308" s="13" t="s">
        <v>16</v>
      </c>
      <c r="B308" s="95">
        <v>39</v>
      </c>
      <c r="C308" s="96">
        <v>45159</v>
      </c>
      <c r="D308" s="97" t="s">
        <v>61</v>
      </c>
      <c r="E308" s="176"/>
      <c r="F308" s="177"/>
      <c r="G308" s="176"/>
      <c r="H308" s="177"/>
      <c r="I308" s="178"/>
      <c r="J308" s="177"/>
      <c r="K308" s="401"/>
      <c r="L308" s="223"/>
      <c r="M308" s="224"/>
      <c r="N308" s="224"/>
      <c r="O308" s="17">
        <v>104.8901704930699</v>
      </c>
      <c r="P308" s="18" t="e">
        <f t="shared" si="122"/>
        <v>#DIV/0!</v>
      </c>
      <c r="Q308" s="19" t="e">
        <f t="shared" si="123"/>
        <v>#DIV/0!</v>
      </c>
      <c r="R308" s="20" t="e">
        <f t="shared" si="124"/>
        <v>#DIV/0!</v>
      </c>
      <c r="S308" s="18" t="e">
        <f t="shared" si="125"/>
        <v>#DIV/0!</v>
      </c>
      <c r="T308" s="19" t="e">
        <f t="shared" si="126"/>
        <v>#DIV/0!</v>
      </c>
      <c r="U308" s="19" t="e">
        <f t="shared" si="127"/>
        <v>#DIV/0!</v>
      </c>
      <c r="V308" s="21" t="e">
        <f t="shared" si="128"/>
        <v>#DIV/0!</v>
      </c>
      <c r="W308" s="188" t="e">
        <f t="shared" si="129"/>
        <v>#DIV/0!</v>
      </c>
    </row>
    <row r="309" spans="1:23" ht="14.25" customHeight="1" x14ac:dyDescent="0.25">
      <c r="A309" s="13" t="s">
        <v>16</v>
      </c>
      <c r="B309" s="95">
        <v>39</v>
      </c>
      <c r="C309" s="96">
        <v>45160</v>
      </c>
      <c r="D309" s="97" t="s">
        <v>62</v>
      </c>
      <c r="E309" s="176"/>
      <c r="F309" s="177"/>
      <c r="G309" s="176"/>
      <c r="H309" s="177"/>
      <c r="I309" s="178"/>
      <c r="J309" s="177"/>
      <c r="K309" s="401"/>
      <c r="L309" s="223"/>
      <c r="M309" s="224"/>
      <c r="N309" s="224"/>
      <c r="O309" s="17">
        <v>104.8901704930699</v>
      </c>
      <c r="P309" s="18" t="e">
        <f t="shared" si="122"/>
        <v>#DIV/0!</v>
      </c>
      <c r="Q309" s="19" t="e">
        <f t="shared" si="123"/>
        <v>#DIV/0!</v>
      </c>
      <c r="R309" s="20" t="e">
        <f t="shared" si="124"/>
        <v>#DIV/0!</v>
      </c>
      <c r="S309" s="18" t="e">
        <f t="shared" si="125"/>
        <v>#DIV/0!</v>
      </c>
      <c r="T309" s="19" t="e">
        <f t="shared" si="126"/>
        <v>#DIV/0!</v>
      </c>
      <c r="U309" s="19" t="e">
        <f t="shared" si="127"/>
        <v>#DIV/0!</v>
      </c>
      <c r="V309" s="21" t="e">
        <f t="shared" si="128"/>
        <v>#DIV/0!</v>
      </c>
      <c r="W309" s="188" t="e">
        <f t="shared" si="129"/>
        <v>#DIV/0!</v>
      </c>
    </row>
    <row r="310" spans="1:23" ht="14.25" customHeight="1" x14ac:dyDescent="0.25">
      <c r="A310" s="13" t="s">
        <v>16</v>
      </c>
      <c r="B310" s="95">
        <v>39</v>
      </c>
      <c r="C310" s="96">
        <v>45161</v>
      </c>
      <c r="D310" s="97" t="s">
        <v>63</v>
      </c>
      <c r="E310" s="176"/>
      <c r="F310" s="177"/>
      <c r="G310" s="176"/>
      <c r="H310" s="177"/>
      <c r="I310" s="178"/>
      <c r="J310" s="177"/>
      <c r="K310" s="401"/>
      <c r="L310" s="223"/>
      <c r="M310" s="224"/>
      <c r="N310" s="224"/>
      <c r="O310" s="17">
        <v>104.8901704930699</v>
      </c>
      <c r="P310" s="18" t="e">
        <f t="shared" si="122"/>
        <v>#DIV/0!</v>
      </c>
      <c r="Q310" s="19" t="e">
        <f t="shared" si="123"/>
        <v>#DIV/0!</v>
      </c>
      <c r="R310" s="20" t="e">
        <f t="shared" si="124"/>
        <v>#DIV/0!</v>
      </c>
      <c r="S310" s="18" t="e">
        <f t="shared" si="125"/>
        <v>#DIV/0!</v>
      </c>
      <c r="T310" s="19" t="e">
        <f t="shared" si="126"/>
        <v>#DIV/0!</v>
      </c>
      <c r="U310" s="19" t="e">
        <f t="shared" si="127"/>
        <v>#DIV/0!</v>
      </c>
      <c r="V310" s="21" t="e">
        <f t="shared" si="128"/>
        <v>#DIV/0!</v>
      </c>
      <c r="W310" s="188" t="e">
        <f t="shared" si="129"/>
        <v>#DIV/0!</v>
      </c>
    </row>
    <row r="311" spans="1:23" ht="14.25" customHeight="1" x14ac:dyDescent="0.25">
      <c r="A311" s="13" t="s">
        <v>16</v>
      </c>
      <c r="B311" s="95">
        <v>39</v>
      </c>
      <c r="C311" s="96">
        <v>45162</v>
      </c>
      <c r="D311" s="97" t="s">
        <v>64</v>
      </c>
      <c r="E311" s="176"/>
      <c r="F311" s="177"/>
      <c r="G311" s="176"/>
      <c r="H311" s="177"/>
      <c r="I311" s="178"/>
      <c r="J311" s="177"/>
      <c r="K311" s="401"/>
      <c r="L311" s="223"/>
      <c r="M311" s="224"/>
      <c r="N311" s="224"/>
      <c r="O311" s="17">
        <v>104.8901704930699</v>
      </c>
      <c r="P311" s="18" t="e">
        <f t="shared" si="122"/>
        <v>#DIV/0!</v>
      </c>
      <c r="Q311" s="19" t="e">
        <f t="shared" si="123"/>
        <v>#DIV/0!</v>
      </c>
      <c r="R311" s="20" t="e">
        <f t="shared" si="124"/>
        <v>#DIV/0!</v>
      </c>
      <c r="S311" s="18" t="e">
        <f t="shared" si="125"/>
        <v>#DIV/0!</v>
      </c>
      <c r="T311" s="19" t="e">
        <f t="shared" si="126"/>
        <v>#DIV/0!</v>
      </c>
      <c r="U311" s="19" t="e">
        <f t="shared" si="127"/>
        <v>#DIV/0!</v>
      </c>
      <c r="V311" s="21" t="e">
        <f t="shared" si="128"/>
        <v>#DIV/0!</v>
      </c>
      <c r="W311" s="188" t="e">
        <f t="shared" si="129"/>
        <v>#DIV/0!</v>
      </c>
    </row>
    <row r="312" spans="1:23" ht="14.25" customHeight="1" x14ac:dyDescent="0.25">
      <c r="A312" s="13" t="s">
        <v>16</v>
      </c>
      <c r="B312" s="95">
        <v>39</v>
      </c>
      <c r="C312" s="96">
        <v>45163</v>
      </c>
      <c r="D312" s="97" t="s">
        <v>65</v>
      </c>
      <c r="E312" s="176"/>
      <c r="F312" s="177"/>
      <c r="G312" s="176"/>
      <c r="H312" s="177"/>
      <c r="I312" s="178"/>
      <c r="J312" s="177"/>
      <c r="K312" s="251"/>
      <c r="L312" s="223"/>
      <c r="M312" s="224"/>
      <c r="N312" s="224"/>
      <c r="O312" s="17">
        <v>104.8901704930699</v>
      </c>
      <c r="P312" s="18" t="e">
        <f t="shared" si="122"/>
        <v>#DIV/0!</v>
      </c>
      <c r="Q312" s="19" t="e">
        <f t="shared" si="123"/>
        <v>#DIV/0!</v>
      </c>
      <c r="R312" s="20" t="e">
        <f t="shared" si="124"/>
        <v>#DIV/0!</v>
      </c>
      <c r="S312" s="18" t="e">
        <f t="shared" si="125"/>
        <v>#DIV/0!</v>
      </c>
      <c r="T312" s="19" t="e">
        <f t="shared" si="126"/>
        <v>#DIV/0!</v>
      </c>
      <c r="U312" s="19" t="e">
        <f t="shared" si="127"/>
        <v>#DIV/0!</v>
      </c>
      <c r="V312" s="21" t="e">
        <f t="shared" si="128"/>
        <v>#DIV/0!</v>
      </c>
      <c r="W312" s="188" t="e">
        <f t="shared" si="129"/>
        <v>#DIV/0!</v>
      </c>
    </row>
    <row r="313" spans="1:23" ht="14.25" customHeight="1" x14ac:dyDescent="0.25">
      <c r="A313" s="13" t="s">
        <v>16</v>
      </c>
      <c r="B313" s="95">
        <v>39</v>
      </c>
      <c r="C313" s="96">
        <v>45164</v>
      </c>
      <c r="D313" s="97" t="s">
        <v>66</v>
      </c>
      <c r="E313" s="176"/>
      <c r="F313" s="177"/>
      <c r="G313" s="176"/>
      <c r="H313" s="177"/>
      <c r="I313" s="178"/>
      <c r="J313" s="177"/>
      <c r="K313" s="251"/>
      <c r="L313" s="223"/>
      <c r="M313" s="224"/>
      <c r="N313" s="224"/>
      <c r="O313" s="17">
        <v>104.8901704930699</v>
      </c>
      <c r="P313" s="18" t="e">
        <f t="shared" si="122"/>
        <v>#DIV/0!</v>
      </c>
      <c r="Q313" s="19" t="e">
        <f t="shared" si="123"/>
        <v>#DIV/0!</v>
      </c>
      <c r="R313" s="20" t="e">
        <f t="shared" si="124"/>
        <v>#DIV/0!</v>
      </c>
      <c r="S313" s="18" t="e">
        <f t="shared" si="125"/>
        <v>#DIV/0!</v>
      </c>
      <c r="T313" s="19" t="e">
        <f t="shared" si="126"/>
        <v>#DIV/0!</v>
      </c>
      <c r="U313" s="19" t="e">
        <f t="shared" si="127"/>
        <v>#DIV/0!</v>
      </c>
      <c r="V313" s="21" t="e">
        <f t="shared" si="128"/>
        <v>#DIV/0!</v>
      </c>
      <c r="W313" s="188" t="e">
        <f t="shared" si="129"/>
        <v>#DIV/0!</v>
      </c>
    </row>
    <row r="314" spans="1:23" ht="14.25" customHeight="1" thickBot="1" x14ac:dyDescent="0.3">
      <c r="A314" s="13" t="s">
        <v>16</v>
      </c>
      <c r="B314" s="95">
        <v>39</v>
      </c>
      <c r="C314" s="96">
        <v>45165</v>
      </c>
      <c r="D314" s="97" t="s">
        <v>67</v>
      </c>
      <c r="E314" s="176"/>
      <c r="F314" s="177"/>
      <c r="G314" s="176"/>
      <c r="H314" s="177"/>
      <c r="I314" s="178"/>
      <c r="J314" s="177"/>
      <c r="K314" s="251"/>
      <c r="L314" s="223"/>
      <c r="M314" s="224"/>
      <c r="N314" s="224"/>
      <c r="O314" s="17">
        <v>104.8901704930699</v>
      </c>
      <c r="P314" s="18" t="e">
        <f t="shared" si="122"/>
        <v>#DIV/0!</v>
      </c>
      <c r="Q314" s="19" t="e">
        <f t="shared" si="123"/>
        <v>#DIV/0!</v>
      </c>
      <c r="R314" s="20" t="e">
        <f t="shared" si="124"/>
        <v>#DIV/0!</v>
      </c>
      <c r="S314" s="18" t="e">
        <f t="shared" si="125"/>
        <v>#DIV/0!</v>
      </c>
      <c r="T314" s="19" t="e">
        <f t="shared" si="126"/>
        <v>#DIV/0!</v>
      </c>
      <c r="U314" s="19" t="e">
        <f t="shared" si="127"/>
        <v>#DIV/0!</v>
      </c>
      <c r="V314" s="21" t="e">
        <f t="shared" si="128"/>
        <v>#DIV/0!</v>
      </c>
      <c r="W314" s="188" t="e">
        <f t="shared" si="129"/>
        <v>#DIV/0!</v>
      </c>
    </row>
    <row r="315" spans="1:23" ht="14.25" customHeight="1" thickBot="1" x14ac:dyDescent="0.3">
      <c r="A315" s="13" t="s">
        <v>16</v>
      </c>
      <c r="B315" s="98">
        <v>39</v>
      </c>
      <c r="C315" s="99"/>
      <c r="D315" s="100"/>
      <c r="E315" s="179">
        <f t="shared" ref="E315:K315" si="151">SUM(E308:E314)</f>
        <v>0</v>
      </c>
      <c r="F315" s="180">
        <f t="shared" si="151"/>
        <v>0</v>
      </c>
      <c r="G315" s="179">
        <f t="shared" si="151"/>
        <v>0</v>
      </c>
      <c r="H315" s="180">
        <f t="shared" si="151"/>
        <v>0</v>
      </c>
      <c r="I315" s="181">
        <f t="shared" si="151"/>
        <v>0</v>
      </c>
      <c r="J315" s="180">
        <f t="shared" si="151"/>
        <v>0</v>
      </c>
      <c r="K315" s="252">
        <f t="shared" si="151"/>
        <v>0</v>
      </c>
      <c r="L315" s="225" t="e">
        <f>AVERAGE(L308:L314)</f>
        <v>#DIV/0!</v>
      </c>
      <c r="M315" s="225" t="e">
        <f t="shared" ref="M315" si="152">AVERAGE(M308:M314)</f>
        <v>#DIV/0!</v>
      </c>
      <c r="N315" s="225" t="e">
        <f t="shared" ref="N315" si="153">AVERAGE(N308:N314)</f>
        <v>#DIV/0!</v>
      </c>
      <c r="O315" s="17">
        <v>104.8901704930699</v>
      </c>
      <c r="P315" s="18" t="e">
        <f t="shared" si="122"/>
        <v>#DIV/0!</v>
      </c>
      <c r="Q315" s="19" t="e">
        <f t="shared" si="123"/>
        <v>#DIV/0!</v>
      </c>
      <c r="R315" s="20" t="e">
        <f t="shared" si="124"/>
        <v>#DIV/0!</v>
      </c>
      <c r="S315" s="18" t="e">
        <f t="shared" si="125"/>
        <v>#DIV/0!</v>
      </c>
      <c r="T315" s="19" t="e">
        <f t="shared" si="126"/>
        <v>#DIV/0!</v>
      </c>
      <c r="U315" s="19" t="e">
        <f t="shared" si="127"/>
        <v>#DIV/0!</v>
      </c>
      <c r="V315" s="21" t="e">
        <f t="shared" si="128"/>
        <v>#DIV/0!</v>
      </c>
      <c r="W315" s="188" t="e">
        <f t="shared" si="129"/>
        <v>#DIV/0!</v>
      </c>
    </row>
    <row r="316" spans="1:23" ht="14.25" customHeight="1" thickBot="1" x14ac:dyDescent="0.3">
      <c r="A316" s="101" t="s">
        <v>16</v>
      </c>
      <c r="B316" s="102">
        <v>3</v>
      </c>
      <c r="C316" s="103"/>
      <c r="D316" s="104"/>
      <c r="E316" s="182">
        <f>E219+E227+E235+E243+E251+E259+E267+E275+E283+E291+E299+E307+E315</f>
        <v>0</v>
      </c>
      <c r="F316" s="183">
        <f t="shared" ref="F316:K316" si="154">F219+F227+F235+F243+F251+F259+F267+F275+F283+F291+F299+F307+F315</f>
        <v>0</v>
      </c>
      <c r="G316" s="182">
        <f t="shared" si="154"/>
        <v>0</v>
      </c>
      <c r="H316" s="183">
        <f t="shared" si="154"/>
        <v>0</v>
      </c>
      <c r="I316" s="184">
        <f t="shared" si="154"/>
        <v>0</v>
      </c>
      <c r="J316" s="183">
        <f t="shared" si="154"/>
        <v>0</v>
      </c>
      <c r="K316" s="253">
        <f t="shared" si="154"/>
        <v>0</v>
      </c>
      <c r="L316" s="226" t="e">
        <f>AVERAGE(L219,L227,L235,L243,L251,L259,L267,L275,L283,L291,L299,L307,L315)</f>
        <v>#DIV/0!</v>
      </c>
      <c r="M316" s="226" t="e">
        <f t="shared" ref="M316" si="155">AVERAGE(M219,M227,M235,M243,M251,M259,M267,M275,M283,M291,M299,M307,M315)</f>
        <v>#DIV/0!</v>
      </c>
      <c r="N316" s="226" t="e">
        <f t="shared" ref="N316" si="156">AVERAGE(N219,N227,N235,N243,N251,N259,N267,N275,N283,N291,N299,N307,N315)</f>
        <v>#DIV/0!</v>
      </c>
      <c r="O316" s="17">
        <v>104.8901704930699</v>
      </c>
      <c r="P316" s="25" t="e">
        <f t="shared" si="122"/>
        <v>#DIV/0!</v>
      </c>
      <c r="Q316" s="26" t="e">
        <f t="shared" si="123"/>
        <v>#DIV/0!</v>
      </c>
      <c r="R316" s="27" t="e">
        <f t="shared" si="124"/>
        <v>#DIV/0!</v>
      </c>
      <c r="S316" s="25" t="e">
        <f t="shared" si="125"/>
        <v>#DIV/0!</v>
      </c>
      <c r="T316" s="26" t="e">
        <f t="shared" si="126"/>
        <v>#DIV/0!</v>
      </c>
      <c r="U316" s="11" t="e">
        <f t="shared" si="127"/>
        <v>#DIV/0!</v>
      </c>
      <c r="V316" s="28" t="e">
        <f t="shared" si="128"/>
        <v>#DIV/0!</v>
      </c>
      <c r="W316" s="189" t="e">
        <f t="shared" si="129"/>
        <v>#DIV/0!</v>
      </c>
    </row>
    <row r="317" spans="1:23" ht="14.25" customHeight="1" thickBot="1" x14ac:dyDescent="0.3">
      <c r="A317" s="3" t="s">
        <v>17</v>
      </c>
      <c r="B317" s="4">
        <v>27</v>
      </c>
      <c r="C317" s="5">
        <v>45106</v>
      </c>
      <c r="D317" s="6" t="s">
        <v>61</v>
      </c>
      <c r="E317" s="108"/>
      <c r="F317" s="109"/>
      <c r="G317" s="108"/>
      <c r="H317" s="109"/>
      <c r="I317" s="108"/>
      <c r="J317" s="109"/>
      <c r="K317" s="227"/>
      <c r="L317" s="194"/>
      <c r="M317" s="194"/>
      <c r="N317" s="194"/>
      <c r="O317" s="7">
        <v>116.47888427124666</v>
      </c>
      <c r="P317" s="8" t="e">
        <f t="shared" si="122"/>
        <v>#DIV/0!</v>
      </c>
      <c r="Q317" s="9" t="e">
        <f t="shared" si="123"/>
        <v>#DIV/0!</v>
      </c>
      <c r="R317" s="10" t="e">
        <f t="shared" si="124"/>
        <v>#DIV/0!</v>
      </c>
      <c r="S317" s="8" t="e">
        <f t="shared" si="125"/>
        <v>#DIV/0!</v>
      </c>
      <c r="T317" s="11" t="e">
        <f t="shared" si="126"/>
        <v>#DIV/0!</v>
      </c>
      <c r="U317" s="19" t="e">
        <f t="shared" si="127"/>
        <v>#DIV/0!</v>
      </c>
      <c r="V317" s="12" t="e">
        <f t="shared" si="128"/>
        <v>#DIV/0!</v>
      </c>
      <c r="W317" s="187" t="e">
        <f t="shared" si="129"/>
        <v>#DIV/0!</v>
      </c>
    </row>
    <row r="318" spans="1:23" ht="14.25" customHeight="1" thickBot="1" x14ac:dyDescent="0.3">
      <c r="A318" s="13" t="s">
        <v>17</v>
      </c>
      <c r="B318" s="14">
        <v>27</v>
      </c>
      <c r="C318" s="15">
        <v>45107</v>
      </c>
      <c r="D318" s="16" t="s">
        <v>62</v>
      </c>
      <c r="E318" s="108"/>
      <c r="F318" s="313"/>
      <c r="G318" s="108"/>
      <c r="H318" s="313"/>
      <c r="I318" s="108"/>
      <c r="J318" s="109"/>
      <c r="K318" s="227"/>
      <c r="L318" s="194"/>
      <c r="M318" s="194"/>
      <c r="N318" s="194"/>
      <c r="O318" s="7">
        <v>116.47888427124666</v>
      </c>
      <c r="P318" s="18" t="e">
        <f t="shared" si="122"/>
        <v>#DIV/0!</v>
      </c>
      <c r="Q318" s="19" t="e">
        <f t="shared" si="123"/>
        <v>#DIV/0!</v>
      </c>
      <c r="R318" s="10" t="e">
        <f t="shared" si="124"/>
        <v>#DIV/0!</v>
      </c>
      <c r="S318" s="18" t="e">
        <f t="shared" si="125"/>
        <v>#DIV/0!</v>
      </c>
      <c r="T318" s="19" t="e">
        <f t="shared" si="126"/>
        <v>#DIV/0!</v>
      </c>
      <c r="U318" s="19" t="e">
        <f t="shared" si="127"/>
        <v>#DIV/0!</v>
      </c>
      <c r="V318" s="21" t="e">
        <f t="shared" si="128"/>
        <v>#DIV/0!</v>
      </c>
      <c r="W318" s="188" t="e">
        <f t="shared" si="129"/>
        <v>#DIV/0!</v>
      </c>
    </row>
    <row r="319" spans="1:23" ht="14.25" customHeight="1" thickBot="1" x14ac:dyDescent="0.3">
      <c r="A319" s="13" t="s">
        <v>17</v>
      </c>
      <c r="B319" s="14">
        <v>27</v>
      </c>
      <c r="C319" s="15">
        <v>45108</v>
      </c>
      <c r="D319" s="16" t="s">
        <v>63</v>
      </c>
      <c r="E319" s="108"/>
      <c r="F319" s="313"/>
      <c r="G319" s="108"/>
      <c r="H319" s="313"/>
      <c r="I319" s="108"/>
      <c r="J319" s="109"/>
      <c r="K319" s="227"/>
      <c r="L319" s="194"/>
      <c r="M319" s="194"/>
      <c r="N319" s="194"/>
      <c r="O319" s="7">
        <v>116.47888427124666</v>
      </c>
      <c r="P319" s="18" t="e">
        <f t="shared" si="122"/>
        <v>#DIV/0!</v>
      </c>
      <c r="Q319" s="19" t="e">
        <f t="shared" si="123"/>
        <v>#DIV/0!</v>
      </c>
      <c r="R319" s="10" t="e">
        <f t="shared" si="124"/>
        <v>#DIV/0!</v>
      </c>
      <c r="S319" s="18" t="e">
        <f t="shared" si="125"/>
        <v>#DIV/0!</v>
      </c>
      <c r="T319" s="19" t="e">
        <f t="shared" si="126"/>
        <v>#DIV/0!</v>
      </c>
      <c r="U319" s="19" t="e">
        <f t="shared" si="127"/>
        <v>#DIV/0!</v>
      </c>
      <c r="V319" s="21" t="e">
        <f t="shared" si="128"/>
        <v>#DIV/0!</v>
      </c>
      <c r="W319" s="188" t="e">
        <f t="shared" si="129"/>
        <v>#DIV/0!</v>
      </c>
    </row>
    <row r="320" spans="1:23" ht="14.25" customHeight="1" thickBot="1" x14ac:dyDescent="0.3">
      <c r="A320" s="13" t="s">
        <v>17</v>
      </c>
      <c r="B320" s="14">
        <v>27</v>
      </c>
      <c r="C320" s="15">
        <v>45109</v>
      </c>
      <c r="D320" s="16" t="s">
        <v>64</v>
      </c>
      <c r="E320" s="108"/>
      <c r="F320" s="313"/>
      <c r="G320" s="108"/>
      <c r="H320" s="313"/>
      <c r="I320" s="108"/>
      <c r="J320" s="303"/>
      <c r="K320" s="304"/>
      <c r="L320" s="194"/>
      <c r="M320" s="194"/>
      <c r="N320" s="194"/>
      <c r="O320" s="7">
        <v>116.47888427124666</v>
      </c>
      <c r="P320" s="18" t="e">
        <f t="shared" si="122"/>
        <v>#DIV/0!</v>
      </c>
      <c r="Q320" s="19" t="e">
        <f t="shared" si="123"/>
        <v>#DIV/0!</v>
      </c>
      <c r="R320" s="10" t="e">
        <f t="shared" si="124"/>
        <v>#DIV/0!</v>
      </c>
      <c r="S320" s="18" t="e">
        <f t="shared" si="125"/>
        <v>#DIV/0!</v>
      </c>
      <c r="T320" s="19" t="e">
        <f t="shared" si="126"/>
        <v>#DIV/0!</v>
      </c>
      <c r="U320" s="19" t="e">
        <f t="shared" si="127"/>
        <v>#DIV/0!</v>
      </c>
      <c r="V320" s="21" t="e">
        <f t="shared" si="128"/>
        <v>#DIV/0!</v>
      </c>
      <c r="W320" s="188" t="e">
        <f t="shared" si="129"/>
        <v>#DIV/0!</v>
      </c>
    </row>
    <row r="321" spans="1:23" ht="14.25" customHeight="1" thickBot="1" x14ac:dyDescent="0.3">
      <c r="A321" s="13" t="s">
        <v>17</v>
      </c>
      <c r="B321" s="14">
        <v>27</v>
      </c>
      <c r="C321" s="15">
        <v>45110</v>
      </c>
      <c r="D321" s="16" t="s">
        <v>65</v>
      </c>
      <c r="E321" s="108"/>
      <c r="F321" s="314"/>
      <c r="G321" s="108"/>
      <c r="H321" s="314"/>
      <c r="I321" s="111"/>
      <c r="J321" s="307"/>
      <c r="K321" s="308"/>
      <c r="L321" s="195"/>
      <c r="M321" s="194"/>
      <c r="N321" s="194"/>
      <c r="O321" s="7">
        <v>116.47888427124666</v>
      </c>
      <c r="P321" s="18" t="e">
        <f t="shared" si="122"/>
        <v>#DIV/0!</v>
      </c>
      <c r="Q321" s="19" t="e">
        <f t="shared" si="123"/>
        <v>#DIV/0!</v>
      </c>
      <c r="R321" s="10" t="e">
        <f t="shared" si="124"/>
        <v>#DIV/0!</v>
      </c>
      <c r="S321" s="18" t="e">
        <f t="shared" si="125"/>
        <v>#DIV/0!</v>
      </c>
      <c r="T321" s="19" t="e">
        <f t="shared" si="126"/>
        <v>#DIV/0!</v>
      </c>
      <c r="U321" s="19" t="e">
        <f t="shared" si="127"/>
        <v>#DIV/0!</v>
      </c>
      <c r="V321" s="21" t="e">
        <f t="shared" si="128"/>
        <v>#DIV/0!</v>
      </c>
      <c r="W321" s="188" t="e">
        <f t="shared" si="129"/>
        <v>#DIV/0!</v>
      </c>
    </row>
    <row r="322" spans="1:23" ht="14.25" customHeight="1" thickBot="1" x14ac:dyDescent="0.3">
      <c r="A322" s="13" t="s">
        <v>17</v>
      </c>
      <c r="B322" s="14">
        <v>27</v>
      </c>
      <c r="C322" s="15">
        <v>45111</v>
      </c>
      <c r="D322" s="16" t="s">
        <v>66</v>
      </c>
      <c r="E322" s="108"/>
      <c r="F322" s="314"/>
      <c r="G322" s="108"/>
      <c r="H322" s="314"/>
      <c r="I322" s="111"/>
      <c r="J322" s="317"/>
      <c r="K322" s="318"/>
      <c r="L322" s="195"/>
      <c r="M322" s="194"/>
      <c r="N322" s="194"/>
      <c r="O322" s="7">
        <v>116.47888427124666</v>
      </c>
      <c r="P322" s="18" t="e">
        <f t="shared" ref="P322:P385" si="157">F322/E322</f>
        <v>#DIV/0!</v>
      </c>
      <c r="Q322" s="19" t="e">
        <f t="shared" ref="Q322:Q385" si="158">+R322/F322+1</f>
        <v>#DIV/0!</v>
      </c>
      <c r="R322" s="10" t="e">
        <f t="shared" ref="R322:R385" si="159">+(P322-O322)*E322</f>
        <v>#DIV/0!</v>
      </c>
      <c r="S322" s="18" t="e">
        <f t="shared" ref="S322:S385" si="160">+F322/G322</f>
        <v>#DIV/0!</v>
      </c>
      <c r="T322" s="19" t="e">
        <f t="shared" ref="T322:T385" si="161">G322/E322</f>
        <v>#DIV/0!</v>
      </c>
      <c r="U322" s="19" t="e">
        <f t="shared" ref="U322:U385" si="162">I322/E322</f>
        <v>#DIV/0!</v>
      </c>
      <c r="V322" s="21" t="e">
        <f t="shared" ref="V322:V385" si="163">G322/I322</f>
        <v>#DIV/0!</v>
      </c>
      <c r="W322" s="188" t="e">
        <f t="shared" ref="W322:W385" si="164">H322/E322</f>
        <v>#DIV/0!</v>
      </c>
    </row>
    <row r="323" spans="1:23" ht="14.25" customHeight="1" thickBot="1" x14ac:dyDescent="0.3">
      <c r="A323" s="13" t="s">
        <v>17</v>
      </c>
      <c r="B323" s="14">
        <v>27</v>
      </c>
      <c r="C323" s="15">
        <v>45112</v>
      </c>
      <c r="D323" s="16" t="s">
        <v>67</v>
      </c>
      <c r="E323" s="108"/>
      <c r="F323" s="314"/>
      <c r="G323" s="108"/>
      <c r="H323" s="314"/>
      <c r="I323" s="111"/>
      <c r="J323" s="320"/>
      <c r="K323" s="324"/>
      <c r="L323" s="195"/>
      <c r="M323" s="194"/>
      <c r="N323" s="194"/>
      <c r="O323" s="7">
        <v>116.47888427124666</v>
      </c>
      <c r="P323" s="18" t="e">
        <f t="shared" si="157"/>
        <v>#DIV/0!</v>
      </c>
      <c r="Q323" s="19" t="e">
        <f t="shared" si="158"/>
        <v>#DIV/0!</v>
      </c>
      <c r="R323" s="10" t="e">
        <f t="shared" si="159"/>
        <v>#DIV/0!</v>
      </c>
      <c r="S323" s="18" t="e">
        <f t="shared" si="160"/>
        <v>#DIV/0!</v>
      </c>
      <c r="T323" s="19" t="e">
        <f t="shared" si="161"/>
        <v>#DIV/0!</v>
      </c>
      <c r="U323" s="26" t="e">
        <f t="shared" si="162"/>
        <v>#DIV/0!</v>
      </c>
      <c r="V323" s="21" t="e">
        <f t="shared" si="163"/>
        <v>#DIV/0!</v>
      </c>
      <c r="W323" s="188" t="e">
        <f t="shared" si="164"/>
        <v>#DIV/0!</v>
      </c>
    </row>
    <row r="324" spans="1:23" ht="14.25" customHeight="1" thickBot="1" x14ac:dyDescent="0.3">
      <c r="A324" s="13" t="s">
        <v>17</v>
      </c>
      <c r="B324" s="22">
        <v>27</v>
      </c>
      <c r="C324" s="23"/>
      <c r="D324" s="24"/>
      <c r="E324" s="112">
        <f t="shared" ref="E324:K324" si="165">SUM(E317:E323)</f>
        <v>0</v>
      </c>
      <c r="F324" s="113">
        <f t="shared" si="165"/>
        <v>0</v>
      </c>
      <c r="G324" s="112">
        <f t="shared" si="165"/>
        <v>0</v>
      </c>
      <c r="H324" s="113">
        <f t="shared" si="165"/>
        <v>0</v>
      </c>
      <c r="I324" s="112">
        <f t="shared" si="165"/>
        <v>0</v>
      </c>
      <c r="J324" s="113">
        <f t="shared" si="165"/>
        <v>0</v>
      </c>
      <c r="K324" s="229">
        <f t="shared" si="165"/>
        <v>0</v>
      </c>
      <c r="L324" s="196" t="e">
        <f>AVERAGE(L317:L323)</f>
        <v>#DIV/0!</v>
      </c>
      <c r="M324" s="196" t="e">
        <f t="shared" ref="M324" si="166">AVERAGE(M317:M323)</f>
        <v>#DIV/0!</v>
      </c>
      <c r="N324" s="196" t="e">
        <f t="shared" ref="N324" si="167">AVERAGE(N317:N323)</f>
        <v>#DIV/0!</v>
      </c>
      <c r="O324" s="7">
        <v>116.47888427124666</v>
      </c>
      <c r="P324" s="25" t="e">
        <f t="shared" si="157"/>
        <v>#DIV/0!</v>
      </c>
      <c r="Q324" s="26" t="e">
        <f t="shared" si="158"/>
        <v>#DIV/0!</v>
      </c>
      <c r="R324" s="27" t="e">
        <f t="shared" si="159"/>
        <v>#DIV/0!</v>
      </c>
      <c r="S324" s="25" t="e">
        <f t="shared" si="160"/>
        <v>#DIV/0!</v>
      </c>
      <c r="T324" s="26" t="e">
        <f t="shared" si="161"/>
        <v>#DIV/0!</v>
      </c>
      <c r="U324" s="19" t="e">
        <f t="shared" si="162"/>
        <v>#DIV/0!</v>
      </c>
      <c r="V324" s="28" t="e">
        <f t="shared" si="163"/>
        <v>#DIV/0!</v>
      </c>
      <c r="W324" s="189" t="e">
        <f t="shared" si="164"/>
        <v>#DIV/0!</v>
      </c>
    </row>
    <row r="325" spans="1:23" ht="14.25" customHeight="1" thickBot="1" x14ac:dyDescent="0.3">
      <c r="A325" s="13" t="s">
        <v>17</v>
      </c>
      <c r="B325" s="29">
        <v>28</v>
      </c>
      <c r="C325" s="30">
        <v>45113</v>
      </c>
      <c r="D325" s="31" t="s">
        <v>61</v>
      </c>
      <c r="E325" s="114"/>
      <c r="F325" s="328"/>
      <c r="G325" s="114"/>
      <c r="H325" s="328"/>
      <c r="I325" s="116"/>
      <c r="J325" s="115"/>
      <c r="K325" s="230"/>
      <c r="L325" s="339"/>
      <c r="M325" s="341"/>
      <c r="N325" s="341"/>
      <c r="O325" s="7">
        <v>116.47888427124666</v>
      </c>
      <c r="P325" s="18" t="e">
        <f t="shared" si="157"/>
        <v>#DIV/0!</v>
      </c>
      <c r="Q325" s="19" t="e">
        <f t="shared" si="158"/>
        <v>#DIV/0!</v>
      </c>
      <c r="R325" s="20" t="e">
        <f t="shared" si="159"/>
        <v>#DIV/0!</v>
      </c>
      <c r="S325" s="18" t="e">
        <f t="shared" si="160"/>
        <v>#DIV/0!</v>
      </c>
      <c r="T325" s="19" t="e">
        <f t="shared" si="161"/>
        <v>#DIV/0!</v>
      </c>
      <c r="U325" s="19" t="e">
        <f t="shared" si="162"/>
        <v>#DIV/0!</v>
      </c>
      <c r="V325" s="21" t="e">
        <f t="shared" si="163"/>
        <v>#DIV/0!</v>
      </c>
      <c r="W325" s="188" t="e">
        <f t="shared" si="164"/>
        <v>#DIV/0!</v>
      </c>
    </row>
    <row r="326" spans="1:23" ht="14.25" customHeight="1" thickBot="1" x14ac:dyDescent="0.3">
      <c r="A326" s="13" t="s">
        <v>17</v>
      </c>
      <c r="B326" s="29">
        <v>28</v>
      </c>
      <c r="C326" s="30">
        <v>45114</v>
      </c>
      <c r="D326" s="31" t="s">
        <v>62</v>
      </c>
      <c r="E326" s="114"/>
      <c r="F326" s="328"/>
      <c r="G326" s="114"/>
      <c r="H326" s="328"/>
      <c r="I326" s="116"/>
      <c r="J326" s="115"/>
      <c r="K326" s="230"/>
      <c r="L326" s="339"/>
      <c r="M326" s="339"/>
      <c r="N326" s="339"/>
      <c r="O326" s="7">
        <v>116.47888427124666</v>
      </c>
      <c r="P326" s="18" t="e">
        <f t="shared" si="157"/>
        <v>#DIV/0!</v>
      </c>
      <c r="Q326" s="19" t="e">
        <f t="shared" si="158"/>
        <v>#DIV/0!</v>
      </c>
      <c r="R326" s="20" t="e">
        <f t="shared" si="159"/>
        <v>#DIV/0!</v>
      </c>
      <c r="S326" s="18" t="e">
        <f t="shared" si="160"/>
        <v>#DIV/0!</v>
      </c>
      <c r="T326" s="19" t="e">
        <f t="shared" si="161"/>
        <v>#DIV/0!</v>
      </c>
      <c r="U326" s="19" t="e">
        <f t="shared" si="162"/>
        <v>#DIV/0!</v>
      </c>
      <c r="V326" s="21" t="e">
        <f t="shared" si="163"/>
        <v>#DIV/0!</v>
      </c>
      <c r="W326" s="188" t="e">
        <f t="shared" si="164"/>
        <v>#DIV/0!</v>
      </c>
    </row>
    <row r="327" spans="1:23" ht="14.25" customHeight="1" thickBot="1" x14ac:dyDescent="0.3">
      <c r="A327" s="13" t="s">
        <v>17</v>
      </c>
      <c r="B327" s="29">
        <v>28</v>
      </c>
      <c r="C327" s="30">
        <v>45115</v>
      </c>
      <c r="D327" s="31" t="s">
        <v>63</v>
      </c>
      <c r="E327" s="114"/>
      <c r="F327" s="328"/>
      <c r="G327" s="114"/>
      <c r="H327" s="328"/>
      <c r="I327" s="116"/>
      <c r="J327" s="115"/>
      <c r="K327" s="329"/>
      <c r="L327" s="339"/>
      <c r="M327" s="339"/>
      <c r="N327" s="339"/>
      <c r="O327" s="7">
        <v>116.47888427124666</v>
      </c>
      <c r="P327" s="18" t="e">
        <f t="shared" si="157"/>
        <v>#DIV/0!</v>
      </c>
      <c r="Q327" s="19" t="e">
        <f t="shared" si="158"/>
        <v>#DIV/0!</v>
      </c>
      <c r="R327" s="20" t="e">
        <f t="shared" si="159"/>
        <v>#DIV/0!</v>
      </c>
      <c r="S327" s="18" t="e">
        <f t="shared" si="160"/>
        <v>#DIV/0!</v>
      </c>
      <c r="T327" s="19" t="e">
        <f t="shared" si="161"/>
        <v>#DIV/0!</v>
      </c>
      <c r="U327" s="19" t="e">
        <f t="shared" si="162"/>
        <v>#DIV/0!</v>
      </c>
      <c r="V327" s="21" t="e">
        <f t="shared" si="163"/>
        <v>#DIV/0!</v>
      </c>
      <c r="W327" s="188" t="e">
        <f t="shared" si="164"/>
        <v>#DIV/0!</v>
      </c>
    </row>
    <row r="328" spans="1:23" ht="14.25" customHeight="1" thickBot="1" x14ac:dyDescent="0.3">
      <c r="A328" s="13" t="s">
        <v>17</v>
      </c>
      <c r="B328" s="29">
        <v>28</v>
      </c>
      <c r="C328" s="30">
        <v>45116</v>
      </c>
      <c r="D328" s="31" t="s">
        <v>64</v>
      </c>
      <c r="E328" s="114"/>
      <c r="F328" s="328"/>
      <c r="G328" s="114"/>
      <c r="H328" s="328"/>
      <c r="I328" s="116"/>
      <c r="J328" s="115"/>
      <c r="K328" s="230"/>
      <c r="L328" s="339"/>
      <c r="M328" s="339"/>
      <c r="N328" s="339"/>
      <c r="O328" s="7">
        <v>116.47888427124666</v>
      </c>
      <c r="P328" s="18" t="e">
        <f t="shared" si="157"/>
        <v>#DIV/0!</v>
      </c>
      <c r="Q328" s="19" t="e">
        <f t="shared" si="158"/>
        <v>#DIV/0!</v>
      </c>
      <c r="R328" s="20" t="e">
        <f t="shared" si="159"/>
        <v>#DIV/0!</v>
      </c>
      <c r="S328" s="18" t="e">
        <f t="shared" si="160"/>
        <v>#DIV/0!</v>
      </c>
      <c r="T328" s="19" t="e">
        <f t="shared" si="161"/>
        <v>#DIV/0!</v>
      </c>
      <c r="U328" s="19" t="e">
        <f t="shared" si="162"/>
        <v>#DIV/0!</v>
      </c>
      <c r="V328" s="21" t="e">
        <f t="shared" si="163"/>
        <v>#DIV/0!</v>
      </c>
      <c r="W328" s="188" t="e">
        <f t="shared" si="164"/>
        <v>#DIV/0!</v>
      </c>
    </row>
    <row r="329" spans="1:23" ht="14.25" customHeight="1" thickBot="1" x14ac:dyDescent="0.3">
      <c r="A329" s="13" t="s">
        <v>17</v>
      </c>
      <c r="B329" s="29">
        <v>28</v>
      </c>
      <c r="C329" s="30">
        <v>45117</v>
      </c>
      <c r="D329" s="31" t="s">
        <v>65</v>
      </c>
      <c r="E329" s="114"/>
      <c r="F329" s="328"/>
      <c r="G329" s="114"/>
      <c r="H329" s="328"/>
      <c r="I329" s="116"/>
      <c r="J329" s="115"/>
      <c r="K329" s="230"/>
      <c r="L329" s="339"/>
      <c r="M329" s="339"/>
      <c r="N329" s="339"/>
      <c r="O329" s="7">
        <v>116.47888427124666</v>
      </c>
      <c r="P329" s="18" t="e">
        <f t="shared" si="157"/>
        <v>#DIV/0!</v>
      </c>
      <c r="Q329" s="19" t="e">
        <f t="shared" si="158"/>
        <v>#DIV/0!</v>
      </c>
      <c r="R329" s="20" t="e">
        <f t="shared" si="159"/>
        <v>#DIV/0!</v>
      </c>
      <c r="S329" s="18" t="e">
        <f t="shared" si="160"/>
        <v>#DIV/0!</v>
      </c>
      <c r="T329" s="19" t="e">
        <f t="shared" si="161"/>
        <v>#DIV/0!</v>
      </c>
      <c r="U329" s="19" t="e">
        <f t="shared" si="162"/>
        <v>#DIV/0!</v>
      </c>
      <c r="V329" s="21" t="e">
        <f t="shared" si="163"/>
        <v>#DIV/0!</v>
      </c>
      <c r="W329" s="188" t="e">
        <f t="shared" si="164"/>
        <v>#DIV/0!</v>
      </c>
    </row>
    <row r="330" spans="1:23" ht="14.25" customHeight="1" thickBot="1" x14ac:dyDescent="0.3">
      <c r="A330" s="13" t="s">
        <v>17</v>
      </c>
      <c r="B330" s="29">
        <v>28</v>
      </c>
      <c r="C330" s="30">
        <v>45118</v>
      </c>
      <c r="D330" s="31" t="s">
        <v>66</v>
      </c>
      <c r="E330" s="114"/>
      <c r="F330" s="115"/>
      <c r="G330" s="114"/>
      <c r="H330" s="115"/>
      <c r="I330" s="116"/>
      <c r="J330" s="115"/>
      <c r="K330" s="230"/>
      <c r="L330" s="339"/>
      <c r="M330" s="339"/>
      <c r="N330" s="339"/>
      <c r="O330" s="7">
        <v>116.47888427124666</v>
      </c>
      <c r="P330" s="18" t="e">
        <f t="shared" si="157"/>
        <v>#DIV/0!</v>
      </c>
      <c r="Q330" s="19" t="e">
        <f t="shared" si="158"/>
        <v>#DIV/0!</v>
      </c>
      <c r="R330" s="20" t="e">
        <f t="shared" si="159"/>
        <v>#DIV/0!</v>
      </c>
      <c r="S330" s="18" t="e">
        <f t="shared" si="160"/>
        <v>#DIV/0!</v>
      </c>
      <c r="T330" s="19" t="e">
        <f t="shared" si="161"/>
        <v>#DIV/0!</v>
      </c>
      <c r="U330" s="19" t="e">
        <f t="shared" si="162"/>
        <v>#DIV/0!</v>
      </c>
      <c r="V330" s="21" t="e">
        <f t="shared" si="163"/>
        <v>#DIV/0!</v>
      </c>
      <c r="W330" s="188" t="e">
        <f t="shared" si="164"/>
        <v>#DIV/0!</v>
      </c>
    </row>
    <row r="331" spans="1:23" ht="14.25" customHeight="1" thickBot="1" x14ac:dyDescent="0.3">
      <c r="A331" s="13" t="s">
        <v>17</v>
      </c>
      <c r="B331" s="29">
        <v>28</v>
      </c>
      <c r="C331" s="30">
        <v>45119</v>
      </c>
      <c r="D331" s="31" t="s">
        <v>67</v>
      </c>
      <c r="E331" s="114"/>
      <c r="F331" s="115"/>
      <c r="G331" s="114"/>
      <c r="H331" s="115"/>
      <c r="I331" s="116"/>
      <c r="J331" s="115"/>
      <c r="K331" s="230"/>
      <c r="L331" s="339"/>
      <c r="M331" s="339"/>
      <c r="N331" s="339"/>
      <c r="O331" s="7">
        <v>116.47888427124666</v>
      </c>
      <c r="P331" s="18" t="e">
        <f t="shared" si="157"/>
        <v>#DIV/0!</v>
      </c>
      <c r="Q331" s="19" t="e">
        <f t="shared" si="158"/>
        <v>#DIV/0!</v>
      </c>
      <c r="R331" s="20" t="e">
        <f t="shared" si="159"/>
        <v>#DIV/0!</v>
      </c>
      <c r="S331" s="18" t="e">
        <f t="shared" si="160"/>
        <v>#DIV/0!</v>
      </c>
      <c r="T331" s="19" t="e">
        <f t="shared" si="161"/>
        <v>#DIV/0!</v>
      </c>
      <c r="U331" s="26" t="e">
        <f t="shared" si="162"/>
        <v>#DIV/0!</v>
      </c>
      <c r="V331" s="21" t="e">
        <f t="shared" si="163"/>
        <v>#DIV/0!</v>
      </c>
      <c r="W331" s="188" t="e">
        <f t="shared" si="164"/>
        <v>#DIV/0!</v>
      </c>
    </row>
    <row r="332" spans="1:23" ht="14.25" customHeight="1" thickBot="1" x14ac:dyDescent="0.3">
      <c r="A332" s="13" t="s">
        <v>17</v>
      </c>
      <c r="B332" s="32">
        <v>28</v>
      </c>
      <c r="C332" s="33"/>
      <c r="D332" s="34"/>
      <c r="E332" s="117">
        <f t="shared" ref="E332:K332" si="168">SUM(E325:E331)</f>
        <v>0</v>
      </c>
      <c r="F332" s="118">
        <f t="shared" si="168"/>
        <v>0</v>
      </c>
      <c r="G332" s="117">
        <f t="shared" si="168"/>
        <v>0</v>
      </c>
      <c r="H332" s="118">
        <f t="shared" si="168"/>
        <v>0</v>
      </c>
      <c r="I332" s="119">
        <f t="shared" si="168"/>
        <v>0</v>
      </c>
      <c r="J332" s="118">
        <f t="shared" si="168"/>
        <v>0</v>
      </c>
      <c r="K332" s="231">
        <f t="shared" si="168"/>
        <v>0</v>
      </c>
      <c r="L332" s="340" t="e">
        <f>AVERAGE(L325:L331)</f>
        <v>#DIV/0!</v>
      </c>
      <c r="M332" s="340" t="e">
        <f t="shared" ref="M332" si="169">AVERAGE(M325:M331)</f>
        <v>#DIV/0!</v>
      </c>
      <c r="N332" s="340" t="e">
        <f t="shared" ref="N332" si="170">AVERAGE(N325:N331)</f>
        <v>#DIV/0!</v>
      </c>
      <c r="O332" s="7">
        <v>116.47888427124666</v>
      </c>
      <c r="P332" s="25" t="e">
        <f t="shared" si="157"/>
        <v>#DIV/0!</v>
      </c>
      <c r="Q332" s="26" t="e">
        <f t="shared" si="158"/>
        <v>#DIV/0!</v>
      </c>
      <c r="R332" s="27" t="e">
        <f t="shared" si="159"/>
        <v>#DIV/0!</v>
      </c>
      <c r="S332" s="25" t="e">
        <f t="shared" si="160"/>
        <v>#DIV/0!</v>
      </c>
      <c r="T332" s="26" t="e">
        <f t="shared" si="161"/>
        <v>#DIV/0!</v>
      </c>
      <c r="U332" s="19" t="e">
        <f t="shared" si="162"/>
        <v>#DIV/0!</v>
      </c>
      <c r="V332" s="28" t="e">
        <f t="shared" si="163"/>
        <v>#DIV/0!</v>
      </c>
      <c r="W332" s="189" t="e">
        <f t="shared" si="164"/>
        <v>#DIV/0!</v>
      </c>
    </row>
    <row r="333" spans="1:23" ht="14.25" customHeight="1" thickBot="1" x14ac:dyDescent="0.3">
      <c r="A333" s="13" t="s">
        <v>17</v>
      </c>
      <c r="B333" s="35">
        <v>29</v>
      </c>
      <c r="C333" s="36">
        <v>45120</v>
      </c>
      <c r="D333" s="37" t="s">
        <v>61</v>
      </c>
      <c r="E333" s="120"/>
      <c r="F333" s="121"/>
      <c r="G333" s="120"/>
      <c r="H333" s="121"/>
      <c r="I333" s="122"/>
      <c r="J333" s="121"/>
      <c r="K333" s="232"/>
      <c r="L333" s="197"/>
      <c r="M333" s="197"/>
      <c r="N333" s="197"/>
      <c r="O333" s="7">
        <v>116.47888427124666</v>
      </c>
      <c r="P333" s="18" t="e">
        <f t="shared" si="157"/>
        <v>#DIV/0!</v>
      </c>
      <c r="Q333" s="19" t="e">
        <f t="shared" si="158"/>
        <v>#DIV/0!</v>
      </c>
      <c r="R333" s="20" t="e">
        <f t="shared" si="159"/>
        <v>#DIV/0!</v>
      </c>
      <c r="S333" s="18" t="e">
        <f t="shared" si="160"/>
        <v>#DIV/0!</v>
      </c>
      <c r="T333" s="19" t="e">
        <f t="shared" si="161"/>
        <v>#DIV/0!</v>
      </c>
      <c r="U333" s="19" t="e">
        <f t="shared" si="162"/>
        <v>#DIV/0!</v>
      </c>
      <c r="V333" s="21" t="e">
        <f t="shared" si="163"/>
        <v>#DIV/0!</v>
      </c>
      <c r="W333" s="188" t="e">
        <f t="shared" si="164"/>
        <v>#DIV/0!</v>
      </c>
    </row>
    <row r="334" spans="1:23" ht="14.25" customHeight="1" thickBot="1" x14ac:dyDescent="0.3">
      <c r="A334" s="13" t="s">
        <v>17</v>
      </c>
      <c r="B334" s="35">
        <v>29</v>
      </c>
      <c r="C334" s="36">
        <v>45121</v>
      </c>
      <c r="D334" s="37" t="s">
        <v>62</v>
      </c>
      <c r="E334" s="120"/>
      <c r="F334" s="121"/>
      <c r="G334" s="120"/>
      <c r="H334" s="121"/>
      <c r="I334" s="122"/>
      <c r="J334" s="121"/>
      <c r="K334" s="232"/>
      <c r="L334" s="197"/>
      <c r="M334" s="197"/>
      <c r="N334" s="197"/>
      <c r="O334" s="7">
        <v>116.47888427124666</v>
      </c>
      <c r="P334" s="18" t="e">
        <f t="shared" si="157"/>
        <v>#DIV/0!</v>
      </c>
      <c r="Q334" s="19" t="e">
        <f t="shared" si="158"/>
        <v>#DIV/0!</v>
      </c>
      <c r="R334" s="20" t="e">
        <f t="shared" si="159"/>
        <v>#DIV/0!</v>
      </c>
      <c r="S334" s="18" t="e">
        <f t="shared" si="160"/>
        <v>#DIV/0!</v>
      </c>
      <c r="T334" s="19" t="e">
        <f t="shared" si="161"/>
        <v>#DIV/0!</v>
      </c>
      <c r="U334" s="19" t="e">
        <f t="shared" si="162"/>
        <v>#DIV/0!</v>
      </c>
      <c r="V334" s="21" t="e">
        <f t="shared" si="163"/>
        <v>#DIV/0!</v>
      </c>
      <c r="W334" s="188" t="e">
        <f t="shared" si="164"/>
        <v>#DIV/0!</v>
      </c>
    </row>
    <row r="335" spans="1:23" ht="14.25" customHeight="1" thickBot="1" x14ac:dyDescent="0.3">
      <c r="A335" s="13" t="s">
        <v>17</v>
      </c>
      <c r="B335" s="35">
        <v>29</v>
      </c>
      <c r="C335" s="36">
        <v>45122</v>
      </c>
      <c r="D335" s="37" t="s">
        <v>63</v>
      </c>
      <c r="E335" s="120"/>
      <c r="F335" s="121"/>
      <c r="G335" s="120"/>
      <c r="H335" s="121"/>
      <c r="I335" s="122"/>
      <c r="J335" s="348"/>
      <c r="K335" s="232"/>
      <c r="L335" s="197"/>
      <c r="M335" s="197"/>
      <c r="N335" s="197"/>
      <c r="O335" s="7">
        <v>116.47888427124666</v>
      </c>
      <c r="P335" s="18" t="e">
        <f t="shared" si="157"/>
        <v>#DIV/0!</v>
      </c>
      <c r="Q335" s="19" t="e">
        <f t="shared" si="158"/>
        <v>#DIV/0!</v>
      </c>
      <c r="R335" s="20" t="e">
        <f t="shared" si="159"/>
        <v>#DIV/0!</v>
      </c>
      <c r="S335" s="18" t="e">
        <f t="shared" si="160"/>
        <v>#DIV/0!</v>
      </c>
      <c r="T335" s="19" t="e">
        <f t="shared" si="161"/>
        <v>#DIV/0!</v>
      </c>
      <c r="U335" s="19" t="e">
        <f t="shared" si="162"/>
        <v>#DIV/0!</v>
      </c>
      <c r="V335" s="21" t="e">
        <f t="shared" si="163"/>
        <v>#DIV/0!</v>
      </c>
      <c r="W335" s="188" t="e">
        <f t="shared" si="164"/>
        <v>#DIV/0!</v>
      </c>
    </row>
    <row r="336" spans="1:23" ht="14.25" customHeight="1" thickBot="1" x14ac:dyDescent="0.3">
      <c r="A336" s="13" t="s">
        <v>17</v>
      </c>
      <c r="B336" s="35">
        <v>29</v>
      </c>
      <c r="C336" s="36">
        <v>45123</v>
      </c>
      <c r="D336" s="37" t="s">
        <v>64</v>
      </c>
      <c r="E336" s="120"/>
      <c r="F336" s="121"/>
      <c r="G336" s="120"/>
      <c r="H336" s="121"/>
      <c r="I336" s="122"/>
      <c r="J336" s="348"/>
      <c r="K336" s="232"/>
      <c r="L336" s="197"/>
      <c r="M336" s="197"/>
      <c r="N336" s="197"/>
      <c r="O336" s="7">
        <v>116.47888427124666</v>
      </c>
      <c r="P336" s="18" t="e">
        <f t="shared" si="157"/>
        <v>#DIV/0!</v>
      </c>
      <c r="Q336" s="19" t="e">
        <f t="shared" si="158"/>
        <v>#DIV/0!</v>
      </c>
      <c r="R336" s="20" t="e">
        <f t="shared" si="159"/>
        <v>#DIV/0!</v>
      </c>
      <c r="S336" s="18" t="e">
        <f t="shared" si="160"/>
        <v>#DIV/0!</v>
      </c>
      <c r="T336" s="19" t="e">
        <f t="shared" si="161"/>
        <v>#DIV/0!</v>
      </c>
      <c r="U336" s="19" t="e">
        <f t="shared" si="162"/>
        <v>#DIV/0!</v>
      </c>
      <c r="V336" s="21" t="e">
        <f t="shared" si="163"/>
        <v>#DIV/0!</v>
      </c>
      <c r="W336" s="188" t="e">
        <f t="shared" si="164"/>
        <v>#DIV/0!</v>
      </c>
    </row>
    <row r="337" spans="1:23" ht="14.25" customHeight="1" thickBot="1" x14ac:dyDescent="0.3">
      <c r="A337" s="13" t="s">
        <v>17</v>
      </c>
      <c r="B337" s="35">
        <v>29</v>
      </c>
      <c r="C337" s="36">
        <v>45124</v>
      </c>
      <c r="D337" s="37" t="s">
        <v>65</v>
      </c>
      <c r="E337" s="120"/>
      <c r="F337" s="121"/>
      <c r="G337" s="120"/>
      <c r="H337" s="121"/>
      <c r="I337" s="122"/>
      <c r="J337" s="121"/>
      <c r="K337" s="232"/>
      <c r="L337" s="197"/>
      <c r="M337" s="197"/>
      <c r="N337" s="197"/>
      <c r="O337" s="7">
        <v>116.47888427124666</v>
      </c>
      <c r="P337" s="18" t="e">
        <f t="shared" si="157"/>
        <v>#DIV/0!</v>
      </c>
      <c r="Q337" s="19" t="e">
        <f t="shared" si="158"/>
        <v>#DIV/0!</v>
      </c>
      <c r="R337" s="20" t="e">
        <f t="shared" si="159"/>
        <v>#DIV/0!</v>
      </c>
      <c r="S337" s="18" t="e">
        <f t="shared" si="160"/>
        <v>#DIV/0!</v>
      </c>
      <c r="T337" s="19" t="e">
        <f t="shared" si="161"/>
        <v>#DIV/0!</v>
      </c>
      <c r="U337" s="19" t="e">
        <f t="shared" si="162"/>
        <v>#DIV/0!</v>
      </c>
      <c r="V337" s="21" t="e">
        <f t="shared" si="163"/>
        <v>#DIV/0!</v>
      </c>
      <c r="W337" s="188" t="e">
        <f t="shared" si="164"/>
        <v>#DIV/0!</v>
      </c>
    </row>
    <row r="338" spans="1:23" ht="14.25" customHeight="1" thickBot="1" x14ac:dyDescent="0.3">
      <c r="A338" s="13" t="s">
        <v>17</v>
      </c>
      <c r="B338" s="35">
        <v>29</v>
      </c>
      <c r="C338" s="36">
        <v>45125</v>
      </c>
      <c r="D338" s="37" t="s">
        <v>66</v>
      </c>
      <c r="E338" s="120"/>
      <c r="F338" s="121"/>
      <c r="G338" s="120"/>
      <c r="H338" s="121"/>
      <c r="I338" s="122"/>
      <c r="J338" s="121"/>
      <c r="K338" s="232"/>
      <c r="L338" s="197"/>
      <c r="M338" s="197"/>
      <c r="N338" s="197"/>
      <c r="O338" s="7">
        <v>116.47888427124666</v>
      </c>
      <c r="P338" s="18" t="e">
        <f t="shared" si="157"/>
        <v>#DIV/0!</v>
      </c>
      <c r="Q338" s="19" t="e">
        <f t="shared" si="158"/>
        <v>#DIV/0!</v>
      </c>
      <c r="R338" s="20" t="e">
        <f t="shared" si="159"/>
        <v>#DIV/0!</v>
      </c>
      <c r="S338" s="18" t="e">
        <f t="shared" si="160"/>
        <v>#DIV/0!</v>
      </c>
      <c r="T338" s="19" t="e">
        <f t="shared" si="161"/>
        <v>#DIV/0!</v>
      </c>
      <c r="U338" s="19" t="e">
        <f t="shared" si="162"/>
        <v>#DIV/0!</v>
      </c>
      <c r="V338" s="21" t="e">
        <f t="shared" si="163"/>
        <v>#DIV/0!</v>
      </c>
      <c r="W338" s="188" t="e">
        <f t="shared" si="164"/>
        <v>#DIV/0!</v>
      </c>
    </row>
    <row r="339" spans="1:23" ht="14.25" customHeight="1" thickBot="1" x14ac:dyDescent="0.3">
      <c r="A339" s="13" t="s">
        <v>17</v>
      </c>
      <c r="B339" s="35">
        <v>29</v>
      </c>
      <c r="C339" s="36">
        <v>45126</v>
      </c>
      <c r="D339" s="37" t="s">
        <v>67</v>
      </c>
      <c r="E339" s="120"/>
      <c r="F339" s="121"/>
      <c r="G339" s="120"/>
      <c r="H339" s="121"/>
      <c r="I339" s="122"/>
      <c r="J339" s="121"/>
      <c r="K339" s="232"/>
      <c r="L339" s="197"/>
      <c r="M339" s="197"/>
      <c r="N339" s="197"/>
      <c r="O339" s="7">
        <v>116.47888427124666</v>
      </c>
      <c r="P339" s="18" t="e">
        <f t="shared" si="157"/>
        <v>#DIV/0!</v>
      </c>
      <c r="Q339" s="19" t="e">
        <f t="shared" si="158"/>
        <v>#DIV/0!</v>
      </c>
      <c r="R339" s="20" t="e">
        <f t="shared" si="159"/>
        <v>#DIV/0!</v>
      </c>
      <c r="S339" s="18" t="e">
        <f t="shared" si="160"/>
        <v>#DIV/0!</v>
      </c>
      <c r="T339" s="19" t="e">
        <f t="shared" si="161"/>
        <v>#DIV/0!</v>
      </c>
      <c r="U339" s="19" t="e">
        <f t="shared" si="162"/>
        <v>#DIV/0!</v>
      </c>
      <c r="V339" s="21" t="e">
        <f t="shared" si="163"/>
        <v>#DIV/0!</v>
      </c>
      <c r="W339" s="188" t="e">
        <f t="shared" si="164"/>
        <v>#DIV/0!</v>
      </c>
    </row>
    <row r="340" spans="1:23" ht="14.25" customHeight="1" thickBot="1" x14ac:dyDescent="0.3">
      <c r="A340" s="13" t="s">
        <v>17</v>
      </c>
      <c r="B340" s="426">
        <v>29</v>
      </c>
      <c r="C340" s="427"/>
      <c r="D340" s="428"/>
      <c r="E340" s="123">
        <f t="shared" ref="E340:K340" si="171">SUM(E333:E339)</f>
        <v>0</v>
      </c>
      <c r="F340" s="124">
        <f t="shared" si="171"/>
        <v>0</v>
      </c>
      <c r="G340" s="123">
        <f t="shared" si="171"/>
        <v>0</v>
      </c>
      <c r="H340" s="124">
        <f t="shared" si="171"/>
        <v>0</v>
      </c>
      <c r="I340" s="125">
        <f t="shared" si="171"/>
        <v>0</v>
      </c>
      <c r="J340" s="124">
        <f t="shared" si="171"/>
        <v>0</v>
      </c>
      <c r="K340" s="233">
        <f t="shared" si="171"/>
        <v>0</v>
      </c>
      <c r="L340" s="198" t="e">
        <f>AVERAGE(L333:L339)</f>
        <v>#DIV/0!</v>
      </c>
      <c r="M340" s="198" t="e">
        <f t="shared" ref="M340" si="172">AVERAGE(M333:M339)</f>
        <v>#DIV/0!</v>
      </c>
      <c r="N340" s="198" t="e">
        <f t="shared" ref="N340" si="173">AVERAGE(N333:N339)</f>
        <v>#DIV/0!</v>
      </c>
      <c r="O340" s="7">
        <v>116.47888427124666</v>
      </c>
      <c r="P340" s="25" t="e">
        <f t="shared" si="157"/>
        <v>#DIV/0!</v>
      </c>
      <c r="Q340" s="26" t="e">
        <f t="shared" si="158"/>
        <v>#DIV/0!</v>
      </c>
      <c r="R340" s="27" t="e">
        <f t="shared" si="159"/>
        <v>#DIV/0!</v>
      </c>
      <c r="S340" s="25" t="e">
        <f t="shared" si="160"/>
        <v>#DIV/0!</v>
      </c>
      <c r="T340" s="26" t="e">
        <f t="shared" si="161"/>
        <v>#DIV/0!</v>
      </c>
      <c r="U340" s="19" t="e">
        <f t="shared" si="162"/>
        <v>#DIV/0!</v>
      </c>
      <c r="V340" s="28" t="e">
        <f t="shared" si="163"/>
        <v>#DIV/0!</v>
      </c>
      <c r="W340" s="189" t="e">
        <f t="shared" si="164"/>
        <v>#DIV/0!</v>
      </c>
    </row>
    <row r="341" spans="1:23" ht="14.25" customHeight="1" thickBot="1" x14ac:dyDescent="0.3">
      <c r="A341" s="13" t="s">
        <v>17</v>
      </c>
      <c r="B341" s="435">
        <v>30</v>
      </c>
      <c r="C341" s="433">
        <v>45127</v>
      </c>
      <c r="D341" s="434" t="s">
        <v>61</v>
      </c>
      <c r="E341" s="126"/>
      <c r="F341" s="127"/>
      <c r="G341" s="126"/>
      <c r="H341" s="127"/>
      <c r="I341" s="128"/>
      <c r="J341" s="127"/>
      <c r="K341" s="234"/>
      <c r="L341" s="357"/>
      <c r="M341" s="358"/>
      <c r="N341" s="358"/>
      <c r="O341" s="7">
        <v>116.47888427124666</v>
      </c>
      <c r="P341" s="18" t="e">
        <f t="shared" si="157"/>
        <v>#DIV/0!</v>
      </c>
      <c r="Q341" s="19" t="e">
        <f t="shared" si="158"/>
        <v>#DIV/0!</v>
      </c>
      <c r="R341" s="20" t="e">
        <f t="shared" si="159"/>
        <v>#DIV/0!</v>
      </c>
      <c r="S341" s="18" t="e">
        <f t="shared" si="160"/>
        <v>#DIV/0!</v>
      </c>
      <c r="T341" s="19" t="e">
        <f t="shared" si="161"/>
        <v>#DIV/0!</v>
      </c>
      <c r="U341" s="19" t="e">
        <f t="shared" si="162"/>
        <v>#DIV/0!</v>
      </c>
      <c r="V341" s="21" t="e">
        <f t="shared" si="163"/>
        <v>#DIV/0!</v>
      </c>
      <c r="W341" s="188" t="e">
        <f t="shared" si="164"/>
        <v>#DIV/0!</v>
      </c>
    </row>
    <row r="342" spans="1:23" ht="14.25" customHeight="1" thickBot="1" x14ac:dyDescent="0.3">
      <c r="A342" s="13" t="s">
        <v>17</v>
      </c>
      <c r="B342" s="432">
        <v>30</v>
      </c>
      <c r="C342" s="42">
        <v>45128</v>
      </c>
      <c r="D342" s="43" t="s">
        <v>62</v>
      </c>
      <c r="E342" s="126"/>
      <c r="F342" s="127"/>
      <c r="G342" s="126"/>
      <c r="H342" s="127"/>
      <c r="I342" s="128"/>
      <c r="J342" s="127"/>
      <c r="K342" s="234"/>
      <c r="L342" s="357"/>
      <c r="M342" s="358"/>
      <c r="N342" s="358"/>
      <c r="O342" s="7">
        <v>116.47888427124666</v>
      </c>
      <c r="P342" s="18" t="e">
        <f t="shared" si="157"/>
        <v>#DIV/0!</v>
      </c>
      <c r="Q342" s="19" t="e">
        <f t="shared" si="158"/>
        <v>#DIV/0!</v>
      </c>
      <c r="R342" s="20" t="e">
        <f t="shared" si="159"/>
        <v>#DIV/0!</v>
      </c>
      <c r="S342" s="18" t="e">
        <f t="shared" si="160"/>
        <v>#DIV/0!</v>
      </c>
      <c r="T342" s="19" t="e">
        <f t="shared" si="161"/>
        <v>#DIV/0!</v>
      </c>
      <c r="U342" s="19" t="e">
        <f t="shared" si="162"/>
        <v>#DIV/0!</v>
      </c>
      <c r="V342" s="21" t="e">
        <f t="shared" si="163"/>
        <v>#DIV/0!</v>
      </c>
      <c r="W342" s="188" t="e">
        <f t="shared" si="164"/>
        <v>#DIV/0!</v>
      </c>
    </row>
    <row r="343" spans="1:23" ht="14.25" customHeight="1" thickBot="1" x14ac:dyDescent="0.3">
      <c r="A343" s="13" t="s">
        <v>17</v>
      </c>
      <c r="B343" s="432">
        <v>30</v>
      </c>
      <c r="C343" s="42">
        <v>45129</v>
      </c>
      <c r="D343" s="43" t="s">
        <v>63</v>
      </c>
      <c r="E343" s="126"/>
      <c r="F343" s="127"/>
      <c r="G343" s="126"/>
      <c r="H343" s="127"/>
      <c r="I343" s="128"/>
      <c r="J343" s="127"/>
      <c r="K343" s="234"/>
      <c r="L343" s="357"/>
      <c r="M343" s="358"/>
      <c r="N343" s="358"/>
      <c r="O343" s="7">
        <v>116.47888427124666</v>
      </c>
      <c r="P343" s="18" t="e">
        <f t="shared" si="157"/>
        <v>#DIV/0!</v>
      </c>
      <c r="Q343" s="19" t="e">
        <f t="shared" si="158"/>
        <v>#DIV/0!</v>
      </c>
      <c r="R343" s="20" t="e">
        <f t="shared" si="159"/>
        <v>#DIV/0!</v>
      </c>
      <c r="S343" s="18" t="e">
        <f t="shared" si="160"/>
        <v>#DIV/0!</v>
      </c>
      <c r="T343" s="19" t="e">
        <f t="shared" si="161"/>
        <v>#DIV/0!</v>
      </c>
      <c r="U343" s="19" t="e">
        <f t="shared" si="162"/>
        <v>#DIV/0!</v>
      </c>
      <c r="V343" s="21" t="e">
        <f t="shared" si="163"/>
        <v>#DIV/0!</v>
      </c>
      <c r="W343" s="188" t="e">
        <f t="shared" si="164"/>
        <v>#DIV/0!</v>
      </c>
    </row>
    <row r="344" spans="1:23" ht="14.25" customHeight="1" thickBot="1" x14ac:dyDescent="0.3">
      <c r="A344" s="13" t="s">
        <v>17</v>
      </c>
      <c r="B344" s="432">
        <v>30</v>
      </c>
      <c r="C344" s="42">
        <v>45130</v>
      </c>
      <c r="D344" s="43" t="s">
        <v>64</v>
      </c>
      <c r="E344" s="126"/>
      <c r="F344" s="127"/>
      <c r="G344" s="126"/>
      <c r="H344" s="127"/>
      <c r="I344" s="128"/>
      <c r="J344" s="127"/>
      <c r="K344" s="234"/>
      <c r="L344" s="357"/>
      <c r="M344" s="358"/>
      <c r="N344" s="358"/>
      <c r="O344" s="7">
        <v>116.47888427124666</v>
      </c>
      <c r="P344" s="18" t="e">
        <f t="shared" si="157"/>
        <v>#DIV/0!</v>
      </c>
      <c r="Q344" s="19" t="e">
        <f t="shared" si="158"/>
        <v>#DIV/0!</v>
      </c>
      <c r="R344" s="20" t="e">
        <f t="shared" si="159"/>
        <v>#DIV/0!</v>
      </c>
      <c r="S344" s="18" t="e">
        <f t="shared" si="160"/>
        <v>#DIV/0!</v>
      </c>
      <c r="T344" s="19" t="e">
        <f t="shared" si="161"/>
        <v>#DIV/0!</v>
      </c>
      <c r="U344" s="19" t="e">
        <f t="shared" si="162"/>
        <v>#DIV/0!</v>
      </c>
      <c r="V344" s="21" t="e">
        <f t="shared" si="163"/>
        <v>#DIV/0!</v>
      </c>
      <c r="W344" s="188" t="e">
        <f t="shared" si="164"/>
        <v>#DIV/0!</v>
      </c>
    </row>
    <row r="345" spans="1:23" ht="14.25" customHeight="1" thickBot="1" x14ac:dyDescent="0.3">
      <c r="A345" s="13" t="s">
        <v>17</v>
      </c>
      <c r="B345" s="432">
        <v>30</v>
      </c>
      <c r="C345" s="42">
        <v>45131</v>
      </c>
      <c r="D345" s="43" t="s">
        <v>65</v>
      </c>
      <c r="E345" s="126"/>
      <c r="F345" s="127"/>
      <c r="G345" s="126"/>
      <c r="H345" s="127"/>
      <c r="I345" s="128"/>
      <c r="J345" s="127"/>
      <c r="K345" s="234"/>
      <c r="L345" s="357"/>
      <c r="M345" s="358"/>
      <c r="N345" s="358"/>
      <c r="O345" s="7">
        <v>116.47888427124666</v>
      </c>
      <c r="P345" s="18" t="e">
        <f t="shared" si="157"/>
        <v>#DIV/0!</v>
      </c>
      <c r="Q345" s="19" t="e">
        <f t="shared" si="158"/>
        <v>#DIV/0!</v>
      </c>
      <c r="R345" s="20" t="e">
        <f t="shared" si="159"/>
        <v>#DIV/0!</v>
      </c>
      <c r="S345" s="18" t="e">
        <f t="shared" si="160"/>
        <v>#DIV/0!</v>
      </c>
      <c r="T345" s="19" t="e">
        <f t="shared" si="161"/>
        <v>#DIV/0!</v>
      </c>
      <c r="U345" s="19" t="e">
        <f t="shared" si="162"/>
        <v>#DIV/0!</v>
      </c>
      <c r="V345" s="21" t="e">
        <f t="shared" si="163"/>
        <v>#DIV/0!</v>
      </c>
      <c r="W345" s="188" t="e">
        <f t="shared" si="164"/>
        <v>#DIV/0!</v>
      </c>
    </row>
    <row r="346" spans="1:23" ht="14.25" customHeight="1" thickBot="1" x14ac:dyDescent="0.3">
      <c r="A346" s="13" t="s">
        <v>17</v>
      </c>
      <c r="B346" s="432">
        <v>30</v>
      </c>
      <c r="C346" s="42">
        <v>45132</v>
      </c>
      <c r="D346" s="43" t="s">
        <v>66</v>
      </c>
      <c r="E346" s="126"/>
      <c r="F346" s="127"/>
      <c r="G346" s="126"/>
      <c r="H346" s="127"/>
      <c r="I346" s="128"/>
      <c r="J346" s="127"/>
      <c r="K346" s="234"/>
      <c r="L346" s="357"/>
      <c r="M346" s="358"/>
      <c r="N346" s="358"/>
      <c r="O346" s="7">
        <v>116.47888427124666</v>
      </c>
      <c r="P346" s="18" t="e">
        <f t="shared" si="157"/>
        <v>#DIV/0!</v>
      </c>
      <c r="Q346" s="19" t="e">
        <f t="shared" si="158"/>
        <v>#DIV/0!</v>
      </c>
      <c r="R346" s="20" t="e">
        <f t="shared" si="159"/>
        <v>#DIV/0!</v>
      </c>
      <c r="S346" s="18" t="e">
        <f t="shared" si="160"/>
        <v>#DIV/0!</v>
      </c>
      <c r="T346" s="19" t="e">
        <f t="shared" si="161"/>
        <v>#DIV/0!</v>
      </c>
      <c r="U346" s="19" t="e">
        <f t="shared" si="162"/>
        <v>#DIV/0!</v>
      </c>
      <c r="V346" s="21" t="e">
        <f t="shared" si="163"/>
        <v>#DIV/0!</v>
      </c>
      <c r="W346" s="188" t="e">
        <f t="shared" si="164"/>
        <v>#DIV/0!</v>
      </c>
    </row>
    <row r="347" spans="1:23" ht="14.25" customHeight="1" thickBot="1" x14ac:dyDescent="0.3">
      <c r="A347" s="13" t="s">
        <v>17</v>
      </c>
      <c r="B347" s="436">
        <v>30</v>
      </c>
      <c r="C347" s="430">
        <v>45133</v>
      </c>
      <c r="D347" s="431" t="s">
        <v>67</v>
      </c>
      <c r="E347" s="126"/>
      <c r="F347" s="127"/>
      <c r="G347" s="126"/>
      <c r="H347" s="127"/>
      <c r="I347" s="128"/>
      <c r="J347" s="353"/>
      <c r="K347" s="234"/>
      <c r="L347" s="357"/>
      <c r="M347" s="358"/>
      <c r="N347" s="358"/>
      <c r="O347" s="7">
        <v>116.47888427124666</v>
      </c>
      <c r="P347" s="18" t="e">
        <f t="shared" si="157"/>
        <v>#DIV/0!</v>
      </c>
      <c r="Q347" s="19" t="e">
        <f t="shared" si="158"/>
        <v>#DIV/0!</v>
      </c>
      <c r="R347" s="20" t="e">
        <f t="shared" si="159"/>
        <v>#DIV/0!</v>
      </c>
      <c r="S347" s="18" t="e">
        <f t="shared" si="160"/>
        <v>#DIV/0!</v>
      </c>
      <c r="T347" s="19" t="e">
        <f t="shared" si="161"/>
        <v>#DIV/0!</v>
      </c>
      <c r="U347" s="26" t="e">
        <f t="shared" si="162"/>
        <v>#DIV/0!</v>
      </c>
      <c r="V347" s="21" t="e">
        <f t="shared" si="163"/>
        <v>#DIV/0!</v>
      </c>
      <c r="W347" s="188" t="e">
        <f t="shared" si="164"/>
        <v>#DIV/0!</v>
      </c>
    </row>
    <row r="348" spans="1:23" ht="14.25" customHeight="1" thickBot="1" x14ac:dyDescent="0.3">
      <c r="A348" s="13" t="s">
        <v>17</v>
      </c>
      <c r="B348" s="429">
        <v>30</v>
      </c>
      <c r="C348" s="430"/>
      <c r="D348" s="431"/>
      <c r="E348" s="129">
        <f t="shared" ref="E348:K348" si="174">SUM(E341:E347)</f>
        <v>0</v>
      </c>
      <c r="F348" s="130">
        <f t="shared" si="174"/>
        <v>0</v>
      </c>
      <c r="G348" s="129">
        <f t="shared" si="174"/>
        <v>0</v>
      </c>
      <c r="H348" s="130">
        <f t="shared" si="174"/>
        <v>0</v>
      </c>
      <c r="I348" s="131">
        <f t="shared" si="174"/>
        <v>0</v>
      </c>
      <c r="J348" s="130">
        <f t="shared" si="174"/>
        <v>0</v>
      </c>
      <c r="K348" s="235">
        <f t="shared" si="174"/>
        <v>0</v>
      </c>
      <c r="L348" s="359" t="e">
        <f>AVERAGE(L341:L347)</f>
        <v>#DIV/0!</v>
      </c>
      <c r="M348" s="359" t="e">
        <f t="shared" ref="M348" si="175">AVERAGE(M341:M347)</f>
        <v>#DIV/0!</v>
      </c>
      <c r="N348" s="359" t="e">
        <f t="shared" ref="N348" si="176">AVERAGE(N341:N347)</f>
        <v>#DIV/0!</v>
      </c>
      <c r="O348" s="7">
        <v>116.47888427124666</v>
      </c>
      <c r="P348" s="25" t="e">
        <f t="shared" si="157"/>
        <v>#DIV/0!</v>
      </c>
      <c r="Q348" s="26" t="e">
        <f t="shared" si="158"/>
        <v>#DIV/0!</v>
      </c>
      <c r="R348" s="27" t="e">
        <f t="shared" si="159"/>
        <v>#DIV/0!</v>
      </c>
      <c r="S348" s="25" t="e">
        <f t="shared" si="160"/>
        <v>#DIV/0!</v>
      </c>
      <c r="T348" s="26" t="e">
        <f t="shared" si="161"/>
        <v>#DIV/0!</v>
      </c>
      <c r="U348" s="19" t="e">
        <f t="shared" si="162"/>
        <v>#DIV/0!</v>
      </c>
      <c r="V348" s="28" t="e">
        <f t="shared" si="163"/>
        <v>#DIV/0!</v>
      </c>
      <c r="W348" s="189" t="e">
        <f t="shared" si="164"/>
        <v>#DIV/0!</v>
      </c>
    </row>
    <row r="349" spans="1:23" ht="14.25" customHeight="1" thickBot="1" x14ac:dyDescent="0.3">
      <c r="A349" s="13" t="s">
        <v>17</v>
      </c>
      <c r="B349" s="47">
        <v>31</v>
      </c>
      <c r="C349" s="48">
        <v>45134</v>
      </c>
      <c r="D349" s="49" t="s">
        <v>61</v>
      </c>
      <c r="E349" s="134"/>
      <c r="F349" s="132"/>
      <c r="G349" s="134"/>
      <c r="H349" s="132"/>
      <c r="I349" s="133"/>
      <c r="J349" s="132"/>
      <c r="K349" s="365"/>
      <c r="L349" s="199"/>
      <c r="M349" s="200"/>
      <c r="N349" s="200"/>
      <c r="O349" s="7">
        <v>116.47888427124666</v>
      </c>
      <c r="P349" s="18" t="e">
        <f t="shared" si="157"/>
        <v>#DIV/0!</v>
      </c>
      <c r="Q349" s="19" t="e">
        <f t="shared" si="158"/>
        <v>#DIV/0!</v>
      </c>
      <c r="R349" s="20" t="e">
        <f t="shared" si="159"/>
        <v>#DIV/0!</v>
      </c>
      <c r="S349" s="18" t="e">
        <f t="shared" si="160"/>
        <v>#DIV/0!</v>
      </c>
      <c r="T349" s="19" t="e">
        <f t="shared" si="161"/>
        <v>#DIV/0!</v>
      </c>
      <c r="U349" s="19" t="e">
        <f t="shared" si="162"/>
        <v>#DIV/0!</v>
      </c>
      <c r="V349" s="21" t="e">
        <f t="shared" si="163"/>
        <v>#DIV/0!</v>
      </c>
      <c r="W349" s="188" t="e">
        <f t="shared" si="164"/>
        <v>#DIV/0!</v>
      </c>
    </row>
    <row r="350" spans="1:23" ht="14.25" customHeight="1" thickBot="1" x14ac:dyDescent="0.3">
      <c r="A350" s="13" t="s">
        <v>17</v>
      </c>
      <c r="B350" s="47">
        <v>31</v>
      </c>
      <c r="C350" s="48">
        <v>45135</v>
      </c>
      <c r="D350" s="49" t="s">
        <v>62</v>
      </c>
      <c r="E350" s="134"/>
      <c r="F350" s="132"/>
      <c r="G350" s="134"/>
      <c r="H350" s="132"/>
      <c r="I350" s="133"/>
      <c r="J350" s="132"/>
      <c r="K350" s="365"/>
      <c r="L350" s="199"/>
      <c r="M350" s="200"/>
      <c r="N350" s="200"/>
      <c r="O350" s="7">
        <v>116.47888427124666</v>
      </c>
      <c r="P350" s="18" t="e">
        <f t="shared" si="157"/>
        <v>#DIV/0!</v>
      </c>
      <c r="Q350" s="19" t="e">
        <f t="shared" si="158"/>
        <v>#DIV/0!</v>
      </c>
      <c r="R350" s="20" t="e">
        <f t="shared" si="159"/>
        <v>#DIV/0!</v>
      </c>
      <c r="S350" s="18" t="e">
        <f t="shared" si="160"/>
        <v>#DIV/0!</v>
      </c>
      <c r="T350" s="19" t="e">
        <f t="shared" si="161"/>
        <v>#DIV/0!</v>
      </c>
      <c r="U350" s="19" t="e">
        <f t="shared" si="162"/>
        <v>#DIV/0!</v>
      </c>
      <c r="V350" s="21" t="e">
        <f t="shared" si="163"/>
        <v>#DIV/0!</v>
      </c>
      <c r="W350" s="188" t="e">
        <f t="shared" si="164"/>
        <v>#DIV/0!</v>
      </c>
    </row>
    <row r="351" spans="1:23" ht="14.25" customHeight="1" thickBot="1" x14ac:dyDescent="0.3">
      <c r="A351" s="13" t="s">
        <v>17</v>
      </c>
      <c r="B351" s="47">
        <v>31</v>
      </c>
      <c r="C351" s="48">
        <v>45136</v>
      </c>
      <c r="D351" s="49" t="s">
        <v>63</v>
      </c>
      <c r="E351" s="134"/>
      <c r="F351" s="132"/>
      <c r="G351" s="134"/>
      <c r="H351" s="132"/>
      <c r="I351" s="133"/>
      <c r="J351" s="132"/>
      <c r="K351" s="365"/>
      <c r="L351" s="199"/>
      <c r="M351" s="200"/>
      <c r="N351" s="200"/>
      <c r="O351" s="7">
        <v>116.47888427124666</v>
      </c>
      <c r="P351" s="18" t="e">
        <f t="shared" si="157"/>
        <v>#DIV/0!</v>
      </c>
      <c r="Q351" s="19" t="e">
        <f t="shared" si="158"/>
        <v>#DIV/0!</v>
      </c>
      <c r="R351" s="20" t="e">
        <f t="shared" si="159"/>
        <v>#DIV/0!</v>
      </c>
      <c r="S351" s="18" t="e">
        <f t="shared" si="160"/>
        <v>#DIV/0!</v>
      </c>
      <c r="T351" s="19" t="e">
        <f t="shared" si="161"/>
        <v>#DIV/0!</v>
      </c>
      <c r="U351" s="19" t="e">
        <f t="shared" si="162"/>
        <v>#DIV/0!</v>
      </c>
      <c r="V351" s="21" t="e">
        <f t="shared" si="163"/>
        <v>#DIV/0!</v>
      </c>
      <c r="W351" s="188" t="e">
        <f t="shared" si="164"/>
        <v>#DIV/0!</v>
      </c>
    </row>
    <row r="352" spans="1:23" ht="14.25" customHeight="1" thickBot="1" x14ac:dyDescent="0.3">
      <c r="A352" s="13" t="s">
        <v>17</v>
      </c>
      <c r="B352" s="47">
        <v>31</v>
      </c>
      <c r="C352" s="48">
        <v>45137</v>
      </c>
      <c r="D352" s="49" t="s">
        <v>64</v>
      </c>
      <c r="E352" s="134"/>
      <c r="F352" s="132"/>
      <c r="G352" s="134"/>
      <c r="H352" s="132"/>
      <c r="I352" s="133"/>
      <c r="J352" s="132"/>
      <c r="K352" s="236"/>
      <c r="L352" s="199"/>
      <c r="M352" s="200"/>
      <c r="N352" s="200"/>
      <c r="O352" s="7">
        <v>116.47888427124666</v>
      </c>
      <c r="P352" s="18" t="e">
        <f t="shared" si="157"/>
        <v>#DIV/0!</v>
      </c>
      <c r="Q352" s="19" t="e">
        <f t="shared" si="158"/>
        <v>#DIV/0!</v>
      </c>
      <c r="R352" s="20" t="e">
        <f t="shared" si="159"/>
        <v>#DIV/0!</v>
      </c>
      <c r="S352" s="18" t="e">
        <f t="shared" si="160"/>
        <v>#DIV/0!</v>
      </c>
      <c r="T352" s="19" t="e">
        <f t="shared" si="161"/>
        <v>#DIV/0!</v>
      </c>
      <c r="U352" s="19" t="e">
        <f t="shared" si="162"/>
        <v>#DIV/0!</v>
      </c>
      <c r="V352" s="21" t="e">
        <f t="shared" si="163"/>
        <v>#DIV/0!</v>
      </c>
      <c r="W352" s="188" t="e">
        <f t="shared" si="164"/>
        <v>#DIV/0!</v>
      </c>
    </row>
    <row r="353" spans="1:16378" ht="14.25" customHeight="1" thickBot="1" x14ac:dyDescent="0.3">
      <c r="A353" s="13" t="s">
        <v>17</v>
      </c>
      <c r="B353" s="47">
        <v>31</v>
      </c>
      <c r="C353" s="48">
        <v>45138</v>
      </c>
      <c r="D353" s="49" t="s">
        <v>65</v>
      </c>
      <c r="E353" s="134"/>
      <c r="F353" s="132"/>
      <c r="G353" s="134"/>
      <c r="H353" s="132"/>
      <c r="I353" s="133"/>
      <c r="J353" s="132"/>
      <c r="K353" s="236"/>
      <c r="L353" s="199"/>
      <c r="M353" s="200"/>
      <c r="N353" s="200"/>
      <c r="O353" s="7">
        <v>116.47888427124666</v>
      </c>
      <c r="P353" s="18" t="e">
        <f t="shared" si="157"/>
        <v>#DIV/0!</v>
      </c>
      <c r="Q353" s="19" t="e">
        <f t="shared" si="158"/>
        <v>#DIV/0!</v>
      </c>
      <c r="R353" s="20" t="e">
        <f t="shared" si="159"/>
        <v>#DIV/0!</v>
      </c>
      <c r="S353" s="18" t="e">
        <f t="shared" si="160"/>
        <v>#DIV/0!</v>
      </c>
      <c r="T353" s="19" t="e">
        <f t="shared" si="161"/>
        <v>#DIV/0!</v>
      </c>
      <c r="U353" s="19" t="e">
        <f t="shared" si="162"/>
        <v>#DIV/0!</v>
      </c>
      <c r="V353" s="21" t="e">
        <f t="shared" si="163"/>
        <v>#DIV/0!</v>
      </c>
      <c r="W353" s="188" t="e">
        <f t="shared" si="164"/>
        <v>#DIV/0!</v>
      </c>
    </row>
    <row r="354" spans="1:16378" ht="14.25" customHeight="1" thickBot="1" x14ac:dyDescent="0.3">
      <c r="A354" s="13" t="s">
        <v>17</v>
      </c>
      <c r="B354" s="47">
        <v>31</v>
      </c>
      <c r="C354" s="48">
        <v>45139</v>
      </c>
      <c r="D354" s="49" t="s">
        <v>66</v>
      </c>
      <c r="E354" s="134"/>
      <c r="F354" s="132"/>
      <c r="G354" s="134"/>
      <c r="H354" s="132"/>
      <c r="I354" s="133"/>
      <c r="J354" s="132"/>
      <c r="K354" s="236"/>
      <c r="L354" s="199"/>
      <c r="M354" s="200"/>
      <c r="N354" s="200"/>
      <c r="O354" s="7">
        <v>116.47888427124666</v>
      </c>
      <c r="P354" s="18" t="e">
        <f t="shared" si="157"/>
        <v>#DIV/0!</v>
      </c>
      <c r="Q354" s="19" t="e">
        <f t="shared" si="158"/>
        <v>#DIV/0!</v>
      </c>
      <c r="R354" s="20" t="e">
        <f t="shared" si="159"/>
        <v>#DIV/0!</v>
      </c>
      <c r="S354" s="18" t="e">
        <f t="shared" si="160"/>
        <v>#DIV/0!</v>
      </c>
      <c r="T354" s="19" t="e">
        <f t="shared" si="161"/>
        <v>#DIV/0!</v>
      </c>
      <c r="U354" s="19" t="e">
        <f t="shared" si="162"/>
        <v>#DIV/0!</v>
      </c>
      <c r="V354" s="21" t="e">
        <f t="shared" si="163"/>
        <v>#DIV/0!</v>
      </c>
      <c r="W354" s="188" t="e">
        <f t="shared" si="164"/>
        <v>#DIV/0!</v>
      </c>
    </row>
    <row r="355" spans="1:16378" ht="14.25" customHeight="1" thickBot="1" x14ac:dyDescent="0.3">
      <c r="A355" s="13" t="s">
        <v>17</v>
      </c>
      <c r="B355" s="47">
        <v>31</v>
      </c>
      <c r="C355" s="48">
        <v>45140</v>
      </c>
      <c r="D355" s="49" t="s">
        <v>67</v>
      </c>
      <c r="E355" s="134"/>
      <c r="F355" s="132"/>
      <c r="G355" s="134"/>
      <c r="H355" s="132"/>
      <c r="I355" s="133"/>
      <c r="J355" s="366"/>
      <c r="K355" s="236"/>
      <c r="L355" s="199"/>
      <c r="M355" s="200"/>
      <c r="N355" s="200"/>
      <c r="O355" s="7">
        <v>116.47888427124666</v>
      </c>
      <c r="P355" s="18" t="e">
        <f t="shared" si="157"/>
        <v>#DIV/0!</v>
      </c>
      <c r="Q355" s="19" t="e">
        <f t="shared" si="158"/>
        <v>#DIV/0!</v>
      </c>
      <c r="R355" s="20" t="e">
        <f t="shared" si="159"/>
        <v>#DIV/0!</v>
      </c>
      <c r="S355" s="18" t="e">
        <f t="shared" si="160"/>
        <v>#DIV/0!</v>
      </c>
      <c r="T355" s="19" t="e">
        <f t="shared" si="161"/>
        <v>#DIV/0!</v>
      </c>
      <c r="U355" s="26" t="e">
        <f t="shared" si="162"/>
        <v>#DIV/0!</v>
      </c>
      <c r="V355" s="21" t="e">
        <f t="shared" si="163"/>
        <v>#DIV/0!</v>
      </c>
      <c r="W355" s="188" t="e">
        <f t="shared" si="164"/>
        <v>#DIV/0!</v>
      </c>
    </row>
    <row r="356" spans="1:16378" ht="14.25" customHeight="1" thickBot="1" x14ac:dyDescent="0.3">
      <c r="A356" s="13" t="s">
        <v>17</v>
      </c>
      <c r="B356" s="50">
        <v>31</v>
      </c>
      <c r="C356" s="51"/>
      <c r="D356" s="52"/>
      <c r="E356" s="135">
        <f t="shared" ref="E356:K356" si="177">SUM(E349:E355)</f>
        <v>0</v>
      </c>
      <c r="F356" s="136">
        <f t="shared" si="177"/>
        <v>0</v>
      </c>
      <c r="G356" s="135">
        <f t="shared" si="177"/>
        <v>0</v>
      </c>
      <c r="H356" s="136">
        <f t="shared" si="177"/>
        <v>0</v>
      </c>
      <c r="I356" s="137">
        <f t="shared" si="177"/>
        <v>0</v>
      </c>
      <c r="J356" s="136">
        <f t="shared" si="177"/>
        <v>0</v>
      </c>
      <c r="K356" s="237">
        <f t="shared" si="177"/>
        <v>0</v>
      </c>
      <c r="L356" s="201" t="e">
        <f>AVERAGE(L349:L355)</f>
        <v>#DIV/0!</v>
      </c>
      <c r="M356" s="201" t="e">
        <f t="shared" ref="M356" si="178">AVERAGE(M349:M355)</f>
        <v>#DIV/0!</v>
      </c>
      <c r="N356" s="201" t="e">
        <f t="shared" ref="N356" si="179">AVERAGE(N349:N355)</f>
        <v>#DIV/0!</v>
      </c>
      <c r="O356" s="7">
        <v>116.47888427124666</v>
      </c>
      <c r="P356" s="25" t="e">
        <f t="shared" si="157"/>
        <v>#DIV/0!</v>
      </c>
      <c r="Q356" s="26" t="e">
        <f t="shared" si="158"/>
        <v>#DIV/0!</v>
      </c>
      <c r="R356" s="27" t="e">
        <f t="shared" si="159"/>
        <v>#DIV/0!</v>
      </c>
      <c r="S356" s="25" t="e">
        <f t="shared" si="160"/>
        <v>#DIV/0!</v>
      </c>
      <c r="T356" s="26" t="e">
        <f t="shared" si="161"/>
        <v>#DIV/0!</v>
      </c>
      <c r="U356" s="19" t="e">
        <f t="shared" si="162"/>
        <v>#DIV/0!</v>
      </c>
      <c r="V356" s="28" t="e">
        <f t="shared" si="163"/>
        <v>#DIV/0!</v>
      </c>
      <c r="W356" s="189" t="e">
        <f t="shared" si="164"/>
        <v>#DIV/0!</v>
      </c>
    </row>
    <row r="357" spans="1:16378" ht="14.25" customHeight="1" thickBot="1" x14ac:dyDescent="0.3">
      <c r="A357" s="13" t="s">
        <v>17</v>
      </c>
      <c r="B357" s="53">
        <v>32</v>
      </c>
      <c r="C357" s="54">
        <v>45141</v>
      </c>
      <c r="D357" s="55" t="s">
        <v>61</v>
      </c>
      <c r="E357" s="138"/>
      <c r="F357" s="139"/>
      <c r="G357" s="138"/>
      <c r="H357" s="139"/>
      <c r="I357" s="138"/>
      <c r="J357" s="139"/>
      <c r="K357" s="238"/>
      <c r="L357" s="202"/>
      <c r="M357" s="203"/>
      <c r="N357" s="203"/>
      <c r="O357" s="7">
        <v>116.47888427124666</v>
      </c>
      <c r="P357" s="18" t="e">
        <f t="shared" si="157"/>
        <v>#DIV/0!</v>
      </c>
      <c r="Q357" s="19" t="e">
        <f t="shared" si="158"/>
        <v>#DIV/0!</v>
      </c>
      <c r="R357" s="20" t="e">
        <f t="shared" si="159"/>
        <v>#DIV/0!</v>
      </c>
      <c r="S357" s="18" t="e">
        <f t="shared" si="160"/>
        <v>#DIV/0!</v>
      </c>
      <c r="T357" s="19" t="e">
        <f t="shared" si="161"/>
        <v>#DIV/0!</v>
      </c>
      <c r="U357" s="19" t="e">
        <f t="shared" si="162"/>
        <v>#DIV/0!</v>
      </c>
      <c r="V357" s="21" t="e">
        <f t="shared" si="163"/>
        <v>#DIV/0!</v>
      </c>
      <c r="W357" s="188" t="e">
        <f t="shared" si="164"/>
        <v>#DIV/0!</v>
      </c>
    </row>
    <row r="358" spans="1:16378" ht="14.25" customHeight="1" thickBot="1" x14ac:dyDescent="0.3">
      <c r="A358" s="13" t="s">
        <v>17</v>
      </c>
      <c r="B358" s="53">
        <v>32</v>
      </c>
      <c r="C358" s="54">
        <v>45142</v>
      </c>
      <c r="D358" s="55" t="s">
        <v>62</v>
      </c>
      <c r="E358" s="138"/>
      <c r="F358" s="139"/>
      <c r="G358" s="138"/>
      <c r="H358" s="139"/>
      <c r="I358" s="138"/>
      <c r="J358" s="139"/>
      <c r="K358" s="238"/>
      <c r="L358" s="202"/>
      <c r="M358" s="203"/>
      <c r="N358" s="203"/>
      <c r="O358" s="7">
        <v>116.47888427124666</v>
      </c>
      <c r="P358" s="18" t="e">
        <f t="shared" si="157"/>
        <v>#DIV/0!</v>
      </c>
      <c r="Q358" s="19" t="e">
        <f t="shared" si="158"/>
        <v>#DIV/0!</v>
      </c>
      <c r="R358" s="20" t="e">
        <f t="shared" si="159"/>
        <v>#DIV/0!</v>
      </c>
      <c r="S358" s="18" t="e">
        <f t="shared" si="160"/>
        <v>#DIV/0!</v>
      </c>
      <c r="T358" s="19" t="e">
        <f t="shared" si="161"/>
        <v>#DIV/0!</v>
      </c>
      <c r="U358" s="19" t="e">
        <f t="shared" si="162"/>
        <v>#DIV/0!</v>
      </c>
      <c r="V358" s="21" t="e">
        <f t="shared" si="163"/>
        <v>#DIV/0!</v>
      </c>
      <c r="W358" s="188" t="e">
        <f t="shared" si="164"/>
        <v>#DIV/0!</v>
      </c>
    </row>
    <row r="359" spans="1:16378" s="286" customFormat="1" ht="14.25" customHeight="1" thickBot="1" x14ac:dyDescent="0.3">
      <c r="A359" s="13" t="s">
        <v>17</v>
      </c>
      <c r="B359" s="53">
        <v>32</v>
      </c>
      <c r="C359" s="54">
        <v>45143</v>
      </c>
      <c r="D359" s="55" t="s">
        <v>63</v>
      </c>
      <c r="E359" s="138"/>
      <c r="F359" s="373"/>
      <c r="G359" s="238"/>
      <c r="H359" s="373"/>
      <c r="I359" s="238"/>
      <c r="J359" s="139"/>
      <c r="K359" s="375"/>
      <c r="L359" s="203"/>
      <c r="M359" s="203"/>
      <c r="N359" s="138"/>
      <c r="O359" s="7">
        <v>116.47888427124666</v>
      </c>
      <c r="P359" s="19" t="e">
        <f t="shared" si="157"/>
        <v>#DIV/0!</v>
      </c>
      <c r="Q359" s="20" t="e">
        <f t="shared" si="158"/>
        <v>#DIV/0!</v>
      </c>
      <c r="R359" s="18" t="e">
        <f t="shared" si="159"/>
        <v>#DIV/0!</v>
      </c>
      <c r="S359" s="19" t="e">
        <f t="shared" si="160"/>
        <v>#DIV/0!</v>
      </c>
      <c r="T359" s="19" t="e">
        <f t="shared" si="161"/>
        <v>#DIV/0!</v>
      </c>
      <c r="U359" s="21" t="e">
        <f t="shared" si="162"/>
        <v>#DIV/0!</v>
      </c>
      <c r="V359" s="188" t="e">
        <f t="shared" si="163"/>
        <v>#DIV/0!</v>
      </c>
      <c r="W359" s="2" t="e">
        <f t="shared" si="164"/>
        <v>#DIV/0!</v>
      </c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  <c r="AMQ359" s="2"/>
      <c r="AMR359" s="2"/>
      <c r="AMS359" s="2"/>
      <c r="AMT359" s="2"/>
      <c r="AMU359" s="2"/>
      <c r="AMV359" s="2"/>
      <c r="AMW359" s="2"/>
      <c r="AMX359" s="2"/>
      <c r="AMY359" s="2"/>
      <c r="AMZ359" s="2"/>
      <c r="ANA359" s="2"/>
      <c r="ANB359" s="2"/>
      <c r="ANC359" s="2"/>
      <c r="AND359" s="2"/>
      <c r="ANE359" s="2"/>
      <c r="ANF359" s="2"/>
      <c r="ANG359" s="2"/>
      <c r="ANH359" s="2"/>
      <c r="ANI359" s="2"/>
      <c r="ANJ359" s="2"/>
      <c r="ANK359" s="2"/>
      <c r="ANL359" s="2"/>
      <c r="ANM359" s="2"/>
      <c r="ANN359" s="2"/>
      <c r="ANO359" s="2"/>
      <c r="ANP359" s="2"/>
      <c r="ANQ359" s="2"/>
      <c r="ANR359" s="2"/>
      <c r="ANS359" s="2"/>
      <c r="ANT359" s="2"/>
      <c r="ANU359" s="2"/>
      <c r="ANV359" s="2"/>
      <c r="ANW359" s="2"/>
      <c r="ANX359" s="2"/>
      <c r="ANY359" s="2"/>
      <c r="ANZ359" s="2"/>
      <c r="AOA359" s="2"/>
      <c r="AOB359" s="2"/>
      <c r="AOC359" s="2"/>
      <c r="AOD359" s="2"/>
      <c r="AOE359" s="2"/>
      <c r="AOF359" s="2"/>
      <c r="AOG359" s="2"/>
      <c r="AOH359" s="2"/>
      <c r="AOI359" s="2"/>
      <c r="AOJ359" s="2"/>
      <c r="AOK359" s="2"/>
      <c r="AOL359" s="2"/>
      <c r="AOM359" s="2"/>
      <c r="AON359" s="2"/>
      <c r="AOO359" s="2"/>
      <c r="AOP359" s="2"/>
      <c r="AOQ359" s="2"/>
      <c r="AOR359" s="2"/>
      <c r="AOS359" s="2"/>
      <c r="AOT359" s="2"/>
      <c r="AOU359" s="2"/>
      <c r="AOV359" s="2"/>
      <c r="AOW359" s="2"/>
      <c r="AOX359" s="2"/>
      <c r="AOY359" s="2"/>
      <c r="AOZ359" s="2"/>
      <c r="APA359" s="2"/>
      <c r="APB359" s="2"/>
      <c r="APC359" s="2"/>
      <c r="APD359" s="2"/>
      <c r="APE359" s="2"/>
      <c r="APF359" s="2"/>
      <c r="APG359" s="2"/>
      <c r="APH359" s="2"/>
      <c r="API359" s="2"/>
      <c r="APJ359" s="2"/>
      <c r="APK359" s="2"/>
      <c r="APL359" s="2"/>
      <c r="APM359" s="2"/>
      <c r="APN359" s="2"/>
      <c r="APO359" s="2"/>
      <c r="APP359" s="2"/>
      <c r="APQ359" s="2"/>
      <c r="APR359" s="2"/>
      <c r="APS359" s="2"/>
      <c r="APT359" s="2"/>
      <c r="APU359" s="2"/>
      <c r="APV359" s="2"/>
      <c r="APW359" s="2"/>
      <c r="APX359" s="2"/>
      <c r="APY359" s="2"/>
      <c r="APZ359" s="2"/>
      <c r="AQA359" s="2"/>
      <c r="AQB359" s="2"/>
      <c r="AQC359" s="2"/>
      <c r="AQD359" s="2"/>
      <c r="AQE359" s="2"/>
      <c r="AQF359" s="2"/>
      <c r="AQG359" s="2"/>
      <c r="AQH359" s="2"/>
      <c r="AQI359" s="2"/>
      <c r="AQJ359" s="2"/>
      <c r="AQK359" s="2"/>
      <c r="AQL359" s="2"/>
      <c r="AQM359" s="2"/>
      <c r="AQN359" s="2"/>
      <c r="AQO359" s="2"/>
      <c r="AQP359" s="2"/>
      <c r="AQQ359" s="2"/>
      <c r="AQR359" s="2"/>
      <c r="AQS359" s="2"/>
      <c r="AQT359" s="2"/>
      <c r="AQU359" s="2"/>
      <c r="AQV359" s="2"/>
      <c r="AQW359" s="2"/>
      <c r="AQX359" s="2"/>
      <c r="AQY359" s="2"/>
      <c r="AQZ359" s="2"/>
      <c r="ARA359" s="2"/>
      <c r="ARB359" s="2"/>
      <c r="ARC359" s="2"/>
      <c r="ARD359" s="2"/>
      <c r="ARE359" s="2"/>
      <c r="ARF359" s="2"/>
      <c r="ARG359" s="2"/>
      <c r="ARH359" s="2"/>
      <c r="ARI359" s="2"/>
      <c r="ARJ359" s="2"/>
      <c r="ARK359" s="2"/>
      <c r="ARL359" s="2"/>
      <c r="ARM359" s="2"/>
      <c r="ARN359" s="2"/>
      <c r="ARO359" s="2"/>
      <c r="ARP359" s="2"/>
      <c r="ARQ359" s="2"/>
      <c r="ARR359" s="2"/>
      <c r="ARS359" s="2"/>
      <c r="ART359" s="2"/>
      <c r="ARU359" s="2"/>
      <c r="ARV359" s="2"/>
      <c r="ARW359" s="2"/>
      <c r="ARX359" s="2"/>
      <c r="ARY359" s="2"/>
      <c r="ARZ359" s="2"/>
      <c r="ASA359" s="2"/>
      <c r="ASB359" s="2"/>
      <c r="ASC359" s="2"/>
      <c r="ASD359" s="2"/>
      <c r="ASE359" s="2"/>
      <c r="ASF359" s="2"/>
      <c r="ASG359" s="2"/>
      <c r="ASH359" s="2"/>
      <c r="ASI359" s="2"/>
      <c r="ASJ359" s="2"/>
      <c r="ASK359" s="2"/>
      <c r="ASL359" s="2"/>
      <c r="ASM359" s="2"/>
      <c r="ASN359" s="2"/>
      <c r="ASO359" s="2"/>
      <c r="ASP359" s="2"/>
      <c r="ASQ359" s="2"/>
      <c r="ASR359" s="2"/>
      <c r="ASS359" s="2"/>
      <c r="AST359" s="2"/>
      <c r="ASU359" s="2"/>
      <c r="ASV359" s="2"/>
      <c r="ASW359" s="2"/>
      <c r="ASX359" s="2"/>
      <c r="ASY359" s="2"/>
      <c r="ASZ359" s="2"/>
      <c r="ATA359" s="2"/>
      <c r="ATB359" s="2"/>
      <c r="ATC359" s="2"/>
      <c r="ATD359" s="2"/>
      <c r="ATE359" s="2"/>
      <c r="ATF359" s="2"/>
      <c r="ATG359" s="2"/>
      <c r="ATH359" s="2"/>
      <c r="ATI359" s="2"/>
      <c r="ATJ359" s="2"/>
      <c r="ATK359" s="2"/>
      <c r="ATL359" s="2"/>
      <c r="ATM359" s="2"/>
      <c r="ATN359" s="2"/>
      <c r="ATO359" s="2"/>
      <c r="ATP359" s="2"/>
      <c r="ATQ359" s="2"/>
      <c r="ATR359" s="2"/>
      <c r="ATS359" s="2"/>
      <c r="ATT359" s="2"/>
      <c r="ATU359" s="2"/>
      <c r="ATV359" s="2"/>
      <c r="ATW359" s="2"/>
      <c r="ATX359" s="2"/>
      <c r="ATY359" s="2"/>
      <c r="ATZ359" s="2"/>
      <c r="AUA359" s="2"/>
      <c r="AUB359" s="2"/>
      <c r="AUC359" s="2"/>
      <c r="AUD359" s="2"/>
      <c r="AUE359" s="2"/>
      <c r="AUF359" s="2"/>
      <c r="AUG359" s="2"/>
      <c r="AUH359" s="2"/>
      <c r="AUI359" s="2"/>
      <c r="AUJ359" s="2"/>
      <c r="AUK359" s="2"/>
      <c r="AUL359" s="2"/>
      <c r="AUM359" s="2"/>
      <c r="AUN359" s="2"/>
      <c r="AUO359" s="2"/>
      <c r="AUP359" s="2"/>
      <c r="AUQ359" s="2"/>
      <c r="AUR359" s="2"/>
      <c r="AUS359" s="2"/>
      <c r="AUT359" s="2"/>
      <c r="AUU359" s="2"/>
      <c r="AUV359" s="2"/>
      <c r="AUW359" s="2"/>
      <c r="AUX359" s="2"/>
      <c r="AUY359" s="2"/>
      <c r="AUZ359" s="2"/>
      <c r="AVA359" s="2"/>
      <c r="AVB359" s="2"/>
      <c r="AVC359" s="2"/>
      <c r="AVD359" s="2"/>
      <c r="AVE359" s="2"/>
      <c r="AVF359" s="2"/>
      <c r="AVG359" s="2"/>
      <c r="AVH359" s="2"/>
      <c r="AVI359" s="2"/>
      <c r="AVJ359" s="2"/>
      <c r="AVK359" s="2"/>
      <c r="AVL359" s="2"/>
      <c r="AVM359" s="2"/>
      <c r="AVN359" s="2"/>
      <c r="AVO359" s="2"/>
      <c r="AVP359" s="2"/>
      <c r="AVQ359" s="2"/>
      <c r="AVR359" s="2"/>
      <c r="AVS359" s="2"/>
      <c r="AVT359" s="2"/>
      <c r="AVU359" s="2"/>
      <c r="AVV359" s="2"/>
      <c r="AVW359" s="2"/>
      <c r="AVX359" s="2"/>
      <c r="AVY359" s="2"/>
      <c r="AVZ359" s="2"/>
      <c r="AWA359" s="2"/>
      <c r="AWB359" s="2"/>
      <c r="AWC359" s="2"/>
      <c r="AWD359" s="2"/>
      <c r="AWE359" s="2"/>
      <c r="AWF359" s="2"/>
      <c r="AWG359" s="2"/>
      <c r="AWH359" s="2"/>
      <c r="AWI359" s="2"/>
      <c r="AWJ359" s="2"/>
      <c r="AWK359" s="2"/>
      <c r="AWL359" s="2"/>
      <c r="AWM359" s="2"/>
      <c r="AWN359" s="2"/>
      <c r="AWO359" s="2"/>
      <c r="AWP359" s="2"/>
      <c r="AWQ359" s="2"/>
      <c r="AWR359" s="2"/>
      <c r="AWS359" s="2"/>
      <c r="AWT359" s="2"/>
      <c r="AWU359" s="2"/>
      <c r="AWV359" s="2"/>
      <c r="AWW359" s="2"/>
      <c r="AWX359" s="2"/>
      <c r="AWY359" s="2"/>
      <c r="AWZ359" s="2"/>
      <c r="AXA359" s="2"/>
      <c r="AXB359" s="2"/>
      <c r="AXC359" s="2"/>
      <c r="AXD359" s="2"/>
      <c r="AXE359" s="2"/>
      <c r="AXF359" s="2"/>
      <c r="AXG359" s="2"/>
      <c r="AXH359" s="2"/>
      <c r="AXI359" s="2"/>
      <c r="AXJ359" s="2"/>
      <c r="AXK359" s="2"/>
      <c r="AXL359" s="2"/>
      <c r="AXM359" s="2"/>
      <c r="AXN359" s="2"/>
      <c r="AXO359" s="2"/>
      <c r="AXP359" s="2"/>
      <c r="AXQ359" s="2"/>
      <c r="AXR359" s="2"/>
      <c r="AXS359" s="2"/>
      <c r="AXT359" s="2"/>
      <c r="AXU359" s="2"/>
      <c r="AXV359" s="2"/>
      <c r="AXW359" s="2"/>
      <c r="AXX359" s="2"/>
      <c r="AXY359" s="2"/>
      <c r="AXZ359" s="2"/>
      <c r="AYA359" s="2"/>
      <c r="AYB359" s="2"/>
      <c r="AYC359" s="2"/>
      <c r="AYD359" s="2"/>
      <c r="AYE359" s="2"/>
      <c r="AYF359" s="2"/>
      <c r="AYG359" s="2"/>
      <c r="AYH359" s="2"/>
      <c r="AYI359" s="2"/>
      <c r="AYJ359" s="2"/>
      <c r="AYK359" s="2"/>
      <c r="AYL359" s="2"/>
      <c r="AYM359" s="2"/>
      <c r="AYN359" s="2"/>
      <c r="AYO359" s="2"/>
      <c r="AYP359" s="2"/>
      <c r="AYQ359" s="2"/>
      <c r="AYR359" s="2"/>
      <c r="AYS359" s="2"/>
      <c r="AYT359" s="2"/>
      <c r="AYU359" s="2"/>
      <c r="AYV359" s="2"/>
      <c r="AYW359" s="2"/>
      <c r="AYX359" s="2"/>
      <c r="AYY359" s="2"/>
      <c r="AYZ359" s="2"/>
      <c r="AZA359" s="2"/>
      <c r="AZB359" s="2"/>
      <c r="AZC359" s="2"/>
      <c r="AZD359" s="2"/>
      <c r="AZE359" s="2"/>
      <c r="AZF359" s="2"/>
      <c r="AZG359" s="2"/>
      <c r="AZH359" s="2"/>
      <c r="AZI359" s="2"/>
      <c r="AZJ359" s="2"/>
      <c r="AZK359" s="2"/>
      <c r="AZL359" s="2"/>
      <c r="AZM359" s="2"/>
      <c r="AZN359" s="2"/>
      <c r="AZO359" s="2"/>
      <c r="AZP359" s="2"/>
      <c r="AZQ359" s="2"/>
      <c r="AZR359" s="2"/>
      <c r="AZS359" s="2"/>
      <c r="AZT359" s="2"/>
      <c r="AZU359" s="2"/>
      <c r="AZV359" s="2"/>
      <c r="AZW359" s="2"/>
      <c r="AZX359" s="2"/>
      <c r="AZY359" s="2"/>
      <c r="AZZ359" s="2"/>
      <c r="BAA359" s="2"/>
      <c r="BAB359" s="2"/>
      <c r="BAC359" s="2"/>
      <c r="BAD359" s="2"/>
      <c r="BAE359" s="2"/>
      <c r="BAF359" s="2"/>
      <c r="BAG359" s="2"/>
      <c r="BAH359" s="2"/>
      <c r="BAI359" s="2"/>
      <c r="BAJ359" s="2"/>
      <c r="BAK359" s="2"/>
      <c r="BAL359" s="2"/>
      <c r="BAM359" s="2"/>
      <c r="BAN359" s="2"/>
      <c r="BAO359" s="2"/>
      <c r="BAP359" s="2"/>
      <c r="BAQ359" s="2"/>
      <c r="BAR359" s="2"/>
      <c r="BAS359" s="2"/>
      <c r="BAT359" s="2"/>
      <c r="BAU359" s="2"/>
      <c r="BAV359" s="2"/>
      <c r="BAW359" s="2"/>
      <c r="BAX359" s="2"/>
      <c r="BAY359" s="2"/>
      <c r="BAZ359" s="2"/>
      <c r="BBA359" s="2"/>
      <c r="BBB359" s="2"/>
      <c r="BBC359" s="2"/>
      <c r="BBD359" s="2"/>
      <c r="BBE359" s="2"/>
      <c r="BBF359" s="2"/>
      <c r="BBG359" s="2"/>
      <c r="BBH359" s="2"/>
      <c r="BBI359" s="2"/>
      <c r="BBJ359" s="2"/>
      <c r="BBK359" s="2"/>
      <c r="BBL359" s="2"/>
      <c r="BBM359" s="2"/>
      <c r="BBN359" s="2"/>
      <c r="BBO359" s="2"/>
      <c r="BBP359" s="2"/>
      <c r="BBQ359" s="2"/>
      <c r="BBR359" s="2"/>
      <c r="BBS359" s="2"/>
      <c r="BBT359" s="2"/>
      <c r="BBU359" s="2"/>
      <c r="BBV359" s="2"/>
      <c r="BBW359" s="2"/>
      <c r="BBX359" s="2"/>
      <c r="BBY359" s="2"/>
      <c r="BBZ359" s="2"/>
      <c r="BCA359" s="2"/>
      <c r="BCB359" s="2"/>
      <c r="BCC359" s="2"/>
      <c r="BCD359" s="2"/>
      <c r="BCE359" s="2"/>
      <c r="BCF359" s="2"/>
      <c r="BCG359" s="2"/>
      <c r="BCH359" s="2"/>
      <c r="BCI359" s="2"/>
      <c r="BCJ359" s="2"/>
      <c r="BCK359" s="2"/>
      <c r="BCL359" s="2"/>
      <c r="BCM359" s="2"/>
      <c r="BCN359" s="2"/>
      <c r="BCO359" s="2"/>
      <c r="BCP359" s="2"/>
      <c r="BCQ359" s="2"/>
      <c r="BCR359" s="2"/>
      <c r="BCS359" s="2"/>
      <c r="BCT359" s="2"/>
      <c r="BCU359" s="2"/>
      <c r="BCV359" s="2"/>
      <c r="BCW359" s="2"/>
      <c r="BCX359" s="2"/>
      <c r="BCY359" s="2"/>
      <c r="BCZ359" s="2"/>
      <c r="BDA359" s="2"/>
      <c r="BDB359" s="2"/>
      <c r="BDC359" s="2"/>
      <c r="BDD359" s="2"/>
      <c r="BDE359" s="2"/>
      <c r="BDF359" s="2"/>
      <c r="BDG359" s="2"/>
      <c r="BDH359" s="2"/>
      <c r="BDI359" s="2"/>
      <c r="BDJ359" s="2"/>
      <c r="BDK359" s="2"/>
      <c r="BDL359" s="2"/>
      <c r="BDM359" s="2"/>
      <c r="BDN359" s="2"/>
      <c r="BDO359" s="2"/>
      <c r="BDP359" s="2"/>
      <c r="BDQ359" s="2"/>
      <c r="BDR359" s="2"/>
      <c r="BDS359" s="2"/>
      <c r="BDT359" s="2"/>
      <c r="BDU359" s="2"/>
      <c r="BDV359" s="2"/>
      <c r="BDW359" s="2"/>
      <c r="BDX359" s="2"/>
      <c r="BDY359" s="2"/>
      <c r="BDZ359" s="2"/>
      <c r="BEA359" s="2"/>
      <c r="BEB359" s="2"/>
      <c r="BEC359" s="2"/>
      <c r="BED359" s="2"/>
      <c r="BEE359" s="2"/>
      <c r="BEF359" s="2"/>
      <c r="BEG359" s="2"/>
      <c r="BEH359" s="2"/>
      <c r="BEI359" s="2"/>
      <c r="BEJ359" s="2"/>
      <c r="BEK359" s="2"/>
      <c r="BEL359" s="2"/>
      <c r="BEM359" s="2"/>
      <c r="BEN359" s="2"/>
      <c r="BEO359" s="2"/>
      <c r="BEP359" s="2"/>
      <c r="BEQ359" s="2"/>
      <c r="BER359" s="2"/>
      <c r="BES359" s="2"/>
      <c r="BET359" s="2"/>
      <c r="BEU359" s="2"/>
      <c r="BEV359" s="2"/>
      <c r="BEW359" s="2"/>
      <c r="BEX359" s="2"/>
      <c r="BEY359" s="2"/>
      <c r="BEZ359" s="2"/>
      <c r="BFA359" s="2"/>
      <c r="BFB359" s="2"/>
      <c r="BFC359" s="2"/>
      <c r="BFD359" s="2"/>
      <c r="BFE359" s="2"/>
      <c r="BFF359" s="2"/>
      <c r="BFG359" s="2"/>
      <c r="BFH359" s="2"/>
      <c r="BFI359" s="2"/>
      <c r="BFJ359" s="2"/>
      <c r="BFK359" s="2"/>
      <c r="BFL359" s="2"/>
      <c r="BFM359" s="2"/>
      <c r="BFN359" s="2"/>
      <c r="BFO359" s="2"/>
      <c r="BFP359" s="2"/>
      <c r="BFQ359" s="2"/>
      <c r="BFR359" s="2"/>
      <c r="BFS359" s="2"/>
      <c r="BFT359" s="2"/>
      <c r="BFU359" s="2"/>
      <c r="BFV359" s="2"/>
      <c r="BFW359" s="2"/>
      <c r="BFX359" s="2"/>
      <c r="BFY359" s="2"/>
      <c r="BFZ359" s="2"/>
      <c r="BGA359" s="2"/>
      <c r="BGB359" s="2"/>
      <c r="BGC359" s="2"/>
      <c r="BGD359" s="2"/>
      <c r="BGE359" s="2"/>
      <c r="BGF359" s="2"/>
      <c r="BGG359" s="2"/>
      <c r="BGH359" s="2"/>
      <c r="BGI359" s="2"/>
      <c r="BGJ359" s="2"/>
      <c r="BGK359" s="2"/>
      <c r="BGL359" s="2"/>
      <c r="BGM359" s="2"/>
      <c r="BGN359" s="2"/>
      <c r="BGO359" s="2"/>
      <c r="BGP359" s="2"/>
      <c r="BGQ359" s="2"/>
      <c r="BGR359" s="2"/>
      <c r="BGS359" s="2"/>
      <c r="BGT359" s="2"/>
      <c r="BGU359" s="2"/>
      <c r="BGV359" s="2"/>
      <c r="BGW359" s="2"/>
      <c r="BGX359" s="2"/>
      <c r="BGY359" s="2"/>
      <c r="BGZ359" s="2"/>
      <c r="BHA359" s="2"/>
      <c r="BHB359" s="2"/>
      <c r="BHC359" s="2"/>
      <c r="BHD359" s="2"/>
      <c r="BHE359" s="2"/>
      <c r="BHF359" s="2"/>
      <c r="BHG359" s="2"/>
      <c r="BHH359" s="2"/>
      <c r="BHI359" s="2"/>
      <c r="BHJ359" s="2"/>
      <c r="BHK359" s="2"/>
      <c r="BHL359" s="2"/>
      <c r="BHM359" s="2"/>
      <c r="BHN359" s="2"/>
      <c r="BHO359" s="2"/>
      <c r="BHP359" s="2"/>
      <c r="BHQ359" s="2"/>
      <c r="BHR359" s="2"/>
      <c r="BHS359" s="2"/>
      <c r="BHT359" s="2"/>
      <c r="BHU359" s="2"/>
      <c r="BHV359" s="2"/>
      <c r="BHW359" s="2"/>
      <c r="BHX359" s="2"/>
      <c r="BHY359" s="2"/>
      <c r="BHZ359" s="2"/>
      <c r="BIA359" s="2"/>
      <c r="BIB359" s="2"/>
      <c r="BIC359" s="2"/>
      <c r="BID359" s="2"/>
      <c r="BIE359" s="2"/>
      <c r="BIF359" s="2"/>
      <c r="BIG359" s="2"/>
      <c r="BIH359" s="2"/>
      <c r="BII359" s="2"/>
      <c r="BIJ359" s="2"/>
      <c r="BIK359" s="2"/>
      <c r="BIL359" s="2"/>
      <c r="BIM359" s="2"/>
      <c r="BIN359" s="2"/>
      <c r="BIO359" s="2"/>
      <c r="BIP359" s="2"/>
      <c r="BIQ359" s="2"/>
      <c r="BIR359" s="2"/>
      <c r="BIS359" s="2"/>
      <c r="BIT359" s="2"/>
      <c r="BIU359" s="2"/>
      <c r="BIV359" s="2"/>
      <c r="BIW359" s="2"/>
      <c r="BIX359" s="2"/>
      <c r="BIY359" s="2"/>
      <c r="BIZ359" s="2"/>
      <c r="BJA359" s="2"/>
      <c r="BJB359" s="2"/>
      <c r="BJC359" s="2"/>
      <c r="BJD359" s="2"/>
      <c r="BJE359" s="2"/>
      <c r="BJF359" s="2"/>
      <c r="BJG359" s="2"/>
      <c r="BJH359" s="2"/>
      <c r="BJI359" s="2"/>
      <c r="BJJ359" s="2"/>
      <c r="BJK359" s="2"/>
      <c r="BJL359" s="2"/>
      <c r="BJM359" s="2"/>
      <c r="BJN359" s="2"/>
      <c r="BJO359" s="2"/>
      <c r="BJP359" s="2"/>
      <c r="BJQ359" s="2"/>
      <c r="BJR359" s="2"/>
      <c r="BJS359" s="2"/>
      <c r="BJT359" s="2"/>
      <c r="BJU359" s="2"/>
      <c r="BJV359" s="2"/>
      <c r="BJW359" s="2"/>
      <c r="BJX359" s="2"/>
      <c r="BJY359" s="2"/>
      <c r="BJZ359" s="2"/>
      <c r="BKA359" s="2"/>
      <c r="BKB359" s="2"/>
      <c r="BKC359" s="2"/>
      <c r="BKD359" s="2"/>
      <c r="BKE359" s="2"/>
      <c r="BKF359" s="2"/>
      <c r="BKG359" s="2"/>
      <c r="BKH359" s="2"/>
      <c r="BKI359" s="2"/>
      <c r="BKJ359" s="2"/>
      <c r="BKK359" s="2"/>
      <c r="BKL359" s="2"/>
      <c r="BKM359" s="2"/>
      <c r="BKN359" s="2"/>
      <c r="BKO359" s="2"/>
      <c r="BKP359" s="2"/>
      <c r="BKQ359" s="2"/>
      <c r="BKR359" s="2"/>
      <c r="BKS359" s="2"/>
      <c r="BKT359" s="2"/>
      <c r="BKU359" s="2"/>
      <c r="BKV359" s="2"/>
      <c r="BKW359" s="2"/>
      <c r="BKX359" s="2"/>
      <c r="BKY359" s="2"/>
      <c r="BKZ359" s="2"/>
      <c r="BLA359" s="2"/>
      <c r="BLB359" s="2"/>
      <c r="BLC359" s="2"/>
      <c r="BLD359" s="2"/>
      <c r="BLE359" s="2"/>
      <c r="BLF359" s="2"/>
      <c r="BLG359" s="2"/>
      <c r="BLH359" s="2"/>
      <c r="BLI359" s="2"/>
      <c r="BLJ359" s="2"/>
      <c r="BLK359" s="2"/>
      <c r="BLL359" s="2"/>
      <c r="BLM359" s="2"/>
      <c r="BLN359" s="2"/>
      <c r="BLO359" s="2"/>
      <c r="BLP359" s="2"/>
      <c r="BLQ359" s="2"/>
      <c r="BLR359" s="2"/>
      <c r="BLS359" s="2"/>
      <c r="BLT359" s="2"/>
      <c r="BLU359" s="2"/>
      <c r="BLV359" s="2"/>
      <c r="BLW359" s="2"/>
      <c r="BLX359" s="2"/>
      <c r="BLY359" s="2"/>
      <c r="BLZ359" s="2"/>
      <c r="BMA359" s="2"/>
      <c r="BMB359" s="2"/>
      <c r="BMC359" s="2"/>
      <c r="BMD359" s="2"/>
      <c r="BME359" s="2"/>
      <c r="BMF359" s="2"/>
      <c r="BMG359" s="2"/>
      <c r="BMH359" s="2"/>
      <c r="BMI359" s="2"/>
      <c r="BMJ359" s="2"/>
      <c r="BMK359" s="2"/>
      <c r="BML359" s="2"/>
      <c r="BMM359" s="2"/>
      <c r="BMN359" s="2"/>
      <c r="BMO359" s="2"/>
      <c r="BMP359" s="2"/>
      <c r="BMQ359" s="2"/>
      <c r="BMR359" s="2"/>
      <c r="BMS359" s="2"/>
      <c r="BMT359" s="2"/>
      <c r="BMU359" s="2"/>
      <c r="BMV359" s="2"/>
      <c r="BMW359" s="2"/>
      <c r="BMX359" s="2"/>
      <c r="BMY359" s="2"/>
      <c r="BMZ359" s="2"/>
      <c r="BNA359" s="2"/>
      <c r="BNB359" s="2"/>
      <c r="BNC359" s="2"/>
      <c r="BND359" s="2"/>
      <c r="BNE359" s="2"/>
      <c r="BNF359" s="2"/>
      <c r="BNG359" s="2"/>
      <c r="BNH359" s="2"/>
      <c r="BNI359" s="2"/>
      <c r="BNJ359" s="2"/>
      <c r="BNK359" s="2"/>
      <c r="BNL359" s="2"/>
      <c r="BNM359" s="2"/>
      <c r="BNN359" s="2"/>
      <c r="BNO359" s="2"/>
      <c r="BNP359" s="2"/>
      <c r="BNQ359" s="2"/>
      <c r="BNR359" s="2"/>
      <c r="BNS359" s="2"/>
      <c r="BNT359" s="2"/>
      <c r="BNU359" s="2"/>
      <c r="BNV359" s="2"/>
      <c r="BNW359" s="2"/>
      <c r="BNX359" s="2"/>
      <c r="BNY359" s="2"/>
      <c r="BNZ359" s="2"/>
      <c r="BOA359" s="2"/>
      <c r="BOB359" s="2"/>
      <c r="BOC359" s="2"/>
      <c r="BOD359" s="2"/>
      <c r="BOE359" s="2"/>
      <c r="BOF359" s="2"/>
      <c r="BOG359" s="2"/>
      <c r="BOH359" s="2"/>
      <c r="BOI359" s="2"/>
      <c r="BOJ359" s="2"/>
      <c r="BOK359" s="2"/>
      <c r="BOL359" s="2"/>
      <c r="BOM359" s="2"/>
      <c r="BON359" s="2"/>
      <c r="BOO359" s="2"/>
      <c r="BOP359" s="2"/>
      <c r="BOQ359" s="2"/>
      <c r="BOR359" s="2"/>
      <c r="BOS359" s="2"/>
      <c r="BOT359" s="2"/>
      <c r="BOU359" s="2"/>
      <c r="BOV359" s="2"/>
      <c r="BOW359" s="2"/>
      <c r="BOX359" s="2"/>
      <c r="BOY359" s="2"/>
      <c r="BOZ359" s="2"/>
      <c r="BPA359" s="2"/>
      <c r="BPB359" s="2"/>
      <c r="BPC359" s="2"/>
      <c r="BPD359" s="2"/>
      <c r="BPE359" s="2"/>
      <c r="BPF359" s="2"/>
      <c r="BPG359" s="2"/>
      <c r="BPH359" s="2"/>
      <c r="BPI359" s="2"/>
      <c r="BPJ359" s="2"/>
      <c r="BPK359" s="2"/>
      <c r="BPL359" s="2"/>
      <c r="BPM359" s="2"/>
      <c r="BPN359" s="2"/>
      <c r="BPO359" s="2"/>
      <c r="BPP359" s="2"/>
      <c r="BPQ359" s="2"/>
      <c r="BPR359" s="2"/>
      <c r="BPS359" s="2"/>
      <c r="BPT359" s="2"/>
      <c r="BPU359" s="2"/>
      <c r="BPV359" s="2"/>
      <c r="BPW359" s="2"/>
      <c r="BPX359" s="2"/>
      <c r="BPY359" s="2"/>
      <c r="BPZ359" s="2"/>
      <c r="BQA359" s="2"/>
      <c r="BQB359" s="2"/>
      <c r="BQC359" s="2"/>
      <c r="BQD359" s="2"/>
      <c r="BQE359" s="2"/>
      <c r="BQF359" s="2"/>
      <c r="BQG359" s="2"/>
      <c r="BQH359" s="2"/>
      <c r="BQI359" s="2"/>
      <c r="BQJ359" s="2"/>
      <c r="BQK359" s="2"/>
      <c r="BQL359" s="2"/>
      <c r="BQM359" s="2"/>
      <c r="BQN359" s="2"/>
      <c r="BQO359" s="2"/>
      <c r="BQP359" s="2"/>
      <c r="BQQ359" s="2"/>
      <c r="BQR359" s="2"/>
      <c r="BQS359" s="2"/>
      <c r="BQT359" s="2"/>
      <c r="BQU359" s="2"/>
      <c r="BQV359" s="2"/>
      <c r="BQW359" s="2"/>
      <c r="BQX359" s="2"/>
      <c r="BQY359" s="2"/>
      <c r="BQZ359" s="2"/>
      <c r="BRA359" s="2"/>
      <c r="BRB359" s="2"/>
      <c r="BRC359" s="2"/>
      <c r="BRD359" s="2"/>
      <c r="BRE359" s="2"/>
      <c r="BRF359" s="2"/>
      <c r="BRG359" s="2"/>
      <c r="BRH359" s="2"/>
      <c r="BRI359" s="2"/>
      <c r="BRJ359" s="2"/>
      <c r="BRK359" s="2"/>
      <c r="BRL359" s="2"/>
      <c r="BRM359" s="2"/>
      <c r="BRN359" s="2"/>
      <c r="BRO359" s="2"/>
      <c r="BRP359" s="2"/>
      <c r="BRQ359" s="2"/>
      <c r="BRR359" s="2"/>
      <c r="BRS359" s="2"/>
      <c r="BRT359" s="2"/>
      <c r="BRU359" s="2"/>
      <c r="BRV359" s="2"/>
      <c r="BRW359" s="2"/>
      <c r="BRX359" s="2"/>
      <c r="BRY359" s="2"/>
      <c r="BRZ359" s="2"/>
      <c r="BSA359" s="2"/>
      <c r="BSB359" s="2"/>
      <c r="BSC359" s="2"/>
      <c r="BSD359" s="2"/>
      <c r="BSE359" s="2"/>
      <c r="BSF359" s="2"/>
      <c r="BSG359" s="2"/>
      <c r="BSH359" s="2"/>
      <c r="BSI359" s="2"/>
      <c r="BSJ359" s="2"/>
      <c r="BSK359" s="2"/>
      <c r="BSL359" s="2"/>
      <c r="BSM359" s="2"/>
      <c r="BSN359" s="2"/>
      <c r="BSO359" s="2"/>
      <c r="BSP359" s="2"/>
      <c r="BSQ359" s="2"/>
      <c r="BSR359" s="2"/>
      <c r="BSS359" s="2"/>
      <c r="BST359" s="2"/>
      <c r="BSU359" s="2"/>
      <c r="BSV359" s="2"/>
      <c r="BSW359" s="2"/>
      <c r="BSX359" s="2"/>
      <c r="BSY359" s="2"/>
      <c r="BSZ359" s="2"/>
      <c r="BTA359" s="2"/>
      <c r="BTB359" s="2"/>
      <c r="BTC359" s="2"/>
      <c r="BTD359" s="2"/>
      <c r="BTE359" s="2"/>
      <c r="BTF359" s="2"/>
      <c r="BTG359" s="2"/>
      <c r="BTH359" s="2"/>
      <c r="BTI359" s="2"/>
      <c r="BTJ359" s="2"/>
      <c r="BTK359" s="2"/>
      <c r="BTL359" s="2"/>
      <c r="BTM359" s="2"/>
      <c r="BTN359" s="2"/>
      <c r="BTO359" s="2"/>
      <c r="BTP359" s="2"/>
      <c r="BTQ359" s="2"/>
      <c r="BTR359" s="2"/>
      <c r="BTS359" s="2"/>
      <c r="BTT359" s="2"/>
      <c r="BTU359" s="2"/>
      <c r="BTV359" s="2"/>
      <c r="BTW359" s="2"/>
      <c r="BTX359" s="2"/>
      <c r="BTY359" s="2"/>
      <c r="BTZ359" s="2"/>
      <c r="BUA359" s="2"/>
      <c r="BUB359" s="2"/>
      <c r="BUC359" s="2"/>
      <c r="BUD359" s="2"/>
      <c r="BUE359" s="2"/>
      <c r="BUF359" s="2"/>
      <c r="BUG359" s="2"/>
      <c r="BUH359" s="2"/>
      <c r="BUI359" s="2"/>
      <c r="BUJ359" s="2"/>
      <c r="BUK359" s="2"/>
      <c r="BUL359" s="2"/>
      <c r="BUM359" s="2"/>
      <c r="BUN359" s="2"/>
      <c r="BUO359" s="2"/>
      <c r="BUP359" s="2"/>
      <c r="BUQ359" s="2"/>
      <c r="BUR359" s="2"/>
      <c r="BUS359" s="2"/>
      <c r="BUT359" s="2"/>
      <c r="BUU359" s="2"/>
      <c r="BUV359" s="2"/>
      <c r="BUW359" s="2"/>
      <c r="BUX359" s="2"/>
      <c r="BUY359" s="2"/>
      <c r="BUZ359" s="2"/>
      <c r="BVA359" s="2"/>
      <c r="BVB359" s="2"/>
      <c r="BVC359" s="2"/>
      <c r="BVD359" s="2"/>
      <c r="BVE359" s="2"/>
      <c r="BVF359" s="2"/>
      <c r="BVG359" s="2"/>
      <c r="BVH359" s="2"/>
      <c r="BVI359" s="2"/>
      <c r="BVJ359" s="2"/>
      <c r="BVK359" s="2"/>
      <c r="BVL359" s="2"/>
      <c r="BVM359" s="2"/>
      <c r="BVN359" s="2"/>
      <c r="BVO359" s="2"/>
      <c r="BVP359" s="2"/>
      <c r="BVQ359" s="2"/>
      <c r="BVR359" s="2"/>
      <c r="BVS359" s="2"/>
      <c r="BVT359" s="2"/>
      <c r="BVU359" s="2"/>
      <c r="BVV359" s="2"/>
      <c r="BVW359" s="2"/>
      <c r="BVX359" s="2"/>
      <c r="BVY359" s="2"/>
      <c r="BVZ359" s="2"/>
      <c r="BWA359" s="2"/>
      <c r="BWB359" s="2"/>
      <c r="BWC359" s="2"/>
      <c r="BWD359" s="2"/>
      <c r="BWE359" s="2"/>
      <c r="BWF359" s="2"/>
      <c r="BWG359" s="2"/>
      <c r="BWH359" s="2"/>
      <c r="BWI359" s="2"/>
      <c r="BWJ359" s="2"/>
      <c r="BWK359" s="2"/>
      <c r="BWL359" s="2"/>
      <c r="BWM359" s="2"/>
      <c r="BWN359" s="2"/>
      <c r="BWO359" s="2"/>
      <c r="BWP359" s="2"/>
      <c r="BWQ359" s="2"/>
      <c r="BWR359" s="2"/>
      <c r="BWS359" s="2"/>
      <c r="BWT359" s="2"/>
      <c r="BWU359" s="2"/>
      <c r="BWV359" s="2"/>
      <c r="BWW359" s="2"/>
      <c r="BWX359" s="2"/>
      <c r="BWY359" s="2"/>
      <c r="BWZ359" s="2"/>
      <c r="BXA359" s="2"/>
      <c r="BXB359" s="2"/>
      <c r="BXC359" s="2"/>
      <c r="BXD359" s="2"/>
      <c r="BXE359" s="2"/>
      <c r="BXF359" s="2"/>
      <c r="BXG359" s="2"/>
      <c r="BXH359" s="2"/>
      <c r="BXI359" s="2"/>
      <c r="BXJ359" s="2"/>
      <c r="BXK359" s="2"/>
      <c r="BXL359" s="2"/>
      <c r="BXM359" s="2"/>
      <c r="BXN359" s="2"/>
      <c r="BXO359" s="2"/>
      <c r="BXP359" s="2"/>
      <c r="BXQ359" s="2"/>
      <c r="BXR359" s="2"/>
      <c r="BXS359" s="2"/>
      <c r="BXT359" s="2"/>
      <c r="BXU359" s="2"/>
      <c r="BXV359" s="2"/>
      <c r="BXW359" s="2"/>
      <c r="BXX359" s="2"/>
      <c r="BXY359" s="2"/>
      <c r="BXZ359" s="2"/>
      <c r="BYA359" s="2"/>
      <c r="BYB359" s="2"/>
      <c r="BYC359" s="2"/>
      <c r="BYD359" s="2"/>
      <c r="BYE359" s="2"/>
      <c r="BYF359" s="2"/>
      <c r="BYG359" s="2"/>
      <c r="BYH359" s="2"/>
      <c r="BYI359" s="2"/>
      <c r="BYJ359" s="2"/>
      <c r="BYK359" s="2"/>
      <c r="BYL359" s="2"/>
      <c r="BYM359" s="2"/>
      <c r="BYN359" s="2"/>
      <c r="BYO359" s="2"/>
      <c r="BYP359" s="2"/>
      <c r="BYQ359" s="2"/>
      <c r="BYR359" s="2"/>
      <c r="BYS359" s="2"/>
      <c r="BYT359" s="2"/>
      <c r="BYU359" s="2"/>
      <c r="BYV359" s="2"/>
      <c r="BYW359" s="2"/>
      <c r="BYX359" s="2"/>
      <c r="BYY359" s="2"/>
      <c r="BYZ359" s="2"/>
      <c r="BZA359" s="2"/>
      <c r="BZB359" s="2"/>
      <c r="BZC359" s="2"/>
      <c r="BZD359" s="2"/>
      <c r="BZE359" s="2"/>
      <c r="BZF359" s="2"/>
      <c r="BZG359" s="2"/>
      <c r="BZH359" s="2"/>
      <c r="BZI359" s="2"/>
      <c r="BZJ359" s="2"/>
      <c r="BZK359" s="2"/>
      <c r="BZL359" s="2"/>
      <c r="BZM359" s="2"/>
      <c r="BZN359" s="2"/>
      <c r="BZO359" s="2"/>
      <c r="BZP359" s="2"/>
      <c r="BZQ359" s="2"/>
      <c r="BZR359" s="2"/>
      <c r="BZS359" s="2"/>
      <c r="BZT359" s="2"/>
      <c r="BZU359" s="2"/>
      <c r="BZV359" s="2"/>
      <c r="BZW359" s="2"/>
      <c r="BZX359" s="2"/>
      <c r="BZY359" s="2"/>
      <c r="BZZ359" s="2"/>
      <c r="CAA359" s="2"/>
      <c r="CAB359" s="2"/>
      <c r="CAC359" s="2"/>
      <c r="CAD359" s="2"/>
      <c r="CAE359" s="2"/>
      <c r="CAF359" s="2"/>
      <c r="CAG359" s="2"/>
      <c r="CAH359" s="2"/>
      <c r="CAI359" s="2"/>
      <c r="CAJ359" s="2"/>
      <c r="CAK359" s="2"/>
      <c r="CAL359" s="2"/>
      <c r="CAM359" s="2"/>
      <c r="CAN359" s="2"/>
      <c r="CAO359" s="2"/>
      <c r="CAP359" s="2"/>
      <c r="CAQ359" s="2"/>
      <c r="CAR359" s="2"/>
      <c r="CAS359" s="2"/>
      <c r="CAT359" s="2"/>
      <c r="CAU359" s="2"/>
      <c r="CAV359" s="2"/>
      <c r="CAW359" s="2"/>
      <c r="CAX359" s="2"/>
      <c r="CAY359" s="2"/>
      <c r="CAZ359" s="2"/>
      <c r="CBA359" s="2"/>
      <c r="CBB359" s="2"/>
      <c r="CBC359" s="2"/>
      <c r="CBD359" s="2"/>
      <c r="CBE359" s="2"/>
      <c r="CBF359" s="2"/>
      <c r="CBG359" s="2"/>
      <c r="CBH359" s="2"/>
      <c r="CBI359" s="2"/>
      <c r="CBJ359" s="2"/>
      <c r="CBK359" s="2"/>
      <c r="CBL359" s="2"/>
      <c r="CBM359" s="2"/>
      <c r="CBN359" s="2"/>
      <c r="CBO359" s="2"/>
      <c r="CBP359" s="2"/>
      <c r="CBQ359" s="2"/>
      <c r="CBR359" s="2"/>
      <c r="CBS359" s="2"/>
      <c r="CBT359" s="2"/>
      <c r="CBU359" s="2"/>
      <c r="CBV359" s="2"/>
      <c r="CBW359" s="2"/>
      <c r="CBX359" s="2"/>
      <c r="CBY359" s="2"/>
      <c r="CBZ359" s="2"/>
      <c r="CCA359" s="2"/>
      <c r="CCB359" s="2"/>
      <c r="CCC359" s="2"/>
      <c r="CCD359" s="2"/>
      <c r="CCE359" s="2"/>
      <c r="CCF359" s="2"/>
      <c r="CCG359" s="2"/>
      <c r="CCH359" s="2"/>
      <c r="CCI359" s="2"/>
      <c r="CCJ359" s="2"/>
      <c r="CCK359" s="2"/>
      <c r="CCL359" s="2"/>
      <c r="CCM359" s="2"/>
      <c r="CCN359" s="2"/>
      <c r="CCO359" s="2"/>
      <c r="CCP359" s="2"/>
      <c r="CCQ359" s="2"/>
      <c r="CCR359" s="2"/>
      <c r="CCS359" s="2"/>
      <c r="CCT359" s="2"/>
      <c r="CCU359" s="2"/>
      <c r="CCV359" s="2"/>
      <c r="CCW359" s="2"/>
      <c r="CCX359" s="2"/>
      <c r="CCY359" s="2"/>
      <c r="CCZ359" s="2"/>
      <c r="CDA359" s="2"/>
      <c r="CDB359" s="2"/>
      <c r="CDC359" s="2"/>
      <c r="CDD359" s="2"/>
      <c r="CDE359" s="2"/>
      <c r="CDF359" s="2"/>
      <c r="CDG359" s="2"/>
      <c r="CDH359" s="2"/>
      <c r="CDI359" s="2"/>
      <c r="CDJ359" s="2"/>
      <c r="CDK359" s="2"/>
      <c r="CDL359" s="2"/>
      <c r="CDM359" s="2"/>
      <c r="CDN359" s="2"/>
      <c r="CDO359" s="2"/>
      <c r="CDP359" s="2"/>
      <c r="CDQ359" s="2"/>
      <c r="CDR359" s="2"/>
      <c r="CDS359" s="2"/>
      <c r="CDT359" s="2"/>
      <c r="CDU359" s="2"/>
      <c r="CDV359" s="2"/>
      <c r="CDW359" s="2"/>
      <c r="CDX359" s="2"/>
      <c r="CDY359" s="2"/>
      <c r="CDZ359" s="2"/>
      <c r="CEA359" s="2"/>
      <c r="CEB359" s="2"/>
      <c r="CEC359" s="2"/>
      <c r="CED359" s="2"/>
      <c r="CEE359" s="2"/>
      <c r="CEF359" s="2"/>
      <c r="CEG359" s="2"/>
      <c r="CEH359" s="2"/>
      <c r="CEI359" s="2"/>
      <c r="CEJ359" s="2"/>
      <c r="CEK359" s="2"/>
      <c r="CEL359" s="2"/>
      <c r="CEM359" s="2"/>
      <c r="CEN359" s="2"/>
      <c r="CEO359" s="2"/>
      <c r="CEP359" s="2"/>
      <c r="CEQ359" s="2"/>
      <c r="CER359" s="2"/>
      <c r="CES359" s="2"/>
      <c r="CET359" s="2"/>
      <c r="CEU359" s="2"/>
      <c r="CEV359" s="2"/>
      <c r="CEW359" s="2"/>
      <c r="CEX359" s="2"/>
      <c r="CEY359" s="2"/>
      <c r="CEZ359" s="2"/>
      <c r="CFA359" s="2"/>
      <c r="CFB359" s="2"/>
      <c r="CFC359" s="2"/>
      <c r="CFD359" s="2"/>
      <c r="CFE359" s="2"/>
      <c r="CFF359" s="2"/>
      <c r="CFG359" s="2"/>
      <c r="CFH359" s="2"/>
      <c r="CFI359" s="2"/>
      <c r="CFJ359" s="2"/>
      <c r="CFK359" s="2"/>
      <c r="CFL359" s="2"/>
      <c r="CFM359" s="2"/>
      <c r="CFN359" s="2"/>
      <c r="CFO359" s="2"/>
      <c r="CFP359" s="2"/>
      <c r="CFQ359" s="2"/>
      <c r="CFR359" s="2"/>
      <c r="CFS359" s="2"/>
      <c r="CFT359" s="2"/>
      <c r="CFU359" s="2"/>
      <c r="CFV359" s="2"/>
      <c r="CFW359" s="2"/>
      <c r="CFX359" s="2"/>
      <c r="CFY359" s="2"/>
      <c r="CFZ359" s="2"/>
      <c r="CGA359" s="2"/>
      <c r="CGB359" s="2"/>
      <c r="CGC359" s="2"/>
      <c r="CGD359" s="2"/>
      <c r="CGE359" s="2"/>
      <c r="CGF359" s="2"/>
      <c r="CGG359" s="2"/>
      <c r="CGH359" s="2"/>
      <c r="CGI359" s="2"/>
      <c r="CGJ359" s="2"/>
      <c r="CGK359" s="2"/>
      <c r="CGL359" s="2"/>
      <c r="CGM359" s="2"/>
      <c r="CGN359" s="2"/>
      <c r="CGO359" s="2"/>
      <c r="CGP359" s="2"/>
      <c r="CGQ359" s="2"/>
      <c r="CGR359" s="2"/>
      <c r="CGS359" s="2"/>
      <c r="CGT359" s="2"/>
      <c r="CGU359" s="2"/>
      <c r="CGV359" s="2"/>
      <c r="CGW359" s="2"/>
      <c r="CGX359" s="2"/>
      <c r="CGY359" s="2"/>
      <c r="CGZ359" s="2"/>
      <c r="CHA359" s="2"/>
      <c r="CHB359" s="2"/>
      <c r="CHC359" s="2"/>
      <c r="CHD359" s="2"/>
      <c r="CHE359" s="2"/>
      <c r="CHF359" s="2"/>
      <c r="CHG359" s="2"/>
      <c r="CHH359" s="2"/>
      <c r="CHI359" s="2"/>
      <c r="CHJ359" s="2"/>
      <c r="CHK359" s="2"/>
      <c r="CHL359" s="2"/>
      <c r="CHM359" s="2"/>
      <c r="CHN359" s="2"/>
      <c r="CHO359" s="2"/>
      <c r="CHP359" s="2"/>
      <c r="CHQ359" s="2"/>
      <c r="CHR359" s="2"/>
      <c r="CHS359" s="2"/>
      <c r="CHT359" s="2"/>
      <c r="CHU359" s="2"/>
      <c r="CHV359" s="2"/>
      <c r="CHW359" s="2"/>
      <c r="CHX359" s="2"/>
      <c r="CHY359" s="2"/>
      <c r="CHZ359" s="2"/>
      <c r="CIA359" s="2"/>
      <c r="CIB359" s="2"/>
      <c r="CIC359" s="2"/>
      <c r="CID359" s="2"/>
      <c r="CIE359" s="2"/>
      <c r="CIF359" s="2"/>
      <c r="CIG359" s="2"/>
      <c r="CIH359" s="2"/>
      <c r="CII359" s="2"/>
      <c r="CIJ359" s="2"/>
      <c r="CIK359" s="2"/>
      <c r="CIL359" s="2"/>
      <c r="CIM359" s="2"/>
      <c r="CIN359" s="2"/>
      <c r="CIO359" s="2"/>
      <c r="CIP359" s="2"/>
      <c r="CIQ359" s="2"/>
      <c r="CIR359" s="2"/>
      <c r="CIS359" s="2"/>
      <c r="CIT359" s="2"/>
      <c r="CIU359" s="2"/>
      <c r="CIV359" s="2"/>
      <c r="CIW359" s="2"/>
      <c r="CIX359" s="2"/>
      <c r="CIY359" s="2"/>
      <c r="CIZ359" s="2"/>
      <c r="CJA359" s="2"/>
      <c r="CJB359" s="2"/>
      <c r="CJC359" s="2"/>
      <c r="CJD359" s="2"/>
      <c r="CJE359" s="2"/>
      <c r="CJF359" s="2"/>
      <c r="CJG359" s="2"/>
      <c r="CJH359" s="2"/>
      <c r="CJI359" s="2"/>
      <c r="CJJ359" s="2"/>
      <c r="CJK359" s="2"/>
      <c r="CJL359" s="2"/>
      <c r="CJM359" s="2"/>
      <c r="CJN359" s="2"/>
      <c r="CJO359" s="2"/>
      <c r="CJP359" s="2"/>
      <c r="CJQ359" s="2"/>
      <c r="CJR359" s="2"/>
      <c r="CJS359" s="2"/>
      <c r="CJT359" s="2"/>
      <c r="CJU359" s="2"/>
      <c r="CJV359" s="2"/>
      <c r="CJW359" s="2"/>
      <c r="CJX359" s="2"/>
      <c r="CJY359" s="2"/>
      <c r="CJZ359" s="2"/>
      <c r="CKA359" s="2"/>
      <c r="CKB359" s="2"/>
      <c r="CKC359" s="2"/>
      <c r="CKD359" s="2"/>
      <c r="CKE359" s="2"/>
      <c r="CKF359" s="2"/>
      <c r="CKG359" s="2"/>
      <c r="CKH359" s="2"/>
      <c r="CKI359" s="2"/>
      <c r="CKJ359" s="2"/>
      <c r="CKK359" s="2"/>
      <c r="CKL359" s="2"/>
      <c r="CKM359" s="2"/>
      <c r="CKN359" s="2"/>
      <c r="CKO359" s="2"/>
      <c r="CKP359" s="2"/>
      <c r="CKQ359" s="2"/>
      <c r="CKR359" s="2"/>
      <c r="CKS359" s="2"/>
      <c r="CKT359" s="2"/>
      <c r="CKU359" s="2"/>
      <c r="CKV359" s="2"/>
      <c r="CKW359" s="2"/>
      <c r="CKX359" s="2"/>
      <c r="CKY359" s="2"/>
      <c r="CKZ359" s="2"/>
      <c r="CLA359" s="2"/>
      <c r="CLB359" s="2"/>
      <c r="CLC359" s="2"/>
      <c r="CLD359" s="2"/>
      <c r="CLE359" s="2"/>
      <c r="CLF359" s="2"/>
      <c r="CLG359" s="2"/>
      <c r="CLH359" s="2"/>
      <c r="CLI359" s="2"/>
      <c r="CLJ359" s="2"/>
      <c r="CLK359" s="2"/>
      <c r="CLL359" s="2"/>
      <c r="CLM359" s="2"/>
      <c r="CLN359" s="2"/>
      <c r="CLO359" s="2"/>
      <c r="CLP359" s="2"/>
      <c r="CLQ359" s="2"/>
      <c r="CLR359" s="2"/>
      <c r="CLS359" s="2"/>
      <c r="CLT359" s="2"/>
      <c r="CLU359" s="2"/>
      <c r="CLV359" s="2"/>
      <c r="CLW359" s="2"/>
      <c r="CLX359" s="2"/>
      <c r="CLY359" s="2"/>
      <c r="CLZ359" s="2"/>
      <c r="CMA359" s="2"/>
      <c r="CMB359" s="2"/>
      <c r="CMC359" s="2"/>
      <c r="CMD359" s="2"/>
      <c r="CME359" s="2"/>
      <c r="CMF359" s="2"/>
      <c r="CMG359" s="2"/>
      <c r="CMH359" s="2"/>
      <c r="CMI359" s="2"/>
      <c r="CMJ359" s="2"/>
      <c r="CMK359" s="2"/>
      <c r="CML359" s="2"/>
      <c r="CMM359" s="2"/>
      <c r="CMN359" s="2"/>
      <c r="CMO359" s="2"/>
      <c r="CMP359" s="2"/>
      <c r="CMQ359" s="2"/>
      <c r="CMR359" s="2"/>
      <c r="CMS359" s="2"/>
      <c r="CMT359" s="2"/>
      <c r="CMU359" s="2"/>
      <c r="CMV359" s="2"/>
      <c r="CMW359" s="2"/>
      <c r="CMX359" s="2"/>
      <c r="CMY359" s="2"/>
      <c r="CMZ359" s="2"/>
      <c r="CNA359" s="2"/>
      <c r="CNB359" s="2"/>
      <c r="CNC359" s="2"/>
      <c r="CND359" s="2"/>
      <c r="CNE359" s="2"/>
      <c r="CNF359" s="2"/>
      <c r="CNG359" s="2"/>
      <c r="CNH359" s="2"/>
      <c r="CNI359" s="2"/>
      <c r="CNJ359" s="2"/>
      <c r="CNK359" s="2"/>
      <c r="CNL359" s="2"/>
      <c r="CNM359" s="2"/>
      <c r="CNN359" s="2"/>
      <c r="CNO359" s="2"/>
      <c r="CNP359" s="2"/>
      <c r="CNQ359" s="2"/>
      <c r="CNR359" s="2"/>
      <c r="CNS359" s="2"/>
      <c r="CNT359" s="2"/>
      <c r="CNU359" s="2"/>
      <c r="CNV359" s="2"/>
      <c r="CNW359" s="2"/>
      <c r="CNX359" s="2"/>
      <c r="CNY359" s="2"/>
      <c r="CNZ359" s="2"/>
      <c r="COA359" s="2"/>
      <c r="COB359" s="2"/>
      <c r="COC359" s="2"/>
      <c r="COD359" s="2"/>
      <c r="COE359" s="2"/>
      <c r="COF359" s="2"/>
      <c r="COG359" s="2"/>
      <c r="COH359" s="2"/>
      <c r="COI359" s="2"/>
      <c r="COJ359" s="2"/>
      <c r="COK359" s="2"/>
      <c r="COL359" s="2"/>
      <c r="COM359" s="2"/>
      <c r="CON359" s="2"/>
      <c r="COO359" s="2"/>
      <c r="COP359" s="2"/>
      <c r="COQ359" s="2"/>
      <c r="COR359" s="2"/>
      <c r="COS359" s="2"/>
      <c r="COT359" s="2"/>
      <c r="COU359" s="2"/>
      <c r="COV359" s="2"/>
      <c r="COW359" s="2"/>
      <c r="COX359" s="2"/>
      <c r="COY359" s="2"/>
      <c r="COZ359" s="2"/>
      <c r="CPA359" s="2"/>
      <c r="CPB359" s="2"/>
      <c r="CPC359" s="2"/>
      <c r="CPD359" s="2"/>
      <c r="CPE359" s="2"/>
      <c r="CPF359" s="2"/>
      <c r="CPG359" s="2"/>
      <c r="CPH359" s="2"/>
      <c r="CPI359" s="2"/>
      <c r="CPJ359" s="2"/>
      <c r="CPK359" s="2"/>
      <c r="CPL359" s="2"/>
      <c r="CPM359" s="2"/>
      <c r="CPN359" s="2"/>
      <c r="CPO359" s="2"/>
      <c r="CPP359" s="2"/>
      <c r="CPQ359" s="2"/>
      <c r="CPR359" s="2"/>
      <c r="CPS359" s="2"/>
      <c r="CPT359" s="2"/>
      <c r="CPU359" s="2"/>
      <c r="CPV359" s="2"/>
      <c r="CPW359" s="2"/>
      <c r="CPX359" s="2"/>
      <c r="CPY359" s="2"/>
      <c r="CPZ359" s="2"/>
      <c r="CQA359" s="2"/>
      <c r="CQB359" s="2"/>
      <c r="CQC359" s="2"/>
      <c r="CQD359" s="2"/>
      <c r="CQE359" s="2"/>
      <c r="CQF359" s="2"/>
      <c r="CQG359" s="2"/>
      <c r="CQH359" s="2"/>
      <c r="CQI359" s="2"/>
      <c r="CQJ359" s="2"/>
      <c r="CQK359" s="2"/>
      <c r="CQL359" s="2"/>
      <c r="CQM359" s="2"/>
      <c r="CQN359" s="2"/>
      <c r="CQO359" s="2"/>
      <c r="CQP359" s="2"/>
      <c r="CQQ359" s="2"/>
      <c r="CQR359" s="2"/>
      <c r="CQS359" s="2"/>
      <c r="CQT359" s="2"/>
      <c r="CQU359" s="2"/>
      <c r="CQV359" s="2"/>
      <c r="CQW359" s="2"/>
      <c r="CQX359" s="2"/>
      <c r="CQY359" s="2"/>
      <c r="CQZ359" s="2"/>
      <c r="CRA359" s="2"/>
      <c r="CRB359" s="2"/>
      <c r="CRC359" s="2"/>
      <c r="CRD359" s="2"/>
      <c r="CRE359" s="2"/>
      <c r="CRF359" s="2"/>
      <c r="CRG359" s="2"/>
      <c r="CRH359" s="2"/>
      <c r="CRI359" s="2"/>
      <c r="CRJ359" s="2"/>
      <c r="CRK359" s="2"/>
      <c r="CRL359" s="2"/>
      <c r="CRM359" s="2"/>
      <c r="CRN359" s="2"/>
      <c r="CRO359" s="2"/>
      <c r="CRP359" s="2"/>
      <c r="CRQ359" s="2"/>
      <c r="CRR359" s="2"/>
      <c r="CRS359" s="2"/>
      <c r="CRT359" s="2"/>
      <c r="CRU359" s="2"/>
      <c r="CRV359" s="2"/>
      <c r="CRW359" s="2"/>
      <c r="CRX359" s="2"/>
      <c r="CRY359" s="2"/>
      <c r="CRZ359" s="2"/>
      <c r="CSA359" s="2"/>
      <c r="CSB359" s="2"/>
      <c r="CSC359" s="2"/>
      <c r="CSD359" s="2"/>
      <c r="CSE359" s="2"/>
      <c r="CSF359" s="2"/>
      <c r="CSG359" s="2"/>
      <c r="CSH359" s="2"/>
      <c r="CSI359" s="2"/>
      <c r="CSJ359" s="2"/>
      <c r="CSK359" s="2"/>
      <c r="CSL359" s="2"/>
      <c r="CSM359" s="2"/>
      <c r="CSN359" s="2"/>
      <c r="CSO359" s="2"/>
      <c r="CSP359" s="2"/>
      <c r="CSQ359" s="2"/>
      <c r="CSR359" s="2"/>
      <c r="CSS359" s="2"/>
      <c r="CST359" s="2"/>
      <c r="CSU359" s="2"/>
      <c r="CSV359" s="2"/>
      <c r="CSW359" s="2"/>
      <c r="CSX359" s="2"/>
      <c r="CSY359" s="2"/>
      <c r="CSZ359" s="2"/>
      <c r="CTA359" s="2"/>
      <c r="CTB359" s="2"/>
      <c r="CTC359" s="2"/>
      <c r="CTD359" s="2"/>
      <c r="CTE359" s="2"/>
      <c r="CTF359" s="2"/>
      <c r="CTG359" s="2"/>
      <c r="CTH359" s="2"/>
      <c r="CTI359" s="2"/>
      <c r="CTJ359" s="2"/>
      <c r="CTK359" s="2"/>
      <c r="CTL359" s="2"/>
      <c r="CTM359" s="2"/>
      <c r="CTN359" s="2"/>
      <c r="CTO359" s="2"/>
      <c r="CTP359" s="2"/>
      <c r="CTQ359" s="2"/>
      <c r="CTR359" s="2"/>
      <c r="CTS359" s="2"/>
      <c r="CTT359" s="2"/>
      <c r="CTU359" s="2"/>
      <c r="CTV359" s="2"/>
      <c r="CTW359" s="2"/>
      <c r="CTX359" s="2"/>
      <c r="CTY359" s="2"/>
      <c r="CTZ359" s="2"/>
      <c r="CUA359" s="2"/>
      <c r="CUB359" s="2"/>
      <c r="CUC359" s="2"/>
      <c r="CUD359" s="2"/>
      <c r="CUE359" s="2"/>
      <c r="CUF359" s="2"/>
      <c r="CUG359" s="2"/>
      <c r="CUH359" s="2"/>
      <c r="CUI359" s="2"/>
      <c r="CUJ359" s="2"/>
      <c r="CUK359" s="2"/>
      <c r="CUL359" s="2"/>
      <c r="CUM359" s="2"/>
      <c r="CUN359" s="2"/>
      <c r="CUO359" s="2"/>
      <c r="CUP359" s="2"/>
      <c r="CUQ359" s="2"/>
      <c r="CUR359" s="2"/>
      <c r="CUS359" s="2"/>
      <c r="CUT359" s="2"/>
      <c r="CUU359" s="2"/>
      <c r="CUV359" s="2"/>
      <c r="CUW359" s="2"/>
      <c r="CUX359" s="2"/>
      <c r="CUY359" s="2"/>
      <c r="CUZ359" s="2"/>
      <c r="CVA359" s="2"/>
      <c r="CVB359" s="2"/>
      <c r="CVC359" s="2"/>
      <c r="CVD359" s="2"/>
      <c r="CVE359" s="2"/>
      <c r="CVF359" s="2"/>
      <c r="CVG359" s="2"/>
      <c r="CVH359" s="2"/>
      <c r="CVI359" s="2"/>
      <c r="CVJ359" s="2"/>
      <c r="CVK359" s="2"/>
      <c r="CVL359" s="2"/>
      <c r="CVM359" s="2"/>
      <c r="CVN359" s="2"/>
      <c r="CVO359" s="2"/>
      <c r="CVP359" s="2"/>
      <c r="CVQ359" s="2"/>
      <c r="CVR359" s="2"/>
      <c r="CVS359" s="2"/>
      <c r="CVT359" s="2"/>
      <c r="CVU359" s="2"/>
      <c r="CVV359" s="2"/>
      <c r="CVW359" s="2"/>
      <c r="CVX359" s="2"/>
      <c r="CVY359" s="2"/>
      <c r="CVZ359" s="2"/>
      <c r="CWA359" s="2"/>
      <c r="CWB359" s="2"/>
      <c r="CWC359" s="2"/>
      <c r="CWD359" s="2"/>
      <c r="CWE359" s="2"/>
      <c r="CWF359" s="2"/>
      <c r="CWG359" s="2"/>
      <c r="CWH359" s="2"/>
      <c r="CWI359" s="2"/>
      <c r="CWJ359" s="2"/>
      <c r="CWK359" s="2"/>
      <c r="CWL359" s="2"/>
      <c r="CWM359" s="2"/>
      <c r="CWN359" s="2"/>
      <c r="CWO359" s="2"/>
      <c r="CWP359" s="2"/>
      <c r="CWQ359" s="2"/>
      <c r="CWR359" s="2"/>
      <c r="CWS359" s="2"/>
      <c r="CWT359" s="2"/>
      <c r="CWU359" s="2"/>
      <c r="CWV359" s="2"/>
      <c r="CWW359" s="2"/>
      <c r="CWX359" s="2"/>
      <c r="CWY359" s="2"/>
      <c r="CWZ359" s="2"/>
      <c r="CXA359" s="2"/>
      <c r="CXB359" s="2"/>
      <c r="CXC359" s="2"/>
      <c r="CXD359" s="2"/>
      <c r="CXE359" s="2"/>
      <c r="CXF359" s="2"/>
      <c r="CXG359" s="2"/>
      <c r="CXH359" s="2"/>
      <c r="CXI359" s="2"/>
      <c r="CXJ359" s="2"/>
      <c r="CXK359" s="2"/>
      <c r="CXL359" s="2"/>
      <c r="CXM359" s="2"/>
      <c r="CXN359" s="2"/>
      <c r="CXO359" s="2"/>
      <c r="CXP359" s="2"/>
      <c r="CXQ359" s="2"/>
      <c r="CXR359" s="2"/>
      <c r="CXS359" s="2"/>
      <c r="CXT359" s="2"/>
      <c r="CXU359" s="2"/>
      <c r="CXV359" s="2"/>
      <c r="CXW359" s="2"/>
      <c r="CXX359" s="2"/>
      <c r="CXY359" s="2"/>
      <c r="CXZ359" s="2"/>
      <c r="CYA359" s="2"/>
      <c r="CYB359" s="2"/>
      <c r="CYC359" s="2"/>
      <c r="CYD359" s="2"/>
      <c r="CYE359" s="2"/>
      <c r="CYF359" s="2"/>
      <c r="CYG359" s="2"/>
      <c r="CYH359" s="2"/>
      <c r="CYI359" s="2"/>
      <c r="CYJ359" s="2"/>
      <c r="CYK359" s="2"/>
      <c r="CYL359" s="2"/>
      <c r="CYM359" s="2"/>
      <c r="CYN359" s="2"/>
      <c r="CYO359" s="2"/>
      <c r="CYP359" s="2"/>
      <c r="CYQ359" s="2"/>
      <c r="CYR359" s="2"/>
      <c r="CYS359" s="2"/>
      <c r="CYT359" s="2"/>
      <c r="CYU359" s="2"/>
      <c r="CYV359" s="2"/>
      <c r="CYW359" s="2"/>
      <c r="CYX359" s="2"/>
      <c r="CYY359" s="2"/>
      <c r="CYZ359" s="2"/>
      <c r="CZA359" s="2"/>
      <c r="CZB359" s="2"/>
      <c r="CZC359" s="2"/>
      <c r="CZD359" s="2"/>
      <c r="CZE359" s="2"/>
      <c r="CZF359" s="2"/>
      <c r="CZG359" s="2"/>
      <c r="CZH359" s="2"/>
      <c r="CZI359" s="2"/>
      <c r="CZJ359" s="2"/>
      <c r="CZK359" s="2"/>
      <c r="CZL359" s="2"/>
      <c r="CZM359" s="2"/>
      <c r="CZN359" s="2"/>
      <c r="CZO359" s="2"/>
      <c r="CZP359" s="2"/>
      <c r="CZQ359" s="2"/>
      <c r="CZR359" s="2"/>
      <c r="CZS359" s="2"/>
      <c r="CZT359" s="2"/>
      <c r="CZU359" s="2"/>
      <c r="CZV359" s="2"/>
      <c r="CZW359" s="2"/>
      <c r="CZX359" s="2"/>
      <c r="CZY359" s="2"/>
      <c r="CZZ359" s="2"/>
      <c r="DAA359" s="2"/>
      <c r="DAB359" s="2"/>
      <c r="DAC359" s="2"/>
      <c r="DAD359" s="2"/>
      <c r="DAE359" s="2"/>
      <c r="DAF359" s="2"/>
      <c r="DAG359" s="2"/>
      <c r="DAH359" s="2"/>
      <c r="DAI359" s="2"/>
      <c r="DAJ359" s="2"/>
      <c r="DAK359" s="2"/>
      <c r="DAL359" s="2"/>
      <c r="DAM359" s="2"/>
      <c r="DAN359" s="2"/>
      <c r="DAO359" s="2"/>
      <c r="DAP359" s="2"/>
      <c r="DAQ359" s="2"/>
      <c r="DAR359" s="2"/>
      <c r="DAS359" s="2"/>
      <c r="DAT359" s="2"/>
      <c r="DAU359" s="2"/>
      <c r="DAV359" s="2"/>
      <c r="DAW359" s="2"/>
      <c r="DAX359" s="2"/>
      <c r="DAY359" s="2"/>
      <c r="DAZ359" s="2"/>
      <c r="DBA359" s="2"/>
      <c r="DBB359" s="2"/>
      <c r="DBC359" s="2"/>
      <c r="DBD359" s="2"/>
      <c r="DBE359" s="2"/>
      <c r="DBF359" s="2"/>
      <c r="DBG359" s="2"/>
      <c r="DBH359" s="2"/>
      <c r="DBI359" s="2"/>
      <c r="DBJ359" s="2"/>
      <c r="DBK359" s="2"/>
      <c r="DBL359" s="2"/>
      <c r="DBM359" s="2"/>
      <c r="DBN359" s="2"/>
      <c r="DBO359" s="2"/>
      <c r="DBP359" s="2"/>
      <c r="DBQ359" s="2"/>
      <c r="DBR359" s="2"/>
      <c r="DBS359" s="2"/>
      <c r="DBT359" s="2"/>
      <c r="DBU359" s="2"/>
      <c r="DBV359" s="2"/>
      <c r="DBW359" s="2"/>
      <c r="DBX359" s="2"/>
      <c r="DBY359" s="2"/>
      <c r="DBZ359" s="2"/>
      <c r="DCA359" s="2"/>
      <c r="DCB359" s="2"/>
      <c r="DCC359" s="2"/>
      <c r="DCD359" s="2"/>
      <c r="DCE359" s="2"/>
      <c r="DCF359" s="2"/>
      <c r="DCG359" s="2"/>
      <c r="DCH359" s="2"/>
      <c r="DCI359" s="2"/>
      <c r="DCJ359" s="2"/>
      <c r="DCK359" s="2"/>
      <c r="DCL359" s="2"/>
      <c r="DCM359" s="2"/>
      <c r="DCN359" s="2"/>
      <c r="DCO359" s="2"/>
      <c r="DCP359" s="2"/>
      <c r="DCQ359" s="2"/>
      <c r="DCR359" s="2"/>
      <c r="DCS359" s="2"/>
      <c r="DCT359" s="2"/>
      <c r="DCU359" s="2"/>
      <c r="DCV359" s="2"/>
      <c r="DCW359" s="2"/>
      <c r="DCX359" s="2"/>
      <c r="DCY359" s="2"/>
      <c r="DCZ359" s="2"/>
      <c r="DDA359" s="2"/>
      <c r="DDB359" s="2"/>
      <c r="DDC359" s="2"/>
      <c r="DDD359" s="2"/>
      <c r="DDE359" s="2"/>
      <c r="DDF359" s="2"/>
      <c r="DDG359" s="2"/>
      <c r="DDH359" s="2"/>
      <c r="DDI359" s="2"/>
      <c r="DDJ359" s="2"/>
      <c r="DDK359" s="2"/>
      <c r="DDL359" s="2"/>
      <c r="DDM359" s="2"/>
      <c r="DDN359" s="2"/>
      <c r="DDO359" s="2"/>
      <c r="DDP359" s="2"/>
      <c r="DDQ359" s="2"/>
      <c r="DDR359" s="2"/>
      <c r="DDS359" s="2"/>
      <c r="DDT359" s="2"/>
      <c r="DDU359" s="2"/>
      <c r="DDV359" s="2"/>
      <c r="DDW359" s="2"/>
      <c r="DDX359" s="2"/>
      <c r="DDY359" s="2"/>
      <c r="DDZ359" s="2"/>
      <c r="DEA359" s="2"/>
      <c r="DEB359" s="2"/>
      <c r="DEC359" s="2"/>
      <c r="DED359" s="2"/>
      <c r="DEE359" s="2"/>
      <c r="DEF359" s="2"/>
      <c r="DEG359" s="2"/>
      <c r="DEH359" s="2"/>
      <c r="DEI359" s="2"/>
      <c r="DEJ359" s="2"/>
      <c r="DEK359" s="2"/>
      <c r="DEL359" s="2"/>
      <c r="DEM359" s="2"/>
      <c r="DEN359" s="2"/>
      <c r="DEO359" s="2"/>
      <c r="DEP359" s="2"/>
      <c r="DEQ359" s="2"/>
      <c r="DER359" s="2"/>
      <c r="DES359" s="2"/>
      <c r="DET359" s="2"/>
      <c r="DEU359" s="2"/>
      <c r="DEV359" s="2"/>
      <c r="DEW359" s="2"/>
      <c r="DEX359" s="2"/>
      <c r="DEY359" s="2"/>
      <c r="DEZ359" s="2"/>
      <c r="DFA359" s="2"/>
      <c r="DFB359" s="2"/>
      <c r="DFC359" s="2"/>
      <c r="DFD359" s="2"/>
      <c r="DFE359" s="2"/>
      <c r="DFF359" s="2"/>
      <c r="DFG359" s="2"/>
      <c r="DFH359" s="2"/>
      <c r="DFI359" s="2"/>
      <c r="DFJ359" s="2"/>
      <c r="DFK359" s="2"/>
      <c r="DFL359" s="2"/>
      <c r="DFM359" s="2"/>
      <c r="DFN359" s="2"/>
      <c r="DFO359" s="2"/>
      <c r="DFP359" s="2"/>
      <c r="DFQ359" s="2"/>
      <c r="DFR359" s="2"/>
      <c r="DFS359" s="2"/>
      <c r="DFT359" s="2"/>
      <c r="DFU359" s="2"/>
      <c r="DFV359" s="2"/>
      <c r="DFW359" s="2"/>
      <c r="DFX359" s="2"/>
      <c r="DFY359" s="2"/>
      <c r="DFZ359" s="2"/>
      <c r="DGA359" s="2"/>
      <c r="DGB359" s="2"/>
      <c r="DGC359" s="2"/>
      <c r="DGD359" s="2"/>
      <c r="DGE359" s="2"/>
      <c r="DGF359" s="2"/>
      <c r="DGG359" s="2"/>
      <c r="DGH359" s="2"/>
      <c r="DGI359" s="2"/>
      <c r="DGJ359" s="2"/>
      <c r="DGK359" s="2"/>
      <c r="DGL359" s="2"/>
      <c r="DGM359" s="2"/>
      <c r="DGN359" s="2"/>
      <c r="DGO359" s="2"/>
      <c r="DGP359" s="2"/>
      <c r="DGQ359" s="2"/>
      <c r="DGR359" s="2"/>
      <c r="DGS359" s="2"/>
      <c r="DGT359" s="2"/>
      <c r="DGU359" s="2"/>
      <c r="DGV359" s="2"/>
      <c r="DGW359" s="2"/>
      <c r="DGX359" s="2"/>
      <c r="DGY359" s="2"/>
      <c r="DGZ359" s="2"/>
      <c r="DHA359" s="2"/>
      <c r="DHB359" s="2"/>
      <c r="DHC359" s="2"/>
      <c r="DHD359" s="2"/>
      <c r="DHE359" s="2"/>
      <c r="DHF359" s="2"/>
      <c r="DHG359" s="2"/>
      <c r="DHH359" s="2"/>
      <c r="DHI359" s="2"/>
      <c r="DHJ359" s="2"/>
      <c r="DHK359" s="2"/>
      <c r="DHL359" s="2"/>
      <c r="DHM359" s="2"/>
      <c r="DHN359" s="2"/>
      <c r="DHO359" s="2"/>
      <c r="DHP359" s="2"/>
      <c r="DHQ359" s="2"/>
      <c r="DHR359" s="2"/>
      <c r="DHS359" s="2"/>
      <c r="DHT359" s="2"/>
      <c r="DHU359" s="2"/>
      <c r="DHV359" s="2"/>
      <c r="DHW359" s="2"/>
      <c r="DHX359" s="2"/>
      <c r="DHY359" s="2"/>
      <c r="DHZ359" s="2"/>
      <c r="DIA359" s="2"/>
      <c r="DIB359" s="2"/>
      <c r="DIC359" s="2"/>
      <c r="DID359" s="2"/>
      <c r="DIE359" s="2"/>
      <c r="DIF359" s="2"/>
      <c r="DIG359" s="2"/>
      <c r="DIH359" s="2"/>
      <c r="DII359" s="2"/>
      <c r="DIJ359" s="2"/>
      <c r="DIK359" s="2"/>
      <c r="DIL359" s="2"/>
      <c r="DIM359" s="2"/>
      <c r="DIN359" s="2"/>
      <c r="DIO359" s="2"/>
      <c r="DIP359" s="2"/>
      <c r="DIQ359" s="2"/>
      <c r="DIR359" s="2"/>
      <c r="DIS359" s="2"/>
      <c r="DIT359" s="2"/>
      <c r="DIU359" s="2"/>
      <c r="DIV359" s="2"/>
      <c r="DIW359" s="2"/>
      <c r="DIX359" s="2"/>
      <c r="DIY359" s="2"/>
      <c r="DIZ359" s="2"/>
      <c r="DJA359" s="2"/>
      <c r="DJB359" s="2"/>
      <c r="DJC359" s="2"/>
      <c r="DJD359" s="2"/>
      <c r="DJE359" s="2"/>
      <c r="DJF359" s="2"/>
      <c r="DJG359" s="2"/>
      <c r="DJH359" s="2"/>
      <c r="DJI359" s="2"/>
      <c r="DJJ359" s="2"/>
      <c r="DJK359" s="2"/>
      <c r="DJL359" s="2"/>
      <c r="DJM359" s="2"/>
      <c r="DJN359" s="2"/>
      <c r="DJO359" s="2"/>
      <c r="DJP359" s="2"/>
      <c r="DJQ359" s="2"/>
      <c r="DJR359" s="2"/>
      <c r="DJS359" s="2"/>
      <c r="DJT359" s="2"/>
      <c r="DJU359" s="2"/>
      <c r="DJV359" s="2"/>
      <c r="DJW359" s="2"/>
      <c r="DJX359" s="2"/>
      <c r="DJY359" s="2"/>
      <c r="DJZ359" s="2"/>
      <c r="DKA359" s="2"/>
      <c r="DKB359" s="2"/>
      <c r="DKC359" s="2"/>
      <c r="DKD359" s="2"/>
      <c r="DKE359" s="2"/>
      <c r="DKF359" s="2"/>
      <c r="DKG359" s="2"/>
      <c r="DKH359" s="2"/>
      <c r="DKI359" s="2"/>
      <c r="DKJ359" s="2"/>
      <c r="DKK359" s="2"/>
      <c r="DKL359" s="2"/>
      <c r="DKM359" s="2"/>
      <c r="DKN359" s="2"/>
      <c r="DKO359" s="2"/>
      <c r="DKP359" s="2"/>
      <c r="DKQ359" s="2"/>
      <c r="DKR359" s="2"/>
      <c r="DKS359" s="2"/>
      <c r="DKT359" s="2"/>
      <c r="DKU359" s="2"/>
      <c r="DKV359" s="2"/>
      <c r="DKW359" s="2"/>
      <c r="DKX359" s="2"/>
      <c r="DKY359" s="2"/>
      <c r="DKZ359" s="2"/>
      <c r="DLA359" s="2"/>
      <c r="DLB359" s="2"/>
      <c r="DLC359" s="2"/>
      <c r="DLD359" s="2"/>
      <c r="DLE359" s="2"/>
      <c r="DLF359" s="2"/>
      <c r="DLG359" s="2"/>
      <c r="DLH359" s="2"/>
      <c r="DLI359" s="2"/>
      <c r="DLJ359" s="2"/>
      <c r="DLK359" s="2"/>
      <c r="DLL359" s="2"/>
      <c r="DLM359" s="2"/>
      <c r="DLN359" s="2"/>
      <c r="DLO359" s="2"/>
      <c r="DLP359" s="2"/>
      <c r="DLQ359" s="2"/>
      <c r="DLR359" s="2"/>
      <c r="DLS359" s="2"/>
      <c r="DLT359" s="2"/>
      <c r="DLU359" s="2"/>
      <c r="DLV359" s="2"/>
      <c r="DLW359" s="2"/>
      <c r="DLX359" s="2"/>
      <c r="DLY359" s="2"/>
      <c r="DLZ359" s="2"/>
      <c r="DMA359" s="2"/>
      <c r="DMB359" s="2"/>
      <c r="DMC359" s="2"/>
      <c r="DMD359" s="2"/>
      <c r="DME359" s="2"/>
      <c r="DMF359" s="2"/>
      <c r="DMG359" s="2"/>
      <c r="DMH359" s="2"/>
      <c r="DMI359" s="2"/>
      <c r="DMJ359" s="2"/>
      <c r="DMK359" s="2"/>
      <c r="DML359" s="2"/>
      <c r="DMM359" s="2"/>
      <c r="DMN359" s="2"/>
      <c r="DMO359" s="2"/>
      <c r="DMP359" s="2"/>
      <c r="DMQ359" s="2"/>
      <c r="DMR359" s="2"/>
      <c r="DMS359" s="2"/>
      <c r="DMT359" s="2"/>
      <c r="DMU359" s="2"/>
      <c r="DMV359" s="2"/>
      <c r="DMW359" s="2"/>
      <c r="DMX359" s="2"/>
      <c r="DMY359" s="2"/>
      <c r="DMZ359" s="2"/>
      <c r="DNA359" s="2"/>
      <c r="DNB359" s="2"/>
      <c r="DNC359" s="2"/>
      <c r="DND359" s="2"/>
      <c r="DNE359" s="2"/>
      <c r="DNF359" s="2"/>
      <c r="DNG359" s="2"/>
      <c r="DNH359" s="2"/>
      <c r="DNI359" s="2"/>
      <c r="DNJ359" s="2"/>
      <c r="DNK359" s="2"/>
      <c r="DNL359" s="2"/>
      <c r="DNM359" s="2"/>
      <c r="DNN359" s="2"/>
      <c r="DNO359" s="2"/>
      <c r="DNP359" s="2"/>
      <c r="DNQ359" s="2"/>
      <c r="DNR359" s="2"/>
      <c r="DNS359" s="2"/>
      <c r="DNT359" s="2"/>
      <c r="DNU359" s="2"/>
      <c r="DNV359" s="2"/>
      <c r="DNW359" s="2"/>
      <c r="DNX359" s="2"/>
      <c r="DNY359" s="2"/>
      <c r="DNZ359" s="2"/>
      <c r="DOA359" s="2"/>
      <c r="DOB359" s="2"/>
      <c r="DOC359" s="2"/>
      <c r="DOD359" s="2"/>
      <c r="DOE359" s="2"/>
      <c r="DOF359" s="2"/>
      <c r="DOG359" s="2"/>
      <c r="DOH359" s="2"/>
      <c r="DOI359" s="2"/>
      <c r="DOJ359" s="2"/>
      <c r="DOK359" s="2"/>
      <c r="DOL359" s="2"/>
      <c r="DOM359" s="2"/>
      <c r="DON359" s="2"/>
      <c r="DOO359" s="2"/>
      <c r="DOP359" s="2"/>
      <c r="DOQ359" s="2"/>
      <c r="DOR359" s="2"/>
      <c r="DOS359" s="2"/>
      <c r="DOT359" s="2"/>
      <c r="DOU359" s="2"/>
      <c r="DOV359" s="2"/>
      <c r="DOW359" s="2"/>
      <c r="DOX359" s="2"/>
      <c r="DOY359" s="2"/>
      <c r="DOZ359" s="2"/>
      <c r="DPA359" s="2"/>
      <c r="DPB359" s="2"/>
      <c r="DPC359" s="2"/>
      <c r="DPD359" s="2"/>
      <c r="DPE359" s="2"/>
      <c r="DPF359" s="2"/>
      <c r="DPG359" s="2"/>
      <c r="DPH359" s="2"/>
      <c r="DPI359" s="2"/>
      <c r="DPJ359" s="2"/>
      <c r="DPK359" s="2"/>
      <c r="DPL359" s="2"/>
      <c r="DPM359" s="2"/>
      <c r="DPN359" s="2"/>
      <c r="DPO359" s="2"/>
      <c r="DPP359" s="2"/>
      <c r="DPQ359" s="2"/>
      <c r="DPR359" s="2"/>
      <c r="DPS359" s="2"/>
      <c r="DPT359" s="2"/>
      <c r="DPU359" s="2"/>
      <c r="DPV359" s="2"/>
      <c r="DPW359" s="2"/>
      <c r="DPX359" s="2"/>
      <c r="DPY359" s="2"/>
      <c r="DPZ359" s="2"/>
      <c r="DQA359" s="2"/>
      <c r="DQB359" s="2"/>
      <c r="DQC359" s="2"/>
      <c r="DQD359" s="2"/>
      <c r="DQE359" s="2"/>
      <c r="DQF359" s="2"/>
      <c r="DQG359" s="2"/>
      <c r="DQH359" s="2"/>
      <c r="DQI359" s="2"/>
      <c r="DQJ359" s="2"/>
      <c r="DQK359" s="2"/>
      <c r="DQL359" s="2"/>
      <c r="DQM359" s="2"/>
      <c r="DQN359" s="2"/>
      <c r="DQO359" s="2"/>
      <c r="DQP359" s="2"/>
      <c r="DQQ359" s="2"/>
      <c r="DQR359" s="2"/>
      <c r="DQS359" s="2"/>
      <c r="DQT359" s="2"/>
      <c r="DQU359" s="2"/>
      <c r="DQV359" s="2"/>
      <c r="DQW359" s="2"/>
      <c r="DQX359" s="2"/>
      <c r="DQY359" s="2"/>
      <c r="DQZ359" s="2"/>
      <c r="DRA359" s="2"/>
      <c r="DRB359" s="2"/>
      <c r="DRC359" s="2"/>
      <c r="DRD359" s="2"/>
      <c r="DRE359" s="2"/>
      <c r="DRF359" s="2"/>
      <c r="DRG359" s="2"/>
      <c r="DRH359" s="2"/>
      <c r="DRI359" s="2"/>
      <c r="DRJ359" s="2"/>
      <c r="DRK359" s="2"/>
      <c r="DRL359" s="2"/>
      <c r="DRM359" s="2"/>
      <c r="DRN359" s="2"/>
      <c r="DRO359" s="2"/>
      <c r="DRP359" s="2"/>
      <c r="DRQ359" s="2"/>
      <c r="DRR359" s="2"/>
      <c r="DRS359" s="2"/>
      <c r="DRT359" s="2"/>
      <c r="DRU359" s="2"/>
      <c r="DRV359" s="2"/>
      <c r="DRW359" s="2"/>
      <c r="DRX359" s="2"/>
      <c r="DRY359" s="2"/>
      <c r="DRZ359" s="2"/>
      <c r="DSA359" s="2"/>
      <c r="DSB359" s="2"/>
      <c r="DSC359" s="2"/>
      <c r="DSD359" s="2"/>
      <c r="DSE359" s="2"/>
      <c r="DSF359" s="2"/>
      <c r="DSG359" s="2"/>
      <c r="DSH359" s="2"/>
      <c r="DSI359" s="2"/>
      <c r="DSJ359" s="2"/>
      <c r="DSK359" s="2"/>
      <c r="DSL359" s="2"/>
      <c r="DSM359" s="2"/>
      <c r="DSN359" s="2"/>
      <c r="DSO359" s="2"/>
      <c r="DSP359" s="2"/>
      <c r="DSQ359" s="2"/>
      <c r="DSR359" s="2"/>
      <c r="DSS359" s="2"/>
      <c r="DST359" s="2"/>
      <c r="DSU359" s="2"/>
      <c r="DSV359" s="2"/>
      <c r="DSW359" s="2"/>
      <c r="DSX359" s="2"/>
      <c r="DSY359" s="2"/>
      <c r="DSZ359" s="2"/>
      <c r="DTA359" s="2"/>
      <c r="DTB359" s="2"/>
      <c r="DTC359" s="2"/>
      <c r="DTD359" s="2"/>
      <c r="DTE359" s="2"/>
      <c r="DTF359" s="2"/>
      <c r="DTG359" s="2"/>
      <c r="DTH359" s="2"/>
      <c r="DTI359" s="2"/>
      <c r="DTJ359" s="2"/>
      <c r="DTK359" s="2"/>
      <c r="DTL359" s="2"/>
      <c r="DTM359" s="2"/>
      <c r="DTN359" s="2"/>
      <c r="DTO359" s="2"/>
      <c r="DTP359" s="2"/>
      <c r="DTQ359" s="2"/>
      <c r="DTR359" s="2"/>
      <c r="DTS359" s="2"/>
      <c r="DTT359" s="2"/>
      <c r="DTU359" s="2"/>
      <c r="DTV359" s="2"/>
      <c r="DTW359" s="2"/>
      <c r="DTX359" s="2"/>
      <c r="DTY359" s="2"/>
      <c r="DTZ359" s="2"/>
      <c r="DUA359" s="2"/>
      <c r="DUB359" s="2"/>
      <c r="DUC359" s="2"/>
      <c r="DUD359" s="2"/>
      <c r="DUE359" s="2"/>
      <c r="DUF359" s="2"/>
      <c r="DUG359" s="2"/>
      <c r="DUH359" s="2"/>
      <c r="DUI359" s="2"/>
      <c r="DUJ359" s="2"/>
      <c r="DUK359" s="2"/>
      <c r="DUL359" s="2"/>
      <c r="DUM359" s="2"/>
      <c r="DUN359" s="2"/>
      <c r="DUO359" s="2"/>
      <c r="DUP359" s="2"/>
      <c r="DUQ359" s="2"/>
      <c r="DUR359" s="2"/>
      <c r="DUS359" s="2"/>
      <c r="DUT359" s="2"/>
      <c r="DUU359" s="2"/>
      <c r="DUV359" s="2"/>
      <c r="DUW359" s="2"/>
      <c r="DUX359" s="2"/>
      <c r="DUY359" s="2"/>
      <c r="DUZ359" s="2"/>
      <c r="DVA359" s="2"/>
      <c r="DVB359" s="2"/>
      <c r="DVC359" s="2"/>
      <c r="DVD359" s="2"/>
      <c r="DVE359" s="2"/>
      <c r="DVF359" s="2"/>
      <c r="DVG359" s="2"/>
      <c r="DVH359" s="2"/>
      <c r="DVI359" s="2"/>
      <c r="DVJ359" s="2"/>
      <c r="DVK359" s="2"/>
      <c r="DVL359" s="2"/>
      <c r="DVM359" s="2"/>
      <c r="DVN359" s="2"/>
      <c r="DVO359" s="2"/>
      <c r="DVP359" s="2"/>
      <c r="DVQ359" s="2"/>
      <c r="DVR359" s="2"/>
      <c r="DVS359" s="2"/>
      <c r="DVT359" s="2"/>
      <c r="DVU359" s="2"/>
      <c r="DVV359" s="2"/>
      <c r="DVW359" s="2"/>
      <c r="DVX359" s="2"/>
      <c r="DVY359" s="2"/>
      <c r="DVZ359" s="2"/>
      <c r="DWA359" s="2"/>
      <c r="DWB359" s="2"/>
      <c r="DWC359" s="2"/>
      <c r="DWD359" s="2"/>
      <c r="DWE359" s="2"/>
      <c r="DWF359" s="2"/>
      <c r="DWG359" s="2"/>
      <c r="DWH359" s="2"/>
      <c r="DWI359" s="2"/>
      <c r="DWJ359" s="2"/>
      <c r="DWK359" s="2"/>
      <c r="DWL359" s="2"/>
      <c r="DWM359" s="2"/>
      <c r="DWN359" s="2"/>
      <c r="DWO359" s="2"/>
      <c r="DWP359" s="2"/>
      <c r="DWQ359" s="2"/>
      <c r="DWR359" s="2"/>
      <c r="DWS359" s="2"/>
      <c r="DWT359" s="2"/>
      <c r="DWU359" s="2"/>
      <c r="DWV359" s="2"/>
      <c r="DWW359" s="2"/>
      <c r="DWX359" s="2"/>
      <c r="DWY359" s="2"/>
      <c r="DWZ359" s="2"/>
      <c r="DXA359" s="2"/>
      <c r="DXB359" s="2"/>
      <c r="DXC359" s="2"/>
      <c r="DXD359" s="2"/>
      <c r="DXE359" s="2"/>
      <c r="DXF359" s="2"/>
      <c r="DXG359" s="2"/>
      <c r="DXH359" s="2"/>
      <c r="DXI359" s="2"/>
      <c r="DXJ359" s="2"/>
      <c r="DXK359" s="2"/>
      <c r="DXL359" s="2"/>
      <c r="DXM359" s="2"/>
      <c r="DXN359" s="2"/>
      <c r="DXO359" s="2"/>
      <c r="DXP359" s="2"/>
      <c r="DXQ359" s="2"/>
      <c r="DXR359" s="2"/>
      <c r="DXS359" s="2"/>
      <c r="DXT359" s="2"/>
      <c r="DXU359" s="2"/>
      <c r="DXV359" s="2"/>
      <c r="DXW359" s="2"/>
      <c r="DXX359" s="2"/>
      <c r="DXY359" s="2"/>
      <c r="DXZ359" s="2"/>
      <c r="DYA359" s="2"/>
      <c r="DYB359" s="2"/>
      <c r="DYC359" s="2"/>
      <c r="DYD359" s="2"/>
      <c r="DYE359" s="2"/>
      <c r="DYF359" s="2"/>
      <c r="DYG359" s="2"/>
      <c r="DYH359" s="2"/>
      <c r="DYI359" s="2"/>
      <c r="DYJ359" s="2"/>
      <c r="DYK359" s="2"/>
      <c r="DYL359" s="2"/>
      <c r="DYM359" s="2"/>
      <c r="DYN359" s="2"/>
      <c r="DYO359" s="2"/>
      <c r="DYP359" s="2"/>
      <c r="DYQ359" s="2"/>
      <c r="DYR359" s="2"/>
      <c r="DYS359" s="2"/>
      <c r="DYT359" s="2"/>
      <c r="DYU359" s="2"/>
      <c r="DYV359" s="2"/>
      <c r="DYW359" s="2"/>
      <c r="DYX359" s="2"/>
      <c r="DYY359" s="2"/>
      <c r="DYZ359" s="2"/>
      <c r="DZA359" s="2"/>
      <c r="DZB359" s="2"/>
      <c r="DZC359" s="2"/>
      <c r="DZD359" s="2"/>
      <c r="DZE359" s="2"/>
      <c r="DZF359" s="2"/>
      <c r="DZG359" s="2"/>
      <c r="DZH359" s="2"/>
      <c r="DZI359" s="2"/>
      <c r="DZJ359" s="2"/>
      <c r="DZK359" s="2"/>
      <c r="DZL359" s="2"/>
      <c r="DZM359" s="2"/>
      <c r="DZN359" s="2"/>
      <c r="DZO359" s="2"/>
      <c r="DZP359" s="2"/>
      <c r="DZQ359" s="2"/>
      <c r="DZR359" s="2"/>
      <c r="DZS359" s="2"/>
      <c r="DZT359" s="2"/>
      <c r="DZU359" s="2"/>
      <c r="DZV359" s="2"/>
      <c r="DZW359" s="2"/>
      <c r="DZX359" s="2"/>
      <c r="DZY359" s="2"/>
      <c r="DZZ359" s="2"/>
      <c r="EAA359" s="2"/>
      <c r="EAB359" s="2"/>
      <c r="EAC359" s="2"/>
      <c r="EAD359" s="2"/>
      <c r="EAE359" s="2"/>
      <c r="EAF359" s="2"/>
      <c r="EAG359" s="2"/>
      <c r="EAH359" s="2"/>
      <c r="EAI359" s="2"/>
      <c r="EAJ359" s="2"/>
      <c r="EAK359" s="2"/>
      <c r="EAL359" s="2"/>
      <c r="EAM359" s="2"/>
      <c r="EAN359" s="2"/>
      <c r="EAO359" s="2"/>
      <c r="EAP359" s="2"/>
      <c r="EAQ359" s="2"/>
      <c r="EAR359" s="2"/>
      <c r="EAS359" s="2"/>
      <c r="EAT359" s="2"/>
      <c r="EAU359" s="2"/>
      <c r="EAV359" s="2"/>
      <c r="EAW359" s="2"/>
      <c r="EAX359" s="2"/>
      <c r="EAY359" s="2"/>
      <c r="EAZ359" s="2"/>
      <c r="EBA359" s="2"/>
      <c r="EBB359" s="2"/>
      <c r="EBC359" s="2"/>
      <c r="EBD359" s="2"/>
      <c r="EBE359" s="2"/>
      <c r="EBF359" s="2"/>
      <c r="EBG359" s="2"/>
      <c r="EBH359" s="2"/>
      <c r="EBI359" s="2"/>
      <c r="EBJ359" s="2"/>
      <c r="EBK359" s="2"/>
      <c r="EBL359" s="2"/>
      <c r="EBM359" s="2"/>
      <c r="EBN359" s="2"/>
      <c r="EBO359" s="2"/>
      <c r="EBP359" s="2"/>
      <c r="EBQ359" s="2"/>
      <c r="EBR359" s="2"/>
      <c r="EBS359" s="2"/>
      <c r="EBT359" s="2"/>
      <c r="EBU359" s="2"/>
      <c r="EBV359" s="2"/>
      <c r="EBW359" s="2"/>
      <c r="EBX359" s="2"/>
      <c r="EBY359" s="2"/>
      <c r="EBZ359" s="2"/>
      <c r="ECA359" s="2"/>
      <c r="ECB359" s="2"/>
      <c r="ECC359" s="2"/>
      <c r="ECD359" s="2"/>
      <c r="ECE359" s="2"/>
      <c r="ECF359" s="2"/>
      <c r="ECG359" s="2"/>
      <c r="ECH359" s="2"/>
      <c r="ECI359" s="2"/>
      <c r="ECJ359" s="2"/>
      <c r="ECK359" s="2"/>
      <c r="ECL359" s="2"/>
      <c r="ECM359" s="2"/>
      <c r="ECN359" s="2"/>
      <c r="ECO359" s="2"/>
      <c r="ECP359" s="2"/>
      <c r="ECQ359" s="2"/>
      <c r="ECR359" s="2"/>
      <c r="ECS359" s="2"/>
      <c r="ECT359" s="2"/>
      <c r="ECU359" s="2"/>
      <c r="ECV359" s="2"/>
      <c r="ECW359" s="2"/>
      <c r="ECX359" s="2"/>
      <c r="ECY359" s="2"/>
      <c r="ECZ359" s="2"/>
      <c r="EDA359" s="2"/>
      <c r="EDB359" s="2"/>
      <c r="EDC359" s="2"/>
      <c r="EDD359" s="2"/>
      <c r="EDE359" s="2"/>
      <c r="EDF359" s="2"/>
      <c r="EDG359" s="2"/>
      <c r="EDH359" s="2"/>
      <c r="EDI359" s="2"/>
      <c r="EDJ359" s="2"/>
      <c r="EDK359" s="2"/>
      <c r="EDL359" s="2"/>
      <c r="EDM359" s="2"/>
      <c r="EDN359" s="2"/>
      <c r="EDO359" s="2"/>
      <c r="EDP359" s="2"/>
      <c r="EDQ359" s="2"/>
      <c r="EDR359" s="2"/>
      <c r="EDS359" s="2"/>
      <c r="EDT359" s="2"/>
      <c r="EDU359" s="2"/>
      <c r="EDV359" s="2"/>
      <c r="EDW359" s="2"/>
      <c r="EDX359" s="2"/>
      <c r="EDY359" s="2"/>
      <c r="EDZ359" s="2"/>
      <c r="EEA359" s="2"/>
      <c r="EEB359" s="2"/>
      <c r="EEC359" s="2"/>
      <c r="EED359" s="2"/>
      <c r="EEE359" s="2"/>
      <c r="EEF359" s="2"/>
      <c r="EEG359" s="2"/>
      <c r="EEH359" s="2"/>
      <c r="EEI359" s="2"/>
      <c r="EEJ359" s="2"/>
      <c r="EEK359" s="2"/>
      <c r="EEL359" s="2"/>
      <c r="EEM359" s="2"/>
      <c r="EEN359" s="2"/>
      <c r="EEO359" s="2"/>
      <c r="EEP359" s="2"/>
      <c r="EEQ359" s="2"/>
      <c r="EER359" s="2"/>
      <c r="EES359" s="2"/>
      <c r="EET359" s="2"/>
      <c r="EEU359" s="2"/>
      <c r="EEV359" s="2"/>
      <c r="EEW359" s="2"/>
      <c r="EEX359" s="2"/>
      <c r="EEY359" s="2"/>
      <c r="EEZ359" s="2"/>
      <c r="EFA359" s="2"/>
      <c r="EFB359" s="2"/>
      <c r="EFC359" s="2"/>
      <c r="EFD359" s="2"/>
      <c r="EFE359" s="2"/>
      <c r="EFF359" s="2"/>
      <c r="EFG359" s="2"/>
      <c r="EFH359" s="2"/>
      <c r="EFI359" s="2"/>
      <c r="EFJ359" s="2"/>
      <c r="EFK359" s="2"/>
      <c r="EFL359" s="2"/>
      <c r="EFM359" s="2"/>
      <c r="EFN359" s="2"/>
      <c r="EFO359" s="2"/>
      <c r="EFP359" s="2"/>
      <c r="EFQ359" s="2"/>
      <c r="EFR359" s="2"/>
      <c r="EFS359" s="2"/>
      <c r="EFT359" s="2"/>
      <c r="EFU359" s="2"/>
      <c r="EFV359" s="2"/>
      <c r="EFW359" s="2"/>
      <c r="EFX359" s="2"/>
      <c r="EFY359" s="2"/>
      <c r="EFZ359" s="2"/>
      <c r="EGA359" s="2"/>
      <c r="EGB359" s="2"/>
      <c r="EGC359" s="2"/>
      <c r="EGD359" s="2"/>
      <c r="EGE359" s="2"/>
      <c r="EGF359" s="2"/>
      <c r="EGG359" s="2"/>
      <c r="EGH359" s="2"/>
      <c r="EGI359" s="2"/>
      <c r="EGJ359" s="2"/>
      <c r="EGK359" s="2"/>
      <c r="EGL359" s="2"/>
      <c r="EGM359" s="2"/>
      <c r="EGN359" s="2"/>
      <c r="EGO359" s="2"/>
      <c r="EGP359" s="2"/>
      <c r="EGQ359" s="2"/>
      <c r="EGR359" s="2"/>
      <c r="EGS359" s="2"/>
      <c r="EGT359" s="2"/>
      <c r="EGU359" s="2"/>
      <c r="EGV359" s="2"/>
      <c r="EGW359" s="2"/>
      <c r="EGX359" s="2"/>
      <c r="EGY359" s="2"/>
      <c r="EGZ359" s="2"/>
      <c r="EHA359" s="2"/>
      <c r="EHB359" s="2"/>
      <c r="EHC359" s="2"/>
      <c r="EHD359" s="2"/>
      <c r="EHE359" s="2"/>
      <c r="EHF359" s="2"/>
      <c r="EHG359" s="2"/>
      <c r="EHH359" s="2"/>
      <c r="EHI359" s="2"/>
      <c r="EHJ359" s="2"/>
      <c r="EHK359" s="2"/>
      <c r="EHL359" s="2"/>
      <c r="EHM359" s="2"/>
      <c r="EHN359" s="2"/>
      <c r="EHO359" s="2"/>
      <c r="EHP359" s="2"/>
      <c r="EHQ359" s="2"/>
      <c r="EHR359" s="2"/>
      <c r="EHS359" s="2"/>
      <c r="EHT359" s="2"/>
      <c r="EHU359" s="2"/>
      <c r="EHV359" s="2"/>
      <c r="EHW359" s="2"/>
      <c r="EHX359" s="2"/>
      <c r="EHY359" s="2"/>
      <c r="EHZ359" s="2"/>
      <c r="EIA359" s="2"/>
      <c r="EIB359" s="2"/>
      <c r="EIC359" s="2"/>
      <c r="EID359" s="2"/>
      <c r="EIE359" s="2"/>
      <c r="EIF359" s="2"/>
      <c r="EIG359" s="2"/>
      <c r="EIH359" s="2"/>
      <c r="EII359" s="2"/>
      <c r="EIJ359" s="2"/>
      <c r="EIK359" s="2"/>
      <c r="EIL359" s="2"/>
      <c r="EIM359" s="2"/>
      <c r="EIN359" s="2"/>
      <c r="EIO359" s="2"/>
      <c r="EIP359" s="2"/>
      <c r="EIQ359" s="2"/>
      <c r="EIR359" s="2"/>
      <c r="EIS359" s="2"/>
      <c r="EIT359" s="2"/>
      <c r="EIU359" s="2"/>
      <c r="EIV359" s="2"/>
      <c r="EIW359" s="2"/>
      <c r="EIX359" s="2"/>
      <c r="EIY359" s="2"/>
      <c r="EIZ359" s="2"/>
      <c r="EJA359" s="2"/>
      <c r="EJB359" s="2"/>
      <c r="EJC359" s="2"/>
      <c r="EJD359" s="2"/>
      <c r="EJE359" s="2"/>
      <c r="EJF359" s="2"/>
      <c r="EJG359" s="2"/>
      <c r="EJH359" s="2"/>
      <c r="EJI359" s="2"/>
      <c r="EJJ359" s="2"/>
      <c r="EJK359" s="2"/>
      <c r="EJL359" s="2"/>
      <c r="EJM359" s="2"/>
      <c r="EJN359" s="2"/>
      <c r="EJO359" s="2"/>
      <c r="EJP359" s="2"/>
      <c r="EJQ359" s="2"/>
      <c r="EJR359" s="2"/>
      <c r="EJS359" s="2"/>
      <c r="EJT359" s="2"/>
      <c r="EJU359" s="2"/>
      <c r="EJV359" s="2"/>
      <c r="EJW359" s="2"/>
      <c r="EJX359" s="2"/>
      <c r="EJY359" s="2"/>
      <c r="EJZ359" s="2"/>
      <c r="EKA359" s="2"/>
      <c r="EKB359" s="2"/>
      <c r="EKC359" s="2"/>
      <c r="EKD359" s="2"/>
      <c r="EKE359" s="2"/>
      <c r="EKF359" s="2"/>
      <c r="EKG359" s="2"/>
      <c r="EKH359" s="2"/>
      <c r="EKI359" s="2"/>
      <c r="EKJ359" s="2"/>
      <c r="EKK359" s="2"/>
      <c r="EKL359" s="2"/>
      <c r="EKM359" s="2"/>
      <c r="EKN359" s="2"/>
      <c r="EKO359" s="2"/>
      <c r="EKP359" s="2"/>
      <c r="EKQ359" s="2"/>
      <c r="EKR359" s="2"/>
      <c r="EKS359" s="2"/>
      <c r="EKT359" s="2"/>
      <c r="EKU359" s="2"/>
      <c r="EKV359" s="2"/>
      <c r="EKW359" s="2"/>
      <c r="EKX359" s="2"/>
      <c r="EKY359" s="2"/>
      <c r="EKZ359" s="2"/>
      <c r="ELA359" s="2"/>
      <c r="ELB359" s="2"/>
      <c r="ELC359" s="2"/>
      <c r="ELD359" s="2"/>
      <c r="ELE359" s="2"/>
      <c r="ELF359" s="2"/>
      <c r="ELG359" s="2"/>
      <c r="ELH359" s="2"/>
      <c r="ELI359" s="2"/>
      <c r="ELJ359" s="2"/>
      <c r="ELK359" s="2"/>
      <c r="ELL359" s="2"/>
      <c r="ELM359" s="2"/>
      <c r="ELN359" s="2"/>
      <c r="ELO359" s="2"/>
      <c r="ELP359" s="2"/>
      <c r="ELQ359" s="2"/>
      <c r="ELR359" s="2"/>
      <c r="ELS359" s="2"/>
      <c r="ELT359" s="2"/>
      <c r="ELU359" s="2"/>
      <c r="ELV359" s="2"/>
      <c r="ELW359" s="2"/>
      <c r="ELX359" s="2"/>
      <c r="ELY359" s="2"/>
      <c r="ELZ359" s="2"/>
      <c r="EMA359" s="2"/>
      <c r="EMB359" s="2"/>
      <c r="EMC359" s="2"/>
      <c r="EMD359" s="2"/>
      <c r="EME359" s="2"/>
      <c r="EMF359" s="2"/>
      <c r="EMG359" s="2"/>
      <c r="EMH359" s="2"/>
      <c r="EMI359" s="2"/>
      <c r="EMJ359" s="2"/>
      <c r="EMK359" s="2"/>
      <c r="EML359" s="2"/>
      <c r="EMM359" s="2"/>
      <c r="EMN359" s="2"/>
      <c r="EMO359" s="2"/>
      <c r="EMP359" s="2"/>
      <c r="EMQ359" s="2"/>
      <c r="EMR359" s="2"/>
      <c r="EMS359" s="2"/>
      <c r="EMT359" s="2"/>
      <c r="EMU359" s="2"/>
      <c r="EMV359" s="2"/>
      <c r="EMW359" s="2"/>
      <c r="EMX359" s="2"/>
      <c r="EMY359" s="2"/>
      <c r="EMZ359" s="2"/>
      <c r="ENA359" s="2"/>
      <c r="ENB359" s="2"/>
      <c r="ENC359" s="2"/>
      <c r="END359" s="2"/>
      <c r="ENE359" s="2"/>
      <c r="ENF359" s="2"/>
      <c r="ENG359" s="2"/>
      <c r="ENH359" s="2"/>
      <c r="ENI359" s="2"/>
      <c r="ENJ359" s="2"/>
      <c r="ENK359" s="2"/>
      <c r="ENL359" s="2"/>
      <c r="ENM359" s="2"/>
      <c r="ENN359" s="2"/>
      <c r="ENO359" s="2"/>
      <c r="ENP359" s="2"/>
      <c r="ENQ359" s="2"/>
      <c r="ENR359" s="2"/>
      <c r="ENS359" s="2"/>
      <c r="ENT359" s="2"/>
      <c r="ENU359" s="2"/>
      <c r="ENV359" s="2"/>
      <c r="ENW359" s="2"/>
      <c r="ENX359" s="2"/>
      <c r="ENY359" s="2"/>
      <c r="ENZ359" s="2"/>
      <c r="EOA359" s="2"/>
      <c r="EOB359" s="2"/>
      <c r="EOC359" s="2"/>
      <c r="EOD359" s="2"/>
      <c r="EOE359" s="2"/>
      <c r="EOF359" s="2"/>
      <c r="EOG359" s="2"/>
      <c r="EOH359" s="2"/>
      <c r="EOI359" s="2"/>
      <c r="EOJ359" s="2"/>
      <c r="EOK359" s="2"/>
      <c r="EOL359" s="2"/>
      <c r="EOM359" s="2"/>
      <c r="EON359" s="2"/>
      <c r="EOO359" s="2"/>
      <c r="EOP359" s="2"/>
      <c r="EOQ359" s="2"/>
      <c r="EOR359" s="2"/>
      <c r="EOS359" s="2"/>
      <c r="EOT359" s="2"/>
      <c r="EOU359" s="2"/>
      <c r="EOV359" s="2"/>
      <c r="EOW359" s="2"/>
      <c r="EOX359" s="2"/>
      <c r="EOY359" s="2"/>
      <c r="EOZ359" s="2"/>
      <c r="EPA359" s="2"/>
      <c r="EPB359" s="2"/>
      <c r="EPC359" s="2"/>
      <c r="EPD359" s="2"/>
      <c r="EPE359" s="2"/>
      <c r="EPF359" s="2"/>
      <c r="EPG359" s="2"/>
      <c r="EPH359" s="2"/>
      <c r="EPI359" s="2"/>
      <c r="EPJ359" s="2"/>
      <c r="EPK359" s="2"/>
      <c r="EPL359" s="2"/>
      <c r="EPM359" s="2"/>
      <c r="EPN359" s="2"/>
      <c r="EPO359" s="2"/>
      <c r="EPP359" s="2"/>
      <c r="EPQ359" s="2"/>
      <c r="EPR359" s="2"/>
      <c r="EPS359" s="2"/>
      <c r="EPT359" s="2"/>
      <c r="EPU359" s="2"/>
      <c r="EPV359" s="2"/>
      <c r="EPW359" s="2"/>
      <c r="EPX359" s="2"/>
      <c r="EPY359" s="2"/>
      <c r="EPZ359" s="2"/>
      <c r="EQA359" s="2"/>
      <c r="EQB359" s="2"/>
      <c r="EQC359" s="2"/>
      <c r="EQD359" s="2"/>
      <c r="EQE359" s="2"/>
      <c r="EQF359" s="2"/>
      <c r="EQG359" s="2"/>
      <c r="EQH359" s="2"/>
      <c r="EQI359" s="2"/>
      <c r="EQJ359" s="2"/>
      <c r="EQK359" s="2"/>
      <c r="EQL359" s="2"/>
      <c r="EQM359" s="2"/>
      <c r="EQN359" s="2"/>
      <c r="EQO359" s="2"/>
      <c r="EQP359" s="2"/>
      <c r="EQQ359" s="2"/>
      <c r="EQR359" s="2"/>
      <c r="EQS359" s="2"/>
      <c r="EQT359" s="2"/>
      <c r="EQU359" s="2"/>
      <c r="EQV359" s="2"/>
      <c r="EQW359" s="2"/>
      <c r="EQX359" s="2"/>
      <c r="EQY359" s="2"/>
      <c r="EQZ359" s="2"/>
      <c r="ERA359" s="2"/>
      <c r="ERB359" s="2"/>
      <c r="ERC359" s="2"/>
      <c r="ERD359" s="2"/>
      <c r="ERE359" s="2"/>
      <c r="ERF359" s="2"/>
      <c r="ERG359" s="2"/>
      <c r="ERH359" s="2"/>
      <c r="ERI359" s="2"/>
      <c r="ERJ359" s="2"/>
      <c r="ERK359" s="2"/>
      <c r="ERL359" s="2"/>
      <c r="ERM359" s="2"/>
      <c r="ERN359" s="2"/>
      <c r="ERO359" s="2"/>
      <c r="ERP359" s="2"/>
      <c r="ERQ359" s="2"/>
      <c r="ERR359" s="2"/>
      <c r="ERS359" s="2"/>
      <c r="ERT359" s="2"/>
      <c r="ERU359" s="2"/>
      <c r="ERV359" s="2"/>
      <c r="ERW359" s="2"/>
      <c r="ERX359" s="2"/>
      <c r="ERY359" s="2"/>
      <c r="ERZ359" s="2"/>
      <c r="ESA359" s="2"/>
      <c r="ESB359" s="2"/>
      <c r="ESC359" s="2"/>
      <c r="ESD359" s="2"/>
      <c r="ESE359" s="2"/>
      <c r="ESF359" s="2"/>
      <c r="ESG359" s="2"/>
      <c r="ESH359" s="2"/>
      <c r="ESI359" s="2"/>
      <c r="ESJ359" s="2"/>
      <c r="ESK359" s="2"/>
      <c r="ESL359" s="2"/>
      <c r="ESM359" s="2"/>
      <c r="ESN359" s="2"/>
      <c r="ESO359" s="2"/>
      <c r="ESP359" s="2"/>
      <c r="ESQ359" s="2"/>
      <c r="ESR359" s="2"/>
      <c r="ESS359" s="2"/>
      <c r="EST359" s="2"/>
      <c r="ESU359" s="2"/>
      <c r="ESV359" s="2"/>
      <c r="ESW359" s="2"/>
      <c r="ESX359" s="2"/>
      <c r="ESY359" s="2"/>
      <c r="ESZ359" s="2"/>
      <c r="ETA359" s="2"/>
      <c r="ETB359" s="2"/>
      <c r="ETC359" s="2"/>
      <c r="ETD359" s="2"/>
      <c r="ETE359" s="2"/>
      <c r="ETF359" s="2"/>
      <c r="ETG359" s="2"/>
      <c r="ETH359" s="2"/>
      <c r="ETI359" s="2"/>
      <c r="ETJ359" s="2"/>
      <c r="ETK359" s="2"/>
      <c r="ETL359" s="2"/>
      <c r="ETM359" s="2"/>
      <c r="ETN359" s="2"/>
      <c r="ETO359" s="2"/>
      <c r="ETP359" s="2"/>
      <c r="ETQ359" s="2"/>
      <c r="ETR359" s="2"/>
      <c r="ETS359" s="2"/>
      <c r="ETT359" s="2"/>
      <c r="ETU359" s="2"/>
      <c r="ETV359" s="2"/>
      <c r="ETW359" s="2"/>
      <c r="ETX359" s="2"/>
      <c r="ETY359" s="2"/>
      <c r="ETZ359" s="2"/>
      <c r="EUA359" s="2"/>
      <c r="EUB359" s="2"/>
      <c r="EUC359" s="2"/>
      <c r="EUD359" s="2"/>
      <c r="EUE359" s="2"/>
      <c r="EUF359" s="2"/>
      <c r="EUG359" s="2"/>
      <c r="EUH359" s="2"/>
      <c r="EUI359" s="2"/>
      <c r="EUJ359" s="2"/>
      <c r="EUK359" s="2"/>
      <c r="EUL359" s="2"/>
      <c r="EUM359" s="2"/>
      <c r="EUN359" s="2"/>
      <c r="EUO359" s="2"/>
      <c r="EUP359" s="2"/>
      <c r="EUQ359" s="2"/>
      <c r="EUR359" s="2"/>
      <c r="EUS359" s="2"/>
      <c r="EUT359" s="2"/>
      <c r="EUU359" s="2"/>
      <c r="EUV359" s="2"/>
      <c r="EUW359" s="2"/>
      <c r="EUX359" s="2"/>
      <c r="EUY359" s="2"/>
      <c r="EUZ359" s="2"/>
      <c r="EVA359" s="2"/>
      <c r="EVB359" s="2"/>
      <c r="EVC359" s="2"/>
      <c r="EVD359" s="2"/>
      <c r="EVE359" s="2"/>
      <c r="EVF359" s="2"/>
      <c r="EVG359" s="2"/>
      <c r="EVH359" s="2"/>
      <c r="EVI359" s="2"/>
      <c r="EVJ359" s="2"/>
      <c r="EVK359" s="2"/>
      <c r="EVL359" s="2"/>
      <c r="EVM359" s="2"/>
      <c r="EVN359" s="2"/>
      <c r="EVO359" s="2"/>
      <c r="EVP359" s="2"/>
      <c r="EVQ359" s="2"/>
      <c r="EVR359" s="2"/>
      <c r="EVS359" s="2"/>
      <c r="EVT359" s="2"/>
      <c r="EVU359" s="2"/>
      <c r="EVV359" s="2"/>
      <c r="EVW359" s="2"/>
      <c r="EVX359" s="2"/>
      <c r="EVY359" s="2"/>
      <c r="EVZ359" s="2"/>
      <c r="EWA359" s="2"/>
      <c r="EWB359" s="2"/>
      <c r="EWC359" s="2"/>
      <c r="EWD359" s="2"/>
      <c r="EWE359" s="2"/>
      <c r="EWF359" s="2"/>
      <c r="EWG359" s="2"/>
      <c r="EWH359" s="2"/>
      <c r="EWI359" s="2"/>
      <c r="EWJ359" s="2"/>
      <c r="EWK359" s="2"/>
      <c r="EWL359" s="2"/>
      <c r="EWM359" s="2"/>
      <c r="EWN359" s="2"/>
      <c r="EWO359" s="2"/>
      <c r="EWP359" s="2"/>
      <c r="EWQ359" s="2"/>
      <c r="EWR359" s="2"/>
      <c r="EWS359" s="2"/>
      <c r="EWT359" s="2"/>
      <c r="EWU359" s="2"/>
      <c r="EWV359" s="2"/>
      <c r="EWW359" s="2"/>
      <c r="EWX359" s="2"/>
      <c r="EWY359" s="2"/>
      <c r="EWZ359" s="2"/>
      <c r="EXA359" s="2"/>
      <c r="EXB359" s="2"/>
      <c r="EXC359" s="2"/>
      <c r="EXD359" s="2"/>
      <c r="EXE359" s="2"/>
      <c r="EXF359" s="2"/>
      <c r="EXG359" s="2"/>
      <c r="EXH359" s="2"/>
      <c r="EXI359" s="2"/>
      <c r="EXJ359" s="2"/>
      <c r="EXK359" s="2"/>
      <c r="EXL359" s="2"/>
      <c r="EXM359" s="2"/>
      <c r="EXN359" s="2"/>
      <c r="EXO359" s="2"/>
      <c r="EXP359" s="2"/>
      <c r="EXQ359" s="2"/>
      <c r="EXR359" s="2"/>
      <c r="EXS359" s="2"/>
      <c r="EXT359" s="2"/>
      <c r="EXU359" s="2"/>
      <c r="EXV359" s="2"/>
      <c r="EXW359" s="2"/>
      <c r="EXX359" s="2"/>
      <c r="EXY359" s="2"/>
      <c r="EXZ359" s="2"/>
      <c r="EYA359" s="2"/>
      <c r="EYB359" s="2"/>
      <c r="EYC359" s="2"/>
      <c r="EYD359" s="2"/>
      <c r="EYE359" s="2"/>
      <c r="EYF359" s="2"/>
      <c r="EYG359" s="2"/>
      <c r="EYH359" s="2"/>
      <c r="EYI359" s="2"/>
      <c r="EYJ359" s="2"/>
      <c r="EYK359" s="2"/>
      <c r="EYL359" s="2"/>
      <c r="EYM359" s="2"/>
      <c r="EYN359" s="2"/>
      <c r="EYO359" s="2"/>
      <c r="EYP359" s="2"/>
      <c r="EYQ359" s="2"/>
      <c r="EYR359" s="2"/>
      <c r="EYS359" s="2"/>
      <c r="EYT359" s="2"/>
      <c r="EYU359" s="2"/>
      <c r="EYV359" s="2"/>
      <c r="EYW359" s="2"/>
      <c r="EYX359" s="2"/>
      <c r="EYY359" s="2"/>
      <c r="EYZ359" s="2"/>
      <c r="EZA359" s="2"/>
      <c r="EZB359" s="2"/>
      <c r="EZC359" s="2"/>
      <c r="EZD359" s="2"/>
      <c r="EZE359" s="2"/>
      <c r="EZF359" s="2"/>
      <c r="EZG359" s="2"/>
      <c r="EZH359" s="2"/>
      <c r="EZI359" s="2"/>
      <c r="EZJ359" s="2"/>
      <c r="EZK359" s="2"/>
      <c r="EZL359" s="2"/>
      <c r="EZM359" s="2"/>
      <c r="EZN359" s="2"/>
      <c r="EZO359" s="2"/>
      <c r="EZP359" s="2"/>
      <c r="EZQ359" s="2"/>
      <c r="EZR359" s="2"/>
      <c r="EZS359" s="2"/>
      <c r="EZT359" s="2"/>
      <c r="EZU359" s="2"/>
      <c r="EZV359" s="2"/>
      <c r="EZW359" s="2"/>
      <c r="EZX359" s="2"/>
      <c r="EZY359" s="2"/>
      <c r="EZZ359" s="2"/>
      <c r="FAA359" s="2"/>
      <c r="FAB359" s="2"/>
      <c r="FAC359" s="2"/>
      <c r="FAD359" s="2"/>
      <c r="FAE359" s="2"/>
      <c r="FAF359" s="2"/>
      <c r="FAG359" s="2"/>
      <c r="FAH359" s="2"/>
      <c r="FAI359" s="2"/>
      <c r="FAJ359" s="2"/>
      <c r="FAK359" s="2"/>
      <c r="FAL359" s="2"/>
      <c r="FAM359" s="2"/>
      <c r="FAN359" s="2"/>
      <c r="FAO359" s="2"/>
      <c r="FAP359" s="2"/>
      <c r="FAQ359" s="2"/>
      <c r="FAR359" s="2"/>
      <c r="FAS359" s="2"/>
      <c r="FAT359" s="2"/>
      <c r="FAU359" s="2"/>
      <c r="FAV359" s="2"/>
      <c r="FAW359" s="2"/>
      <c r="FAX359" s="2"/>
      <c r="FAY359" s="2"/>
      <c r="FAZ359" s="2"/>
      <c r="FBA359" s="2"/>
      <c r="FBB359" s="2"/>
      <c r="FBC359" s="2"/>
      <c r="FBD359" s="2"/>
      <c r="FBE359" s="2"/>
      <c r="FBF359" s="2"/>
      <c r="FBG359" s="2"/>
      <c r="FBH359" s="2"/>
      <c r="FBI359" s="2"/>
      <c r="FBJ359" s="2"/>
      <c r="FBK359" s="2"/>
      <c r="FBL359" s="2"/>
      <c r="FBM359" s="2"/>
      <c r="FBN359" s="2"/>
      <c r="FBO359" s="2"/>
      <c r="FBP359" s="2"/>
      <c r="FBQ359" s="2"/>
      <c r="FBR359" s="2"/>
      <c r="FBS359" s="2"/>
      <c r="FBT359" s="2"/>
      <c r="FBU359" s="2"/>
      <c r="FBV359" s="2"/>
      <c r="FBW359" s="2"/>
      <c r="FBX359" s="2"/>
      <c r="FBY359" s="2"/>
      <c r="FBZ359" s="2"/>
      <c r="FCA359" s="2"/>
      <c r="FCB359" s="2"/>
      <c r="FCC359" s="2"/>
      <c r="FCD359" s="2"/>
      <c r="FCE359" s="2"/>
      <c r="FCF359" s="2"/>
      <c r="FCG359" s="2"/>
      <c r="FCH359" s="2"/>
      <c r="FCI359" s="2"/>
      <c r="FCJ359" s="2"/>
      <c r="FCK359" s="2"/>
      <c r="FCL359" s="2"/>
      <c r="FCM359" s="2"/>
      <c r="FCN359" s="2"/>
      <c r="FCO359" s="2"/>
      <c r="FCP359" s="2"/>
      <c r="FCQ359" s="2"/>
      <c r="FCR359" s="2"/>
      <c r="FCS359" s="2"/>
      <c r="FCT359" s="2"/>
      <c r="FCU359" s="2"/>
      <c r="FCV359" s="2"/>
      <c r="FCW359" s="2"/>
      <c r="FCX359" s="2"/>
      <c r="FCY359" s="2"/>
      <c r="FCZ359" s="2"/>
      <c r="FDA359" s="2"/>
      <c r="FDB359" s="2"/>
      <c r="FDC359" s="2"/>
      <c r="FDD359" s="2"/>
      <c r="FDE359" s="2"/>
      <c r="FDF359" s="2"/>
      <c r="FDG359" s="2"/>
      <c r="FDH359" s="2"/>
      <c r="FDI359" s="2"/>
      <c r="FDJ359" s="2"/>
      <c r="FDK359" s="2"/>
      <c r="FDL359" s="2"/>
      <c r="FDM359" s="2"/>
      <c r="FDN359" s="2"/>
      <c r="FDO359" s="2"/>
      <c r="FDP359" s="2"/>
      <c r="FDQ359" s="2"/>
      <c r="FDR359" s="2"/>
      <c r="FDS359" s="2"/>
      <c r="FDT359" s="2"/>
      <c r="FDU359" s="2"/>
      <c r="FDV359" s="2"/>
      <c r="FDW359" s="2"/>
      <c r="FDX359" s="2"/>
      <c r="FDY359" s="2"/>
      <c r="FDZ359" s="2"/>
      <c r="FEA359" s="2"/>
      <c r="FEB359" s="2"/>
      <c r="FEC359" s="2"/>
      <c r="FED359" s="2"/>
      <c r="FEE359" s="2"/>
      <c r="FEF359" s="2"/>
      <c r="FEG359" s="2"/>
      <c r="FEH359" s="2"/>
      <c r="FEI359" s="2"/>
      <c r="FEJ359" s="2"/>
      <c r="FEK359" s="2"/>
      <c r="FEL359" s="2"/>
      <c r="FEM359" s="2"/>
      <c r="FEN359" s="2"/>
      <c r="FEO359" s="2"/>
      <c r="FEP359" s="2"/>
      <c r="FEQ359" s="2"/>
      <c r="FER359" s="2"/>
      <c r="FES359" s="2"/>
      <c r="FET359" s="2"/>
      <c r="FEU359" s="2"/>
      <c r="FEV359" s="2"/>
      <c r="FEW359" s="2"/>
      <c r="FEX359" s="2"/>
      <c r="FEY359" s="2"/>
      <c r="FEZ359" s="2"/>
      <c r="FFA359" s="2"/>
      <c r="FFB359" s="2"/>
      <c r="FFC359" s="2"/>
      <c r="FFD359" s="2"/>
      <c r="FFE359" s="2"/>
      <c r="FFF359" s="2"/>
      <c r="FFG359" s="2"/>
      <c r="FFH359" s="2"/>
      <c r="FFI359" s="2"/>
      <c r="FFJ359" s="2"/>
      <c r="FFK359" s="2"/>
      <c r="FFL359" s="2"/>
      <c r="FFM359" s="2"/>
      <c r="FFN359" s="2"/>
      <c r="FFO359" s="2"/>
      <c r="FFP359" s="2"/>
      <c r="FFQ359" s="2"/>
      <c r="FFR359" s="2"/>
      <c r="FFS359" s="2"/>
      <c r="FFT359" s="2"/>
      <c r="FFU359" s="2"/>
      <c r="FFV359" s="2"/>
      <c r="FFW359" s="2"/>
      <c r="FFX359" s="2"/>
      <c r="FFY359" s="2"/>
      <c r="FFZ359" s="2"/>
      <c r="FGA359" s="2"/>
      <c r="FGB359" s="2"/>
      <c r="FGC359" s="2"/>
      <c r="FGD359" s="2"/>
      <c r="FGE359" s="2"/>
      <c r="FGF359" s="2"/>
      <c r="FGG359" s="2"/>
      <c r="FGH359" s="2"/>
      <c r="FGI359" s="2"/>
      <c r="FGJ359" s="2"/>
      <c r="FGK359" s="2"/>
      <c r="FGL359" s="2"/>
      <c r="FGM359" s="2"/>
      <c r="FGN359" s="2"/>
      <c r="FGO359" s="2"/>
      <c r="FGP359" s="2"/>
      <c r="FGQ359" s="2"/>
      <c r="FGR359" s="2"/>
      <c r="FGS359" s="2"/>
      <c r="FGT359" s="2"/>
      <c r="FGU359" s="2"/>
      <c r="FGV359" s="2"/>
      <c r="FGW359" s="2"/>
      <c r="FGX359" s="2"/>
      <c r="FGY359" s="2"/>
      <c r="FGZ359" s="2"/>
      <c r="FHA359" s="2"/>
      <c r="FHB359" s="2"/>
      <c r="FHC359" s="2"/>
      <c r="FHD359" s="2"/>
      <c r="FHE359" s="2"/>
      <c r="FHF359" s="2"/>
      <c r="FHG359" s="2"/>
      <c r="FHH359" s="2"/>
      <c r="FHI359" s="2"/>
      <c r="FHJ359" s="2"/>
      <c r="FHK359" s="2"/>
      <c r="FHL359" s="2"/>
      <c r="FHM359" s="2"/>
      <c r="FHN359" s="2"/>
      <c r="FHO359" s="2"/>
      <c r="FHP359" s="2"/>
      <c r="FHQ359" s="2"/>
      <c r="FHR359" s="2"/>
      <c r="FHS359" s="2"/>
      <c r="FHT359" s="2"/>
      <c r="FHU359" s="2"/>
      <c r="FHV359" s="2"/>
      <c r="FHW359" s="2"/>
      <c r="FHX359" s="2"/>
      <c r="FHY359" s="2"/>
      <c r="FHZ359" s="2"/>
      <c r="FIA359" s="2"/>
      <c r="FIB359" s="2"/>
      <c r="FIC359" s="2"/>
      <c r="FID359" s="2"/>
      <c r="FIE359" s="2"/>
      <c r="FIF359" s="2"/>
      <c r="FIG359" s="2"/>
      <c r="FIH359" s="2"/>
      <c r="FII359" s="2"/>
      <c r="FIJ359" s="2"/>
      <c r="FIK359" s="2"/>
      <c r="FIL359" s="2"/>
      <c r="FIM359" s="2"/>
      <c r="FIN359" s="2"/>
      <c r="FIO359" s="2"/>
      <c r="FIP359" s="2"/>
      <c r="FIQ359" s="2"/>
      <c r="FIR359" s="2"/>
      <c r="FIS359" s="2"/>
      <c r="FIT359" s="2"/>
      <c r="FIU359" s="2"/>
      <c r="FIV359" s="2"/>
      <c r="FIW359" s="2"/>
      <c r="FIX359" s="2"/>
      <c r="FIY359" s="2"/>
      <c r="FIZ359" s="2"/>
      <c r="FJA359" s="2"/>
      <c r="FJB359" s="2"/>
      <c r="FJC359" s="2"/>
      <c r="FJD359" s="2"/>
      <c r="FJE359" s="2"/>
      <c r="FJF359" s="2"/>
      <c r="FJG359" s="2"/>
      <c r="FJH359" s="2"/>
      <c r="FJI359" s="2"/>
      <c r="FJJ359" s="2"/>
      <c r="FJK359" s="2"/>
      <c r="FJL359" s="2"/>
      <c r="FJM359" s="2"/>
      <c r="FJN359" s="2"/>
      <c r="FJO359" s="2"/>
      <c r="FJP359" s="2"/>
      <c r="FJQ359" s="2"/>
      <c r="FJR359" s="2"/>
      <c r="FJS359" s="2"/>
      <c r="FJT359" s="2"/>
      <c r="FJU359" s="2"/>
      <c r="FJV359" s="2"/>
      <c r="FJW359" s="2"/>
      <c r="FJX359" s="2"/>
      <c r="FJY359" s="2"/>
      <c r="FJZ359" s="2"/>
      <c r="FKA359" s="2"/>
      <c r="FKB359" s="2"/>
      <c r="FKC359" s="2"/>
      <c r="FKD359" s="2"/>
      <c r="FKE359" s="2"/>
      <c r="FKF359" s="2"/>
      <c r="FKG359" s="2"/>
      <c r="FKH359" s="2"/>
      <c r="FKI359" s="2"/>
      <c r="FKJ359" s="2"/>
      <c r="FKK359" s="2"/>
      <c r="FKL359" s="2"/>
      <c r="FKM359" s="2"/>
      <c r="FKN359" s="2"/>
      <c r="FKO359" s="2"/>
      <c r="FKP359" s="2"/>
      <c r="FKQ359" s="2"/>
      <c r="FKR359" s="2"/>
      <c r="FKS359" s="2"/>
      <c r="FKT359" s="2"/>
      <c r="FKU359" s="2"/>
      <c r="FKV359" s="2"/>
      <c r="FKW359" s="2"/>
      <c r="FKX359" s="2"/>
      <c r="FKY359" s="2"/>
      <c r="FKZ359" s="2"/>
      <c r="FLA359" s="2"/>
      <c r="FLB359" s="2"/>
      <c r="FLC359" s="2"/>
      <c r="FLD359" s="2"/>
      <c r="FLE359" s="2"/>
      <c r="FLF359" s="2"/>
      <c r="FLG359" s="2"/>
      <c r="FLH359" s="2"/>
      <c r="FLI359" s="2"/>
      <c r="FLJ359" s="2"/>
      <c r="FLK359" s="2"/>
      <c r="FLL359" s="2"/>
      <c r="FLM359" s="2"/>
      <c r="FLN359" s="2"/>
      <c r="FLO359" s="2"/>
      <c r="FLP359" s="2"/>
      <c r="FLQ359" s="2"/>
      <c r="FLR359" s="2"/>
      <c r="FLS359" s="2"/>
      <c r="FLT359" s="2"/>
      <c r="FLU359" s="2"/>
      <c r="FLV359" s="2"/>
      <c r="FLW359" s="2"/>
      <c r="FLX359" s="2"/>
      <c r="FLY359" s="2"/>
      <c r="FLZ359" s="2"/>
      <c r="FMA359" s="2"/>
      <c r="FMB359" s="2"/>
      <c r="FMC359" s="2"/>
      <c r="FMD359" s="2"/>
      <c r="FME359" s="2"/>
      <c r="FMF359" s="2"/>
      <c r="FMG359" s="2"/>
      <c r="FMH359" s="2"/>
      <c r="FMI359" s="2"/>
      <c r="FMJ359" s="2"/>
      <c r="FMK359" s="2"/>
      <c r="FML359" s="2"/>
      <c r="FMM359" s="2"/>
      <c r="FMN359" s="2"/>
      <c r="FMO359" s="2"/>
      <c r="FMP359" s="2"/>
      <c r="FMQ359" s="2"/>
      <c r="FMR359" s="2"/>
      <c r="FMS359" s="2"/>
      <c r="FMT359" s="2"/>
      <c r="FMU359" s="2"/>
      <c r="FMV359" s="2"/>
      <c r="FMW359" s="2"/>
      <c r="FMX359" s="2"/>
      <c r="FMY359" s="2"/>
      <c r="FMZ359" s="2"/>
      <c r="FNA359" s="2"/>
      <c r="FNB359" s="2"/>
      <c r="FNC359" s="2"/>
      <c r="FND359" s="2"/>
      <c r="FNE359" s="2"/>
      <c r="FNF359" s="2"/>
      <c r="FNG359" s="2"/>
      <c r="FNH359" s="2"/>
      <c r="FNI359" s="2"/>
      <c r="FNJ359" s="2"/>
      <c r="FNK359" s="2"/>
      <c r="FNL359" s="2"/>
      <c r="FNM359" s="2"/>
      <c r="FNN359" s="2"/>
      <c r="FNO359" s="2"/>
      <c r="FNP359" s="2"/>
      <c r="FNQ359" s="2"/>
      <c r="FNR359" s="2"/>
      <c r="FNS359" s="2"/>
      <c r="FNT359" s="2"/>
      <c r="FNU359" s="2"/>
      <c r="FNV359" s="2"/>
      <c r="FNW359" s="2"/>
      <c r="FNX359" s="2"/>
      <c r="FNY359" s="2"/>
      <c r="FNZ359" s="2"/>
      <c r="FOA359" s="2"/>
      <c r="FOB359" s="2"/>
      <c r="FOC359" s="2"/>
      <c r="FOD359" s="2"/>
      <c r="FOE359" s="2"/>
      <c r="FOF359" s="2"/>
      <c r="FOG359" s="2"/>
      <c r="FOH359" s="2"/>
      <c r="FOI359" s="2"/>
      <c r="FOJ359" s="2"/>
      <c r="FOK359" s="2"/>
      <c r="FOL359" s="2"/>
      <c r="FOM359" s="2"/>
      <c r="FON359" s="2"/>
      <c r="FOO359" s="2"/>
      <c r="FOP359" s="2"/>
      <c r="FOQ359" s="2"/>
      <c r="FOR359" s="2"/>
      <c r="FOS359" s="2"/>
      <c r="FOT359" s="2"/>
      <c r="FOU359" s="2"/>
      <c r="FOV359" s="2"/>
      <c r="FOW359" s="2"/>
      <c r="FOX359" s="2"/>
      <c r="FOY359" s="2"/>
      <c r="FOZ359" s="2"/>
      <c r="FPA359" s="2"/>
      <c r="FPB359" s="2"/>
      <c r="FPC359" s="2"/>
      <c r="FPD359" s="2"/>
      <c r="FPE359" s="2"/>
      <c r="FPF359" s="2"/>
      <c r="FPG359" s="2"/>
      <c r="FPH359" s="2"/>
      <c r="FPI359" s="2"/>
      <c r="FPJ359" s="2"/>
      <c r="FPK359" s="2"/>
      <c r="FPL359" s="2"/>
      <c r="FPM359" s="2"/>
      <c r="FPN359" s="2"/>
      <c r="FPO359" s="2"/>
      <c r="FPP359" s="2"/>
      <c r="FPQ359" s="2"/>
      <c r="FPR359" s="2"/>
      <c r="FPS359" s="2"/>
      <c r="FPT359" s="2"/>
      <c r="FPU359" s="2"/>
      <c r="FPV359" s="2"/>
      <c r="FPW359" s="2"/>
      <c r="FPX359" s="2"/>
      <c r="FPY359" s="2"/>
      <c r="FPZ359" s="2"/>
      <c r="FQA359" s="2"/>
      <c r="FQB359" s="2"/>
      <c r="FQC359" s="2"/>
      <c r="FQD359" s="2"/>
      <c r="FQE359" s="2"/>
      <c r="FQF359" s="2"/>
      <c r="FQG359" s="2"/>
      <c r="FQH359" s="2"/>
      <c r="FQI359" s="2"/>
      <c r="FQJ359" s="2"/>
      <c r="FQK359" s="2"/>
      <c r="FQL359" s="2"/>
      <c r="FQM359" s="2"/>
      <c r="FQN359" s="2"/>
      <c r="FQO359" s="2"/>
      <c r="FQP359" s="2"/>
      <c r="FQQ359" s="2"/>
      <c r="FQR359" s="2"/>
      <c r="FQS359" s="2"/>
      <c r="FQT359" s="2"/>
      <c r="FQU359" s="2"/>
      <c r="FQV359" s="2"/>
      <c r="FQW359" s="2"/>
      <c r="FQX359" s="2"/>
      <c r="FQY359" s="2"/>
      <c r="FQZ359" s="2"/>
      <c r="FRA359" s="2"/>
      <c r="FRB359" s="2"/>
      <c r="FRC359" s="2"/>
      <c r="FRD359" s="2"/>
      <c r="FRE359" s="2"/>
      <c r="FRF359" s="2"/>
      <c r="FRG359" s="2"/>
      <c r="FRH359" s="2"/>
      <c r="FRI359" s="2"/>
      <c r="FRJ359" s="2"/>
      <c r="FRK359" s="2"/>
      <c r="FRL359" s="2"/>
      <c r="FRM359" s="2"/>
      <c r="FRN359" s="2"/>
      <c r="FRO359" s="2"/>
      <c r="FRP359" s="2"/>
      <c r="FRQ359" s="2"/>
      <c r="FRR359" s="2"/>
      <c r="FRS359" s="2"/>
      <c r="FRT359" s="2"/>
      <c r="FRU359" s="2"/>
      <c r="FRV359" s="2"/>
      <c r="FRW359" s="2"/>
      <c r="FRX359" s="2"/>
      <c r="FRY359" s="2"/>
      <c r="FRZ359" s="2"/>
      <c r="FSA359" s="2"/>
      <c r="FSB359" s="2"/>
      <c r="FSC359" s="2"/>
      <c r="FSD359" s="2"/>
      <c r="FSE359" s="2"/>
      <c r="FSF359" s="2"/>
      <c r="FSG359" s="2"/>
      <c r="FSH359" s="2"/>
      <c r="FSI359" s="2"/>
      <c r="FSJ359" s="2"/>
      <c r="FSK359" s="2"/>
      <c r="FSL359" s="2"/>
      <c r="FSM359" s="2"/>
      <c r="FSN359" s="2"/>
      <c r="FSO359" s="2"/>
      <c r="FSP359" s="2"/>
      <c r="FSQ359" s="2"/>
      <c r="FSR359" s="2"/>
      <c r="FSS359" s="2"/>
      <c r="FST359" s="2"/>
      <c r="FSU359" s="2"/>
      <c r="FSV359" s="2"/>
      <c r="FSW359" s="2"/>
      <c r="FSX359" s="2"/>
      <c r="FSY359" s="2"/>
      <c r="FSZ359" s="2"/>
      <c r="FTA359" s="2"/>
      <c r="FTB359" s="2"/>
      <c r="FTC359" s="2"/>
      <c r="FTD359" s="2"/>
      <c r="FTE359" s="2"/>
      <c r="FTF359" s="2"/>
      <c r="FTG359" s="2"/>
      <c r="FTH359" s="2"/>
      <c r="FTI359" s="2"/>
      <c r="FTJ359" s="2"/>
      <c r="FTK359" s="2"/>
      <c r="FTL359" s="2"/>
      <c r="FTM359" s="2"/>
      <c r="FTN359" s="2"/>
      <c r="FTO359" s="2"/>
      <c r="FTP359" s="2"/>
      <c r="FTQ359" s="2"/>
      <c r="FTR359" s="2"/>
      <c r="FTS359" s="2"/>
      <c r="FTT359" s="2"/>
      <c r="FTU359" s="2"/>
      <c r="FTV359" s="2"/>
      <c r="FTW359" s="2"/>
      <c r="FTX359" s="2"/>
      <c r="FTY359" s="2"/>
      <c r="FTZ359" s="2"/>
      <c r="FUA359" s="2"/>
      <c r="FUB359" s="2"/>
      <c r="FUC359" s="2"/>
      <c r="FUD359" s="2"/>
      <c r="FUE359" s="2"/>
      <c r="FUF359" s="2"/>
      <c r="FUG359" s="2"/>
      <c r="FUH359" s="2"/>
      <c r="FUI359" s="2"/>
      <c r="FUJ359" s="2"/>
      <c r="FUK359" s="2"/>
      <c r="FUL359" s="2"/>
      <c r="FUM359" s="2"/>
      <c r="FUN359" s="2"/>
      <c r="FUO359" s="2"/>
      <c r="FUP359" s="2"/>
      <c r="FUQ359" s="2"/>
      <c r="FUR359" s="2"/>
      <c r="FUS359" s="2"/>
      <c r="FUT359" s="2"/>
      <c r="FUU359" s="2"/>
      <c r="FUV359" s="2"/>
      <c r="FUW359" s="2"/>
      <c r="FUX359" s="2"/>
      <c r="FUY359" s="2"/>
      <c r="FUZ359" s="2"/>
      <c r="FVA359" s="2"/>
      <c r="FVB359" s="2"/>
      <c r="FVC359" s="2"/>
      <c r="FVD359" s="2"/>
      <c r="FVE359" s="2"/>
      <c r="FVF359" s="2"/>
      <c r="FVG359" s="2"/>
      <c r="FVH359" s="2"/>
      <c r="FVI359" s="2"/>
      <c r="FVJ359" s="2"/>
      <c r="FVK359" s="2"/>
      <c r="FVL359" s="2"/>
      <c r="FVM359" s="2"/>
      <c r="FVN359" s="2"/>
      <c r="FVO359" s="2"/>
      <c r="FVP359" s="2"/>
      <c r="FVQ359" s="2"/>
      <c r="FVR359" s="2"/>
      <c r="FVS359" s="2"/>
      <c r="FVT359" s="2"/>
      <c r="FVU359" s="2"/>
      <c r="FVV359" s="2"/>
      <c r="FVW359" s="2"/>
      <c r="FVX359" s="2"/>
      <c r="FVY359" s="2"/>
      <c r="FVZ359" s="2"/>
      <c r="FWA359" s="2"/>
      <c r="FWB359" s="2"/>
      <c r="FWC359" s="2"/>
      <c r="FWD359" s="2"/>
      <c r="FWE359" s="2"/>
      <c r="FWF359" s="2"/>
      <c r="FWG359" s="2"/>
      <c r="FWH359" s="2"/>
      <c r="FWI359" s="2"/>
      <c r="FWJ359" s="2"/>
      <c r="FWK359" s="2"/>
      <c r="FWL359" s="2"/>
      <c r="FWM359" s="2"/>
      <c r="FWN359" s="2"/>
      <c r="FWO359" s="2"/>
      <c r="FWP359" s="2"/>
      <c r="FWQ359" s="2"/>
      <c r="FWR359" s="2"/>
      <c r="FWS359" s="2"/>
      <c r="FWT359" s="2"/>
      <c r="FWU359" s="2"/>
      <c r="FWV359" s="2"/>
      <c r="FWW359" s="2"/>
      <c r="FWX359" s="2"/>
      <c r="FWY359" s="2"/>
      <c r="FWZ359" s="2"/>
      <c r="FXA359" s="2"/>
      <c r="FXB359" s="2"/>
      <c r="FXC359" s="2"/>
      <c r="FXD359" s="2"/>
      <c r="FXE359" s="2"/>
      <c r="FXF359" s="2"/>
      <c r="FXG359" s="2"/>
      <c r="FXH359" s="2"/>
      <c r="FXI359" s="2"/>
      <c r="FXJ359" s="2"/>
      <c r="FXK359" s="2"/>
      <c r="FXL359" s="2"/>
      <c r="FXM359" s="2"/>
      <c r="FXN359" s="2"/>
      <c r="FXO359" s="2"/>
      <c r="FXP359" s="2"/>
      <c r="FXQ359" s="2"/>
      <c r="FXR359" s="2"/>
      <c r="FXS359" s="2"/>
      <c r="FXT359" s="2"/>
      <c r="FXU359" s="2"/>
      <c r="FXV359" s="2"/>
      <c r="FXW359" s="2"/>
      <c r="FXX359" s="2"/>
      <c r="FXY359" s="2"/>
      <c r="FXZ359" s="2"/>
      <c r="FYA359" s="2"/>
      <c r="FYB359" s="2"/>
      <c r="FYC359" s="2"/>
      <c r="FYD359" s="2"/>
      <c r="FYE359" s="2"/>
      <c r="FYF359" s="2"/>
      <c r="FYG359" s="2"/>
      <c r="FYH359" s="2"/>
      <c r="FYI359" s="2"/>
      <c r="FYJ359" s="2"/>
      <c r="FYK359" s="2"/>
      <c r="FYL359" s="2"/>
      <c r="FYM359" s="2"/>
      <c r="FYN359" s="2"/>
      <c r="FYO359" s="2"/>
      <c r="FYP359" s="2"/>
      <c r="FYQ359" s="2"/>
      <c r="FYR359" s="2"/>
      <c r="FYS359" s="2"/>
      <c r="FYT359" s="2"/>
      <c r="FYU359" s="2"/>
      <c r="FYV359" s="2"/>
      <c r="FYW359" s="2"/>
      <c r="FYX359" s="2"/>
      <c r="FYY359" s="2"/>
      <c r="FYZ359" s="2"/>
      <c r="FZA359" s="2"/>
      <c r="FZB359" s="2"/>
      <c r="FZC359" s="2"/>
      <c r="FZD359" s="2"/>
      <c r="FZE359" s="2"/>
      <c r="FZF359" s="2"/>
      <c r="FZG359" s="2"/>
      <c r="FZH359" s="2"/>
      <c r="FZI359" s="2"/>
      <c r="FZJ359" s="2"/>
      <c r="FZK359" s="2"/>
      <c r="FZL359" s="2"/>
      <c r="FZM359" s="2"/>
      <c r="FZN359" s="2"/>
      <c r="FZO359" s="2"/>
      <c r="FZP359" s="2"/>
      <c r="FZQ359" s="2"/>
      <c r="FZR359" s="2"/>
      <c r="FZS359" s="2"/>
      <c r="FZT359" s="2"/>
      <c r="FZU359" s="2"/>
      <c r="FZV359" s="2"/>
      <c r="FZW359" s="2"/>
      <c r="FZX359" s="2"/>
      <c r="FZY359" s="2"/>
      <c r="FZZ359" s="2"/>
      <c r="GAA359" s="2"/>
      <c r="GAB359" s="2"/>
      <c r="GAC359" s="2"/>
      <c r="GAD359" s="2"/>
      <c r="GAE359" s="2"/>
      <c r="GAF359" s="2"/>
      <c r="GAG359" s="2"/>
      <c r="GAH359" s="2"/>
      <c r="GAI359" s="2"/>
      <c r="GAJ359" s="2"/>
      <c r="GAK359" s="2"/>
      <c r="GAL359" s="2"/>
      <c r="GAM359" s="2"/>
      <c r="GAN359" s="2"/>
      <c r="GAO359" s="2"/>
      <c r="GAP359" s="2"/>
      <c r="GAQ359" s="2"/>
      <c r="GAR359" s="2"/>
      <c r="GAS359" s="2"/>
      <c r="GAT359" s="2"/>
      <c r="GAU359" s="2"/>
      <c r="GAV359" s="2"/>
      <c r="GAW359" s="2"/>
      <c r="GAX359" s="2"/>
      <c r="GAY359" s="2"/>
      <c r="GAZ359" s="2"/>
      <c r="GBA359" s="2"/>
      <c r="GBB359" s="2"/>
      <c r="GBC359" s="2"/>
      <c r="GBD359" s="2"/>
      <c r="GBE359" s="2"/>
      <c r="GBF359" s="2"/>
      <c r="GBG359" s="2"/>
      <c r="GBH359" s="2"/>
      <c r="GBI359" s="2"/>
      <c r="GBJ359" s="2"/>
      <c r="GBK359" s="2"/>
      <c r="GBL359" s="2"/>
      <c r="GBM359" s="2"/>
      <c r="GBN359" s="2"/>
      <c r="GBO359" s="2"/>
      <c r="GBP359" s="2"/>
      <c r="GBQ359" s="2"/>
      <c r="GBR359" s="2"/>
      <c r="GBS359" s="2"/>
      <c r="GBT359" s="2"/>
      <c r="GBU359" s="2"/>
      <c r="GBV359" s="2"/>
      <c r="GBW359" s="2"/>
      <c r="GBX359" s="2"/>
      <c r="GBY359" s="2"/>
      <c r="GBZ359" s="2"/>
      <c r="GCA359" s="2"/>
      <c r="GCB359" s="2"/>
      <c r="GCC359" s="2"/>
      <c r="GCD359" s="2"/>
      <c r="GCE359" s="2"/>
      <c r="GCF359" s="2"/>
      <c r="GCG359" s="2"/>
      <c r="GCH359" s="2"/>
      <c r="GCI359" s="2"/>
      <c r="GCJ359" s="2"/>
      <c r="GCK359" s="2"/>
      <c r="GCL359" s="2"/>
      <c r="GCM359" s="2"/>
      <c r="GCN359" s="2"/>
      <c r="GCO359" s="2"/>
      <c r="GCP359" s="2"/>
      <c r="GCQ359" s="2"/>
      <c r="GCR359" s="2"/>
      <c r="GCS359" s="2"/>
      <c r="GCT359" s="2"/>
      <c r="GCU359" s="2"/>
      <c r="GCV359" s="2"/>
      <c r="GCW359" s="2"/>
      <c r="GCX359" s="2"/>
      <c r="GCY359" s="2"/>
      <c r="GCZ359" s="2"/>
      <c r="GDA359" s="2"/>
      <c r="GDB359" s="2"/>
      <c r="GDC359" s="2"/>
      <c r="GDD359" s="2"/>
      <c r="GDE359" s="2"/>
      <c r="GDF359" s="2"/>
      <c r="GDG359" s="2"/>
      <c r="GDH359" s="2"/>
      <c r="GDI359" s="2"/>
      <c r="GDJ359" s="2"/>
      <c r="GDK359" s="2"/>
      <c r="GDL359" s="2"/>
      <c r="GDM359" s="2"/>
      <c r="GDN359" s="2"/>
      <c r="GDO359" s="2"/>
      <c r="GDP359" s="2"/>
      <c r="GDQ359" s="2"/>
      <c r="GDR359" s="2"/>
      <c r="GDS359" s="2"/>
      <c r="GDT359" s="2"/>
      <c r="GDU359" s="2"/>
      <c r="GDV359" s="2"/>
      <c r="GDW359" s="2"/>
      <c r="GDX359" s="2"/>
      <c r="GDY359" s="2"/>
      <c r="GDZ359" s="2"/>
      <c r="GEA359" s="2"/>
      <c r="GEB359" s="2"/>
      <c r="GEC359" s="2"/>
      <c r="GED359" s="2"/>
      <c r="GEE359" s="2"/>
      <c r="GEF359" s="2"/>
      <c r="GEG359" s="2"/>
      <c r="GEH359" s="2"/>
      <c r="GEI359" s="2"/>
      <c r="GEJ359" s="2"/>
      <c r="GEK359" s="2"/>
      <c r="GEL359" s="2"/>
      <c r="GEM359" s="2"/>
      <c r="GEN359" s="2"/>
      <c r="GEO359" s="2"/>
      <c r="GEP359" s="2"/>
      <c r="GEQ359" s="2"/>
      <c r="GER359" s="2"/>
      <c r="GES359" s="2"/>
      <c r="GET359" s="2"/>
      <c r="GEU359" s="2"/>
      <c r="GEV359" s="2"/>
      <c r="GEW359" s="2"/>
      <c r="GEX359" s="2"/>
      <c r="GEY359" s="2"/>
      <c r="GEZ359" s="2"/>
      <c r="GFA359" s="2"/>
      <c r="GFB359" s="2"/>
      <c r="GFC359" s="2"/>
      <c r="GFD359" s="2"/>
      <c r="GFE359" s="2"/>
      <c r="GFF359" s="2"/>
      <c r="GFG359" s="2"/>
      <c r="GFH359" s="2"/>
      <c r="GFI359" s="2"/>
      <c r="GFJ359" s="2"/>
      <c r="GFK359" s="2"/>
      <c r="GFL359" s="2"/>
      <c r="GFM359" s="2"/>
      <c r="GFN359" s="2"/>
      <c r="GFO359" s="2"/>
      <c r="GFP359" s="2"/>
      <c r="GFQ359" s="2"/>
      <c r="GFR359" s="2"/>
      <c r="GFS359" s="2"/>
      <c r="GFT359" s="2"/>
      <c r="GFU359" s="2"/>
      <c r="GFV359" s="2"/>
      <c r="GFW359" s="2"/>
      <c r="GFX359" s="2"/>
      <c r="GFY359" s="2"/>
      <c r="GFZ359" s="2"/>
      <c r="GGA359" s="2"/>
      <c r="GGB359" s="2"/>
      <c r="GGC359" s="2"/>
      <c r="GGD359" s="2"/>
      <c r="GGE359" s="2"/>
      <c r="GGF359" s="2"/>
      <c r="GGG359" s="2"/>
      <c r="GGH359" s="2"/>
      <c r="GGI359" s="2"/>
      <c r="GGJ359" s="2"/>
      <c r="GGK359" s="2"/>
      <c r="GGL359" s="2"/>
      <c r="GGM359" s="2"/>
      <c r="GGN359" s="2"/>
      <c r="GGO359" s="2"/>
      <c r="GGP359" s="2"/>
      <c r="GGQ359" s="2"/>
      <c r="GGR359" s="2"/>
      <c r="GGS359" s="2"/>
      <c r="GGT359" s="2"/>
      <c r="GGU359" s="2"/>
      <c r="GGV359" s="2"/>
      <c r="GGW359" s="2"/>
      <c r="GGX359" s="2"/>
      <c r="GGY359" s="2"/>
      <c r="GGZ359" s="2"/>
      <c r="GHA359" s="2"/>
      <c r="GHB359" s="2"/>
      <c r="GHC359" s="2"/>
      <c r="GHD359" s="2"/>
      <c r="GHE359" s="2"/>
      <c r="GHF359" s="2"/>
      <c r="GHG359" s="2"/>
      <c r="GHH359" s="2"/>
      <c r="GHI359" s="2"/>
      <c r="GHJ359" s="2"/>
      <c r="GHK359" s="2"/>
      <c r="GHL359" s="2"/>
      <c r="GHM359" s="2"/>
      <c r="GHN359" s="2"/>
      <c r="GHO359" s="2"/>
      <c r="GHP359" s="2"/>
      <c r="GHQ359" s="2"/>
      <c r="GHR359" s="2"/>
      <c r="GHS359" s="2"/>
      <c r="GHT359" s="2"/>
      <c r="GHU359" s="2"/>
      <c r="GHV359" s="2"/>
      <c r="GHW359" s="2"/>
      <c r="GHX359" s="2"/>
      <c r="GHY359" s="2"/>
      <c r="GHZ359" s="2"/>
      <c r="GIA359" s="2"/>
      <c r="GIB359" s="2"/>
      <c r="GIC359" s="2"/>
      <c r="GID359" s="2"/>
      <c r="GIE359" s="2"/>
      <c r="GIF359" s="2"/>
      <c r="GIG359" s="2"/>
      <c r="GIH359" s="2"/>
      <c r="GII359" s="2"/>
      <c r="GIJ359" s="2"/>
      <c r="GIK359" s="2"/>
      <c r="GIL359" s="2"/>
      <c r="GIM359" s="2"/>
      <c r="GIN359" s="2"/>
      <c r="GIO359" s="2"/>
      <c r="GIP359" s="2"/>
      <c r="GIQ359" s="2"/>
      <c r="GIR359" s="2"/>
      <c r="GIS359" s="2"/>
      <c r="GIT359" s="2"/>
      <c r="GIU359" s="2"/>
      <c r="GIV359" s="2"/>
      <c r="GIW359" s="2"/>
      <c r="GIX359" s="2"/>
      <c r="GIY359" s="2"/>
      <c r="GIZ359" s="2"/>
      <c r="GJA359" s="2"/>
      <c r="GJB359" s="2"/>
      <c r="GJC359" s="2"/>
      <c r="GJD359" s="2"/>
      <c r="GJE359" s="2"/>
      <c r="GJF359" s="2"/>
      <c r="GJG359" s="2"/>
      <c r="GJH359" s="2"/>
      <c r="GJI359" s="2"/>
      <c r="GJJ359" s="2"/>
      <c r="GJK359" s="2"/>
      <c r="GJL359" s="2"/>
      <c r="GJM359" s="2"/>
      <c r="GJN359" s="2"/>
      <c r="GJO359" s="2"/>
      <c r="GJP359" s="2"/>
      <c r="GJQ359" s="2"/>
      <c r="GJR359" s="2"/>
      <c r="GJS359" s="2"/>
      <c r="GJT359" s="2"/>
      <c r="GJU359" s="2"/>
      <c r="GJV359" s="2"/>
      <c r="GJW359" s="2"/>
      <c r="GJX359" s="2"/>
      <c r="GJY359" s="2"/>
      <c r="GJZ359" s="2"/>
      <c r="GKA359" s="2"/>
      <c r="GKB359" s="2"/>
      <c r="GKC359" s="2"/>
      <c r="GKD359" s="2"/>
      <c r="GKE359" s="2"/>
      <c r="GKF359" s="2"/>
      <c r="GKG359" s="2"/>
      <c r="GKH359" s="2"/>
      <c r="GKI359" s="2"/>
      <c r="GKJ359" s="2"/>
      <c r="GKK359" s="2"/>
      <c r="GKL359" s="2"/>
      <c r="GKM359" s="2"/>
      <c r="GKN359" s="2"/>
      <c r="GKO359" s="2"/>
      <c r="GKP359" s="2"/>
      <c r="GKQ359" s="2"/>
      <c r="GKR359" s="2"/>
      <c r="GKS359" s="2"/>
      <c r="GKT359" s="2"/>
      <c r="GKU359" s="2"/>
      <c r="GKV359" s="2"/>
      <c r="GKW359" s="2"/>
      <c r="GKX359" s="2"/>
      <c r="GKY359" s="2"/>
      <c r="GKZ359" s="2"/>
      <c r="GLA359" s="2"/>
      <c r="GLB359" s="2"/>
      <c r="GLC359" s="2"/>
      <c r="GLD359" s="2"/>
      <c r="GLE359" s="2"/>
      <c r="GLF359" s="2"/>
      <c r="GLG359" s="2"/>
      <c r="GLH359" s="2"/>
      <c r="GLI359" s="2"/>
      <c r="GLJ359" s="2"/>
      <c r="GLK359" s="2"/>
      <c r="GLL359" s="2"/>
      <c r="GLM359" s="2"/>
      <c r="GLN359" s="2"/>
      <c r="GLO359" s="2"/>
      <c r="GLP359" s="2"/>
      <c r="GLQ359" s="2"/>
      <c r="GLR359" s="2"/>
      <c r="GLS359" s="2"/>
      <c r="GLT359" s="2"/>
      <c r="GLU359" s="2"/>
      <c r="GLV359" s="2"/>
      <c r="GLW359" s="2"/>
      <c r="GLX359" s="2"/>
      <c r="GLY359" s="2"/>
      <c r="GLZ359" s="2"/>
      <c r="GMA359" s="2"/>
      <c r="GMB359" s="2"/>
      <c r="GMC359" s="2"/>
      <c r="GMD359" s="2"/>
      <c r="GME359" s="2"/>
      <c r="GMF359" s="2"/>
      <c r="GMG359" s="2"/>
      <c r="GMH359" s="2"/>
      <c r="GMI359" s="2"/>
      <c r="GMJ359" s="2"/>
      <c r="GMK359" s="2"/>
      <c r="GML359" s="2"/>
      <c r="GMM359" s="2"/>
      <c r="GMN359" s="2"/>
      <c r="GMO359" s="2"/>
      <c r="GMP359" s="2"/>
      <c r="GMQ359" s="2"/>
      <c r="GMR359" s="2"/>
      <c r="GMS359" s="2"/>
      <c r="GMT359" s="2"/>
      <c r="GMU359" s="2"/>
      <c r="GMV359" s="2"/>
      <c r="GMW359" s="2"/>
      <c r="GMX359" s="2"/>
      <c r="GMY359" s="2"/>
      <c r="GMZ359" s="2"/>
      <c r="GNA359" s="2"/>
      <c r="GNB359" s="2"/>
      <c r="GNC359" s="2"/>
      <c r="GND359" s="2"/>
      <c r="GNE359" s="2"/>
      <c r="GNF359" s="2"/>
      <c r="GNG359" s="2"/>
      <c r="GNH359" s="2"/>
      <c r="GNI359" s="2"/>
      <c r="GNJ359" s="2"/>
      <c r="GNK359" s="2"/>
      <c r="GNL359" s="2"/>
      <c r="GNM359" s="2"/>
      <c r="GNN359" s="2"/>
      <c r="GNO359" s="2"/>
      <c r="GNP359" s="2"/>
      <c r="GNQ359" s="2"/>
      <c r="GNR359" s="2"/>
      <c r="GNS359" s="2"/>
      <c r="GNT359" s="2"/>
      <c r="GNU359" s="2"/>
      <c r="GNV359" s="2"/>
      <c r="GNW359" s="2"/>
      <c r="GNX359" s="2"/>
      <c r="GNY359" s="2"/>
      <c r="GNZ359" s="2"/>
      <c r="GOA359" s="2"/>
      <c r="GOB359" s="2"/>
      <c r="GOC359" s="2"/>
      <c r="GOD359" s="2"/>
      <c r="GOE359" s="2"/>
      <c r="GOF359" s="2"/>
      <c r="GOG359" s="2"/>
      <c r="GOH359" s="2"/>
      <c r="GOI359" s="2"/>
      <c r="GOJ359" s="2"/>
      <c r="GOK359" s="2"/>
      <c r="GOL359" s="2"/>
      <c r="GOM359" s="2"/>
      <c r="GON359" s="2"/>
      <c r="GOO359" s="2"/>
      <c r="GOP359" s="2"/>
      <c r="GOQ359" s="2"/>
      <c r="GOR359" s="2"/>
      <c r="GOS359" s="2"/>
      <c r="GOT359" s="2"/>
      <c r="GOU359" s="2"/>
      <c r="GOV359" s="2"/>
      <c r="GOW359" s="2"/>
      <c r="GOX359" s="2"/>
      <c r="GOY359" s="2"/>
      <c r="GOZ359" s="2"/>
      <c r="GPA359" s="2"/>
      <c r="GPB359" s="2"/>
      <c r="GPC359" s="2"/>
      <c r="GPD359" s="2"/>
      <c r="GPE359" s="2"/>
      <c r="GPF359" s="2"/>
      <c r="GPG359" s="2"/>
      <c r="GPH359" s="2"/>
      <c r="GPI359" s="2"/>
      <c r="GPJ359" s="2"/>
      <c r="GPK359" s="2"/>
      <c r="GPL359" s="2"/>
      <c r="GPM359" s="2"/>
      <c r="GPN359" s="2"/>
      <c r="GPO359" s="2"/>
      <c r="GPP359" s="2"/>
      <c r="GPQ359" s="2"/>
      <c r="GPR359" s="2"/>
      <c r="GPS359" s="2"/>
      <c r="GPT359" s="2"/>
      <c r="GPU359" s="2"/>
      <c r="GPV359" s="2"/>
      <c r="GPW359" s="2"/>
      <c r="GPX359" s="2"/>
      <c r="GPY359" s="2"/>
      <c r="GPZ359" s="2"/>
      <c r="GQA359" s="2"/>
      <c r="GQB359" s="2"/>
      <c r="GQC359" s="2"/>
      <c r="GQD359" s="2"/>
      <c r="GQE359" s="2"/>
      <c r="GQF359" s="2"/>
      <c r="GQG359" s="2"/>
      <c r="GQH359" s="2"/>
      <c r="GQI359" s="2"/>
      <c r="GQJ359" s="2"/>
      <c r="GQK359" s="2"/>
      <c r="GQL359" s="2"/>
      <c r="GQM359" s="2"/>
      <c r="GQN359" s="2"/>
      <c r="GQO359" s="2"/>
      <c r="GQP359" s="2"/>
      <c r="GQQ359" s="2"/>
      <c r="GQR359" s="2"/>
      <c r="GQS359" s="2"/>
      <c r="GQT359" s="2"/>
      <c r="GQU359" s="2"/>
      <c r="GQV359" s="2"/>
      <c r="GQW359" s="2"/>
      <c r="GQX359" s="2"/>
      <c r="GQY359" s="2"/>
      <c r="GQZ359" s="2"/>
      <c r="GRA359" s="2"/>
      <c r="GRB359" s="2"/>
      <c r="GRC359" s="2"/>
      <c r="GRD359" s="2"/>
      <c r="GRE359" s="2"/>
      <c r="GRF359" s="2"/>
      <c r="GRG359" s="2"/>
      <c r="GRH359" s="2"/>
      <c r="GRI359" s="2"/>
      <c r="GRJ359" s="2"/>
      <c r="GRK359" s="2"/>
      <c r="GRL359" s="2"/>
      <c r="GRM359" s="2"/>
      <c r="GRN359" s="2"/>
      <c r="GRO359" s="2"/>
      <c r="GRP359" s="2"/>
      <c r="GRQ359" s="2"/>
      <c r="GRR359" s="2"/>
      <c r="GRS359" s="2"/>
      <c r="GRT359" s="2"/>
      <c r="GRU359" s="2"/>
      <c r="GRV359" s="2"/>
      <c r="GRW359" s="2"/>
      <c r="GRX359" s="2"/>
      <c r="GRY359" s="2"/>
      <c r="GRZ359" s="2"/>
      <c r="GSA359" s="2"/>
      <c r="GSB359" s="2"/>
      <c r="GSC359" s="2"/>
      <c r="GSD359" s="2"/>
      <c r="GSE359" s="2"/>
      <c r="GSF359" s="2"/>
      <c r="GSG359" s="2"/>
      <c r="GSH359" s="2"/>
      <c r="GSI359" s="2"/>
      <c r="GSJ359" s="2"/>
      <c r="GSK359" s="2"/>
      <c r="GSL359" s="2"/>
      <c r="GSM359" s="2"/>
      <c r="GSN359" s="2"/>
      <c r="GSO359" s="2"/>
      <c r="GSP359" s="2"/>
      <c r="GSQ359" s="2"/>
      <c r="GSR359" s="2"/>
      <c r="GSS359" s="2"/>
      <c r="GST359" s="2"/>
      <c r="GSU359" s="2"/>
      <c r="GSV359" s="2"/>
      <c r="GSW359" s="2"/>
      <c r="GSX359" s="2"/>
      <c r="GSY359" s="2"/>
      <c r="GSZ359" s="2"/>
      <c r="GTA359" s="2"/>
      <c r="GTB359" s="2"/>
      <c r="GTC359" s="2"/>
      <c r="GTD359" s="2"/>
      <c r="GTE359" s="2"/>
      <c r="GTF359" s="2"/>
      <c r="GTG359" s="2"/>
      <c r="GTH359" s="2"/>
      <c r="GTI359" s="2"/>
      <c r="GTJ359" s="2"/>
      <c r="GTK359" s="2"/>
      <c r="GTL359" s="2"/>
      <c r="GTM359" s="2"/>
      <c r="GTN359" s="2"/>
      <c r="GTO359" s="2"/>
      <c r="GTP359" s="2"/>
      <c r="GTQ359" s="2"/>
      <c r="GTR359" s="2"/>
      <c r="GTS359" s="2"/>
      <c r="GTT359" s="2"/>
      <c r="GTU359" s="2"/>
      <c r="GTV359" s="2"/>
      <c r="GTW359" s="2"/>
      <c r="GTX359" s="2"/>
      <c r="GTY359" s="2"/>
      <c r="GTZ359" s="2"/>
      <c r="GUA359" s="2"/>
      <c r="GUB359" s="2"/>
      <c r="GUC359" s="2"/>
      <c r="GUD359" s="2"/>
      <c r="GUE359" s="2"/>
      <c r="GUF359" s="2"/>
      <c r="GUG359" s="2"/>
      <c r="GUH359" s="2"/>
      <c r="GUI359" s="2"/>
      <c r="GUJ359" s="2"/>
      <c r="GUK359" s="2"/>
      <c r="GUL359" s="2"/>
      <c r="GUM359" s="2"/>
      <c r="GUN359" s="2"/>
      <c r="GUO359" s="2"/>
      <c r="GUP359" s="2"/>
      <c r="GUQ359" s="2"/>
      <c r="GUR359" s="2"/>
      <c r="GUS359" s="2"/>
      <c r="GUT359" s="2"/>
      <c r="GUU359" s="2"/>
      <c r="GUV359" s="2"/>
      <c r="GUW359" s="2"/>
      <c r="GUX359" s="2"/>
      <c r="GUY359" s="2"/>
      <c r="GUZ359" s="2"/>
      <c r="GVA359" s="2"/>
      <c r="GVB359" s="2"/>
      <c r="GVC359" s="2"/>
      <c r="GVD359" s="2"/>
      <c r="GVE359" s="2"/>
      <c r="GVF359" s="2"/>
      <c r="GVG359" s="2"/>
      <c r="GVH359" s="2"/>
      <c r="GVI359" s="2"/>
      <c r="GVJ359" s="2"/>
      <c r="GVK359" s="2"/>
      <c r="GVL359" s="2"/>
      <c r="GVM359" s="2"/>
      <c r="GVN359" s="2"/>
      <c r="GVO359" s="2"/>
      <c r="GVP359" s="2"/>
      <c r="GVQ359" s="2"/>
      <c r="GVR359" s="2"/>
      <c r="GVS359" s="2"/>
      <c r="GVT359" s="2"/>
      <c r="GVU359" s="2"/>
      <c r="GVV359" s="2"/>
      <c r="GVW359" s="2"/>
      <c r="GVX359" s="2"/>
      <c r="GVY359" s="2"/>
      <c r="GVZ359" s="2"/>
      <c r="GWA359" s="2"/>
      <c r="GWB359" s="2"/>
      <c r="GWC359" s="2"/>
      <c r="GWD359" s="2"/>
      <c r="GWE359" s="2"/>
      <c r="GWF359" s="2"/>
      <c r="GWG359" s="2"/>
      <c r="GWH359" s="2"/>
      <c r="GWI359" s="2"/>
      <c r="GWJ359" s="2"/>
      <c r="GWK359" s="2"/>
      <c r="GWL359" s="2"/>
      <c r="GWM359" s="2"/>
      <c r="GWN359" s="2"/>
      <c r="GWO359" s="2"/>
      <c r="GWP359" s="2"/>
      <c r="GWQ359" s="2"/>
      <c r="GWR359" s="2"/>
      <c r="GWS359" s="2"/>
      <c r="GWT359" s="2"/>
      <c r="GWU359" s="2"/>
      <c r="GWV359" s="2"/>
      <c r="GWW359" s="2"/>
      <c r="GWX359" s="2"/>
      <c r="GWY359" s="2"/>
      <c r="GWZ359" s="2"/>
      <c r="GXA359" s="2"/>
      <c r="GXB359" s="2"/>
      <c r="GXC359" s="2"/>
      <c r="GXD359" s="2"/>
      <c r="GXE359" s="2"/>
      <c r="GXF359" s="2"/>
      <c r="GXG359" s="2"/>
      <c r="GXH359" s="2"/>
      <c r="GXI359" s="2"/>
      <c r="GXJ359" s="2"/>
      <c r="GXK359" s="2"/>
      <c r="GXL359" s="2"/>
      <c r="GXM359" s="2"/>
      <c r="GXN359" s="2"/>
      <c r="GXO359" s="2"/>
      <c r="GXP359" s="2"/>
      <c r="GXQ359" s="2"/>
      <c r="GXR359" s="2"/>
      <c r="GXS359" s="2"/>
      <c r="GXT359" s="2"/>
      <c r="GXU359" s="2"/>
      <c r="GXV359" s="2"/>
      <c r="GXW359" s="2"/>
      <c r="GXX359" s="2"/>
      <c r="GXY359" s="2"/>
      <c r="GXZ359" s="2"/>
      <c r="GYA359" s="2"/>
      <c r="GYB359" s="2"/>
      <c r="GYC359" s="2"/>
      <c r="GYD359" s="2"/>
      <c r="GYE359" s="2"/>
      <c r="GYF359" s="2"/>
      <c r="GYG359" s="2"/>
      <c r="GYH359" s="2"/>
      <c r="GYI359" s="2"/>
      <c r="GYJ359" s="2"/>
      <c r="GYK359" s="2"/>
      <c r="GYL359" s="2"/>
      <c r="GYM359" s="2"/>
      <c r="GYN359" s="2"/>
      <c r="GYO359" s="2"/>
      <c r="GYP359" s="2"/>
      <c r="GYQ359" s="2"/>
      <c r="GYR359" s="2"/>
      <c r="GYS359" s="2"/>
      <c r="GYT359" s="2"/>
      <c r="GYU359" s="2"/>
      <c r="GYV359" s="2"/>
      <c r="GYW359" s="2"/>
      <c r="GYX359" s="2"/>
      <c r="GYY359" s="2"/>
      <c r="GYZ359" s="2"/>
      <c r="GZA359" s="2"/>
      <c r="GZB359" s="2"/>
      <c r="GZC359" s="2"/>
      <c r="GZD359" s="2"/>
      <c r="GZE359" s="2"/>
      <c r="GZF359" s="2"/>
      <c r="GZG359" s="2"/>
      <c r="GZH359" s="2"/>
      <c r="GZI359" s="2"/>
      <c r="GZJ359" s="2"/>
      <c r="GZK359" s="2"/>
      <c r="GZL359" s="2"/>
      <c r="GZM359" s="2"/>
      <c r="GZN359" s="2"/>
      <c r="GZO359" s="2"/>
      <c r="GZP359" s="2"/>
      <c r="GZQ359" s="2"/>
      <c r="GZR359" s="2"/>
      <c r="GZS359" s="2"/>
      <c r="GZT359" s="2"/>
      <c r="GZU359" s="2"/>
      <c r="GZV359" s="2"/>
      <c r="GZW359" s="2"/>
      <c r="GZX359" s="2"/>
      <c r="GZY359" s="2"/>
      <c r="GZZ359" s="2"/>
      <c r="HAA359" s="2"/>
      <c r="HAB359" s="2"/>
      <c r="HAC359" s="2"/>
      <c r="HAD359" s="2"/>
      <c r="HAE359" s="2"/>
      <c r="HAF359" s="2"/>
      <c r="HAG359" s="2"/>
      <c r="HAH359" s="2"/>
      <c r="HAI359" s="2"/>
      <c r="HAJ359" s="2"/>
      <c r="HAK359" s="2"/>
      <c r="HAL359" s="2"/>
      <c r="HAM359" s="2"/>
      <c r="HAN359" s="2"/>
      <c r="HAO359" s="2"/>
      <c r="HAP359" s="2"/>
      <c r="HAQ359" s="2"/>
      <c r="HAR359" s="2"/>
      <c r="HAS359" s="2"/>
      <c r="HAT359" s="2"/>
      <c r="HAU359" s="2"/>
      <c r="HAV359" s="2"/>
      <c r="HAW359" s="2"/>
      <c r="HAX359" s="2"/>
      <c r="HAY359" s="2"/>
      <c r="HAZ359" s="2"/>
      <c r="HBA359" s="2"/>
      <c r="HBB359" s="2"/>
      <c r="HBC359" s="2"/>
      <c r="HBD359" s="2"/>
      <c r="HBE359" s="2"/>
      <c r="HBF359" s="2"/>
      <c r="HBG359" s="2"/>
      <c r="HBH359" s="2"/>
      <c r="HBI359" s="2"/>
      <c r="HBJ359" s="2"/>
      <c r="HBK359" s="2"/>
      <c r="HBL359" s="2"/>
      <c r="HBM359" s="2"/>
      <c r="HBN359" s="2"/>
      <c r="HBO359" s="2"/>
      <c r="HBP359" s="2"/>
      <c r="HBQ359" s="2"/>
      <c r="HBR359" s="2"/>
      <c r="HBS359" s="2"/>
      <c r="HBT359" s="2"/>
      <c r="HBU359" s="2"/>
      <c r="HBV359" s="2"/>
      <c r="HBW359" s="2"/>
      <c r="HBX359" s="2"/>
      <c r="HBY359" s="2"/>
      <c r="HBZ359" s="2"/>
      <c r="HCA359" s="2"/>
      <c r="HCB359" s="2"/>
      <c r="HCC359" s="2"/>
      <c r="HCD359" s="2"/>
      <c r="HCE359" s="2"/>
      <c r="HCF359" s="2"/>
      <c r="HCG359" s="2"/>
      <c r="HCH359" s="2"/>
      <c r="HCI359" s="2"/>
      <c r="HCJ359" s="2"/>
      <c r="HCK359" s="2"/>
      <c r="HCL359" s="2"/>
      <c r="HCM359" s="2"/>
      <c r="HCN359" s="2"/>
      <c r="HCO359" s="2"/>
      <c r="HCP359" s="2"/>
      <c r="HCQ359" s="2"/>
      <c r="HCR359" s="2"/>
      <c r="HCS359" s="2"/>
      <c r="HCT359" s="2"/>
      <c r="HCU359" s="2"/>
      <c r="HCV359" s="2"/>
      <c r="HCW359" s="2"/>
      <c r="HCX359" s="2"/>
      <c r="HCY359" s="2"/>
      <c r="HCZ359" s="2"/>
      <c r="HDA359" s="2"/>
      <c r="HDB359" s="2"/>
      <c r="HDC359" s="2"/>
      <c r="HDD359" s="2"/>
      <c r="HDE359" s="2"/>
      <c r="HDF359" s="2"/>
      <c r="HDG359" s="2"/>
      <c r="HDH359" s="2"/>
      <c r="HDI359" s="2"/>
      <c r="HDJ359" s="2"/>
      <c r="HDK359" s="2"/>
      <c r="HDL359" s="2"/>
      <c r="HDM359" s="2"/>
      <c r="HDN359" s="2"/>
      <c r="HDO359" s="2"/>
      <c r="HDP359" s="2"/>
      <c r="HDQ359" s="2"/>
      <c r="HDR359" s="2"/>
      <c r="HDS359" s="2"/>
      <c r="HDT359" s="2"/>
      <c r="HDU359" s="2"/>
      <c r="HDV359" s="2"/>
      <c r="HDW359" s="2"/>
      <c r="HDX359" s="2"/>
      <c r="HDY359" s="2"/>
      <c r="HDZ359" s="2"/>
      <c r="HEA359" s="2"/>
      <c r="HEB359" s="2"/>
      <c r="HEC359" s="2"/>
      <c r="HED359" s="2"/>
      <c r="HEE359" s="2"/>
      <c r="HEF359" s="2"/>
      <c r="HEG359" s="2"/>
      <c r="HEH359" s="2"/>
      <c r="HEI359" s="2"/>
      <c r="HEJ359" s="2"/>
      <c r="HEK359" s="2"/>
      <c r="HEL359" s="2"/>
      <c r="HEM359" s="2"/>
      <c r="HEN359" s="2"/>
      <c r="HEO359" s="2"/>
      <c r="HEP359" s="2"/>
      <c r="HEQ359" s="2"/>
      <c r="HER359" s="2"/>
      <c r="HES359" s="2"/>
      <c r="HET359" s="2"/>
      <c r="HEU359" s="2"/>
      <c r="HEV359" s="2"/>
      <c r="HEW359" s="2"/>
      <c r="HEX359" s="2"/>
      <c r="HEY359" s="2"/>
      <c r="HEZ359" s="2"/>
      <c r="HFA359" s="2"/>
      <c r="HFB359" s="2"/>
      <c r="HFC359" s="2"/>
      <c r="HFD359" s="2"/>
      <c r="HFE359" s="2"/>
      <c r="HFF359" s="2"/>
      <c r="HFG359" s="2"/>
      <c r="HFH359" s="2"/>
      <c r="HFI359" s="2"/>
      <c r="HFJ359" s="2"/>
      <c r="HFK359" s="2"/>
      <c r="HFL359" s="2"/>
      <c r="HFM359" s="2"/>
      <c r="HFN359" s="2"/>
      <c r="HFO359" s="2"/>
      <c r="HFP359" s="2"/>
      <c r="HFQ359" s="2"/>
      <c r="HFR359" s="2"/>
      <c r="HFS359" s="2"/>
      <c r="HFT359" s="2"/>
      <c r="HFU359" s="2"/>
      <c r="HFV359" s="2"/>
      <c r="HFW359" s="2"/>
      <c r="HFX359" s="2"/>
      <c r="HFY359" s="2"/>
      <c r="HFZ359" s="2"/>
      <c r="HGA359" s="2"/>
      <c r="HGB359" s="2"/>
      <c r="HGC359" s="2"/>
      <c r="HGD359" s="2"/>
      <c r="HGE359" s="2"/>
      <c r="HGF359" s="2"/>
      <c r="HGG359" s="2"/>
      <c r="HGH359" s="2"/>
      <c r="HGI359" s="2"/>
      <c r="HGJ359" s="2"/>
      <c r="HGK359" s="2"/>
      <c r="HGL359" s="2"/>
      <c r="HGM359" s="2"/>
      <c r="HGN359" s="2"/>
      <c r="HGO359" s="2"/>
      <c r="HGP359" s="2"/>
      <c r="HGQ359" s="2"/>
      <c r="HGR359" s="2"/>
      <c r="HGS359" s="2"/>
      <c r="HGT359" s="2"/>
      <c r="HGU359" s="2"/>
      <c r="HGV359" s="2"/>
      <c r="HGW359" s="2"/>
      <c r="HGX359" s="2"/>
      <c r="HGY359" s="2"/>
      <c r="HGZ359" s="2"/>
      <c r="HHA359" s="2"/>
      <c r="HHB359" s="2"/>
      <c r="HHC359" s="2"/>
      <c r="HHD359" s="2"/>
      <c r="HHE359" s="2"/>
      <c r="HHF359" s="2"/>
      <c r="HHG359" s="2"/>
      <c r="HHH359" s="2"/>
      <c r="HHI359" s="2"/>
      <c r="HHJ359" s="2"/>
      <c r="HHK359" s="2"/>
      <c r="HHL359" s="2"/>
      <c r="HHM359" s="2"/>
      <c r="HHN359" s="2"/>
      <c r="HHO359" s="2"/>
      <c r="HHP359" s="2"/>
      <c r="HHQ359" s="2"/>
      <c r="HHR359" s="2"/>
      <c r="HHS359" s="2"/>
      <c r="HHT359" s="2"/>
      <c r="HHU359" s="2"/>
      <c r="HHV359" s="2"/>
      <c r="HHW359" s="2"/>
      <c r="HHX359" s="2"/>
      <c r="HHY359" s="2"/>
      <c r="HHZ359" s="2"/>
      <c r="HIA359" s="2"/>
      <c r="HIB359" s="2"/>
      <c r="HIC359" s="2"/>
      <c r="HID359" s="2"/>
      <c r="HIE359" s="2"/>
      <c r="HIF359" s="2"/>
      <c r="HIG359" s="2"/>
      <c r="HIH359" s="2"/>
      <c r="HII359" s="2"/>
      <c r="HIJ359" s="2"/>
      <c r="HIK359" s="2"/>
      <c r="HIL359" s="2"/>
      <c r="HIM359" s="2"/>
      <c r="HIN359" s="2"/>
      <c r="HIO359" s="2"/>
      <c r="HIP359" s="2"/>
      <c r="HIQ359" s="2"/>
      <c r="HIR359" s="2"/>
      <c r="HIS359" s="2"/>
      <c r="HIT359" s="2"/>
      <c r="HIU359" s="2"/>
      <c r="HIV359" s="2"/>
      <c r="HIW359" s="2"/>
      <c r="HIX359" s="2"/>
      <c r="HIY359" s="2"/>
      <c r="HIZ359" s="2"/>
      <c r="HJA359" s="2"/>
      <c r="HJB359" s="2"/>
      <c r="HJC359" s="2"/>
      <c r="HJD359" s="2"/>
      <c r="HJE359" s="2"/>
      <c r="HJF359" s="2"/>
      <c r="HJG359" s="2"/>
      <c r="HJH359" s="2"/>
      <c r="HJI359" s="2"/>
      <c r="HJJ359" s="2"/>
      <c r="HJK359" s="2"/>
      <c r="HJL359" s="2"/>
      <c r="HJM359" s="2"/>
      <c r="HJN359" s="2"/>
      <c r="HJO359" s="2"/>
      <c r="HJP359" s="2"/>
      <c r="HJQ359" s="2"/>
      <c r="HJR359" s="2"/>
      <c r="HJS359" s="2"/>
      <c r="HJT359" s="2"/>
      <c r="HJU359" s="2"/>
      <c r="HJV359" s="2"/>
      <c r="HJW359" s="2"/>
      <c r="HJX359" s="2"/>
      <c r="HJY359" s="2"/>
      <c r="HJZ359" s="2"/>
      <c r="HKA359" s="2"/>
      <c r="HKB359" s="2"/>
      <c r="HKC359" s="2"/>
      <c r="HKD359" s="2"/>
      <c r="HKE359" s="2"/>
      <c r="HKF359" s="2"/>
      <c r="HKG359" s="2"/>
      <c r="HKH359" s="2"/>
      <c r="HKI359" s="2"/>
      <c r="HKJ359" s="2"/>
      <c r="HKK359" s="2"/>
      <c r="HKL359" s="2"/>
      <c r="HKM359" s="2"/>
      <c r="HKN359" s="2"/>
      <c r="HKO359" s="2"/>
      <c r="HKP359" s="2"/>
      <c r="HKQ359" s="2"/>
      <c r="HKR359" s="2"/>
      <c r="HKS359" s="2"/>
      <c r="HKT359" s="2"/>
      <c r="HKU359" s="2"/>
      <c r="HKV359" s="2"/>
      <c r="HKW359" s="2"/>
      <c r="HKX359" s="2"/>
      <c r="HKY359" s="2"/>
      <c r="HKZ359" s="2"/>
      <c r="HLA359" s="2"/>
      <c r="HLB359" s="2"/>
      <c r="HLC359" s="2"/>
      <c r="HLD359" s="2"/>
      <c r="HLE359" s="2"/>
      <c r="HLF359" s="2"/>
      <c r="HLG359" s="2"/>
      <c r="HLH359" s="2"/>
      <c r="HLI359" s="2"/>
      <c r="HLJ359" s="2"/>
      <c r="HLK359" s="2"/>
      <c r="HLL359" s="2"/>
      <c r="HLM359" s="2"/>
      <c r="HLN359" s="2"/>
      <c r="HLO359" s="2"/>
      <c r="HLP359" s="2"/>
      <c r="HLQ359" s="2"/>
      <c r="HLR359" s="2"/>
      <c r="HLS359" s="2"/>
      <c r="HLT359" s="2"/>
      <c r="HLU359" s="2"/>
      <c r="HLV359" s="2"/>
      <c r="HLW359" s="2"/>
      <c r="HLX359" s="2"/>
      <c r="HLY359" s="2"/>
      <c r="HLZ359" s="2"/>
      <c r="HMA359" s="2"/>
      <c r="HMB359" s="2"/>
      <c r="HMC359" s="2"/>
      <c r="HMD359" s="2"/>
      <c r="HME359" s="2"/>
      <c r="HMF359" s="2"/>
      <c r="HMG359" s="2"/>
      <c r="HMH359" s="2"/>
      <c r="HMI359" s="2"/>
      <c r="HMJ359" s="2"/>
      <c r="HMK359" s="2"/>
      <c r="HML359" s="2"/>
      <c r="HMM359" s="2"/>
      <c r="HMN359" s="2"/>
      <c r="HMO359" s="2"/>
      <c r="HMP359" s="2"/>
      <c r="HMQ359" s="2"/>
      <c r="HMR359" s="2"/>
      <c r="HMS359" s="2"/>
      <c r="HMT359" s="2"/>
      <c r="HMU359" s="2"/>
      <c r="HMV359" s="2"/>
      <c r="HMW359" s="2"/>
      <c r="HMX359" s="2"/>
      <c r="HMY359" s="2"/>
      <c r="HMZ359" s="2"/>
      <c r="HNA359" s="2"/>
      <c r="HNB359" s="2"/>
      <c r="HNC359" s="2"/>
      <c r="HND359" s="2"/>
      <c r="HNE359" s="2"/>
      <c r="HNF359" s="2"/>
      <c r="HNG359" s="2"/>
      <c r="HNH359" s="2"/>
      <c r="HNI359" s="2"/>
      <c r="HNJ359" s="2"/>
      <c r="HNK359" s="2"/>
      <c r="HNL359" s="2"/>
      <c r="HNM359" s="2"/>
      <c r="HNN359" s="2"/>
      <c r="HNO359" s="2"/>
      <c r="HNP359" s="2"/>
      <c r="HNQ359" s="2"/>
      <c r="HNR359" s="2"/>
      <c r="HNS359" s="2"/>
      <c r="HNT359" s="2"/>
      <c r="HNU359" s="2"/>
      <c r="HNV359" s="2"/>
      <c r="HNW359" s="2"/>
      <c r="HNX359" s="2"/>
      <c r="HNY359" s="2"/>
      <c r="HNZ359" s="2"/>
      <c r="HOA359" s="2"/>
      <c r="HOB359" s="2"/>
      <c r="HOC359" s="2"/>
      <c r="HOD359" s="2"/>
      <c r="HOE359" s="2"/>
      <c r="HOF359" s="2"/>
      <c r="HOG359" s="2"/>
      <c r="HOH359" s="2"/>
      <c r="HOI359" s="2"/>
      <c r="HOJ359" s="2"/>
      <c r="HOK359" s="2"/>
      <c r="HOL359" s="2"/>
      <c r="HOM359" s="2"/>
      <c r="HON359" s="2"/>
      <c r="HOO359" s="2"/>
      <c r="HOP359" s="2"/>
      <c r="HOQ359" s="2"/>
      <c r="HOR359" s="2"/>
      <c r="HOS359" s="2"/>
      <c r="HOT359" s="2"/>
      <c r="HOU359" s="2"/>
      <c r="HOV359" s="2"/>
      <c r="HOW359" s="2"/>
      <c r="HOX359" s="2"/>
      <c r="HOY359" s="2"/>
      <c r="HOZ359" s="2"/>
      <c r="HPA359" s="2"/>
      <c r="HPB359" s="2"/>
      <c r="HPC359" s="2"/>
      <c r="HPD359" s="2"/>
      <c r="HPE359" s="2"/>
      <c r="HPF359" s="2"/>
      <c r="HPG359" s="2"/>
      <c r="HPH359" s="2"/>
      <c r="HPI359" s="2"/>
      <c r="HPJ359" s="2"/>
      <c r="HPK359" s="2"/>
      <c r="HPL359" s="2"/>
      <c r="HPM359" s="2"/>
      <c r="HPN359" s="2"/>
      <c r="HPO359" s="2"/>
      <c r="HPP359" s="2"/>
      <c r="HPQ359" s="2"/>
      <c r="HPR359" s="2"/>
      <c r="HPS359" s="2"/>
      <c r="HPT359" s="2"/>
      <c r="HPU359" s="2"/>
      <c r="HPV359" s="2"/>
      <c r="HPW359" s="2"/>
      <c r="HPX359" s="2"/>
      <c r="HPY359" s="2"/>
      <c r="HPZ359" s="2"/>
      <c r="HQA359" s="2"/>
      <c r="HQB359" s="2"/>
      <c r="HQC359" s="2"/>
      <c r="HQD359" s="2"/>
      <c r="HQE359" s="2"/>
      <c r="HQF359" s="2"/>
      <c r="HQG359" s="2"/>
      <c r="HQH359" s="2"/>
      <c r="HQI359" s="2"/>
      <c r="HQJ359" s="2"/>
      <c r="HQK359" s="2"/>
      <c r="HQL359" s="2"/>
      <c r="HQM359" s="2"/>
      <c r="HQN359" s="2"/>
      <c r="HQO359" s="2"/>
      <c r="HQP359" s="2"/>
      <c r="HQQ359" s="2"/>
      <c r="HQR359" s="2"/>
      <c r="HQS359" s="2"/>
      <c r="HQT359" s="2"/>
      <c r="HQU359" s="2"/>
      <c r="HQV359" s="2"/>
      <c r="HQW359" s="2"/>
      <c r="HQX359" s="2"/>
      <c r="HQY359" s="2"/>
      <c r="HQZ359" s="2"/>
      <c r="HRA359" s="2"/>
      <c r="HRB359" s="2"/>
      <c r="HRC359" s="2"/>
      <c r="HRD359" s="2"/>
      <c r="HRE359" s="2"/>
      <c r="HRF359" s="2"/>
      <c r="HRG359" s="2"/>
      <c r="HRH359" s="2"/>
      <c r="HRI359" s="2"/>
      <c r="HRJ359" s="2"/>
      <c r="HRK359" s="2"/>
      <c r="HRL359" s="2"/>
      <c r="HRM359" s="2"/>
      <c r="HRN359" s="2"/>
      <c r="HRO359" s="2"/>
      <c r="HRP359" s="2"/>
      <c r="HRQ359" s="2"/>
      <c r="HRR359" s="2"/>
      <c r="HRS359" s="2"/>
      <c r="HRT359" s="2"/>
      <c r="HRU359" s="2"/>
      <c r="HRV359" s="2"/>
      <c r="HRW359" s="2"/>
      <c r="HRX359" s="2"/>
      <c r="HRY359" s="2"/>
      <c r="HRZ359" s="2"/>
      <c r="HSA359" s="2"/>
      <c r="HSB359" s="2"/>
      <c r="HSC359" s="2"/>
      <c r="HSD359" s="2"/>
      <c r="HSE359" s="2"/>
      <c r="HSF359" s="2"/>
      <c r="HSG359" s="2"/>
      <c r="HSH359" s="2"/>
      <c r="HSI359" s="2"/>
      <c r="HSJ359" s="2"/>
      <c r="HSK359" s="2"/>
      <c r="HSL359" s="2"/>
      <c r="HSM359" s="2"/>
      <c r="HSN359" s="2"/>
      <c r="HSO359" s="2"/>
      <c r="HSP359" s="2"/>
      <c r="HSQ359" s="2"/>
      <c r="HSR359" s="2"/>
      <c r="HSS359" s="2"/>
      <c r="HST359" s="2"/>
      <c r="HSU359" s="2"/>
      <c r="HSV359" s="2"/>
      <c r="HSW359" s="2"/>
      <c r="HSX359" s="2"/>
      <c r="HSY359" s="2"/>
      <c r="HSZ359" s="2"/>
      <c r="HTA359" s="2"/>
      <c r="HTB359" s="2"/>
      <c r="HTC359" s="2"/>
      <c r="HTD359" s="2"/>
      <c r="HTE359" s="2"/>
      <c r="HTF359" s="2"/>
      <c r="HTG359" s="2"/>
      <c r="HTH359" s="2"/>
      <c r="HTI359" s="2"/>
      <c r="HTJ359" s="2"/>
      <c r="HTK359" s="2"/>
      <c r="HTL359" s="2"/>
      <c r="HTM359" s="2"/>
      <c r="HTN359" s="2"/>
      <c r="HTO359" s="2"/>
      <c r="HTP359" s="2"/>
      <c r="HTQ359" s="2"/>
      <c r="HTR359" s="2"/>
      <c r="HTS359" s="2"/>
      <c r="HTT359" s="2"/>
      <c r="HTU359" s="2"/>
      <c r="HTV359" s="2"/>
      <c r="HTW359" s="2"/>
      <c r="HTX359" s="2"/>
      <c r="HTY359" s="2"/>
      <c r="HTZ359" s="2"/>
      <c r="HUA359" s="2"/>
      <c r="HUB359" s="2"/>
      <c r="HUC359" s="2"/>
      <c r="HUD359" s="2"/>
      <c r="HUE359" s="2"/>
      <c r="HUF359" s="2"/>
      <c r="HUG359" s="2"/>
      <c r="HUH359" s="2"/>
      <c r="HUI359" s="2"/>
      <c r="HUJ359" s="2"/>
      <c r="HUK359" s="2"/>
      <c r="HUL359" s="2"/>
      <c r="HUM359" s="2"/>
      <c r="HUN359" s="2"/>
      <c r="HUO359" s="2"/>
      <c r="HUP359" s="2"/>
      <c r="HUQ359" s="2"/>
      <c r="HUR359" s="2"/>
      <c r="HUS359" s="2"/>
      <c r="HUT359" s="2"/>
      <c r="HUU359" s="2"/>
      <c r="HUV359" s="2"/>
      <c r="HUW359" s="2"/>
      <c r="HUX359" s="2"/>
      <c r="HUY359" s="2"/>
      <c r="HUZ359" s="2"/>
      <c r="HVA359" s="2"/>
      <c r="HVB359" s="2"/>
      <c r="HVC359" s="2"/>
      <c r="HVD359" s="2"/>
      <c r="HVE359" s="2"/>
      <c r="HVF359" s="2"/>
      <c r="HVG359" s="2"/>
      <c r="HVH359" s="2"/>
      <c r="HVI359" s="2"/>
      <c r="HVJ359" s="2"/>
      <c r="HVK359" s="2"/>
      <c r="HVL359" s="2"/>
      <c r="HVM359" s="2"/>
      <c r="HVN359" s="2"/>
      <c r="HVO359" s="2"/>
      <c r="HVP359" s="2"/>
      <c r="HVQ359" s="2"/>
      <c r="HVR359" s="2"/>
      <c r="HVS359" s="2"/>
      <c r="HVT359" s="2"/>
      <c r="HVU359" s="2"/>
      <c r="HVV359" s="2"/>
      <c r="HVW359" s="2"/>
      <c r="HVX359" s="2"/>
      <c r="HVY359" s="2"/>
      <c r="HVZ359" s="2"/>
      <c r="HWA359" s="2"/>
      <c r="HWB359" s="2"/>
      <c r="HWC359" s="2"/>
      <c r="HWD359" s="2"/>
      <c r="HWE359" s="2"/>
      <c r="HWF359" s="2"/>
      <c r="HWG359" s="2"/>
      <c r="HWH359" s="2"/>
      <c r="HWI359" s="2"/>
      <c r="HWJ359" s="2"/>
      <c r="HWK359" s="2"/>
      <c r="HWL359" s="2"/>
      <c r="HWM359" s="2"/>
      <c r="HWN359" s="2"/>
      <c r="HWO359" s="2"/>
      <c r="HWP359" s="2"/>
      <c r="HWQ359" s="2"/>
      <c r="HWR359" s="2"/>
      <c r="HWS359" s="2"/>
      <c r="HWT359" s="2"/>
      <c r="HWU359" s="2"/>
      <c r="HWV359" s="2"/>
      <c r="HWW359" s="2"/>
      <c r="HWX359" s="2"/>
      <c r="HWY359" s="2"/>
      <c r="HWZ359" s="2"/>
      <c r="HXA359" s="2"/>
      <c r="HXB359" s="2"/>
      <c r="HXC359" s="2"/>
      <c r="HXD359" s="2"/>
      <c r="HXE359" s="2"/>
      <c r="HXF359" s="2"/>
      <c r="HXG359" s="2"/>
      <c r="HXH359" s="2"/>
      <c r="HXI359" s="2"/>
      <c r="HXJ359" s="2"/>
      <c r="HXK359" s="2"/>
      <c r="HXL359" s="2"/>
      <c r="HXM359" s="2"/>
      <c r="HXN359" s="2"/>
      <c r="HXO359" s="2"/>
      <c r="HXP359" s="2"/>
      <c r="HXQ359" s="2"/>
      <c r="HXR359" s="2"/>
      <c r="HXS359" s="2"/>
      <c r="HXT359" s="2"/>
      <c r="HXU359" s="2"/>
      <c r="HXV359" s="2"/>
      <c r="HXW359" s="2"/>
      <c r="HXX359" s="2"/>
      <c r="HXY359" s="2"/>
      <c r="HXZ359" s="2"/>
      <c r="HYA359" s="2"/>
      <c r="HYB359" s="2"/>
      <c r="HYC359" s="2"/>
      <c r="HYD359" s="2"/>
      <c r="HYE359" s="2"/>
      <c r="HYF359" s="2"/>
      <c r="HYG359" s="2"/>
      <c r="HYH359" s="2"/>
      <c r="HYI359" s="2"/>
      <c r="HYJ359" s="2"/>
      <c r="HYK359" s="2"/>
      <c r="HYL359" s="2"/>
      <c r="HYM359" s="2"/>
      <c r="HYN359" s="2"/>
      <c r="HYO359" s="2"/>
      <c r="HYP359" s="2"/>
      <c r="HYQ359" s="2"/>
      <c r="HYR359" s="2"/>
      <c r="HYS359" s="2"/>
      <c r="HYT359" s="2"/>
      <c r="HYU359" s="2"/>
      <c r="HYV359" s="2"/>
      <c r="HYW359" s="2"/>
      <c r="HYX359" s="2"/>
      <c r="HYY359" s="2"/>
      <c r="HYZ359" s="2"/>
      <c r="HZA359" s="2"/>
      <c r="HZB359" s="2"/>
      <c r="HZC359" s="2"/>
      <c r="HZD359" s="2"/>
      <c r="HZE359" s="2"/>
      <c r="HZF359" s="2"/>
      <c r="HZG359" s="2"/>
      <c r="HZH359" s="2"/>
      <c r="HZI359" s="2"/>
      <c r="HZJ359" s="2"/>
      <c r="HZK359" s="2"/>
      <c r="HZL359" s="2"/>
      <c r="HZM359" s="2"/>
      <c r="HZN359" s="2"/>
      <c r="HZO359" s="2"/>
      <c r="HZP359" s="2"/>
      <c r="HZQ359" s="2"/>
      <c r="HZR359" s="2"/>
      <c r="HZS359" s="2"/>
      <c r="HZT359" s="2"/>
      <c r="HZU359" s="2"/>
      <c r="HZV359" s="2"/>
      <c r="HZW359" s="2"/>
      <c r="HZX359" s="2"/>
      <c r="HZY359" s="2"/>
      <c r="HZZ359" s="2"/>
      <c r="IAA359" s="2"/>
      <c r="IAB359" s="2"/>
      <c r="IAC359" s="2"/>
      <c r="IAD359" s="2"/>
      <c r="IAE359" s="2"/>
      <c r="IAF359" s="2"/>
      <c r="IAG359" s="2"/>
      <c r="IAH359" s="2"/>
      <c r="IAI359" s="2"/>
      <c r="IAJ359" s="2"/>
      <c r="IAK359" s="2"/>
      <c r="IAL359" s="2"/>
      <c r="IAM359" s="2"/>
      <c r="IAN359" s="2"/>
      <c r="IAO359" s="2"/>
      <c r="IAP359" s="2"/>
      <c r="IAQ359" s="2"/>
      <c r="IAR359" s="2"/>
      <c r="IAS359" s="2"/>
      <c r="IAT359" s="2"/>
      <c r="IAU359" s="2"/>
      <c r="IAV359" s="2"/>
      <c r="IAW359" s="2"/>
      <c r="IAX359" s="2"/>
      <c r="IAY359" s="2"/>
      <c r="IAZ359" s="2"/>
      <c r="IBA359" s="2"/>
      <c r="IBB359" s="2"/>
      <c r="IBC359" s="2"/>
      <c r="IBD359" s="2"/>
      <c r="IBE359" s="2"/>
      <c r="IBF359" s="2"/>
      <c r="IBG359" s="2"/>
      <c r="IBH359" s="2"/>
      <c r="IBI359" s="2"/>
      <c r="IBJ359" s="2"/>
      <c r="IBK359" s="2"/>
      <c r="IBL359" s="2"/>
      <c r="IBM359" s="2"/>
      <c r="IBN359" s="2"/>
      <c r="IBO359" s="2"/>
      <c r="IBP359" s="2"/>
      <c r="IBQ359" s="2"/>
      <c r="IBR359" s="2"/>
      <c r="IBS359" s="2"/>
      <c r="IBT359" s="2"/>
      <c r="IBU359" s="2"/>
      <c r="IBV359" s="2"/>
      <c r="IBW359" s="2"/>
      <c r="IBX359" s="2"/>
      <c r="IBY359" s="2"/>
      <c r="IBZ359" s="2"/>
      <c r="ICA359" s="2"/>
      <c r="ICB359" s="2"/>
      <c r="ICC359" s="2"/>
      <c r="ICD359" s="2"/>
      <c r="ICE359" s="2"/>
      <c r="ICF359" s="2"/>
      <c r="ICG359" s="2"/>
      <c r="ICH359" s="2"/>
      <c r="ICI359" s="2"/>
      <c r="ICJ359" s="2"/>
      <c r="ICK359" s="2"/>
      <c r="ICL359" s="2"/>
      <c r="ICM359" s="2"/>
      <c r="ICN359" s="2"/>
      <c r="ICO359" s="2"/>
      <c r="ICP359" s="2"/>
      <c r="ICQ359" s="2"/>
      <c r="ICR359" s="2"/>
      <c r="ICS359" s="2"/>
      <c r="ICT359" s="2"/>
      <c r="ICU359" s="2"/>
      <c r="ICV359" s="2"/>
      <c r="ICW359" s="2"/>
      <c r="ICX359" s="2"/>
      <c r="ICY359" s="2"/>
      <c r="ICZ359" s="2"/>
      <c r="IDA359" s="2"/>
      <c r="IDB359" s="2"/>
      <c r="IDC359" s="2"/>
      <c r="IDD359" s="2"/>
      <c r="IDE359" s="2"/>
      <c r="IDF359" s="2"/>
      <c r="IDG359" s="2"/>
      <c r="IDH359" s="2"/>
      <c r="IDI359" s="2"/>
      <c r="IDJ359" s="2"/>
      <c r="IDK359" s="2"/>
      <c r="IDL359" s="2"/>
      <c r="IDM359" s="2"/>
      <c r="IDN359" s="2"/>
      <c r="IDO359" s="2"/>
      <c r="IDP359" s="2"/>
      <c r="IDQ359" s="2"/>
      <c r="IDR359" s="2"/>
      <c r="IDS359" s="2"/>
      <c r="IDT359" s="2"/>
      <c r="IDU359" s="2"/>
      <c r="IDV359" s="2"/>
      <c r="IDW359" s="2"/>
      <c r="IDX359" s="2"/>
      <c r="IDY359" s="2"/>
      <c r="IDZ359" s="2"/>
      <c r="IEA359" s="2"/>
      <c r="IEB359" s="2"/>
      <c r="IEC359" s="2"/>
      <c r="IED359" s="2"/>
      <c r="IEE359" s="2"/>
      <c r="IEF359" s="2"/>
      <c r="IEG359" s="2"/>
      <c r="IEH359" s="2"/>
      <c r="IEI359" s="2"/>
      <c r="IEJ359" s="2"/>
      <c r="IEK359" s="2"/>
      <c r="IEL359" s="2"/>
      <c r="IEM359" s="2"/>
      <c r="IEN359" s="2"/>
      <c r="IEO359" s="2"/>
      <c r="IEP359" s="2"/>
      <c r="IEQ359" s="2"/>
      <c r="IER359" s="2"/>
      <c r="IES359" s="2"/>
      <c r="IET359" s="2"/>
      <c r="IEU359" s="2"/>
      <c r="IEV359" s="2"/>
      <c r="IEW359" s="2"/>
      <c r="IEX359" s="2"/>
      <c r="IEY359" s="2"/>
      <c r="IEZ359" s="2"/>
      <c r="IFA359" s="2"/>
      <c r="IFB359" s="2"/>
      <c r="IFC359" s="2"/>
      <c r="IFD359" s="2"/>
      <c r="IFE359" s="2"/>
      <c r="IFF359" s="2"/>
      <c r="IFG359" s="2"/>
      <c r="IFH359" s="2"/>
      <c r="IFI359" s="2"/>
      <c r="IFJ359" s="2"/>
      <c r="IFK359" s="2"/>
      <c r="IFL359" s="2"/>
      <c r="IFM359" s="2"/>
      <c r="IFN359" s="2"/>
      <c r="IFO359" s="2"/>
      <c r="IFP359" s="2"/>
      <c r="IFQ359" s="2"/>
      <c r="IFR359" s="2"/>
      <c r="IFS359" s="2"/>
      <c r="IFT359" s="2"/>
      <c r="IFU359" s="2"/>
      <c r="IFV359" s="2"/>
      <c r="IFW359" s="2"/>
      <c r="IFX359" s="2"/>
      <c r="IFY359" s="2"/>
      <c r="IFZ359" s="2"/>
      <c r="IGA359" s="2"/>
      <c r="IGB359" s="2"/>
      <c r="IGC359" s="2"/>
      <c r="IGD359" s="2"/>
      <c r="IGE359" s="2"/>
      <c r="IGF359" s="2"/>
      <c r="IGG359" s="2"/>
      <c r="IGH359" s="2"/>
      <c r="IGI359" s="2"/>
      <c r="IGJ359" s="2"/>
      <c r="IGK359" s="2"/>
      <c r="IGL359" s="2"/>
      <c r="IGM359" s="2"/>
      <c r="IGN359" s="2"/>
      <c r="IGO359" s="2"/>
      <c r="IGP359" s="2"/>
      <c r="IGQ359" s="2"/>
      <c r="IGR359" s="2"/>
      <c r="IGS359" s="2"/>
      <c r="IGT359" s="2"/>
      <c r="IGU359" s="2"/>
      <c r="IGV359" s="2"/>
      <c r="IGW359" s="2"/>
      <c r="IGX359" s="2"/>
      <c r="IGY359" s="2"/>
      <c r="IGZ359" s="2"/>
      <c r="IHA359" s="2"/>
      <c r="IHB359" s="2"/>
      <c r="IHC359" s="2"/>
      <c r="IHD359" s="2"/>
      <c r="IHE359" s="2"/>
      <c r="IHF359" s="2"/>
      <c r="IHG359" s="2"/>
      <c r="IHH359" s="2"/>
      <c r="IHI359" s="2"/>
      <c r="IHJ359" s="2"/>
      <c r="IHK359" s="2"/>
      <c r="IHL359" s="2"/>
      <c r="IHM359" s="2"/>
      <c r="IHN359" s="2"/>
      <c r="IHO359" s="2"/>
      <c r="IHP359" s="2"/>
      <c r="IHQ359" s="2"/>
      <c r="IHR359" s="2"/>
      <c r="IHS359" s="2"/>
      <c r="IHT359" s="2"/>
      <c r="IHU359" s="2"/>
      <c r="IHV359" s="2"/>
      <c r="IHW359" s="2"/>
      <c r="IHX359" s="2"/>
      <c r="IHY359" s="2"/>
      <c r="IHZ359" s="2"/>
      <c r="IIA359" s="2"/>
      <c r="IIB359" s="2"/>
      <c r="IIC359" s="2"/>
      <c r="IID359" s="2"/>
      <c r="IIE359" s="2"/>
      <c r="IIF359" s="2"/>
      <c r="IIG359" s="2"/>
      <c r="IIH359" s="2"/>
      <c r="III359" s="2"/>
      <c r="IIJ359" s="2"/>
      <c r="IIK359" s="2"/>
      <c r="IIL359" s="2"/>
      <c r="IIM359" s="2"/>
      <c r="IIN359" s="2"/>
      <c r="IIO359" s="2"/>
      <c r="IIP359" s="2"/>
      <c r="IIQ359" s="2"/>
      <c r="IIR359" s="2"/>
      <c r="IIS359" s="2"/>
      <c r="IIT359" s="2"/>
      <c r="IIU359" s="2"/>
      <c r="IIV359" s="2"/>
      <c r="IIW359" s="2"/>
      <c r="IIX359" s="2"/>
      <c r="IIY359" s="2"/>
      <c r="IIZ359" s="2"/>
      <c r="IJA359" s="2"/>
      <c r="IJB359" s="2"/>
      <c r="IJC359" s="2"/>
      <c r="IJD359" s="2"/>
      <c r="IJE359" s="2"/>
      <c r="IJF359" s="2"/>
      <c r="IJG359" s="2"/>
      <c r="IJH359" s="2"/>
      <c r="IJI359" s="2"/>
      <c r="IJJ359" s="2"/>
      <c r="IJK359" s="2"/>
      <c r="IJL359" s="2"/>
      <c r="IJM359" s="2"/>
      <c r="IJN359" s="2"/>
      <c r="IJO359" s="2"/>
      <c r="IJP359" s="2"/>
      <c r="IJQ359" s="2"/>
      <c r="IJR359" s="2"/>
      <c r="IJS359" s="2"/>
      <c r="IJT359" s="2"/>
      <c r="IJU359" s="2"/>
      <c r="IJV359" s="2"/>
      <c r="IJW359" s="2"/>
      <c r="IJX359" s="2"/>
      <c r="IJY359" s="2"/>
      <c r="IJZ359" s="2"/>
      <c r="IKA359" s="2"/>
      <c r="IKB359" s="2"/>
      <c r="IKC359" s="2"/>
      <c r="IKD359" s="2"/>
      <c r="IKE359" s="2"/>
      <c r="IKF359" s="2"/>
      <c r="IKG359" s="2"/>
      <c r="IKH359" s="2"/>
      <c r="IKI359" s="2"/>
      <c r="IKJ359" s="2"/>
      <c r="IKK359" s="2"/>
      <c r="IKL359" s="2"/>
      <c r="IKM359" s="2"/>
      <c r="IKN359" s="2"/>
      <c r="IKO359" s="2"/>
      <c r="IKP359" s="2"/>
      <c r="IKQ359" s="2"/>
      <c r="IKR359" s="2"/>
      <c r="IKS359" s="2"/>
      <c r="IKT359" s="2"/>
      <c r="IKU359" s="2"/>
      <c r="IKV359" s="2"/>
      <c r="IKW359" s="2"/>
      <c r="IKX359" s="2"/>
      <c r="IKY359" s="2"/>
      <c r="IKZ359" s="2"/>
      <c r="ILA359" s="2"/>
      <c r="ILB359" s="2"/>
      <c r="ILC359" s="2"/>
      <c r="ILD359" s="2"/>
      <c r="ILE359" s="2"/>
      <c r="ILF359" s="2"/>
      <c r="ILG359" s="2"/>
      <c r="ILH359" s="2"/>
      <c r="ILI359" s="2"/>
      <c r="ILJ359" s="2"/>
      <c r="ILK359" s="2"/>
      <c r="ILL359" s="2"/>
      <c r="ILM359" s="2"/>
      <c r="ILN359" s="2"/>
      <c r="ILO359" s="2"/>
      <c r="ILP359" s="2"/>
      <c r="ILQ359" s="2"/>
      <c r="ILR359" s="2"/>
      <c r="ILS359" s="2"/>
      <c r="ILT359" s="2"/>
      <c r="ILU359" s="2"/>
      <c r="ILV359" s="2"/>
      <c r="ILW359" s="2"/>
      <c r="ILX359" s="2"/>
      <c r="ILY359" s="2"/>
      <c r="ILZ359" s="2"/>
      <c r="IMA359" s="2"/>
      <c r="IMB359" s="2"/>
      <c r="IMC359" s="2"/>
      <c r="IMD359" s="2"/>
      <c r="IME359" s="2"/>
      <c r="IMF359" s="2"/>
      <c r="IMG359" s="2"/>
      <c r="IMH359" s="2"/>
      <c r="IMI359" s="2"/>
      <c r="IMJ359" s="2"/>
      <c r="IMK359" s="2"/>
      <c r="IML359" s="2"/>
      <c r="IMM359" s="2"/>
      <c r="IMN359" s="2"/>
      <c r="IMO359" s="2"/>
      <c r="IMP359" s="2"/>
      <c r="IMQ359" s="2"/>
      <c r="IMR359" s="2"/>
      <c r="IMS359" s="2"/>
      <c r="IMT359" s="2"/>
      <c r="IMU359" s="2"/>
      <c r="IMV359" s="2"/>
      <c r="IMW359" s="2"/>
      <c r="IMX359" s="2"/>
      <c r="IMY359" s="2"/>
      <c r="IMZ359" s="2"/>
      <c r="INA359" s="2"/>
      <c r="INB359" s="2"/>
      <c r="INC359" s="2"/>
      <c r="IND359" s="2"/>
      <c r="INE359" s="2"/>
      <c r="INF359" s="2"/>
      <c r="ING359" s="2"/>
      <c r="INH359" s="2"/>
      <c r="INI359" s="2"/>
      <c r="INJ359" s="2"/>
      <c r="INK359" s="2"/>
      <c r="INL359" s="2"/>
      <c r="INM359" s="2"/>
      <c r="INN359" s="2"/>
      <c r="INO359" s="2"/>
      <c r="INP359" s="2"/>
      <c r="INQ359" s="2"/>
      <c r="INR359" s="2"/>
      <c r="INS359" s="2"/>
      <c r="INT359" s="2"/>
      <c r="INU359" s="2"/>
      <c r="INV359" s="2"/>
      <c r="INW359" s="2"/>
      <c r="INX359" s="2"/>
      <c r="INY359" s="2"/>
      <c r="INZ359" s="2"/>
      <c r="IOA359" s="2"/>
      <c r="IOB359" s="2"/>
      <c r="IOC359" s="2"/>
      <c r="IOD359" s="2"/>
      <c r="IOE359" s="2"/>
      <c r="IOF359" s="2"/>
      <c r="IOG359" s="2"/>
      <c r="IOH359" s="2"/>
      <c r="IOI359" s="2"/>
      <c r="IOJ359" s="2"/>
      <c r="IOK359" s="2"/>
      <c r="IOL359" s="2"/>
      <c r="IOM359" s="2"/>
      <c r="ION359" s="2"/>
      <c r="IOO359" s="2"/>
      <c r="IOP359" s="2"/>
      <c r="IOQ359" s="2"/>
      <c r="IOR359" s="2"/>
      <c r="IOS359" s="2"/>
      <c r="IOT359" s="2"/>
      <c r="IOU359" s="2"/>
      <c r="IOV359" s="2"/>
      <c r="IOW359" s="2"/>
      <c r="IOX359" s="2"/>
      <c r="IOY359" s="2"/>
      <c r="IOZ359" s="2"/>
      <c r="IPA359" s="2"/>
      <c r="IPB359" s="2"/>
      <c r="IPC359" s="2"/>
      <c r="IPD359" s="2"/>
      <c r="IPE359" s="2"/>
      <c r="IPF359" s="2"/>
      <c r="IPG359" s="2"/>
      <c r="IPH359" s="2"/>
      <c r="IPI359" s="2"/>
      <c r="IPJ359" s="2"/>
      <c r="IPK359" s="2"/>
      <c r="IPL359" s="2"/>
      <c r="IPM359" s="2"/>
      <c r="IPN359" s="2"/>
      <c r="IPO359" s="2"/>
      <c r="IPP359" s="2"/>
      <c r="IPQ359" s="2"/>
      <c r="IPR359" s="2"/>
      <c r="IPS359" s="2"/>
      <c r="IPT359" s="2"/>
      <c r="IPU359" s="2"/>
      <c r="IPV359" s="2"/>
      <c r="IPW359" s="2"/>
      <c r="IPX359" s="2"/>
      <c r="IPY359" s="2"/>
      <c r="IPZ359" s="2"/>
      <c r="IQA359" s="2"/>
      <c r="IQB359" s="2"/>
      <c r="IQC359" s="2"/>
      <c r="IQD359" s="2"/>
      <c r="IQE359" s="2"/>
      <c r="IQF359" s="2"/>
      <c r="IQG359" s="2"/>
      <c r="IQH359" s="2"/>
      <c r="IQI359" s="2"/>
      <c r="IQJ359" s="2"/>
      <c r="IQK359" s="2"/>
      <c r="IQL359" s="2"/>
      <c r="IQM359" s="2"/>
      <c r="IQN359" s="2"/>
      <c r="IQO359" s="2"/>
      <c r="IQP359" s="2"/>
      <c r="IQQ359" s="2"/>
      <c r="IQR359" s="2"/>
      <c r="IQS359" s="2"/>
      <c r="IQT359" s="2"/>
      <c r="IQU359" s="2"/>
      <c r="IQV359" s="2"/>
      <c r="IQW359" s="2"/>
      <c r="IQX359" s="2"/>
      <c r="IQY359" s="2"/>
      <c r="IQZ359" s="2"/>
      <c r="IRA359" s="2"/>
      <c r="IRB359" s="2"/>
      <c r="IRC359" s="2"/>
      <c r="IRD359" s="2"/>
      <c r="IRE359" s="2"/>
      <c r="IRF359" s="2"/>
      <c r="IRG359" s="2"/>
      <c r="IRH359" s="2"/>
      <c r="IRI359" s="2"/>
      <c r="IRJ359" s="2"/>
      <c r="IRK359" s="2"/>
      <c r="IRL359" s="2"/>
      <c r="IRM359" s="2"/>
      <c r="IRN359" s="2"/>
      <c r="IRO359" s="2"/>
      <c r="IRP359" s="2"/>
      <c r="IRQ359" s="2"/>
      <c r="IRR359" s="2"/>
      <c r="IRS359" s="2"/>
      <c r="IRT359" s="2"/>
      <c r="IRU359" s="2"/>
      <c r="IRV359" s="2"/>
      <c r="IRW359" s="2"/>
      <c r="IRX359" s="2"/>
      <c r="IRY359" s="2"/>
      <c r="IRZ359" s="2"/>
      <c r="ISA359" s="2"/>
      <c r="ISB359" s="2"/>
      <c r="ISC359" s="2"/>
      <c r="ISD359" s="2"/>
      <c r="ISE359" s="2"/>
      <c r="ISF359" s="2"/>
      <c r="ISG359" s="2"/>
      <c r="ISH359" s="2"/>
      <c r="ISI359" s="2"/>
      <c r="ISJ359" s="2"/>
      <c r="ISK359" s="2"/>
      <c r="ISL359" s="2"/>
      <c r="ISM359" s="2"/>
      <c r="ISN359" s="2"/>
      <c r="ISO359" s="2"/>
      <c r="ISP359" s="2"/>
      <c r="ISQ359" s="2"/>
      <c r="ISR359" s="2"/>
      <c r="ISS359" s="2"/>
      <c r="IST359" s="2"/>
      <c r="ISU359" s="2"/>
      <c r="ISV359" s="2"/>
      <c r="ISW359" s="2"/>
      <c r="ISX359" s="2"/>
      <c r="ISY359" s="2"/>
      <c r="ISZ359" s="2"/>
      <c r="ITA359" s="2"/>
      <c r="ITB359" s="2"/>
      <c r="ITC359" s="2"/>
      <c r="ITD359" s="2"/>
      <c r="ITE359" s="2"/>
      <c r="ITF359" s="2"/>
      <c r="ITG359" s="2"/>
      <c r="ITH359" s="2"/>
      <c r="ITI359" s="2"/>
      <c r="ITJ359" s="2"/>
      <c r="ITK359" s="2"/>
      <c r="ITL359" s="2"/>
      <c r="ITM359" s="2"/>
      <c r="ITN359" s="2"/>
      <c r="ITO359" s="2"/>
      <c r="ITP359" s="2"/>
      <c r="ITQ359" s="2"/>
      <c r="ITR359" s="2"/>
      <c r="ITS359" s="2"/>
      <c r="ITT359" s="2"/>
      <c r="ITU359" s="2"/>
      <c r="ITV359" s="2"/>
      <c r="ITW359" s="2"/>
      <c r="ITX359" s="2"/>
      <c r="ITY359" s="2"/>
      <c r="ITZ359" s="2"/>
      <c r="IUA359" s="2"/>
      <c r="IUB359" s="2"/>
      <c r="IUC359" s="2"/>
      <c r="IUD359" s="2"/>
      <c r="IUE359" s="2"/>
      <c r="IUF359" s="2"/>
      <c r="IUG359" s="2"/>
      <c r="IUH359" s="2"/>
      <c r="IUI359" s="2"/>
      <c r="IUJ359" s="2"/>
      <c r="IUK359" s="2"/>
      <c r="IUL359" s="2"/>
      <c r="IUM359" s="2"/>
      <c r="IUN359" s="2"/>
      <c r="IUO359" s="2"/>
      <c r="IUP359" s="2"/>
      <c r="IUQ359" s="2"/>
      <c r="IUR359" s="2"/>
      <c r="IUS359" s="2"/>
      <c r="IUT359" s="2"/>
      <c r="IUU359" s="2"/>
      <c r="IUV359" s="2"/>
      <c r="IUW359" s="2"/>
      <c r="IUX359" s="2"/>
      <c r="IUY359" s="2"/>
      <c r="IUZ359" s="2"/>
      <c r="IVA359" s="2"/>
      <c r="IVB359" s="2"/>
      <c r="IVC359" s="2"/>
      <c r="IVD359" s="2"/>
      <c r="IVE359" s="2"/>
      <c r="IVF359" s="2"/>
      <c r="IVG359" s="2"/>
      <c r="IVH359" s="2"/>
      <c r="IVI359" s="2"/>
      <c r="IVJ359" s="2"/>
      <c r="IVK359" s="2"/>
      <c r="IVL359" s="2"/>
      <c r="IVM359" s="2"/>
      <c r="IVN359" s="2"/>
      <c r="IVO359" s="2"/>
      <c r="IVP359" s="2"/>
      <c r="IVQ359" s="2"/>
      <c r="IVR359" s="2"/>
      <c r="IVS359" s="2"/>
      <c r="IVT359" s="2"/>
      <c r="IVU359" s="2"/>
      <c r="IVV359" s="2"/>
      <c r="IVW359" s="2"/>
      <c r="IVX359" s="2"/>
      <c r="IVY359" s="2"/>
      <c r="IVZ359" s="2"/>
      <c r="IWA359" s="2"/>
      <c r="IWB359" s="2"/>
      <c r="IWC359" s="2"/>
      <c r="IWD359" s="2"/>
      <c r="IWE359" s="2"/>
      <c r="IWF359" s="2"/>
      <c r="IWG359" s="2"/>
      <c r="IWH359" s="2"/>
      <c r="IWI359" s="2"/>
      <c r="IWJ359" s="2"/>
      <c r="IWK359" s="2"/>
      <c r="IWL359" s="2"/>
      <c r="IWM359" s="2"/>
      <c r="IWN359" s="2"/>
      <c r="IWO359" s="2"/>
      <c r="IWP359" s="2"/>
      <c r="IWQ359" s="2"/>
      <c r="IWR359" s="2"/>
      <c r="IWS359" s="2"/>
      <c r="IWT359" s="2"/>
      <c r="IWU359" s="2"/>
      <c r="IWV359" s="2"/>
      <c r="IWW359" s="2"/>
      <c r="IWX359" s="2"/>
      <c r="IWY359" s="2"/>
      <c r="IWZ359" s="2"/>
      <c r="IXA359" s="2"/>
      <c r="IXB359" s="2"/>
      <c r="IXC359" s="2"/>
      <c r="IXD359" s="2"/>
      <c r="IXE359" s="2"/>
      <c r="IXF359" s="2"/>
      <c r="IXG359" s="2"/>
      <c r="IXH359" s="2"/>
      <c r="IXI359" s="2"/>
      <c r="IXJ359" s="2"/>
      <c r="IXK359" s="2"/>
      <c r="IXL359" s="2"/>
      <c r="IXM359" s="2"/>
      <c r="IXN359" s="2"/>
      <c r="IXO359" s="2"/>
      <c r="IXP359" s="2"/>
      <c r="IXQ359" s="2"/>
      <c r="IXR359" s="2"/>
      <c r="IXS359" s="2"/>
      <c r="IXT359" s="2"/>
      <c r="IXU359" s="2"/>
      <c r="IXV359" s="2"/>
      <c r="IXW359" s="2"/>
      <c r="IXX359" s="2"/>
      <c r="IXY359" s="2"/>
      <c r="IXZ359" s="2"/>
      <c r="IYA359" s="2"/>
      <c r="IYB359" s="2"/>
      <c r="IYC359" s="2"/>
      <c r="IYD359" s="2"/>
      <c r="IYE359" s="2"/>
      <c r="IYF359" s="2"/>
      <c r="IYG359" s="2"/>
      <c r="IYH359" s="2"/>
      <c r="IYI359" s="2"/>
      <c r="IYJ359" s="2"/>
      <c r="IYK359" s="2"/>
      <c r="IYL359" s="2"/>
      <c r="IYM359" s="2"/>
      <c r="IYN359" s="2"/>
      <c r="IYO359" s="2"/>
      <c r="IYP359" s="2"/>
      <c r="IYQ359" s="2"/>
      <c r="IYR359" s="2"/>
      <c r="IYS359" s="2"/>
      <c r="IYT359" s="2"/>
      <c r="IYU359" s="2"/>
      <c r="IYV359" s="2"/>
      <c r="IYW359" s="2"/>
      <c r="IYX359" s="2"/>
      <c r="IYY359" s="2"/>
      <c r="IYZ359" s="2"/>
      <c r="IZA359" s="2"/>
      <c r="IZB359" s="2"/>
      <c r="IZC359" s="2"/>
      <c r="IZD359" s="2"/>
      <c r="IZE359" s="2"/>
      <c r="IZF359" s="2"/>
      <c r="IZG359" s="2"/>
      <c r="IZH359" s="2"/>
      <c r="IZI359" s="2"/>
      <c r="IZJ359" s="2"/>
      <c r="IZK359" s="2"/>
      <c r="IZL359" s="2"/>
      <c r="IZM359" s="2"/>
      <c r="IZN359" s="2"/>
      <c r="IZO359" s="2"/>
      <c r="IZP359" s="2"/>
      <c r="IZQ359" s="2"/>
      <c r="IZR359" s="2"/>
      <c r="IZS359" s="2"/>
      <c r="IZT359" s="2"/>
      <c r="IZU359" s="2"/>
      <c r="IZV359" s="2"/>
      <c r="IZW359" s="2"/>
      <c r="IZX359" s="2"/>
      <c r="IZY359" s="2"/>
      <c r="IZZ359" s="2"/>
      <c r="JAA359" s="2"/>
      <c r="JAB359" s="2"/>
      <c r="JAC359" s="2"/>
      <c r="JAD359" s="2"/>
      <c r="JAE359" s="2"/>
      <c r="JAF359" s="2"/>
      <c r="JAG359" s="2"/>
      <c r="JAH359" s="2"/>
      <c r="JAI359" s="2"/>
      <c r="JAJ359" s="2"/>
      <c r="JAK359" s="2"/>
      <c r="JAL359" s="2"/>
      <c r="JAM359" s="2"/>
      <c r="JAN359" s="2"/>
      <c r="JAO359" s="2"/>
      <c r="JAP359" s="2"/>
      <c r="JAQ359" s="2"/>
      <c r="JAR359" s="2"/>
      <c r="JAS359" s="2"/>
      <c r="JAT359" s="2"/>
      <c r="JAU359" s="2"/>
      <c r="JAV359" s="2"/>
      <c r="JAW359" s="2"/>
      <c r="JAX359" s="2"/>
      <c r="JAY359" s="2"/>
      <c r="JAZ359" s="2"/>
      <c r="JBA359" s="2"/>
      <c r="JBB359" s="2"/>
      <c r="JBC359" s="2"/>
      <c r="JBD359" s="2"/>
      <c r="JBE359" s="2"/>
      <c r="JBF359" s="2"/>
      <c r="JBG359" s="2"/>
      <c r="JBH359" s="2"/>
      <c r="JBI359" s="2"/>
      <c r="JBJ359" s="2"/>
      <c r="JBK359" s="2"/>
      <c r="JBL359" s="2"/>
      <c r="JBM359" s="2"/>
      <c r="JBN359" s="2"/>
      <c r="JBO359" s="2"/>
      <c r="JBP359" s="2"/>
      <c r="JBQ359" s="2"/>
      <c r="JBR359" s="2"/>
      <c r="JBS359" s="2"/>
      <c r="JBT359" s="2"/>
      <c r="JBU359" s="2"/>
      <c r="JBV359" s="2"/>
      <c r="JBW359" s="2"/>
      <c r="JBX359" s="2"/>
      <c r="JBY359" s="2"/>
      <c r="JBZ359" s="2"/>
      <c r="JCA359" s="2"/>
      <c r="JCB359" s="2"/>
      <c r="JCC359" s="2"/>
      <c r="JCD359" s="2"/>
      <c r="JCE359" s="2"/>
      <c r="JCF359" s="2"/>
      <c r="JCG359" s="2"/>
      <c r="JCH359" s="2"/>
      <c r="JCI359" s="2"/>
      <c r="JCJ359" s="2"/>
      <c r="JCK359" s="2"/>
      <c r="JCL359" s="2"/>
      <c r="JCM359" s="2"/>
      <c r="JCN359" s="2"/>
      <c r="JCO359" s="2"/>
      <c r="JCP359" s="2"/>
      <c r="JCQ359" s="2"/>
      <c r="JCR359" s="2"/>
      <c r="JCS359" s="2"/>
      <c r="JCT359" s="2"/>
      <c r="JCU359" s="2"/>
      <c r="JCV359" s="2"/>
      <c r="JCW359" s="2"/>
      <c r="JCX359" s="2"/>
      <c r="JCY359" s="2"/>
      <c r="JCZ359" s="2"/>
      <c r="JDA359" s="2"/>
      <c r="JDB359" s="2"/>
      <c r="JDC359" s="2"/>
      <c r="JDD359" s="2"/>
      <c r="JDE359" s="2"/>
      <c r="JDF359" s="2"/>
      <c r="JDG359" s="2"/>
      <c r="JDH359" s="2"/>
      <c r="JDI359" s="2"/>
      <c r="JDJ359" s="2"/>
      <c r="JDK359" s="2"/>
      <c r="JDL359" s="2"/>
      <c r="JDM359" s="2"/>
      <c r="JDN359" s="2"/>
      <c r="JDO359" s="2"/>
      <c r="JDP359" s="2"/>
      <c r="JDQ359" s="2"/>
      <c r="JDR359" s="2"/>
      <c r="JDS359" s="2"/>
      <c r="JDT359" s="2"/>
      <c r="JDU359" s="2"/>
      <c r="JDV359" s="2"/>
      <c r="JDW359" s="2"/>
      <c r="JDX359" s="2"/>
      <c r="JDY359" s="2"/>
      <c r="JDZ359" s="2"/>
      <c r="JEA359" s="2"/>
      <c r="JEB359" s="2"/>
      <c r="JEC359" s="2"/>
      <c r="JED359" s="2"/>
      <c r="JEE359" s="2"/>
      <c r="JEF359" s="2"/>
      <c r="JEG359" s="2"/>
      <c r="JEH359" s="2"/>
      <c r="JEI359" s="2"/>
      <c r="JEJ359" s="2"/>
      <c r="JEK359" s="2"/>
      <c r="JEL359" s="2"/>
      <c r="JEM359" s="2"/>
      <c r="JEN359" s="2"/>
      <c r="JEO359" s="2"/>
      <c r="JEP359" s="2"/>
      <c r="JEQ359" s="2"/>
      <c r="JER359" s="2"/>
      <c r="JES359" s="2"/>
      <c r="JET359" s="2"/>
      <c r="JEU359" s="2"/>
      <c r="JEV359" s="2"/>
      <c r="JEW359" s="2"/>
      <c r="JEX359" s="2"/>
      <c r="JEY359" s="2"/>
      <c r="JEZ359" s="2"/>
      <c r="JFA359" s="2"/>
      <c r="JFB359" s="2"/>
      <c r="JFC359" s="2"/>
      <c r="JFD359" s="2"/>
      <c r="JFE359" s="2"/>
      <c r="JFF359" s="2"/>
      <c r="JFG359" s="2"/>
      <c r="JFH359" s="2"/>
      <c r="JFI359" s="2"/>
      <c r="JFJ359" s="2"/>
      <c r="JFK359" s="2"/>
      <c r="JFL359" s="2"/>
      <c r="JFM359" s="2"/>
      <c r="JFN359" s="2"/>
      <c r="JFO359" s="2"/>
      <c r="JFP359" s="2"/>
      <c r="JFQ359" s="2"/>
      <c r="JFR359" s="2"/>
      <c r="JFS359" s="2"/>
      <c r="JFT359" s="2"/>
      <c r="JFU359" s="2"/>
      <c r="JFV359" s="2"/>
      <c r="JFW359" s="2"/>
      <c r="JFX359" s="2"/>
      <c r="JFY359" s="2"/>
      <c r="JFZ359" s="2"/>
      <c r="JGA359" s="2"/>
      <c r="JGB359" s="2"/>
      <c r="JGC359" s="2"/>
      <c r="JGD359" s="2"/>
      <c r="JGE359" s="2"/>
      <c r="JGF359" s="2"/>
      <c r="JGG359" s="2"/>
      <c r="JGH359" s="2"/>
      <c r="JGI359" s="2"/>
      <c r="JGJ359" s="2"/>
      <c r="JGK359" s="2"/>
      <c r="JGL359" s="2"/>
      <c r="JGM359" s="2"/>
      <c r="JGN359" s="2"/>
      <c r="JGO359" s="2"/>
      <c r="JGP359" s="2"/>
      <c r="JGQ359" s="2"/>
      <c r="JGR359" s="2"/>
      <c r="JGS359" s="2"/>
      <c r="JGT359" s="2"/>
      <c r="JGU359" s="2"/>
      <c r="JGV359" s="2"/>
      <c r="JGW359" s="2"/>
      <c r="JGX359" s="2"/>
      <c r="JGY359" s="2"/>
      <c r="JGZ359" s="2"/>
      <c r="JHA359" s="2"/>
      <c r="JHB359" s="2"/>
      <c r="JHC359" s="2"/>
      <c r="JHD359" s="2"/>
      <c r="JHE359" s="2"/>
      <c r="JHF359" s="2"/>
      <c r="JHG359" s="2"/>
      <c r="JHH359" s="2"/>
      <c r="JHI359" s="2"/>
      <c r="JHJ359" s="2"/>
      <c r="JHK359" s="2"/>
      <c r="JHL359" s="2"/>
      <c r="JHM359" s="2"/>
      <c r="JHN359" s="2"/>
      <c r="JHO359" s="2"/>
      <c r="JHP359" s="2"/>
      <c r="JHQ359" s="2"/>
      <c r="JHR359" s="2"/>
      <c r="JHS359" s="2"/>
      <c r="JHT359" s="2"/>
      <c r="JHU359" s="2"/>
      <c r="JHV359" s="2"/>
      <c r="JHW359" s="2"/>
      <c r="JHX359" s="2"/>
      <c r="JHY359" s="2"/>
      <c r="JHZ359" s="2"/>
      <c r="JIA359" s="2"/>
      <c r="JIB359" s="2"/>
      <c r="JIC359" s="2"/>
      <c r="JID359" s="2"/>
      <c r="JIE359" s="2"/>
      <c r="JIF359" s="2"/>
      <c r="JIG359" s="2"/>
      <c r="JIH359" s="2"/>
      <c r="JII359" s="2"/>
      <c r="JIJ359" s="2"/>
      <c r="JIK359" s="2"/>
      <c r="JIL359" s="2"/>
      <c r="JIM359" s="2"/>
      <c r="JIN359" s="2"/>
      <c r="JIO359" s="2"/>
      <c r="JIP359" s="2"/>
      <c r="JIQ359" s="2"/>
      <c r="JIR359" s="2"/>
      <c r="JIS359" s="2"/>
      <c r="JIT359" s="2"/>
      <c r="JIU359" s="2"/>
      <c r="JIV359" s="2"/>
      <c r="JIW359" s="2"/>
      <c r="JIX359" s="2"/>
      <c r="JIY359" s="2"/>
      <c r="JIZ359" s="2"/>
      <c r="JJA359" s="2"/>
      <c r="JJB359" s="2"/>
      <c r="JJC359" s="2"/>
      <c r="JJD359" s="2"/>
      <c r="JJE359" s="2"/>
      <c r="JJF359" s="2"/>
      <c r="JJG359" s="2"/>
      <c r="JJH359" s="2"/>
      <c r="JJI359" s="2"/>
      <c r="JJJ359" s="2"/>
      <c r="JJK359" s="2"/>
      <c r="JJL359" s="2"/>
      <c r="JJM359" s="2"/>
      <c r="JJN359" s="2"/>
      <c r="JJO359" s="2"/>
      <c r="JJP359" s="2"/>
      <c r="JJQ359" s="2"/>
      <c r="JJR359" s="2"/>
      <c r="JJS359" s="2"/>
      <c r="JJT359" s="2"/>
      <c r="JJU359" s="2"/>
      <c r="JJV359" s="2"/>
      <c r="JJW359" s="2"/>
      <c r="JJX359" s="2"/>
      <c r="JJY359" s="2"/>
      <c r="JJZ359" s="2"/>
      <c r="JKA359" s="2"/>
      <c r="JKB359" s="2"/>
      <c r="JKC359" s="2"/>
      <c r="JKD359" s="2"/>
      <c r="JKE359" s="2"/>
      <c r="JKF359" s="2"/>
      <c r="JKG359" s="2"/>
      <c r="JKH359" s="2"/>
      <c r="JKI359" s="2"/>
      <c r="JKJ359" s="2"/>
      <c r="JKK359" s="2"/>
      <c r="JKL359" s="2"/>
      <c r="JKM359" s="2"/>
      <c r="JKN359" s="2"/>
      <c r="JKO359" s="2"/>
      <c r="JKP359" s="2"/>
      <c r="JKQ359" s="2"/>
      <c r="JKR359" s="2"/>
      <c r="JKS359" s="2"/>
      <c r="JKT359" s="2"/>
      <c r="JKU359" s="2"/>
      <c r="JKV359" s="2"/>
      <c r="JKW359" s="2"/>
      <c r="JKX359" s="2"/>
      <c r="JKY359" s="2"/>
      <c r="JKZ359" s="2"/>
      <c r="JLA359" s="2"/>
      <c r="JLB359" s="2"/>
      <c r="JLC359" s="2"/>
      <c r="JLD359" s="2"/>
      <c r="JLE359" s="2"/>
      <c r="JLF359" s="2"/>
      <c r="JLG359" s="2"/>
      <c r="JLH359" s="2"/>
      <c r="JLI359" s="2"/>
      <c r="JLJ359" s="2"/>
      <c r="JLK359" s="2"/>
      <c r="JLL359" s="2"/>
      <c r="JLM359" s="2"/>
      <c r="JLN359" s="2"/>
      <c r="JLO359" s="2"/>
      <c r="JLP359" s="2"/>
      <c r="JLQ359" s="2"/>
      <c r="JLR359" s="2"/>
      <c r="JLS359" s="2"/>
      <c r="JLT359" s="2"/>
      <c r="JLU359" s="2"/>
      <c r="JLV359" s="2"/>
      <c r="JLW359" s="2"/>
      <c r="JLX359" s="2"/>
      <c r="JLY359" s="2"/>
      <c r="JLZ359" s="2"/>
      <c r="JMA359" s="2"/>
      <c r="JMB359" s="2"/>
      <c r="JMC359" s="2"/>
      <c r="JMD359" s="2"/>
      <c r="JME359" s="2"/>
      <c r="JMF359" s="2"/>
      <c r="JMG359" s="2"/>
      <c r="JMH359" s="2"/>
      <c r="JMI359" s="2"/>
      <c r="JMJ359" s="2"/>
      <c r="JMK359" s="2"/>
      <c r="JML359" s="2"/>
      <c r="JMM359" s="2"/>
      <c r="JMN359" s="2"/>
      <c r="JMO359" s="2"/>
      <c r="JMP359" s="2"/>
      <c r="JMQ359" s="2"/>
      <c r="JMR359" s="2"/>
      <c r="JMS359" s="2"/>
      <c r="JMT359" s="2"/>
      <c r="JMU359" s="2"/>
      <c r="JMV359" s="2"/>
      <c r="JMW359" s="2"/>
      <c r="JMX359" s="2"/>
      <c r="JMY359" s="2"/>
      <c r="JMZ359" s="2"/>
      <c r="JNA359" s="2"/>
      <c r="JNB359" s="2"/>
      <c r="JNC359" s="2"/>
      <c r="JND359" s="2"/>
      <c r="JNE359" s="2"/>
      <c r="JNF359" s="2"/>
      <c r="JNG359" s="2"/>
      <c r="JNH359" s="2"/>
      <c r="JNI359" s="2"/>
      <c r="JNJ359" s="2"/>
      <c r="JNK359" s="2"/>
      <c r="JNL359" s="2"/>
      <c r="JNM359" s="2"/>
      <c r="JNN359" s="2"/>
      <c r="JNO359" s="2"/>
      <c r="JNP359" s="2"/>
      <c r="JNQ359" s="2"/>
      <c r="JNR359" s="2"/>
      <c r="JNS359" s="2"/>
      <c r="JNT359" s="2"/>
      <c r="JNU359" s="2"/>
      <c r="JNV359" s="2"/>
      <c r="JNW359" s="2"/>
      <c r="JNX359" s="2"/>
      <c r="JNY359" s="2"/>
      <c r="JNZ359" s="2"/>
      <c r="JOA359" s="2"/>
      <c r="JOB359" s="2"/>
      <c r="JOC359" s="2"/>
      <c r="JOD359" s="2"/>
      <c r="JOE359" s="2"/>
      <c r="JOF359" s="2"/>
      <c r="JOG359" s="2"/>
      <c r="JOH359" s="2"/>
      <c r="JOI359" s="2"/>
      <c r="JOJ359" s="2"/>
      <c r="JOK359" s="2"/>
      <c r="JOL359" s="2"/>
      <c r="JOM359" s="2"/>
      <c r="JON359" s="2"/>
      <c r="JOO359" s="2"/>
      <c r="JOP359" s="2"/>
      <c r="JOQ359" s="2"/>
      <c r="JOR359" s="2"/>
      <c r="JOS359" s="2"/>
      <c r="JOT359" s="2"/>
      <c r="JOU359" s="2"/>
      <c r="JOV359" s="2"/>
      <c r="JOW359" s="2"/>
      <c r="JOX359" s="2"/>
      <c r="JOY359" s="2"/>
      <c r="JOZ359" s="2"/>
      <c r="JPA359" s="2"/>
      <c r="JPB359" s="2"/>
      <c r="JPC359" s="2"/>
      <c r="JPD359" s="2"/>
      <c r="JPE359" s="2"/>
      <c r="JPF359" s="2"/>
      <c r="JPG359" s="2"/>
      <c r="JPH359" s="2"/>
      <c r="JPI359" s="2"/>
      <c r="JPJ359" s="2"/>
      <c r="JPK359" s="2"/>
      <c r="JPL359" s="2"/>
      <c r="JPM359" s="2"/>
      <c r="JPN359" s="2"/>
      <c r="JPO359" s="2"/>
      <c r="JPP359" s="2"/>
      <c r="JPQ359" s="2"/>
      <c r="JPR359" s="2"/>
      <c r="JPS359" s="2"/>
      <c r="JPT359" s="2"/>
      <c r="JPU359" s="2"/>
      <c r="JPV359" s="2"/>
      <c r="JPW359" s="2"/>
      <c r="JPX359" s="2"/>
      <c r="JPY359" s="2"/>
      <c r="JPZ359" s="2"/>
      <c r="JQA359" s="2"/>
      <c r="JQB359" s="2"/>
      <c r="JQC359" s="2"/>
      <c r="JQD359" s="2"/>
      <c r="JQE359" s="2"/>
      <c r="JQF359" s="2"/>
      <c r="JQG359" s="2"/>
      <c r="JQH359" s="2"/>
      <c r="JQI359" s="2"/>
      <c r="JQJ359" s="2"/>
      <c r="JQK359" s="2"/>
      <c r="JQL359" s="2"/>
      <c r="JQM359" s="2"/>
      <c r="JQN359" s="2"/>
      <c r="JQO359" s="2"/>
      <c r="JQP359" s="2"/>
      <c r="JQQ359" s="2"/>
      <c r="JQR359" s="2"/>
      <c r="JQS359" s="2"/>
      <c r="JQT359" s="2"/>
      <c r="JQU359" s="2"/>
      <c r="JQV359" s="2"/>
      <c r="JQW359" s="2"/>
      <c r="JQX359" s="2"/>
      <c r="JQY359" s="2"/>
      <c r="JQZ359" s="2"/>
      <c r="JRA359" s="2"/>
      <c r="JRB359" s="2"/>
      <c r="JRC359" s="2"/>
      <c r="JRD359" s="2"/>
      <c r="JRE359" s="2"/>
      <c r="JRF359" s="2"/>
      <c r="JRG359" s="2"/>
      <c r="JRH359" s="2"/>
      <c r="JRI359" s="2"/>
      <c r="JRJ359" s="2"/>
      <c r="JRK359" s="2"/>
      <c r="JRL359" s="2"/>
      <c r="JRM359" s="2"/>
      <c r="JRN359" s="2"/>
      <c r="JRO359" s="2"/>
      <c r="JRP359" s="2"/>
      <c r="JRQ359" s="2"/>
      <c r="JRR359" s="2"/>
      <c r="JRS359" s="2"/>
      <c r="JRT359" s="2"/>
      <c r="JRU359" s="2"/>
      <c r="JRV359" s="2"/>
      <c r="JRW359" s="2"/>
      <c r="JRX359" s="2"/>
      <c r="JRY359" s="2"/>
      <c r="JRZ359" s="2"/>
      <c r="JSA359" s="2"/>
      <c r="JSB359" s="2"/>
      <c r="JSC359" s="2"/>
      <c r="JSD359" s="2"/>
      <c r="JSE359" s="2"/>
      <c r="JSF359" s="2"/>
      <c r="JSG359" s="2"/>
      <c r="JSH359" s="2"/>
      <c r="JSI359" s="2"/>
      <c r="JSJ359" s="2"/>
      <c r="JSK359" s="2"/>
      <c r="JSL359" s="2"/>
      <c r="JSM359" s="2"/>
      <c r="JSN359" s="2"/>
      <c r="JSO359" s="2"/>
      <c r="JSP359" s="2"/>
      <c r="JSQ359" s="2"/>
      <c r="JSR359" s="2"/>
      <c r="JSS359" s="2"/>
      <c r="JST359" s="2"/>
      <c r="JSU359" s="2"/>
      <c r="JSV359" s="2"/>
      <c r="JSW359" s="2"/>
      <c r="JSX359" s="2"/>
      <c r="JSY359" s="2"/>
      <c r="JSZ359" s="2"/>
      <c r="JTA359" s="2"/>
      <c r="JTB359" s="2"/>
      <c r="JTC359" s="2"/>
      <c r="JTD359" s="2"/>
      <c r="JTE359" s="2"/>
      <c r="JTF359" s="2"/>
      <c r="JTG359" s="2"/>
      <c r="JTH359" s="2"/>
      <c r="JTI359" s="2"/>
      <c r="JTJ359" s="2"/>
      <c r="JTK359" s="2"/>
      <c r="JTL359" s="2"/>
      <c r="JTM359" s="2"/>
      <c r="JTN359" s="2"/>
      <c r="JTO359" s="2"/>
      <c r="JTP359" s="2"/>
      <c r="JTQ359" s="2"/>
      <c r="JTR359" s="2"/>
      <c r="JTS359" s="2"/>
      <c r="JTT359" s="2"/>
      <c r="JTU359" s="2"/>
      <c r="JTV359" s="2"/>
      <c r="JTW359" s="2"/>
      <c r="JTX359" s="2"/>
      <c r="JTY359" s="2"/>
      <c r="JTZ359" s="2"/>
      <c r="JUA359" s="2"/>
      <c r="JUB359" s="2"/>
      <c r="JUC359" s="2"/>
      <c r="JUD359" s="2"/>
      <c r="JUE359" s="2"/>
      <c r="JUF359" s="2"/>
      <c r="JUG359" s="2"/>
      <c r="JUH359" s="2"/>
      <c r="JUI359" s="2"/>
      <c r="JUJ359" s="2"/>
      <c r="JUK359" s="2"/>
      <c r="JUL359" s="2"/>
      <c r="JUM359" s="2"/>
      <c r="JUN359" s="2"/>
      <c r="JUO359" s="2"/>
      <c r="JUP359" s="2"/>
      <c r="JUQ359" s="2"/>
      <c r="JUR359" s="2"/>
      <c r="JUS359" s="2"/>
      <c r="JUT359" s="2"/>
      <c r="JUU359" s="2"/>
      <c r="JUV359" s="2"/>
      <c r="JUW359" s="2"/>
      <c r="JUX359" s="2"/>
      <c r="JUY359" s="2"/>
      <c r="JUZ359" s="2"/>
      <c r="JVA359" s="2"/>
      <c r="JVB359" s="2"/>
      <c r="JVC359" s="2"/>
      <c r="JVD359" s="2"/>
      <c r="JVE359" s="2"/>
      <c r="JVF359" s="2"/>
      <c r="JVG359" s="2"/>
      <c r="JVH359" s="2"/>
      <c r="JVI359" s="2"/>
      <c r="JVJ359" s="2"/>
      <c r="JVK359" s="2"/>
      <c r="JVL359" s="2"/>
      <c r="JVM359" s="2"/>
      <c r="JVN359" s="2"/>
      <c r="JVO359" s="2"/>
      <c r="JVP359" s="2"/>
      <c r="JVQ359" s="2"/>
      <c r="JVR359" s="2"/>
      <c r="JVS359" s="2"/>
      <c r="JVT359" s="2"/>
      <c r="JVU359" s="2"/>
      <c r="JVV359" s="2"/>
      <c r="JVW359" s="2"/>
      <c r="JVX359" s="2"/>
      <c r="JVY359" s="2"/>
      <c r="JVZ359" s="2"/>
      <c r="JWA359" s="2"/>
      <c r="JWB359" s="2"/>
      <c r="JWC359" s="2"/>
      <c r="JWD359" s="2"/>
      <c r="JWE359" s="2"/>
      <c r="JWF359" s="2"/>
      <c r="JWG359" s="2"/>
      <c r="JWH359" s="2"/>
      <c r="JWI359" s="2"/>
      <c r="JWJ359" s="2"/>
      <c r="JWK359" s="2"/>
      <c r="JWL359" s="2"/>
      <c r="JWM359" s="2"/>
      <c r="JWN359" s="2"/>
      <c r="JWO359" s="2"/>
      <c r="JWP359" s="2"/>
      <c r="JWQ359" s="2"/>
      <c r="JWR359" s="2"/>
      <c r="JWS359" s="2"/>
      <c r="JWT359" s="2"/>
      <c r="JWU359" s="2"/>
      <c r="JWV359" s="2"/>
      <c r="JWW359" s="2"/>
      <c r="JWX359" s="2"/>
      <c r="JWY359" s="2"/>
      <c r="JWZ359" s="2"/>
      <c r="JXA359" s="2"/>
      <c r="JXB359" s="2"/>
      <c r="JXC359" s="2"/>
      <c r="JXD359" s="2"/>
      <c r="JXE359" s="2"/>
      <c r="JXF359" s="2"/>
      <c r="JXG359" s="2"/>
      <c r="JXH359" s="2"/>
      <c r="JXI359" s="2"/>
      <c r="JXJ359" s="2"/>
      <c r="JXK359" s="2"/>
      <c r="JXL359" s="2"/>
      <c r="JXM359" s="2"/>
      <c r="JXN359" s="2"/>
      <c r="JXO359" s="2"/>
      <c r="JXP359" s="2"/>
      <c r="JXQ359" s="2"/>
      <c r="JXR359" s="2"/>
      <c r="JXS359" s="2"/>
      <c r="JXT359" s="2"/>
      <c r="JXU359" s="2"/>
      <c r="JXV359" s="2"/>
      <c r="JXW359" s="2"/>
      <c r="JXX359" s="2"/>
      <c r="JXY359" s="2"/>
      <c r="JXZ359" s="2"/>
      <c r="JYA359" s="2"/>
      <c r="JYB359" s="2"/>
      <c r="JYC359" s="2"/>
      <c r="JYD359" s="2"/>
      <c r="JYE359" s="2"/>
      <c r="JYF359" s="2"/>
      <c r="JYG359" s="2"/>
      <c r="JYH359" s="2"/>
      <c r="JYI359" s="2"/>
      <c r="JYJ359" s="2"/>
      <c r="JYK359" s="2"/>
      <c r="JYL359" s="2"/>
      <c r="JYM359" s="2"/>
      <c r="JYN359" s="2"/>
      <c r="JYO359" s="2"/>
      <c r="JYP359" s="2"/>
      <c r="JYQ359" s="2"/>
      <c r="JYR359" s="2"/>
      <c r="JYS359" s="2"/>
      <c r="JYT359" s="2"/>
      <c r="JYU359" s="2"/>
      <c r="JYV359" s="2"/>
      <c r="JYW359" s="2"/>
      <c r="JYX359" s="2"/>
      <c r="JYY359" s="2"/>
      <c r="JYZ359" s="2"/>
      <c r="JZA359" s="2"/>
      <c r="JZB359" s="2"/>
      <c r="JZC359" s="2"/>
      <c r="JZD359" s="2"/>
      <c r="JZE359" s="2"/>
      <c r="JZF359" s="2"/>
      <c r="JZG359" s="2"/>
      <c r="JZH359" s="2"/>
      <c r="JZI359" s="2"/>
      <c r="JZJ359" s="2"/>
      <c r="JZK359" s="2"/>
      <c r="JZL359" s="2"/>
      <c r="JZM359" s="2"/>
      <c r="JZN359" s="2"/>
      <c r="JZO359" s="2"/>
      <c r="JZP359" s="2"/>
      <c r="JZQ359" s="2"/>
      <c r="JZR359" s="2"/>
      <c r="JZS359" s="2"/>
      <c r="JZT359" s="2"/>
      <c r="JZU359" s="2"/>
      <c r="JZV359" s="2"/>
      <c r="JZW359" s="2"/>
      <c r="JZX359" s="2"/>
      <c r="JZY359" s="2"/>
      <c r="JZZ359" s="2"/>
      <c r="KAA359" s="2"/>
      <c r="KAB359" s="2"/>
      <c r="KAC359" s="2"/>
      <c r="KAD359" s="2"/>
      <c r="KAE359" s="2"/>
      <c r="KAF359" s="2"/>
      <c r="KAG359" s="2"/>
      <c r="KAH359" s="2"/>
      <c r="KAI359" s="2"/>
      <c r="KAJ359" s="2"/>
      <c r="KAK359" s="2"/>
      <c r="KAL359" s="2"/>
      <c r="KAM359" s="2"/>
      <c r="KAN359" s="2"/>
      <c r="KAO359" s="2"/>
      <c r="KAP359" s="2"/>
      <c r="KAQ359" s="2"/>
      <c r="KAR359" s="2"/>
      <c r="KAS359" s="2"/>
      <c r="KAT359" s="2"/>
      <c r="KAU359" s="2"/>
      <c r="KAV359" s="2"/>
      <c r="KAW359" s="2"/>
      <c r="KAX359" s="2"/>
      <c r="KAY359" s="2"/>
      <c r="KAZ359" s="2"/>
      <c r="KBA359" s="2"/>
      <c r="KBB359" s="2"/>
      <c r="KBC359" s="2"/>
      <c r="KBD359" s="2"/>
      <c r="KBE359" s="2"/>
      <c r="KBF359" s="2"/>
      <c r="KBG359" s="2"/>
      <c r="KBH359" s="2"/>
      <c r="KBI359" s="2"/>
      <c r="KBJ359" s="2"/>
      <c r="KBK359" s="2"/>
      <c r="KBL359" s="2"/>
      <c r="KBM359" s="2"/>
      <c r="KBN359" s="2"/>
      <c r="KBO359" s="2"/>
      <c r="KBP359" s="2"/>
      <c r="KBQ359" s="2"/>
      <c r="KBR359" s="2"/>
      <c r="KBS359" s="2"/>
      <c r="KBT359" s="2"/>
      <c r="KBU359" s="2"/>
      <c r="KBV359" s="2"/>
      <c r="KBW359" s="2"/>
      <c r="KBX359" s="2"/>
      <c r="KBY359" s="2"/>
      <c r="KBZ359" s="2"/>
      <c r="KCA359" s="2"/>
      <c r="KCB359" s="2"/>
      <c r="KCC359" s="2"/>
      <c r="KCD359" s="2"/>
      <c r="KCE359" s="2"/>
      <c r="KCF359" s="2"/>
      <c r="KCG359" s="2"/>
      <c r="KCH359" s="2"/>
      <c r="KCI359" s="2"/>
      <c r="KCJ359" s="2"/>
      <c r="KCK359" s="2"/>
      <c r="KCL359" s="2"/>
      <c r="KCM359" s="2"/>
      <c r="KCN359" s="2"/>
      <c r="KCO359" s="2"/>
      <c r="KCP359" s="2"/>
      <c r="KCQ359" s="2"/>
      <c r="KCR359" s="2"/>
      <c r="KCS359" s="2"/>
      <c r="KCT359" s="2"/>
      <c r="KCU359" s="2"/>
      <c r="KCV359" s="2"/>
      <c r="KCW359" s="2"/>
      <c r="KCX359" s="2"/>
      <c r="KCY359" s="2"/>
      <c r="KCZ359" s="2"/>
      <c r="KDA359" s="2"/>
      <c r="KDB359" s="2"/>
      <c r="KDC359" s="2"/>
      <c r="KDD359" s="2"/>
      <c r="KDE359" s="2"/>
      <c r="KDF359" s="2"/>
      <c r="KDG359" s="2"/>
      <c r="KDH359" s="2"/>
      <c r="KDI359" s="2"/>
      <c r="KDJ359" s="2"/>
      <c r="KDK359" s="2"/>
      <c r="KDL359" s="2"/>
      <c r="KDM359" s="2"/>
      <c r="KDN359" s="2"/>
      <c r="KDO359" s="2"/>
      <c r="KDP359" s="2"/>
      <c r="KDQ359" s="2"/>
      <c r="KDR359" s="2"/>
      <c r="KDS359" s="2"/>
      <c r="KDT359" s="2"/>
      <c r="KDU359" s="2"/>
      <c r="KDV359" s="2"/>
      <c r="KDW359" s="2"/>
      <c r="KDX359" s="2"/>
      <c r="KDY359" s="2"/>
      <c r="KDZ359" s="2"/>
      <c r="KEA359" s="2"/>
      <c r="KEB359" s="2"/>
      <c r="KEC359" s="2"/>
      <c r="KED359" s="2"/>
      <c r="KEE359" s="2"/>
      <c r="KEF359" s="2"/>
      <c r="KEG359" s="2"/>
      <c r="KEH359" s="2"/>
      <c r="KEI359" s="2"/>
      <c r="KEJ359" s="2"/>
      <c r="KEK359" s="2"/>
      <c r="KEL359" s="2"/>
      <c r="KEM359" s="2"/>
      <c r="KEN359" s="2"/>
      <c r="KEO359" s="2"/>
      <c r="KEP359" s="2"/>
      <c r="KEQ359" s="2"/>
      <c r="KER359" s="2"/>
      <c r="KES359" s="2"/>
      <c r="KET359" s="2"/>
      <c r="KEU359" s="2"/>
      <c r="KEV359" s="2"/>
      <c r="KEW359" s="2"/>
      <c r="KEX359" s="2"/>
      <c r="KEY359" s="2"/>
      <c r="KEZ359" s="2"/>
      <c r="KFA359" s="2"/>
      <c r="KFB359" s="2"/>
      <c r="KFC359" s="2"/>
      <c r="KFD359" s="2"/>
      <c r="KFE359" s="2"/>
      <c r="KFF359" s="2"/>
      <c r="KFG359" s="2"/>
      <c r="KFH359" s="2"/>
      <c r="KFI359" s="2"/>
      <c r="KFJ359" s="2"/>
      <c r="KFK359" s="2"/>
      <c r="KFL359" s="2"/>
      <c r="KFM359" s="2"/>
      <c r="KFN359" s="2"/>
      <c r="KFO359" s="2"/>
      <c r="KFP359" s="2"/>
      <c r="KFQ359" s="2"/>
      <c r="KFR359" s="2"/>
      <c r="KFS359" s="2"/>
      <c r="KFT359" s="2"/>
      <c r="KFU359" s="2"/>
      <c r="KFV359" s="2"/>
      <c r="KFW359" s="2"/>
      <c r="KFX359" s="2"/>
      <c r="KFY359" s="2"/>
      <c r="KFZ359" s="2"/>
      <c r="KGA359" s="2"/>
      <c r="KGB359" s="2"/>
      <c r="KGC359" s="2"/>
      <c r="KGD359" s="2"/>
      <c r="KGE359" s="2"/>
      <c r="KGF359" s="2"/>
      <c r="KGG359" s="2"/>
      <c r="KGH359" s="2"/>
      <c r="KGI359" s="2"/>
      <c r="KGJ359" s="2"/>
      <c r="KGK359" s="2"/>
      <c r="KGL359" s="2"/>
      <c r="KGM359" s="2"/>
      <c r="KGN359" s="2"/>
      <c r="KGO359" s="2"/>
      <c r="KGP359" s="2"/>
      <c r="KGQ359" s="2"/>
      <c r="KGR359" s="2"/>
      <c r="KGS359" s="2"/>
      <c r="KGT359" s="2"/>
      <c r="KGU359" s="2"/>
      <c r="KGV359" s="2"/>
      <c r="KGW359" s="2"/>
      <c r="KGX359" s="2"/>
      <c r="KGY359" s="2"/>
      <c r="KGZ359" s="2"/>
      <c r="KHA359" s="2"/>
      <c r="KHB359" s="2"/>
      <c r="KHC359" s="2"/>
      <c r="KHD359" s="2"/>
      <c r="KHE359" s="2"/>
      <c r="KHF359" s="2"/>
      <c r="KHG359" s="2"/>
      <c r="KHH359" s="2"/>
      <c r="KHI359" s="2"/>
      <c r="KHJ359" s="2"/>
      <c r="KHK359" s="2"/>
      <c r="KHL359" s="2"/>
      <c r="KHM359" s="2"/>
      <c r="KHN359" s="2"/>
      <c r="KHO359" s="2"/>
      <c r="KHP359" s="2"/>
      <c r="KHQ359" s="2"/>
      <c r="KHR359" s="2"/>
      <c r="KHS359" s="2"/>
      <c r="KHT359" s="2"/>
      <c r="KHU359" s="2"/>
      <c r="KHV359" s="2"/>
      <c r="KHW359" s="2"/>
      <c r="KHX359" s="2"/>
      <c r="KHY359" s="2"/>
      <c r="KHZ359" s="2"/>
      <c r="KIA359" s="2"/>
      <c r="KIB359" s="2"/>
      <c r="KIC359" s="2"/>
      <c r="KID359" s="2"/>
      <c r="KIE359" s="2"/>
      <c r="KIF359" s="2"/>
      <c r="KIG359" s="2"/>
      <c r="KIH359" s="2"/>
      <c r="KII359" s="2"/>
      <c r="KIJ359" s="2"/>
      <c r="KIK359" s="2"/>
      <c r="KIL359" s="2"/>
      <c r="KIM359" s="2"/>
      <c r="KIN359" s="2"/>
      <c r="KIO359" s="2"/>
      <c r="KIP359" s="2"/>
      <c r="KIQ359" s="2"/>
      <c r="KIR359" s="2"/>
      <c r="KIS359" s="2"/>
      <c r="KIT359" s="2"/>
      <c r="KIU359" s="2"/>
      <c r="KIV359" s="2"/>
      <c r="KIW359" s="2"/>
      <c r="KIX359" s="2"/>
      <c r="KIY359" s="2"/>
      <c r="KIZ359" s="2"/>
      <c r="KJA359" s="2"/>
      <c r="KJB359" s="2"/>
      <c r="KJC359" s="2"/>
      <c r="KJD359" s="2"/>
      <c r="KJE359" s="2"/>
      <c r="KJF359" s="2"/>
      <c r="KJG359" s="2"/>
      <c r="KJH359" s="2"/>
      <c r="KJI359" s="2"/>
      <c r="KJJ359" s="2"/>
      <c r="KJK359" s="2"/>
      <c r="KJL359" s="2"/>
      <c r="KJM359" s="2"/>
      <c r="KJN359" s="2"/>
      <c r="KJO359" s="2"/>
      <c r="KJP359" s="2"/>
      <c r="KJQ359" s="2"/>
      <c r="KJR359" s="2"/>
      <c r="KJS359" s="2"/>
      <c r="KJT359" s="2"/>
      <c r="KJU359" s="2"/>
      <c r="KJV359" s="2"/>
      <c r="KJW359" s="2"/>
      <c r="KJX359" s="2"/>
      <c r="KJY359" s="2"/>
      <c r="KJZ359" s="2"/>
      <c r="KKA359" s="2"/>
      <c r="KKB359" s="2"/>
      <c r="KKC359" s="2"/>
      <c r="KKD359" s="2"/>
      <c r="KKE359" s="2"/>
      <c r="KKF359" s="2"/>
      <c r="KKG359" s="2"/>
      <c r="KKH359" s="2"/>
      <c r="KKI359" s="2"/>
      <c r="KKJ359" s="2"/>
      <c r="KKK359" s="2"/>
      <c r="KKL359" s="2"/>
      <c r="KKM359" s="2"/>
      <c r="KKN359" s="2"/>
      <c r="KKO359" s="2"/>
      <c r="KKP359" s="2"/>
      <c r="KKQ359" s="2"/>
      <c r="KKR359" s="2"/>
      <c r="KKS359" s="2"/>
      <c r="KKT359" s="2"/>
      <c r="KKU359" s="2"/>
      <c r="KKV359" s="2"/>
      <c r="KKW359" s="2"/>
      <c r="KKX359" s="2"/>
      <c r="KKY359" s="2"/>
      <c r="KKZ359" s="2"/>
      <c r="KLA359" s="2"/>
      <c r="KLB359" s="2"/>
      <c r="KLC359" s="2"/>
      <c r="KLD359" s="2"/>
      <c r="KLE359" s="2"/>
      <c r="KLF359" s="2"/>
      <c r="KLG359" s="2"/>
      <c r="KLH359" s="2"/>
      <c r="KLI359" s="2"/>
      <c r="KLJ359" s="2"/>
      <c r="KLK359" s="2"/>
      <c r="KLL359" s="2"/>
      <c r="KLM359" s="2"/>
      <c r="KLN359" s="2"/>
      <c r="KLO359" s="2"/>
      <c r="KLP359" s="2"/>
      <c r="KLQ359" s="2"/>
      <c r="KLR359" s="2"/>
      <c r="KLS359" s="2"/>
      <c r="KLT359" s="2"/>
      <c r="KLU359" s="2"/>
      <c r="KLV359" s="2"/>
      <c r="KLW359" s="2"/>
      <c r="KLX359" s="2"/>
      <c r="KLY359" s="2"/>
      <c r="KLZ359" s="2"/>
      <c r="KMA359" s="2"/>
      <c r="KMB359" s="2"/>
      <c r="KMC359" s="2"/>
      <c r="KMD359" s="2"/>
      <c r="KME359" s="2"/>
      <c r="KMF359" s="2"/>
      <c r="KMG359" s="2"/>
      <c r="KMH359" s="2"/>
      <c r="KMI359" s="2"/>
      <c r="KMJ359" s="2"/>
      <c r="KMK359" s="2"/>
      <c r="KML359" s="2"/>
      <c r="KMM359" s="2"/>
      <c r="KMN359" s="2"/>
      <c r="KMO359" s="2"/>
      <c r="KMP359" s="2"/>
      <c r="KMQ359" s="2"/>
      <c r="KMR359" s="2"/>
      <c r="KMS359" s="2"/>
      <c r="KMT359" s="2"/>
      <c r="KMU359" s="2"/>
      <c r="KMV359" s="2"/>
      <c r="KMW359" s="2"/>
      <c r="KMX359" s="2"/>
      <c r="KMY359" s="2"/>
      <c r="KMZ359" s="2"/>
      <c r="KNA359" s="2"/>
      <c r="KNB359" s="2"/>
      <c r="KNC359" s="2"/>
      <c r="KND359" s="2"/>
      <c r="KNE359" s="2"/>
      <c r="KNF359" s="2"/>
      <c r="KNG359" s="2"/>
      <c r="KNH359" s="2"/>
      <c r="KNI359" s="2"/>
      <c r="KNJ359" s="2"/>
      <c r="KNK359" s="2"/>
      <c r="KNL359" s="2"/>
      <c r="KNM359" s="2"/>
      <c r="KNN359" s="2"/>
      <c r="KNO359" s="2"/>
      <c r="KNP359" s="2"/>
      <c r="KNQ359" s="2"/>
      <c r="KNR359" s="2"/>
      <c r="KNS359" s="2"/>
      <c r="KNT359" s="2"/>
      <c r="KNU359" s="2"/>
      <c r="KNV359" s="2"/>
      <c r="KNW359" s="2"/>
      <c r="KNX359" s="2"/>
      <c r="KNY359" s="2"/>
      <c r="KNZ359" s="2"/>
      <c r="KOA359" s="2"/>
      <c r="KOB359" s="2"/>
      <c r="KOC359" s="2"/>
      <c r="KOD359" s="2"/>
      <c r="KOE359" s="2"/>
      <c r="KOF359" s="2"/>
      <c r="KOG359" s="2"/>
      <c r="KOH359" s="2"/>
      <c r="KOI359" s="2"/>
      <c r="KOJ359" s="2"/>
      <c r="KOK359" s="2"/>
      <c r="KOL359" s="2"/>
      <c r="KOM359" s="2"/>
      <c r="KON359" s="2"/>
      <c r="KOO359" s="2"/>
      <c r="KOP359" s="2"/>
      <c r="KOQ359" s="2"/>
      <c r="KOR359" s="2"/>
      <c r="KOS359" s="2"/>
      <c r="KOT359" s="2"/>
      <c r="KOU359" s="2"/>
      <c r="KOV359" s="2"/>
      <c r="KOW359" s="2"/>
      <c r="KOX359" s="2"/>
      <c r="KOY359" s="2"/>
      <c r="KOZ359" s="2"/>
      <c r="KPA359" s="2"/>
      <c r="KPB359" s="2"/>
      <c r="KPC359" s="2"/>
      <c r="KPD359" s="2"/>
      <c r="KPE359" s="2"/>
      <c r="KPF359" s="2"/>
      <c r="KPG359" s="2"/>
      <c r="KPH359" s="2"/>
      <c r="KPI359" s="2"/>
      <c r="KPJ359" s="2"/>
      <c r="KPK359" s="2"/>
      <c r="KPL359" s="2"/>
      <c r="KPM359" s="2"/>
      <c r="KPN359" s="2"/>
      <c r="KPO359" s="2"/>
      <c r="KPP359" s="2"/>
      <c r="KPQ359" s="2"/>
      <c r="KPR359" s="2"/>
      <c r="KPS359" s="2"/>
      <c r="KPT359" s="2"/>
      <c r="KPU359" s="2"/>
      <c r="KPV359" s="2"/>
      <c r="KPW359" s="2"/>
      <c r="KPX359" s="2"/>
      <c r="KPY359" s="2"/>
      <c r="KPZ359" s="2"/>
      <c r="KQA359" s="2"/>
      <c r="KQB359" s="2"/>
      <c r="KQC359" s="2"/>
      <c r="KQD359" s="2"/>
      <c r="KQE359" s="2"/>
      <c r="KQF359" s="2"/>
      <c r="KQG359" s="2"/>
      <c r="KQH359" s="2"/>
      <c r="KQI359" s="2"/>
      <c r="KQJ359" s="2"/>
      <c r="KQK359" s="2"/>
      <c r="KQL359" s="2"/>
      <c r="KQM359" s="2"/>
      <c r="KQN359" s="2"/>
      <c r="KQO359" s="2"/>
      <c r="KQP359" s="2"/>
      <c r="KQQ359" s="2"/>
      <c r="KQR359" s="2"/>
      <c r="KQS359" s="2"/>
      <c r="KQT359" s="2"/>
      <c r="KQU359" s="2"/>
      <c r="KQV359" s="2"/>
      <c r="KQW359" s="2"/>
      <c r="KQX359" s="2"/>
      <c r="KQY359" s="2"/>
      <c r="KQZ359" s="2"/>
      <c r="KRA359" s="2"/>
      <c r="KRB359" s="2"/>
      <c r="KRC359" s="2"/>
      <c r="KRD359" s="2"/>
      <c r="KRE359" s="2"/>
      <c r="KRF359" s="2"/>
      <c r="KRG359" s="2"/>
      <c r="KRH359" s="2"/>
      <c r="KRI359" s="2"/>
      <c r="KRJ359" s="2"/>
      <c r="KRK359" s="2"/>
      <c r="KRL359" s="2"/>
      <c r="KRM359" s="2"/>
      <c r="KRN359" s="2"/>
      <c r="KRO359" s="2"/>
      <c r="KRP359" s="2"/>
      <c r="KRQ359" s="2"/>
      <c r="KRR359" s="2"/>
      <c r="KRS359" s="2"/>
      <c r="KRT359" s="2"/>
      <c r="KRU359" s="2"/>
      <c r="KRV359" s="2"/>
      <c r="KRW359" s="2"/>
      <c r="KRX359" s="2"/>
      <c r="KRY359" s="2"/>
      <c r="KRZ359" s="2"/>
      <c r="KSA359" s="2"/>
      <c r="KSB359" s="2"/>
      <c r="KSC359" s="2"/>
      <c r="KSD359" s="2"/>
      <c r="KSE359" s="2"/>
      <c r="KSF359" s="2"/>
      <c r="KSG359" s="2"/>
      <c r="KSH359" s="2"/>
      <c r="KSI359" s="2"/>
      <c r="KSJ359" s="2"/>
      <c r="KSK359" s="2"/>
      <c r="KSL359" s="2"/>
      <c r="KSM359" s="2"/>
      <c r="KSN359" s="2"/>
      <c r="KSO359" s="2"/>
      <c r="KSP359" s="2"/>
      <c r="KSQ359" s="2"/>
      <c r="KSR359" s="2"/>
      <c r="KSS359" s="2"/>
      <c r="KST359" s="2"/>
      <c r="KSU359" s="2"/>
      <c r="KSV359" s="2"/>
      <c r="KSW359" s="2"/>
      <c r="KSX359" s="2"/>
      <c r="KSY359" s="2"/>
      <c r="KSZ359" s="2"/>
      <c r="KTA359" s="2"/>
      <c r="KTB359" s="2"/>
      <c r="KTC359" s="2"/>
      <c r="KTD359" s="2"/>
      <c r="KTE359" s="2"/>
      <c r="KTF359" s="2"/>
      <c r="KTG359" s="2"/>
      <c r="KTH359" s="2"/>
      <c r="KTI359" s="2"/>
      <c r="KTJ359" s="2"/>
      <c r="KTK359" s="2"/>
      <c r="KTL359" s="2"/>
      <c r="KTM359" s="2"/>
      <c r="KTN359" s="2"/>
      <c r="KTO359" s="2"/>
      <c r="KTP359" s="2"/>
      <c r="KTQ359" s="2"/>
      <c r="KTR359" s="2"/>
      <c r="KTS359" s="2"/>
      <c r="KTT359" s="2"/>
      <c r="KTU359" s="2"/>
      <c r="KTV359" s="2"/>
      <c r="KTW359" s="2"/>
      <c r="KTX359" s="2"/>
      <c r="KTY359" s="2"/>
      <c r="KTZ359" s="2"/>
      <c r="KUA359" s="2"/>
      <c r="KUB359" s="2"/>
      <c r="KUC359" s="2"/>
      <c r="KUD359" s="2"/>
      <c r="KUE359" s="2"/>
      <c r="KUF359" s="2"/>
      <c r="KUG359" s="2"/>
      <c r="KUH359" s="2"/>
      <c r="KUI359" s="2"/>
      <c r="KUJ359" s="2"/>
      <c r="KUK359" s="2"/>
      <c r="KUL359" s="2"/>
      <c r="KUM359" s="2"/>
      <c r="KUN359" s="2"/>
      <c r="KUO359" s="2"/>
      <c r="KUP359" s="2"/>
      <c r="KUQ359" s="2"/>
      <c r="KUR359" s="2"/>
      <c r="KUS359" s="2"/>
      <c r="KUT359" s="2"/>
      <c r="KUU359" s="2"/>
      <c r="KUV359" s="2"/>
      <c r="KUW359" s="2"/>
      <c r="KUX359" s="2"/>
      <c r="KUY359" s="2"/>
      <c r="KUZ359" s="2"/>
      <c r="KVA359" s="2"/>
      <c r="KVB359" s="2"/>
      <c r="KVC359" s="2"/>
      <c r="KVD359" s="2"/>
      <c r="KVE359" s="2"/>
      <c r="KVF359" s="2"/>
      <c r="KVG359" s="2"/>
      <c r="KVH359" s="2"/>
      <c r="KVI359" s="2"/>
      <c r="KVJ359" s="2"/>
      <c r="KVK359" s="2"/>
      <c r="KVL359" s="2"/>
      <c r="KVM359" s="2"/>
      <c r="KVN359" s="2"/>
      <c r="KVO359" s="2"/>
      <c r="KVP359" s="2"/>
      <c r="KVQ359" s="2"/>
      <c r="KVR359" s="2"/>
      <c r="KVS359" s="2"/>
      <c r="KVT359" s="2"/>
      <c r="KVU359" s="2"/>
      <c r="KVV359" s="2"/>
      <c r="KVW359" s="2"/>
      <c r="KVX359" s="2"/>
      <c r="KVY359" s="2"/>
      <c r="KVZ359" s="2"/>
      <c r="KWA359" s="2"/>
      <c r="KWB359" s="2"/>
      <c r="KWC359" s="2"/>
      <c r="KWD359" s="2"/>
      <c r="KWE359" s="2"/>
      <c r="KWF359" s="2"/>
      <c r="KWG359" s="2"/>
      <c r="KWH359" s="2"/>
      <c r="KWI359" s="2"/>
      <c r="KWJ359" s="2"/>
      <c r="KWK359" s="2"/>
      <c r="KWL359" s="2"/>
      <c r="KWM359" s="2"/>
      <c r="KWN359" s="2"/>
      <c r="KWO359" s="2"/>
      <c r="KWP359" s="2"/>
      <c r="KWQ359" s="2"/>
      <c r="KWR359" s="2"/>
      <c r="KWS359" s="2"/>
      <c r="KWT359" s="2"/>
      <c r="KWU359" s="2"/>
      <c r="KWV359" s="2"/>
      <c r="KWW359" s="2"/>
      <c r="KWX359" s="2"/>
      <c r="KWY359" s="2"/>
      <c r="KWZ359" s="2"/>
      <c r="KXA359" s="2"/>
      <c r="KXB359" s="2"/>
      <c r="KXC359" s="2"/>
      <c r="KXD359" s="2"/>
      <c r="KXE359" s="2"/>
      <c r="KXF359" s="2"/>
      <c r="KXG359" s="2"/>
      <c r="KXH359" s="2"/>
      <c r="KXI359" s="2"/>
      <c r="KXJ359" s="2"/>
      <c r="KXK359" s="2"/>
      <c r="KXL359" s="2"/>
      <c r="KXM359" s="2"/>
      <c r="KXN359" s="2"/>
      <c r="KXO359" s="2"/>
      <c r="KXP359" s="2"/>
      <c r="KXQ359" s="2"/>
      <c r="KXR359" s="2"/>
      <c r="KXS359" s="2"/>
      <c r="KXT359" s="2"/>
      <c r="KXU359" s="2"/>
      <c r="KXV359" s="2"/>
      <c r="KXW359" s="2"/>
      <c r="KXX359" s="2"/>
      <c r="KXY359" s="2"/>
      <c r="KXZ359" s="2"/>
      <c r="KYA359" s="2"/>
      <c r="KYB359" s="2"/>
      <c r="KYC359" s="2"/>
      <c r="KYD359" s="2"/>
      <c r="KYE359" s="2"/>
      <c r="KYF359" s="2"/>
      <c r="KYG359" s="2"/>
      <c r="KYH359" s="2"/>
      <c r="KYI359" s="2"/>
      <c r="KYJ359" s="2"/>
      <c r="KYK359" s="2"/>
      <c r="KYL359" s="2"/>
      <c r="KYM359" s="2"/>
      <c r="KYN359" s="2"/>
      <c r="KYO359" s="2"/>
      <c r="KYP359" s="2"/>
      <c r="KYQ359" s="2"/>
      <c r="KYR359" s="2"/>
      <c r="KYS359" s="2"/>
      <c r="KYT359" s="2"/>
      <c r="KYU359" s="2"/>
      <c r="KYV359" s="2"/>
      <c r="KYW359" s="2"/>
      <c r="KYX359" s="2"/>
      <c r="KYY359" s="2"/>
      <c r="KYZ359" s="2"/>
      <c r="KZA359" s="2"/>
      <c r="KZB359" s="2"/>
      <c r="KZC359" s="2"/>
      <c r="KZD359" s="2"/>
      <c r="KZE359" s="2"/>
      <c r="KZF359" s="2"/>
      <c r="KZG359" s="2"/>
      <c r="KZH359" s="2"/>
      <c r="KZI359" s="2"/>
      <c r="KZJ359" s="2"/>
      <c r="KZK359" s="2"/>
      <c r="KZL359" s="2"/>
      <c r="KZM359" s="2"/>
      <c r="KZN359" s="2"/>
      <c r="KZO359" s="2"/>
      <c r="KZP359" s="2"/>
      <c r="KZQ359" s="2"/>
      <c r="KZR359" s="2"/>
      <c r="KZS359" s="2"/>
      <c r="KZT359" s="2"/>
      <c r="KZU359" s="2"/>
      <c r="KZV359" s="2"/>
      <c r="KZW359" s="2"/>
      <c r="KZX359" s="2"/>
      <c r="KZY359" s="2"/>
      <c r="KZZ359" s="2"/>
      <c r="LAA359" s="2"/>
      <c r="LAB359" s="2"/>
      <c r="LAC359" s="2"/>
      <c r="LAD359" s="2"/>
      <c r="LAE359" s="2"/>
      <c r="LAF359" s="2"/>
      <c r="LAG359" s="2"/>
      <c r="LAH359" s="2"/>
      <c r="LAI359" s="2"/>
      <c r="LAJ359" s="2"/>
      <c r="LAK359" s="2"/>
      <c r="LAL359" s="2"/>
      <c r="LAM359" s="2"/>
      <c r="LAN359" s="2"/>
      <c r="LAO359" s="2"/>
      <c r="LAP359" s="2"/>
      <c r="LAQ359" s="2"/>
      <c r="LAR359" s="2"/>
      <c r="LAS359" s="2"/>
      <c r="LAT359" s="2"/>
      <c r="LAU359" s="2"/>
      <c r="LAV359" s="2"/>
      <c r="LAW359" s="2"/>
      <c r="LAX359" s="2"/>
      <c r="LAY359" s="2"/>
      <c r="LAZ359" s="2"/>
      <c r="LBA359" s="2"/>
      <c r="LBB359" s="2"/>
      <c r="LBC359" s="2"/>
      <c r="LBD359" s="2"/>
      <c r="LBE359" s="2"/>
      <c r="LBF359" s="2"/>
      <c r="LBG359" s="2"/>
      <c r="LBH359" s="2"/>
      <c r="LBI359" s="2"/>
      <c r="LBJ359" s="2"/>
      <c r="LBK359" s="2"/>
      <c r="LBL359" s="2"/>
      <c r="LBM359" s="2"/>
      <c r="LBN359" s="2"/>
      <c r="LBO359" s="2"/>
      <c r="LBP359" s="2"/>
      <c r="LBQ359" s="2"/>
      <c r="LBR359" s="2"/>
      <c r="LBS359" s="2"/>
      <c r="LBT359" s="2"/>
      <c r="LBU359" s="2"/>
      <c r="LBV359" s="2"/>
      <c r="LBW359" s="2"/>
      <c r="LBX359" s="2"/>
      <c r="LBY359" s="2"/>
      <c r="LBZ359" s="2"/>
      <c r="LCA359" s="2"/>
      <c r="LCB359" s="2"/>
      <c r="LCC359" s="2"/>
      <c r="LCD359" s="2"/>
      <c r="LCE359" s="2"/>
      <c r="LCF359" s="2"/>
      <c r="LCG359" s="2"/>
      <c r="LCH359" s="2"/>
      <c r="LCI359" s="2"/>
      <c r="LCJ359" s="2"/>
      <c r="LCK359" s="2"/>
      <c r="LCL359" s="2"/>
      <c r="LCM359" s="2"/>
      <c r="LCN359" s="2"/>
      <c r="LCO359" s="2"/>
      <c r="LCP359" s="2"/>
      <c r="LCQ359" s="2"/>
      <c r="LCR359" s="2"/>
      <c r="LCS359" s="2"/>
      <c r="LCT359" s="2"/>
      <c r="LCU359" s="2"/>
      <c r="LCV359" s="2"/>
      <c r="LCW359" s="2"/>
      <c r="LCX359" s="2"/>
      <c r="LCY359" s="2"/>
      <c r="LCZ359" s="2"/>
      <c r="LDA359" s="2"/>
      <c r="LDB359" s="2"/>
      <c r="LDC359" s="2"/>
      <c r="LDD359" s="2"/>
      <c r="LDE359" s="2"/>
      <c r="LDF359" s="2"/>
      <c r="LDG359" s="2"/>
      <c r="LDH359" s="2"/>
      <c r="LDI359" s="2"/>
      <c r="LDJ359" s="2"/>
      <c r="LDK359" s="2"/>
      <c r="LDL359" s="2"/>
      <c r="LDM359" s="2"/>
      <c r="LDN359" s="2"/>
      <c r="LDO359" s="2"/>
      <c r="LDP359" s="2"/>
      <c r="LDQ359" s="2"/>
      <c r="LDR359" s="2"/>
      <c r="LDS359" s="2"/>
      <c r="LDT359" s="2"/>
      <c r="LDU359" s="2"/>
      <c r="LDV359" s="2"/>
      <c r="LDW359" s="2"/>
      <c r="LDX359" s="2"/>
      <c r="LDY359" s="2"/>
      <c r="LDZ359" s="2"/>
      <c r="LEA359" s="2"/>
      <c r="LEB359" s="2"/>
      <c r="LEC359" s="2"/>
      <c r="LED359" s="2"/>
      <c r="LEE359" s="2"/>
      <c r="LEF359" s="2"/>
      <c r="LEG359" s="2"/>
      <c r="LEH359" s="2"/>
      <c r="LEI359" s="2"/>
      <c r="LEJ359" s="2"/>
      <c r="LEK359" s="2"/>
      <c r="LEL359" s="2"/>
      <c r="LEM359" s="2"/>
      <c r="LEN359" s="2"/>
      <c r="LEO359" s="2"/>
      <c r="LEP359" s="2"/>
      <c r="LEQ359" s="2"/>
      <c r="LER359" s="2"/>
      <c r="LES359" s="2"/>
      <c r="LET359" s="2"/>
      <c r="LEU359" s="2"/>
      <c r="LEV359" s="2"/>
      <c r="LEW359" s="2"/>
      <c r="LEX359" s="2"/>
      <c r="LEY359" s="2"/>
      <c r="LEZ359" s="2"/>
      <c r="LFA359" s="2"/>
      <c r="LFB359" s="2"/>
      <c r="LFC359" s="2"/>
      <c r="LFD359" s="2"/>
      <c r="LFE359" s="2"/>
      <c r="LFF359" s="2"/>
      <c r="LFG359" s="2"/>
      <c r="LFH359" s="2"/>
      <c r="LFI359" s="2"/>
      <c r="LFJ359" s="2"/>
      <c r="LFK359" s="2"/>
      <c r="LFL359" s="2"/>
      <c r="LFM359" s="2"/>
      <c r="LFN359" s="2"/>
      <c r="LFO359" s="2"/>
      <c r="LFP359" s="2"/>
      <c r="LFQ359" s="2"/>
      <c r="LFR359" s="2"/>
      <c r="LFS359" s="2"/>
      <c r="LFT359" s="2"/>
      <c r="LFU359" s="2"/>
      <c r="LFV359" s="2"/>
      <c r="LFW359" s="2"/>
      <c r="LFX359" s="2"/>
      <c r="LFY359" s="2"/>
      <c r="LFZ359" s="2"/>
      <c r="LGA359" s="2"/>
      <c r="LGB359" s="2"/>
      <c r="LGC359" s="2"/>
      <c r="LGD359" s="2"/>
      <c r="LGE359" s="2"/>
      <c r="LGF359" s="2"/>
      <c r="LGG359" s="2"/>
      <c r="LGH359" s="2"/>
      <c r="LGI359" s="2"/>
      <c r="LGJ359" s="2"/>
      <c r="LGK359" s="2"/>
      <c r="LGL359" s="2"/>
      <c r="LGM359" s="2"/>
      <c r="LGN359" s="2"/>
      <c r="LGO359" s="2"/>
      <c r="LGP359" s="2"/>
      <c r="LGQ359" s="2"/>
      <c r="LGR359" s="2"/>
      <c r="LGS359" s="2"/>
      <c r="LGT359" s="2"/>
      <c r="LGU359" s="2"/>
      <c r="LGV359" s="2"/>
      <c r="LGW359" s="2"/>
      <c r="LGX359" s="2"/>
      <c r="LGY359" s="2"/>
      <c r="LGZ359" s="2"/>
      <c r="LHA359" s="2"/>
      <c r="LHB359" s="2"/>
      <c r="LHC359" s="2"/>
      <c r="LHD359" s="2"/>
      <c r="LHE359" s="2"/>
      <c r="LHF359" s="2"/>
      <c r="LHG359" s="2"/>
      <c r="LHH359" s="2"/>
      <c r="LHI359" s="2"/>
      <c r="LHJ359" s="2"/>
      <c r="LHK359" s="2"/>
      <c r="LHL359" s="2"/>
      <c r="LHM359" s="2"/>
      <c r="LHN359" s="2"/>
      <c r="LHO359" s="2"/>
      <c r="LHP359" s="2"/>
      <c r="LHQ359" s="2"/>
      <c r="LHR359" s="2"/>
      <c r="LHS359" s="2"/>
      <c r="LHT359" s="2"/>
      <c r="LHU359" s="2"/>
      <c r="LHV359" s="2"/>
      <c r="LHW359" s="2"/>
      <c r="LHX359" s="2"/>
      <c r="LHY359" s="2"/>
      <c r="LHZ359" s="2"/>
      <c r="LIA359" s="2"/>
      <c r="LIB359" s="2"/>
      <c r="LIC359" s="2"/>
      <c r="LID359" s="2"/>
      <c r="LIE359" s="2"/>
      <c r="LIF359" s="2"/>
      <c r="LIG359" s="2"/>
      <c r="LIH359" s="2"/>
      <c r="LII359" s="2"/>
      <c r="LIJ359" s="2"/>
      <c r="LIK359" s="2"/>
      <c r="LIL359" s="2"/>
      <c r="LIM359" s="2"/>
      <c r="LIN359" s="2"/>
      <c r="LIO359" s="2"/>
      <c r="LIP359" s="2"/>
      <c r="LIQ359" s="2"/>
      <c r="LIR359" s="2"/>
      <c r="LIS359" s="2"/>
      <c r="LIT359" s="2"/>
      <c r="LIU359" s="2"/>
      <c r="LIV359" s="2"/>
      <c r="LIW359" s="2"/>
      <c r="LIX359" s="2"/>
      <c r="LIY359" s="2"/>
      <c r="LIZ359" s="2"/>
      <c r="LJA359" s="2"/>
      <c r="LJB359" s="2"/>
      <c r="LJC359" s="2"/>
      <c r="LJD359" s="2"/>
      <c r="LJE359" s="2"/>
      <c r="LJF359" s="2"/>
      <c r="LJG359" s="2"/>
      <c r="LJH359" s="2"/>
      <c r="LJI359" s="2"/>
      <c r="LJJ359" s="2"/>
      <c r="LJK359" s="2"/>
      <c r="LJL359" s="2"/>
      <c r="LJM359" s="2"/>
      <c r="LJN359" s="2"/>
      <c r="LJO359" s="2"/>
      <c r="LJP359" s="2"/>
      <c r="LJQ359" s="2"/>
      <c r="LJR359" s="2"/>
      <c r="LJS359" s="2"/>
      <c r="LJT359" s="2"/>
      <c r="LJU359" s="2"/>
      <c r="LJV359" s="2"/>
      <c r="LJW359" s="2"/>
      <c r="LJX359" s="2"/>
      <c r="LJY359" s="2"/>
      <c r="LJZ359" s="2"/>
      <c r="LKA359" s="2"/>
      <c r="LKB359" s="2"/>
      <c r="LKC359" s="2"/>
      <c r="LKD359" s="2"/>
      <c r="LKE359" s="2"/>
      <c r="LKF359" s="2"/>
      <c r="LKG359" s="2"/>
      <c r="LKH359" s="2"/>
      <c r="LKI359" s="2"/>
      <c r="LKJ359" s="2"/>
      <c r="LKK359" s="2"/>
      <c r="LKL359" s="2"/>
      <c r="LKM359" s="2"/>
      <c r="LKN359" s="2"/>
      <c r="LKO359" s="2"/>
      <c r="LKP359" s="2"/>
      <c r="LKQ359" s="2"/>
      <c r="LKR359" s="2"/>
      <c r="LKS359" s="2"/>
      <c r="LKT359" s="2"/>
      <c r="LKU359" s="2"/>
      <c r="LKV359" s="2"/>
      <c r="LKW359" s="2"/>
      <c r="LKX359" s="2"/>
      <c r="LKY359" s="2"/>
      <c r="LKZ359" s="2"/>
      <c r="LLA359" s="2"/>
      <c r="LLB359" s="2"/>
      <c r="LLC359" s="2"/>
      <c r="LLD359" s="2"/>
      <c r="LLE359" s="2"/>
      <c r="LLF359" s="2"/>
      <c r="LLG359" s="2"/>
      <c r="LLH359" s="2"/>
      <c r="LLI359" s="2"/>
      <c r="LLJ359" s="2"/>
      <c r="LLK359" s="2"/>
      <c r="LLL359" s="2"/>
      <c r="LLM359" s="2"/>
      <c r="LLN359" s="2"/>
      <c r="LLO359" s="2"/>
      <c r="LLP359" s="2"/>
      <c r="LLQ359" s="2"/>
      <c r="LLR359" s="2"/>
      <c r="LLS359" s="2"/>
      <c r="LLT359" s="2"/>
      <c r="LLU359" s="2"/>
      <c r="LLV359" s="2"/>
      <c r="LLW359" s="2"/>
      <c r="LLX359" s="2"/>
      <c r="LLY359" s="2"/>
      <c r="LLZ359" s="2"/>
      <c r="LMA359" s="2"/>
      <c r="LMB359" s="2"/>
      <c r="LMC359" s="2"/>
      <c r="LMD359" s="2"/>
      <c r="LME359" s="2"/>
      <c r="LMF359" s="2"/>
      <c r="LMG359" s="2"/>
      <c r="LMH359" s="2"/>
      <c r="LMI359" s="2"/>
      <c r="LMJ359" s="2"/>
      <c r="LMK359" s="2"/>
      <c r="LML359" s="2"/>
      <c r="LMM359" s="2"/>
      <c r="LMN359" s="2"/>
      <c r="LMO359" s="2"/>
      <c r="LMP359" s="2"/>
      <c r="LMQ359" s="2"/>
      <c r="LMR359" s="2"/>
      <c r="LMS359" s="2"/>
      <c r="LMT359" s="2"/>
      <c r="LMU359" s="2"/>
      <c r="LMV359" s="2"/>
      <c r="LMW359" s="2"/>
      <c r="LMX359" s="2"/>
      <c r="LMY359" s="2"/>
      <c r="LMZ359" s="2"/>
      <c r="LNA359" s="2"/>
      <c r="LNB359" s="2"/>
      <c r="LNC359" s="2"/>
      <c r="LND359" s="2"/>
      <c r="LNE359" s="2"/>
      <c r="LNF359" s="2"/>
      <c r="LNG359" s="2"/>
      <c r="LNH359" s="2"/>
      <c r="LNI359" s="2"/>
      <c r="LNJ359" s="2"/>
      <c r="LNK359" s="2"/>
      <c r="LNL359" s="2"/>
      <c r="LNM359" s="2"/>
      <c r="LNN359" s="2"/>
      <c r="LNO359" s="2"/>
      <c r="LNP359" s="2"/>
      <c r="LNQ359" s="2"/>
      <c r="LNR359" s="2"/>
      <c r="LNS359" s="2"/>
      <c r="LNT359" s="2"/>
      <c r="LNU359" s="2"/>
      <c r="LNV359" s="2"/>
      <c r="LNW359" s="2"/>
      <c r="LNX359" s="2"/>
      <c r="LNY359" s="2"/>
      <c r="LNZ359" s="2"/>
      <c r="LOA359" s="2"/>
      <c r="LOB359" s="2"/>
      <c r="LOC359" s="2"/>
      <c r="LOD359" s="2"/>
      <c r="LOE359" s="2"/>
      <c r="LOF359" s="2"/>
      <c r="LOG359" s="2"/>
      <c r="LOH359" s="2"/>
      <c r="LOI359" s="2"/>
      <c r="LOJ359" s="2"/>
      <c r="LOK359" s="2"/>
      <c r="LOL359" s="2"/>
      <c r="LOM359" s="2"/>
      <c r="LON359" s="2"/>
      <c r="LOO359" s="2"/>
      <c r="LOP359" s="2"/>
      <c r="LOQ359" s="2"/>
      <c r="LOR359" s="2"/>
      <c r="LOS359" s="2"/>
      <c r="LOT359" s="2"/>
      <c r="LOU359" s="2"/>
      <c r="LOV359" s="2"/>
      <c r="LOW359" s="2"/>
      <c r="LOX359" s="2"/>
      <c r="LOY359" s="2"/>
      <c r="LOZ359" s="2"/>
      <c r="LPA359" s="2"/>
      <c r="LPB359" s="2"/>
      <c r="LPC359" s="2"/>
      <c r="LPD359" s="2"/>
      <c r="LPE359" s="2"/>
      <c r="LPF359" s="2"/>
      <c r="LPG359" s="2"/>
      <c r="LPH359" s="2"/>
      <c r="LPI359" s="2"/>
      <c r="LPJ359" s="2"/>
      <c r="LPK359" s="2"/>
      <c r="LPL359" s="2"/>
      <c r="LPM359" s="2"/>
      <c r="LPN359" s="2"/>
      <c r="LPO359" s="2"/>
      <c r="LPP359" s="2"/>
      <c r="LPQ359" s="2"/>
      <c r="LPR359" s="2"/>
      <c r="LPS359" s="2"/>
      <c r="LPT359" s="2"/>
      <c r="LPU359" s="2"/>
      <c r="LPV359" s="2"/>
      <c r="LPW359" s="2"/>
      <c r="LPX359" s="2"/>
      <c r="LPY359" s="2"/>
      <c r="LPZ359" s="2"/>
      <c r="LQA359" s="2"/>
      <c r="LQB359" s="2"/>
      <c r="LQC359" s="2"/>
      <c r="LQD359" s="2"/>
      <c r="LQE359" s="2"/>
      <c r="LQF359" s="2"/>
      <c r="LQG359" s="2"/>
      <c r="LQH359" s="2"/>
      <c r="LQI359" s="2"/>
      <c r="LQJ359" s="2"/>
      <c r="LQK359" s="2"/>
      <c r="LQL359" s="2"/>
      <c r="LQM359" s="2"/>
      <c r="LQN359" s="2"/>
      <c r="LQO359" s="2"/>
      <c r="LQP359" s="2"/>
      <c r="LQQ359" s="2"/>
      <c r="LQR359" s="2"/>
      <c r="LQS359" s="2"/>
      <c r="LQT359" s="2"/>
      <c r="LQU359" s="2"/>
      <c r="LQV359" s="2"/>
      <c r="LQW359" s="2"/>
      <c r="LQX359" s="2"/>
      <c r="LQY359" s="2"/>
      <c r="LQZ359" s="2"/>
      <c r="LRA359" s="2"/>
      <c r="LRB359" s="2"/>
      <c r="LRC359" s="2"/>
      <c r="LRD359" s="2"/>
      <c r="LRE359" s="2"/>
      <c r="LRF359" s="2"/>
      <c r="LRG359" s="2"/>
      <c r="LRH359" s="2"/>
      <c r="LRI359" s="2"/>
      <c r="LRJ359" s="2"/>
      <c r="LRK359" s="2"/>
      <c r="LRL359" s="2"/>
      <c r="LRM359" s="2"/>
      <c r="LRN359" s="2"/>
      <c r="LRO359" s="2"/>
      <c r="LRP359" s="2"/>
      <c r="LRQ359" s="2"/>
      <c r="LRR359" s="2"/>
      <c r="LRS359" s="2"/>
      <c r="LRT359" s="2"/>
      <c r="LRU359" s="2"/>
      <c r="LRV359" s="2"/>
      <c r="LRW359" s="2"/>
      <c r="LRX359" s="2"/>
      <c r="LRY359" s="2"/>
      <c r="LRZ359" s="2"/>
      <c r="LSA359" s="2"/>
      <c r="LSB359" s="2"/>
      <c r="LSC359" s="2"/>
      <c r="LSD359" s="2"/>
      <c r="LSE359" s="2"/>
      <c r="LSF359" s="2"/>
      <c r="LSG359" s="2"/>
      <c r="LSH359" s="2"/>
      <c r="LSI359" s="2"/>
      <c r="LSJ359" s="2"/>
      <c r="LSK359" s="2"/>
      <c r="LSL359" s="2"/>
      <c r="LSM359" s="2"/>
      <c r="LSN359" s="2"/>
      <c r="LSO359" s="2"/>
      <c r="LSP359" s="2"/>
      <c r="LSQ359" s="2"/>
      <c r="LSR359" s="2"/>
      <c r="LSS359" s="2"/>
      <c r="LST359" s="2"/>
      <c r="LSU359" s="2"/>
      <c r="LSV359" s="2"/>
      <c r="LSW359" s="2"/>
      <c r="LSX359" s="2"/>
      <c r="LSY359" s="2"/>
      <c r="LSZ359" s="2"/>
      <c r="LTA359" s="2"/>
      <c r="LTB359" s="2"/>
      <c r="LTC359" s="2"/>
      <c r="LTD359" s="2"/>
      <c r="LTE359" s="2"/>
      <c r="LTF359" s="2"/>
      <c r="LTG359" s="2"/>
      <c r="LTH359" s="2"/>
      <c r="LTI359" s="2"/>
      <c r="LTJ359" s="2"/>
      <c r="LTK359" s="2"/>
      <c r="LTL359" s="2"/>
      <c r="LTM359" s="2"/>
      <c r="LTN359" s="2"/>
      <c r="LTO359" s="2"/>
      <c r="LTP359" s="2"/>
      <c r="LTQ359" s="2"/>
      <c r="LTR359" s="2"/>
      <c r="LTS359" s="2"/>
      <c r="LTT359" s="2"/>
      <c r="LTU359" s="2"/>
      <c r="LTV359" s="2"/>
      <c r="LTW359" s="2"/>
      <c r="LTX359" s="2"/>
      <c r="LTY359" s="2"/>
      <c r="LTZ359" s="2"/>
      <c r="LUA359" s="2"/>
      <c r="LUB359" s="2"/>
      <c r="LUC359" s="2"/>
      <c r="LUD359" s="2"/>
      <c r="LUE359" s="2"/>
      <c r="LUF359" s="2"/>
      <c r="LUG359" s="2"/>
      <c r="LUH359" s="2"/>
      <c r="LUI359" s="2"/>
      <c r="LUJ359" s="2"/>
      <c r="LUK359" s="2"/>
      <c r="LUL359" s="2"/>
      <c r="LUM359" s="2"/>
      <c r="LUN359" s="2"/>
      <c r="LUO359" s="2"/>
      <c r="LUP359" s="2"/>
      <c r="LUQ359" s="2"/>
      <c r="LUR359" s="2"/>
      <c r="LUS359" s="2"/>
      <c r="LUT359" s="2"/>
      <c r="LUU359" s="2"/>
      <c r="LUV359" s="2"/>
      <c r="LUW359" s="2"/>
      <c r="LUX359" s="2"/>
      <c r="LUY359" s="2"/>
      <c r="LUZ359" s="2"/>
      <c r="LVA359" s="2"/>
      <c r="LVB359" s="2"/>
      <c r="LVC359" s="2"/>
      <c r="LVD359" s="2"/>
      <c r="LVE359" s="2"/>
      <c r="LVF359" s="2"/>
      <c r="LVG359" s="2"/>
      <c r="LVH359" s="2"/>
      <c r="LVI359" s="2"/>
      <c r="LVJ359" s="2"/>
      <c r="LVK359" s="2"/>
      <c r="LVL359" s="2"/>
      <c r="LVM359" s="2"/>
      <c r="LVN359" s="2"/>
      <c r="LVO359" s="2"/>
      <c r="LVP359" s="2"/>
      <c r="LVQ359" s="2"/>
      <c r="LVR359" s="2"/>
      <c r="LVS359" s="2"/>
      <c r="LVT359" s="2"/>
      <c r="LVU359" s="2"/>
      <c r="LVV359" s="2"/>
      <c r="LVW359" s="2"/>
      <c r="LVX359" s="2"/>
      <c r="LVY359" s="2"/>
      <c r="LVZ359" s="2"/>
      <c r="LWA359" s="2"/>
      <c r="LWB359" s="2"/>
      <c r="LWC359" s="2"/>
      <c r="LWD359" s="2"/>
      <c r="LWE359" s="2"/>
      <c r="LWF359" s="2"/>
      <c r="LWG359" s="2"/>
      <c r="LWH359" s="2"/>
      <c r="LWI359" s="2"/>
      <c r="LWJ359" s="2"/>
      <c r="LWK359" s="2"/>
      <c r="LWL359" s="2"/>
      <c r="LWM359" s="2"/>
      <c r="LWN359" s="2"/>
      <c r="LWO359" s="2"/>
      <c r="LWP359" s="2"/>
      <c r="LWQ359" s="2"/>
      <c r="LWR359" s="2"/>
      <c r="LWS359" s="2"/>
      <c r="LWT359" s="2"/>
      <c r="LWU359" s="2"/>
      <c r="LWV359" s="2"/>
      <c r="LWW359" s="2"/>
      <c r="LWX359" s="2"/>
      <c r="LWY359" s="2"/>
      <c r="LWZ359" s="2"/>
      <c r="LXA359" s="2"/>
      <c r="LXB359" s="2"/>
      <c r="LXC359" s="2"/>
      <c r="LXD359" s="2"/>
      <c r="LXE359" s="2"/>
      <c r="LXF359" s="2"/>
      <c r="LXG359" s="2"/>
      <c r="LXH359" s="2"/>
      <c r="LXI359" s="2"/>
      <c r="LXJ359" s="2"/>
      <c r="LXK359" s="2"/>
      <c r="LXL359" s="2"/>
      <c r="LXM359" s="2"/>
      <c r="LXN359" s="2"/>
      <c r="LXO359" s="2"/>
      <c r="LXP359" s="2"/>
      <c r="LXQ359" s="2"/>
      <c r="LXR359" s="2"/>
      <c r="LXS359" s="2"/>
      <c r="LXT359" s="2"/>
      <c r="LXU359" s="2"/>
      <c r="LXV359" s="2"/>
      <c r="LXW359" s="2"/>
      <c r="LXX359" s="2"/>
      <c r="LXY359" s="2"/>
      <c r="LXZ359" s="2"/>
      <c r="LYA359" s="2"/>
      <c r="LYB359" s="2"/>
      <c r="LYC359" s="2"/>
      <c r="LYD359" s="2"/>
      <c r="LYE359" s="2"/>
      <c r="LYF359" s="2"/>
      <c r="LYG359" s="2"/>
      <c r="LYH359" s="2"/>
      <c r="LYI359" s="2"/>
      <c r="LYJ359" s="2"/>
      <c r="LYK359" s="2"/>
      <c r="LYL359" s="2"/>
      <c r="LYM359" s="2"/>
      <c r="LYN359" s="2"/>
      <c r="LYO359" s="2"/>
      <c r="LYP359" s="2"/>
      <c r="LYQ359" s="2"/>
      <c r="LYR359" s="2"/>
      <c r="LYS359" s="2"/>
      <c r="LYT359" s="2"/>
      <c r="LYU359" s="2"/>
      <c r="LYV359" s="2"/>
      <c r="LYW359" s="2"/>
      <c r="LYX359" s="2"/>
      <c r="LYY359" s="2"/>
      <c r="LYZ359" s="2"/>
      <c r="LZA359" s="2"/>
      <c r="LZB359" s="2"/>
      <c r="LZC359" s="2"/>
      <c r="LZD359" s="2"/>
      <c r="LZE359" s="2"/>
      <c r="LZF359" s="2"/>
      <c r="LZG359" s="2"/>
      <c r="LZH359" s="2"/>
      <c r="LZI359" s="2"/>
      <c r="LZJ359" s="2"/>
      <c r="LZK359" s="2"/>
      <c r="LZL359" s="2"/>
      <c r="LZM359" s="2"/>
      <c r="LZN359" s="2"/>
      <c r="LZO359" s="2"/>
      <c r="LZP359" s="2"/>
      <c r="LZQ359" s="2"/>
      <c r="LZR359" s="2"/>
      <c r="LZS359" s="2"/>
      <c r="LZT359" s="2"/>
      <c r="LZU359" s="2"/>
      <c r="LZV359" s="2"/>
      <c r="LZW359" s="2"/>
      <c r="LZX359" s="2"/>
      <c r="LZY359" s="2"/>
      <c r="LZZ359" s="2"/>
      <c r="MAA359" s="2"/>
      <c r="MAB359" s="2"/>
      <c r="MAC359" s="2"/>
      <c r="MAD359" s="2"/>
      <c r="MAE359" s="2"/>
      <c r="MAF359" s="2"/>
      <c r="MAG359" s="2"/>
      <c r="MAH359" s="2"/>
      <c r="MAI359" s="2"/>
      <c r="MAJ359" s="2"/>
      <c r="MAK359" s="2"/>
      <c r="MAL359" s="2"/>
      <c r="MAM359" s="2"/>
      <c r="MAN359" s="2"/>
      <c r="MAO359" s="2"/>
      <c r="MAP359" s="2"/>
      <c r="MAQ359" s="2"/>
      <c r="MAR359" s="2"/>
      <c r="MAS359" s="2"/>
      <c r="MAT359" s="2"/>
      <c r="MAU359" s="2"/>
      <c r="MAV359" s="2"/>
      <c r="MAW359" s="2"/>
      <c r="MAX359" s="2"/>
      <c r="MAY359" s="2"/>
      <c r="MAZ359" s="2"/>
      <c r="MBA359" s="2"/>
      <c r="MBB359" s="2"/>
      <c r="MBC359" s="2"/>
      <c r="MBD359" s="2"/>
      <c r="MBE359" s="2"/>
      <c r="MBF359" s="2"/>
      <c r="MBG359" s="2"/>
      <c r="MBH359" s="2"/>
      <c r="MBI359" s="2"/>
      <c r="MBJ359" s="2"/>
      <c r="MBK359" s="2"/>
      <c r="MBL359" s="2"/>
      <c r="MBM359" s="2"/>
      <c r="MBN359" s="2"/>
      <c r="MBO359" s="2"/>
      <c r="MBP359" s="2"/>
      <c r="MBQ359" s="2"/>
      <c r="MBR359" s="2"/>
      <c r="MBS359" s="2"/>
      <c r="MBT359" s="2"/>
      <c r="MBU359" s="2"/>
      <c r="MBV359" s="2"/>
      <c r="MBW359" s="2"/>
      <c r="MBX359" s="2"/>
      <c r="MBY359" s="2"/>
      <c r="MBZ359" s="2"/>
      <c r="MCA359" s="2"/>
      <c r="MCB359" s="2"/>
      <c r="MCC359" s="2"/>
      <c r="MCD359" s="2"/>
      <c r="MCE359" s="2"/>
      <c r="MCF359" s="2"/>
      <c r="MCG359" s="2"/>
      <c r="MCH359" s="2"/>
      <c r="MCI359" s="2"/>
      <c r="MCJ359" s="2"/>
      <c r="MCK359" s="2"/>
      <c r="MCL359" s="2"/>
      <c r="MCM359" s="2"/>
      <c r="MCN359" s="2"/>
      <c r="MCO359" s="2"/>
      <c r="MCP359" s="2"/>
      <c r="MCQ359" s="2"/>
      <c r="MCR359" s="2"/>
      <c r="MCS359" s="2"/>
      <c r="MCT359" s="2"/>
      <c r="MCU359" s="2"/>
      <c r="MCV359" s="2"/>
      <c r="MCW359" s="2"/>
      <c r="MCX359" s="2"/>
      <c r="MCY359" s="2"/>
      <c r="MCZ359" s="2"/>
      <c r="MDA359" s="2"/>
      <c r="MDB359" s="2"/>
      <c r="MDC359" s="2"/>
      <c r="MDD359" s="2"/>
      <c r="MDE359" s="2"/>
      <c r="MDF359" s="2"/>
      <c r="MDG359" s="2"/>
      <c r="MDH359" s="2"/>
      <c r="MDI359" s="2"/>
      <c r="MDJ359" s="2"/>
      <c r="MDK359" s="2"/>
      <c r="MDL359" s="2"/>
      <c r="MDM359" s="2"/>
      <c r="MDN359" s="2"/>
      <c r="MDO359" s="2"/>
      <c r="MDP359" s="2"/>
      <c r="MDQ359" s="2"/>
      <c r="MDR359" s="2"/>
      <c r="MDS359" s="2"/>
      <c r="MDT359" s="2"/>
      <c r="MDU359" s="2"/>
      <c r="MDV359" s="2"/>
      <c r="MDW359" s="2"/>
      <c r="MDX359" s="2"/>
      <c r="MDY359" s="2"/>
      <c r="MDZ359" s="2"/>
      <c r="MEA359" s="2"/>
      <c r="MEB359" s="2"/>
      <c r="MEC359" s="2"/>
      <c r="MED359" s="2"/>
      <c r="MEE359" s="2"/>
      <c r="MEF359" s="2"/>
      <c r="MEG359" s="2"/>
      <c r="MEH359" s="2"/>
      <c r="MEI359" s="2"/>
      <c r="MEJ359" s="2"/>
      <c r="MEK359" s="2"/>
      <c r="MEL359" s="2"/>
      <c r="MEM359" s="2"/>
      <c r="MEN359" s="2"/>
      <c r="MEO359" s="2"/>
      <c r="MEP359" s="2"/>
      <c r="MEQ359" s="2"/>
      <c r="MER359" s="2"/>
      <c r="MES359" s="2"/>
      <c r="MET359" s="2"/>
      <c r="MEU359" s="2"/>
      <c r="MEV359" s="2"/>
      <c r="MEW359" s="2"/>
      <c r="MEX359" s="2"/>
      <c r="MEY359" s="2"/>
      <c r="MEZ359" s="2"/>
      <c r="MFA359" s="2"/>
      <c r="MFB359" s="2"/>
      <c r="MFC359" s="2"/>
      <c r="MFD359" s="2"/>
      <c r="MFE359" s="2"/>
      <c r="MFF359" s="2"/>
      <c r="MFG359" s="2"/>
      <c r="MFH359" s="2"/>
      <c r="MFI359" s="2"/>
      <c r="MFJ359" s="2"/>
      <c r="MFK359" s="2"/>
      <c r="MFL359" s="2"/>
      <c r="MFM359" s="2"/>
      <c r="MFN359" s="2"/>
      <c r="MFO359" s="2"/>
      <c r="MFP359" s="2"/>
      <c r="MFQ359" s="2"/>
      <c r="MFR359" s="2"/>
      <c r="MFS359" s="2"/>
      <c r="MFT359" s="2"/>
      <c r="MFU359" s="2"/>
      <c r="MFV359" s="2"/>
      <c r="MFW359" s="2"/>
      <c r="MFX359" s="2"/>
      <c r="MFY359" s="2"/>
      <c r="MFZ359" s="2"/>
      <c r="MGA359" s="2"/>
      <c r="MGB359" s="2"/>
      <c r="MGC359" s="2"/>
      <c r="MGD359" s="2"/>
      <c r="MGE359" s="2"/>
      <c r="MGF359" s="2"/>
      <c r="MGG359" s="2"/>
      <c r="MGH359" s="2"/>
      <c r="MGI359" s="2"/>
      <c r="MGJ359" s="2"/>
      <c r="MGK359" s="2"/>
      <c r="MGL359" s="2"/>
      <c r="MGM359" s="2"/>
      <c r="MGN359" s="2"/>
      <c r="MGO359" s="2"/>
      <c r="MGP359" s="2"/>
      <c r="MGQ359" s="2"/>
      <c r="MGR359" s="2"/>
      <c r="MGS359" s="2"/>
      <c r="MGT359" s="2"/>
      <c r="MGU359" s="2"/>
      <c r="MGV359" s="2"/>
      <c r="MGW359" s="2"/>
      <c r="MGX359" s="2"/>
      <c r="MGY359" s="2"/>
      <c r="MGZ359" s="2"/>
      <c r="MHA359" s="2"/>
      <c r="MHB359" s="2"/>
      <c r="MHC359" s="2"/>
      <c r="MHD359" s="2"/>
      <c r="MHE359" s="2"/>
      <c r="MHF359" s="2"/>
      <c r="MHG359" s="2"/>
      <c r="MHH359" s="2"/>
      <c r="MHI359" s="2"/>
      <c r="MHJ359" s="2"/>
      <c r="MHK359" s="2"/>
      <c r="MHL359" s="2"/>
      <c r="MHM359" s="2"/>
      <c r="MHN359" s="2"/>
      <c r="MHO359" s="2"/>
      <c r="MHP359" s="2"/>
      <c r="MHQ359" s="2"/>
      <c r="MHR359" s="2"/>
      <c r="MHS359" s="2"/>
      <c r="MHT359" s="2"/>
      <c r="MHU359" s="2"/>
      <c r="MHV359" s="2"/>
      <c r="MHW359" s="2"/>
      <c r="MHX359" s="2"/>
      <c r="MHY359" s="2"/>
      <c r="MHZ359" s="2"/>
      <c r="MIA359" s="2"/>
      <c r="MIB359" s="2"/>
      <c r="MIC359" s="2"/>
      <c r="MID359" s="2"/>
      <c r="MIE359" s="2"/>
      <c r="MIF359" s="2"/>
      <c r="MIG359" s="2"/>
      <c r="MIH359" s="2"/>
      <c r="MII359" s="2"/>
      <c r="MIJ359" s="2"/>
      <c r="MIK359" s="2"/>
      <c r="MIL359" s="2"/>
      <c r="MIM359" s="2"/>
      <c r="MIN359" s="2"/>
      <c r="MIO359" s="2"/>
      <c r="MIP359" s="2"/>
      <c r="MIQ359" s="2"/>
      <c r="MIR359" s="2"/>
      <c r="MIS359" s="2"/>
      <c r="MIT359" s="2"/>
      <c r="MIU359" s="2"/>
      <c r="MIV359" s="2"/>
      <c r="MIW359" s="2"/>
      <c r="MIX359" s="2"/>
      <c r="MIY359" s="2"/>
      <c r="MIZ359" s="2"/>
      <c r="MJA359" s="2"/>
      <c r="MJB359" s="2"/>
      <c r="MJC359" s="2"/>
      <c r="MJD359" s="2"/>
      <c r="MJE359" s="2"/>
      <c r="MJF359" s="2"/>
      <c r="MJG359" s="2"/>
      <c r="MJH359" s="2"/>
      <c r="MJI359" s="2"/>
      <c r="MJJ359" s="2"/>
      <c r="MJK359" s="2"/>
      <c r="MJL359" s="2"/>
      <c r="MJM359" s="2"/>
      <c r="MJN359" s="2"/>
      <c r="MJO359" s="2"/>
      <c r="MJP359" s="2"/>
      <c r="MJQ359" s="2"/>
      <c r="MJR359" s="2"/>
      <c r="MJS359" s="2"/>
      <c r="MJT359" s="2"/>
      <c r="MJU359" s="2"/>
      <c r="MJV359" s="2"/>
      <c r="MJW359" s="2"/>
      <c r="MJX359" s="2"/>
      <c r="MJY359" s="2"/>
      <c r="MJZ359" s="2"/>
      <c r="MKA359" s="2"/>
      <c r="MKB359" s="2"/>
      <c r="MKC359" s="2"/>
      <c r="MKD359" s="2"/>
      <c r="MKE359" s="2"/>
      <c r="MKF359" s="2"/>
      <c r="MKG359" s="2"/>
      <c r="MKH359" s="2"/>
      <c r="MKI359" s="2"/>
      <c r="MKJ359" s="2"/>
      <c r="MKK359" s="2"/>
      <c r="MKL359" s="2"/>
      <c r="MKM359" s="2"/>
      <c r="MKN359" s="2"/>
      <c r="MKO359" s="2"/>
      <c r="MKP359" s="2"/>
      <c r="MKQ359" s="2"/>
      <c r="MKR359" s="2"/>
      <c r="MKS359" s="2"/>
      <c r="MKT359" s="2"/>
      <c r="MKU359" s="2"/>
      <c r="MKV359" s="2"/>
      <c r="MKW359" s="2"/>
      <c r="MKX359" s="2"/>
      <c r="MKY359" s="2"/>
      <c r="MKZ359" s="2"/>
      <c r="MLA359" s="2"/>
      <c r="MLB359" s="2"/>
      <c r="MLC359" s="2"/>
      <c r="MLD359" s="2"/>
      <c r="MLE359" s="2"/>
      <c r="MLF359" s="2"/>
      <c r="MLG359" s="2"/>
      <c r="MLH359" s="2"/>
      <c r="MLI359" s="2"/>
      <c r="MLJ359" s="2"/>
      <c r="MLK359" s="2"/>
      <c r="MLL359" s="2"/>
      <c r="MLM359" s="2"/>
      <c r="MLN359" s="2"/>
      <c r="MLO359" s="2"/>
      <c r="MLP359" s="2"/>
      <c r="MLQ359" s="2"/>
      <c r="MLR359" s="2"/>
      <c r="MLS359" s="2"/>
      <c r="MLT359" s="2"/>
      <c r="MLU359" s="2"/>
      <c r="MLV359" s="2"/>
      <c r="MLW359" s="2"/>
      <c r="MLX359" s="2"/>
      <c r="MLY359" s="2"/>
      <c r="MLZ359" s="2"/>
      <c r="MMA359" s="2"/>
      <c r="MMB359" s="2"/>
      <c r="MMC359" s="2"/>
      <c r="MMD359" s="2"/>
      <c r="MME359" s="2"/>
      <c r="MMF359" s="2"/>
      <c r="MMG359" s="2"/>
      <c r="MMH359" s="2"/>
      <c r="MMI359" s="2"/>
      <c r="MMJ359" s="2"/>
      <c r="MMK359" s="2"/>
      <c r="MML359" s="2"/>
      <c r="MMM359" s="2"/>
      <c r="MMN359" s="2"/>
      <c r="MMO359" s="2"/>
      <c r="MMP359" s="2"/>
      <c r="MMQ359" s="2"/>
      <c r="MMR359" s="2"/>
      <c r="MMS359" s="2"/>
      <c r="MMT359" s="2"/>
      <c r="MMU359" s="2"/>
      <c r="MMV359" s="2"/>
      <c r="MMW359" s="2"/>
      <c r="MMX359" s="2"/>
      <c r="MMY359" s="2"/>
      <c r="MMZ359" s="2"/>
      <c r="MNA359" s="2"/>
      <c r="MNB359" s="2"/>
      <c r="MNC359" s="2"/>
      <c r="MND359" s="2"/>
      <c r="MNE359" s="2"/>
      <c r="MNF359" s="2"/>
      <c r="MNG359" s="2"/>
      <c r="MNH359" s="2"/>
      <c r="MNI359" s="2"/>
      <c r="MNJ359" s="2"/>
      <c r="MNK359" s="2"/>
      <c r="MNL359" s="2"/>
      <c r="MNM359" s="2"/>
      <c r="MNN359" s="2"/>
      <c r="MNO359" s="2"/>
      <c r="MNP359" s="2"/>
      <c r="MNQ359" s="2"/>
      <c r="MNR359" s="2"/>
      <c r="MNS359" s="2"/>
      <c r="MNT359" s="2"/>
      <c r="MNU359" s="2"/>
      <c r="MNV359" s="2"/>
      <c r="MNW359" s="2"/>
      <c r="MNX359" s="2"/>
      <c r="MNY359" s="2"/>
      <c r="MNZ359" s="2"/>
      <c r="MOA359" s="2"/>
      <c r="MOB359" s="2"/>
      <c r="MOC359" s="2"/>
      <c r="MOD359" s="2"/>
      <c r="MOE359" s="2"/>
      <c r="MOF359" s="2"/>
      <c r="MOG359" s="2"/>
      <c r="MOH359" s="2"/>
      <c r="MOI359" s="2"/>
      <c r="MOJ359" s="2"/>
      <c r="MOK359" s="2"/>
      <c r="MOL359" s="2"/>
      <c r="MOM359" s="2"/>
      <c r="MON359" s="2"/>
      <c r="MOO359" s="2"/>
      <c r="MOP359" s="2"/>
      <c r="MOQ359" s="2"/>
      <c r="MOR359" s="2"/>
      <c r="MOS359" s="2"/>
      <c r="MOT359" s="2"/>
      <c r="MOU359" s="2"/>
      <c r="MOV359" s="2"/>
      <c r="MOW359" s="2"/>
      <c r="MOX359" s="2"/>
      <c r="MOY359" s="2"/>
      <c r="MOZ359" s="2"/>
      <c r="MPA359" s="2"/>
      <c r="MPB359" s="2"/>
      <c r="MPC359" s="2"/>
      <c r="MPD359" s="2"/>
      <c r="MPE359" s="2"/>
      <c r="MPF359" s="2"/>
      <c r="MPG359" s="2"/>
      <c r="MPH359" s="2"/>
      <c r="MPI359" s="2"/>
      <c r="MPJ359" s="2"/>
      <c r="MPK359" s="2"/>
      <c r="MPL359" s="2"/>
      <c r="MPM359" s="2"/>
      <c r="MPN359" s="2"/>
      <c r="MPO359" s="2"/>
      <c r="MPP359" s="2"/>
      <c r="MPQ359" s="2"/>
      <c r="MPR359" s="2"/>
      <c r="MPS359" s="2"/>
      <c r="MPT359" s="2"/>
      <c r="MPU359" s="2"/>
      <c r="MPV359" s="2"/>
      <c r="MPW359" s="2"/>
      <c r="MPX359" s="2"/>
      <c r="MPY359" s="2"/>
      <c r="MPZ359" s="2"/>
      <c r="MQA359" s="2"/>
      <c r="MQB359" s="2"/>
      <c r="MQC359" s="2"/>
      <c r="MQD359" s="2"/>
      <c r="MQE359" s="2"/>
      <c r="MQF359" s="2"/>
      <c r="MQG359" s="2"/>
      <c r="MQH359" s="2"/>
      <c r="MQI359" s="2"/>
      <c r="MQJ359" s="2"/>
      <c r="MQK359" s="2"/>
      <c r="MQL359" s="2"/>
      <c r="MQM359" s="2"/>
      <c r="MQN359" s="2"/>
      <c r="MQO359" s="2"/>
      <c r="MQP359" s="2"/>
      <c r="MQQ359" s="2"/>
      <c r="MQR359" s="2"/>
      <c r="MQS359" s="2"/>
      <c r="MQT359" s="2"/>
      <c r="MQU359" s="2"/>
      <c r="MQV359" s="2"/>
      <c r="MQW359" s="2"/>
      <c r="MQX359" s="2"/>
      <c r="MQY359" s="2"/>
      <c r="MQZ359" s="2"/>
      <c r="MRA359" s="2"/>
      <c r="MRB359" s="2"/>
      <c r="MRC359" s="2"/>
      <c r="MRD359" s="2"/>
      <c r="MRE359" s="2"/>
      <c r="MRF359" s="2"/>
      <c r="MRG359" s="2"/>
      <c r="MRH359" s="2"/>
      <c r="MRI359" s="2"/>
      <c r="MRJ359" s="2"/>
      <c r="MRK359" s="2"/>
      <c r="MRL359" s="2"/>
      <c r="MRM359" s="2"/>
      <c r="MRN359" s="2"/>
      <c r="MRO359" s="2"/>
      <c r="MRP359" s="2"/>
      <c r="MRQ359" s="2"/>
      <c r="MRR359" s="2"/>
      <c r="MRS359" s="2"/>
      <c r="MRT359" s="2"/>
      <c r="MRU359" s="2"/>
      <c r="MRV359" s="2"/>
      <c r="MRW359" s="2"/>
      <c r="MRX359" s="2"/>
      <c r="MRY359" s="2"/>
      <c r="MRZ359" s="2"/>
      <c r="MSA359" s="2"/>
      <c r="MSB359" s="2"/>
      <c r="MSC359" s="2"/>
      <c r="MSD359" s="2"/>
      <c r="MSE359" s="2"/>
      <c r="MSF359" s="2"/>
      <c r="MSG359" s="2"/>
      <c r="MSH359" s="2"/>
      <c r="MSI359" s="2"/>
      <c r="MSJ359" s="2"/>
      <c r="MSK359" s="2"/>
      <c r="MSL359" s="2"/>
      <c r="MSM359" s="2"/>
      <c r="MSN359" s="2"/>
      <c r="MSO359" s="2"/>
      <c r="MSP359" s="2"/>
      <c r="MSQ359" s="2"/>
      <c r="MSR359" s="2"/>
      <c r="MSS359" s="2"/>
      <c r="MST359" s="2"/>
      <c r="MSU359" s="2"/>
      <c r="MSV359" s="2"/>
      <c r="MSW359" s="2"/>
      <c r="MSX359" s="2"/>
      <c r="MSY359" s="2"/>
      <c r="MSZ359" s="2"/>
      <c r="MTA359" s="2"/>
      <c r="MTB359" s="2"/>
      <c r="MTC359" s="2"/>
      <c r="MTD359" s="2"/>
      <c r="MTE359" s="2"/>
      <c r="MTF359" s="2"/>
      <c r="MTG359" s="2"/>
      <c r="MTH359" s="2"/>
      <c r="MTI359" s="2"/>
      <c r="MTJ359" s="2"/>
      <c r="MTK359" s="2"/>
      <c r="MTL359" s="2"/>
      <c r="MTM359" s="2"/>
      <c r="MTN359" s="2"/>
      <c r="MTO359" s="2"/>
      <c r="MTP359" s="2"/>
      <c r="MTQ359" s="2"/>
      <c r="MTR359" s="2"/>
      <c r="MTS359" s="2"/>
      <c r="MTT359" s="2"/>
      <c r="MTU359" s="2"/>
      <c r="MTV359" s="2"/>
      <c r="MTW359" s="2"/>
      <c r="MTX359" s="2"/>
      <c r="MTY359" s="2"/>
      <c r="MTZ359" s="2"/>
      <c r="MUA359" s="2"/>
      <c r="MUB359" s="2"/>
      <c r="MUC359" s="2"/>
      <c r="MUD359" s="2"/>
      <c r="MUE359" s="2"/>
      <c r="MUF359" s="2"/>
      <c r="MUG359" s="2"/>
      <c r="MUH359" s="2"/>
      <c r="MUI359" s="2"/>
      <c r="MUJ359" s="2"/>
      <c r="MUK359" s="2"/>
      <c r="MUL359" s="2"/>
      <c r="MUM359" s="2"/>
      <c r="MUN359" s="2"/>
      <c r="MUO359" s="2"/>
      <c r="MUP359" s="2"/>
      <c r="MUQ359" s="2"/>
      <c r="MUR359" s="2"/>
      <c r="MUS359" s="2"/>
      <c r="MUT359" s="2"/>
      <c r="MUU359" s="2"/>
      <c r="MUV359" s="2"/>
      <c r="MUW359" s="2"/>
      <c r="MUX359" s="2"/>
      <c r="MUY359" s="2"/>
      <c r="MUZ359" s="2"/>
      <c r="MVA359" s="2"/>
      <c r="MVB359" s="2"/>
      <c r="MVC359" s="2"/>
      <c r="MVD359" s="2"/>
      <c r="MVE359" s="2"/>
      <c r="MVF359" s="2"/>
      <c r="MVG359" s="2"/>
      <c r="MVH359" s="2"/>
      <c r="MVI359" s="2"/>
      <c r="MVJ359" s="2"/>
      <c r="MVK359" s="2"/>
      <c r="MVL359" s="2"/>
      <c r="MVM359" s="2"/>
      <c r="MVN359" s="2"/>
      <c r="MVO359" s="2"/>
      <c r="MVP359" s="2"/>
      <c r="MVQ359" s="2"/>
      <c r="MVR359" s="2"/>
      <c r="MVS359" s="2"/>
      <c r="MVT359" s="2"/>
      <c r="MVU359" s="2"/>
      <c r="MVV359" s="2"/>
      <c r="MVW359" s="2"/>
      <c r="MVX359" s="2"/>
      <c r="MVY359" s="2"/>
      <c r="MVZ359" s="2"/>
      <c r="MWA359" s="2"/>
      <c r="MWB359" s="2"/>
      <c r="MWC359" s="2"/>
      <c r="MWD359" s="2"/>
      <c r="MWE359" s="2"/>
      <c r="MWF359" s="2"/>
      <c r="MWG359" s="2"/>
      <c r="MWH359" s="2"/>
      <c r="MWI359" s="2"/>
      <c r="MWJ359" s="2"/>
      <c r="MWK359" s="2"/>
      <c r="MWL359" s="2"/>
      <c r="MWM359" s="2"/>
      <c r="MWN359" s="2"/>
      <c r="MWO359" s="2"/>
      <c r="MWP359" s="2"/>
      <c r="MWQ359" s="2"/>
      <c r="MWR359" s="2"/>
      <c r="MWS359" s="2"/>
      <c r="MWT359" s="2"/>
      <c r="MWU359" s="2"/>
      <c r="MWV359" s="2"/>
      <c r="MWW359" s="2"/>
      <c r="MWX359" s="2"/>
      <c r="MWY359" s="2"/>
      <c r="MWZ359" s="2"/>
      <c r="MXA359" s="2"/>
      <c r="MXB359" s="2"/>
      <c r="MXC359" s="2"/>
      <c r="MXD359" s="2"/>
      <c r="MXE359" s="2"/>
      <c r="MXF359" s="2"/>
      <c r="MXG359" s="2"/>
      <c r="MXH359" s="2"/>
      <c r="MXI359" s="2"/>
      <c r="MXJ359" s="2"/>
      <c r="MXK359" s="2"/>
      <c r="MXL359" s="2"/>
      <c r="MXM359" s="2"/>
      <c r="MXN359" s="2"/>
      <c r="MXO359" s="2"/>
      <c r="MXP359" s="2"/>
      <c r="MXQ359" s="2"/>
      <c r="MXR359" s="2"/>
      <c r="MXS359" s="2"/>
      <c r="MXT359" s="2"/>
      <c r="MXU359" s="2"/>
      <c r="MXV359" s="2"/>
      <c r="MXW359" s="2"/>
      <c r="MXX359" s="2"/>
      <c r="MXY359" s="2"/>
      <c r="MXZ359" s="2"/>
      <c r="MYA359" s="2"/>
      <c r="MYB359" s="2"/>
      <c r="MYC359" s="2"/>
      <c r="MYD359" s="2"/>
      <c r="MYE359" s="2"/>
      <c r="MYF359" s="2"/>
      <c r="MYG359" s="2"/>
      <c r="MYH359" s="2"/>
      <c r="MYI359" s="2"/>
      <c r="MYJ359" s="2"/>
      <c r="MYK359" s="2"/>
      <c r="MYL359" s="2"/>
      <c r="MYM359" s="2"/>
      <c r="MYN359" s="2"/>
      <c r="MYO359" s="2"/>
      <c r="MYP359" s="2"/>
      <c r="MYQ359" s="2"/>
      <c r="MYR359" s="2"/>
      <c r="MYS359" s="2"/>
      <c r="MYT359" s="2"/>
      <c r="MYU359" s="2"/>
      <c r="MYV359" s="2"/>
      <c r="MYW359" s="2"/>
      <c r="MYX359" s="2"/>
      <c r="MYY359" s="2"/>
      <c r="MYZ359" s="2"/>
      <c r="MZA359" s="2"/>
      <c r="MZB359" s="2"/>
      <c r="MZC359" s="2"/>
      <c r="MZD359" s="2"/>
      <c r="MZE359" s="2"/>
      <c r="MZF359" s="2"/>
      <c r="MZG359" s="2"/>
      <c r="MZH359" s="2"/>
      <c r="MZI359" s="2"/>
      <c r="MZJ359" s="2"/>
      <c r="MZK359" s="2"/>
      <c r="MZL359" s="2"/>
      <c r="MZM359" s="2"/>
      <c r="MZN359" s="2"/>
      <c r="MZO359" s="2"/>
      <c r="MZP359" s="2"/>
      <c r="MZQ359" s="2"/>
      <c r="MZR359" s="2"/>
      <c r="MZS359" s="2"/>
      <c r="MZT359" s="2"/>
      <c r="MZU359" s="2"/>
      <c r="MZV359" s="2"/>
      <c r="MZW359" s="2"/>
      <c r="MZX359" s="2"/>
      <c r="MZY359" s="2"/>
      <c r="MZZ359" s="2"/>
      <c r="NAA359" s="2"/>
      <c r="NAB359" s="2"/>
      <c r="NAC359" s="2"/>
      <c r="NAD359" s="2"/>
      <c r="NAE359" s="2"/>
      <c r="NAF359" s="2"/>
      <c r="NAG359" s="2"/>
      <c r="NAH359" s="2"/>
      <c r="NAI359" s="2"/>
      <c r="NAJ359" s="2"/>
      <c r="NAK359" s="2"/>
      <c r="NAL359" s="2"/>
      <c r="NAM359" s="2"/>
      <c r="NAN359" s="2"/>
      <c r="NAO359" s="2"/>
      <c r="NAP359" s="2"/>
      <c r="NAQ359" s="2"/>
      <c r="NAR359" s="2"/>
      <c r="NAS359" s="2"/>
      <c r="NAT359" s="2"/>
      <c r="NAU359" s="2"/>
      <c r="NAV359" s="2"/>
      <c r="NAW359" s="2"/>
      <c r="NAX359" s="2"/>
      <c r="NAY359" s="2"/>
      <c r="NAZ359" s="2"/>
      <c r="NBA359" s="2"/>
      <c r="NBB359" s="2"/>
      <c r="NBC359" s="2"/>
      <c r="NBD359" s="2"/>
      <c r="NBE359" s="2"/>
      <c r="NBF359" s="2"/>
      <c r="NBG359" s="2"/>
      <c r="NBH359" s="2"/>
      <c r="NBI359" s="2"/>
      <c r="NBJ359" s="2"/>
      <c r="NBK359" s="2"/>
      <c r="NBL359" s="2"/>
      <c r="NBM359" s="2"/>
      <c r="NBN359" s="2"/>
      <c r="NBO359" s="2"/>
      <c r="NBP359" s="2"/>
      <c r="NBQ359" s="2"/>
      <c r="NBR359" s="2"/>
      <c r="NBS359" s="2"/>
      <c r="NBT359" s="2"/>
      <c r="NBU359" s="2"/>
      <c r="NBV359" s="2"/>
      <c r="NBW359" s="2"/>
      <c r="NBX359" s="2"/>
      <c r="NBY359" s="2"/>
      <c r="NBZ359" s="2"/>
      <c r="NCA359" s="2"/>
      <c r="NCB359" s="2"/>
      <c r="NCC359" s="2"/>
      <c r="NCD359" s="2"/>
      <c r="NCE359" s="2"/>
      <c r="NCF359" s="2"/>
      <c r="NCG359" s="2"/>
      <c r="NCH359" s="2"/>
      <c r="NCI359" s="2"/>
      <c r="NCJ359" s="2"/>
      <c r="NCK359" s="2"/>
      <c r="NCL359" s="2"/>
      <c r="NCM359" s="2"/>
      <c r="NCN359" s="2"/>
      <c r="NCO359" s="2"/>
      <c r="NCP359" s="2"/>
      <c r="NCQ359" s="2"/>
      <c r="NCR359" s="2"/>
      <c r="NCS359" s="2"/>
      <c r="NCT359" s="2"/>
      <c r="NCU359" s="2"/>
      <c r="NCV359" s="2"/>
      <c r="NCW359" s="2"/>
      <c r="NCX359" s="2"/>
      <c r="NCY359" s="2"/>
      <c r="NCZ359" s="2"/>
      <c r="NDA359" s="2"/>
      <c r="NDB359" s="2"/>
      <c r="NDC359" s="2"/>
      <c r="NDD359" s="2"/>
      <c r="NDE359" s="2"/>
      <c r="NDF359" s="2"/>
      <c r="NDG359" s="2"/>
      <c r="NDH359" s="2"/>
      <c r="NDI359" s="2"/>
      <c r="NDJ359" s="2"/>
      <c r="NDK359" s="2"/>
      <c r="NDL359" s="2"/>
      <c r="NDM359" s="2"/>
      <c r="NDN359" s="2"/>
      <c r="NDO359" s="2"/>
      <c r="NDP359" s="2"/>
      <c r="NDQ359" s="2"/>
      <c r="NDR359" s="2"/>
      <c r="NDS359" s="2"/>
      <c r="NDT359" s="2"/>
      <c r="NDU359" s="2"/>
      <c r="NDV359" s="2"/>
      <c r="NDW359" s="2"/>
      <c r="NDX359" s="2"/>
      <c r="NDY359" s="2"/>
      <c r="NDZ359" s="2"/>
      <c r="NEA359" s="2"/>
      <c r="NEB359" s="2"/>
      <c r="NEC359" s="2"/>
      <c r="NED359" s="2"/>
      <c r="NEE359" s="2"/>
      <c r="NEF359" s="2"/>
      <c r="NEG359" s="2"/>
      <c r="NEH359" s="2"/>
      <c r="NEI359" s="2"/>
      <c r="NEJ359" s="2"/>
      <c r="NEK359" s="2"/>
      <c r="NEL359" s="2"/>
      <c r="NEM359" s="2"/>
      <c r="NEN359" s="2"/>
      <c r="NEO359" s="2"/>
      <c r="NEP359" s="2"/>
      <c r="NEQ359" s="2"/>
      <c r="NER359" s="2"/>
      <c r="NES359" s="2"/>
      <c r="NET359" s="2"/>
      <c r="NEU359" s="2"/>
      <c r="NEV359" s="2"/>
      <c r="NEW359" s="2"/>
      <c r="NEX359" s="2"/>
      <c r="NEY359" s="2"/>
      <c r="NEZ359" s="2"/>
      <c r="NFA359" s="2"/>
      <c r="NFB359" s="2"/>
      <c r="NFC359" s="2"/>
      <c r="NFD359" s="2"/>
      <c r="NFE359" s="2"/>
      <c r="NFF359" s="2"/>
      <c r="NFG359" s="2"/>
      <c r="NFH359" s="2"/>
      <c r="NFI359" s="2"/>
      <c r="NFJ359" s="2"/>
      <c r="NFK359" s="2"/>
      <c r="NFL359" s="2"/>
      <c r="NFM359" s="2"/>
      <c r="NFN359" s="2"/>
      <c r="NFO359" s="2"/>
      <c r="NFP359" s="2"/>
      <c r="NFQ359" s="2"/>
      <c r="NFR359" s="2"/>
      <c r="NFS359" s="2"/>
      <c r="NFT359" s="2"/>
      <c r="NFU359" s="2"/>
      <c r="NFV359" s="2"/>
      <c r="NFW359" s="2"/>
      <c r="NFX359" s="2"/>
      <c r="NFY359" s="2"/>
      <c r="NFZ359" s="2"/>
      <c r="NGA359" s="2"/>
      <c r="NGB359" s="2"/>
      <c r="NGC359" s="2"/>
      <c r="NGD359" s="2"/>
      <c r="NGE359" s="2"/>
      <c r="NGF359" s="2"/>
      <c r="NGG359" s="2"/>
      <c r="NGH359" s="2"/>
      <c r="NGI359" s="2"/>
      <c r="NGJ359" s="2"/>
      <c r="NGK359" s="2"/>
      <c r="NGL359" s="2"/>
      <c r="NGM359" s="2"/>
      <c r="NGN359" s="2"/>
      <c r="NGO359" s="2"/>
      <c r="NGP359" s="2"/>
      <c r="NGQ359" s="2"/>
      <c r="NGR359" s="2"/>
      <c r="NGS359" s="2"/>
      <c r="NGT359" s="2"/>
      <c r="NGU359" s="2"/>
      <c r="NGV359" s="2"/>
      <c r="NGW359" s="2"/>
      <c r="NGX359" s="2"/>
      <c r="NGY359" s="2"/>
      <c r="NGZ359" s="2"/>
      <c r="NHA359" s="2"/>
      <c r="NHB359" s="2"/>
      <c r="NHC359" s="2"/>
      <c r="NHD359" s="2"/>
      <c r="NHE359" s="2"/>
      <c r="NHF359" s="2"/>
      <c r="NHG359" s="2"/>
      <c r="NHH359" s="2"/>
      <c r="NHI359" s="2"/>
      <c r="NHJ359" s="2"/>
      <c r="NHK359" s="2"/>
      <c r="NHL359" s="2"/>
      <c r="NHM359" s="2"/>
      <c r="NHN359" s="2"/>
      <c r="NHO359" s="2"/>
      <c r="NHP359" s="2"/>
      <c r="NHQ359" s="2"/>
      <c r="NHR359" s="2"/>
      <c r="NHS359" s="2"/>
      <c r="NHT359" s="2"/>
      <c r="NHU359" s="2"/>
      <c r="NHV359" s="2"/>
      <c r="NHW359" s="2"/>
      <c r="NHX359" s="2"/>
      <c r="NHY359" s="2"/>
      <c r="NHZ359" s="2"/>
      <c r="NIA359" s="2"/>
      <c r="NIB359" s="2"/>
      <c r="NIC359" s="2"/>
      <c r="NID359" s="2"/>
      <c r="NIE359" s="2"/>
      <c r="NIF359" s="2"/>
      <c r="NIG359" s="2"/>
      <c r="NIH359" s="2"/>
      <c r="NII359" s="2"/>
      <c r="NIJ359" s="2"/>
      <c r="NIK359" s="2"/>
      <c r="NIL359" s="2"/>
      <c r="NIM359" s="2"/>
      <c r="NIN359" s="2"/>
      <c r="NIO359" s="2"/>
      <c r="NIP359" s="2"/>
      <c r="NIQ359" s="2"/>
      <c r="NIR359" s="2"/>
      <c r="NIS359" s="2"/>
      <c r="NIT359" s="2"/>
      <c r="NIU359" s="2"/>
      <c r="NIV359" s="2"/>
      <c r="NIW359" s="2"/>
      <c r="NIX359" s="2"/>
      <c r="NIY359" s="2"/>
      <c r="NIZ359" s="2"/>
      <c r="NJA359" s="2"/>
      <c r="NJB359" s="2"/>
      <c r="NJC359" s="2"/>
      <c r="NJD359" s="2"/>
      <c r="NJE359" s="2"/>
      <c r="NJF359" s="2"/>
      <c r="NJG359" s="2"/>
      <c r="NJH359" s="2"/>
      <c r="NJI359" s="2"/>
      <c r="NJJ359" s="2"/>
      <c r="NJK359" s="2"/>
      <c r="NJL359" s="2"/>
      <c r="NJM359" s="2"/>
      <c r="NJN359" s="2"/>
      <c r="NJO359" s="2"/>
      <c r="NJP359" s="2"/>
      <c r="NJQ359" s="2"/>
      <c r="NJR359" s="2"/>
      <c r="NJS359" s="2"/>
      <c r="NJT359" s="2"/>
      <c r="NJU359" s="2"/>
      <c r="NJV359" s="2"/>
      <c r="NJW359" s="2"/>
      <c r="NJX359" s="2"/>
      <c r="NJY359" s="2"/>
      <c r="NJZ359" s="2"/>
      <c r="NKA359" s="2"/>
      <c r="NKB359" s="2"/>
      <c r="NKC359" s="2"/>
      <c r="NKD359" s="2"/>
      <c r="NKE359" s="2"/>
      <c r="NKF359" s="2"/>
      <c r="NKG359" s="2"/>
      <c r="NKH359" s="2"/>
      <c r="NKI359" s="2"/>
      <c r="NKJ359" s="2"/>
      <c r="NKK359" s="2"/>
      <c r="NKL359" s="2"/>
      <c r="NKM359" s="2"/>
      <c r="NKN359" s="2"/>
      <c r="NKO359" s="2"/>
      <c r="NKP359" s="2"/>
      <c r="NKQ359" s="2"/>
      <c r="NKR359" s="2"/>
      <c r="NKS359" s="2"/>
      <c r="NKT359" s="2"/>
      <c r="NKU359" s="2"/>
      <c r="NKV359" s="2"/>
      <c r="NKW359" s="2"/>
      <c r="NKX359" s="2"/>
      <c r="NKY359" s="2"/>
      <c r="NKZ359" s="2"/>
      <c r="NLA359" s="2"/>
      <c r="NLB359" s="2"/>
      <c r="NLC359" s="2"/>
      <c r="NLD359" s="2"/>
      <c r="NLE359" s="2"/>
      <c r="NLF359" s="2"/>
      <c r="NLG359" s="2"/>
      <c r="NLH359" s="2"/>
      <c r="NLI359" s="2"/>
      <c r="NLJ359" s="2"/>
      <c r="NLK359" s="2"/>
      <c r="NLL359" s="2"/>
      <c r="NLM359" s="2"/>
      <c r="NLN359" s="2"/>
      <c r="NLO359" s="2"/>
      <c r="NLP359" s="2"/>
      <c r="NLQ359" s="2"/>
      <c r="NLR359" s="2"/>
      <c r="NLS359" s="2"/>
      <c r="NLT359" s="2"/>
      <c r="NLU359" s="2"/>
      <c r="NLV359" s="2"/>
      <c r="NLW359" s="2"/>
      <c r="NLX359" s="2"/>
      <c r="NLY359" s="2"/>
      <c r="NLZ359" s="2"/>
      <c r="NMA359" s="2"/>
      <c r="NMB359" s="2"/>
      <c r="NMC359" s="2"/>
      <c r="NMD359" s="2"/>
      <c r="NME359" s="2"/>
      <c r="NMF359" s="2"/>
      <c r="NMG359" s="2"/>
      <c r="NMH359" s="2"/>
      <c r="NMI359" s="2"/>
      <c r="NMJ359" s="2"/>
      <c r="NMK359" s="2"/>
      <c r="NML359" s="2"/>
      <c r="NMM359" s="2"/>
      <c r="NMN359" s="2"/>
      <c r="NMO359" s="2"/>
      <c r="NMP359" s="2"/>
      <c r="NMQ359" s="2"/>
      <c r="NMR359" s="2"/>
      <c r="NMS359" s="2"/>
      <c r="NMT359" s="2"/>
      <c r="NMU359" s="2"/>
      <c r="NMV359" s="2"/>
      <c r="NMW359" s="2"/>
      <c r="NMX359" s="2"/>
      <c r="NMY359" s="2"/>
      <c r="NMZ359" s="2"/>
      <c r="NNA359" s="2"/>
      <c r="NNB359" s="2"/>
      <c r="NNC359" s="2"/>
      <c r="NND359" s="2"/>
      <c r="NNE359" s="2"/>
      <c r="NNF359" s="2"/>
      <c r="NNG359" s="2"/>
      <c r="NNH359" s="2"/>
      <c r="NNI359" s="2"/>
      <c r="NNJ359" s="2"/>
      <c r="NNK359" s="2"/>
      <c r="NNL359" s="2"/>
      <c r="NNM359" s="2"/>
      <c r="NNN359" s="2"/>
      <c r="NNO359" s="2"/>
      <c r="NNP359" s="2"/>
      <c r="NNQ359" s="2"/>
      <c r="NNR359" s="2"/>
      <c r="NNS359" s="2"/>
      <c r="NNT359" s="2"/>
      <c r="NNU359" s="2"/>
      <c r="NNV359" s="2"/>
      <c r="NNW359" s="2"/>
      <c r="NNX359" s="2"/>
      <c r="NNY359" s="2"/>
      <c r="NNZ359" s="2"/>
      <c r="NOA359" s="2"/>
      <c r="NOB359" s="2"/>
      <c r="NOC359" s="2"/>
      <c r="NOD359" s="2"/>
      <c r="NOE359" s="2"/>
      <c r="NOF359" s="2"/>
      <c r="NOG359" s="2"/>
      <c r="NOH359" s="2"/>
      <c r="NOI359" s="2"/>
      <c r="NOJ359" s="2"/>
      <c r="NOK359" s="2"/>
      <c r="NOL359" s="2"/>
      <c r="NOM359" s="2"/>
      <c r="NON359" s="2"/>
      <c r="NOO359" s="2"/>
      <c r="NOP359" s="2"/>
      <c r="NOQ359" s="2"/>
      <c r="NOR359" s="2"/>
      <c r="NOS359" s="2"/>
      <c r="NOT359" s="2"/>
      <c r="NOU359" s="2"/>
      <c r="NOV359" s="2"/>
      <c r="NOW359" s="2"/>
      <c r="NOX359" s="2"/>
      <c r="NOY359" s="2"/>
      <c r="NOZ359" s="2"/>
      <c r="NPA359" s="2"/>
      <c r="NPB359" s="2"/>
      <c r="NPC359" s="2"/>
      <c r="NPD359" s="2"/>
      <c r="NPE359" s="2"/>
      <c r="NPF359" s="2"/>
      <c r="NPG359" s="2"/>
      <c r="NPH359" s="2"/>
      <c r="NPI359" s="2"/>
      <c r="NPJ359" s="2"/>
      <c r="NPK359" s="2"/>
      <c r="NPL359" s="2"/>
      <c r="NPM359" s="2"/>
      <c r="NPN359" s="2"/>
      <c r="NPO359" s="2"/>
      <c r="NPP359" s="2"/>
      <c r="NPQ359" s="2"/>
      <c r="NPR359" s="2"/>
      <c r="NPS359" s="2"/>
      <c r="NPT359" s="2"/>
      <c r="NPU359" s="2"/>
      <c r="NPV359" s="2"/>
      <c r="NPW359" s="2"/>
      <c r="NPX359" s="2"/>
      <c r="NPY359" s="2"/>
      <c r="NPZ359" s="2"/>
      <c r="NQA359" s="2"/>
      <c r="NQB359" s="2"/>
      <c r="NQC359" s="2"/>
      <c r="NQD359" s="2"/>
      <c r="NQE359" s="2"/>
      <c r="NQF359" s="2"/>
      <c r="NQG359" s="2"/>
      <c r="NQH359" s="2"/>
      <c r="NQI359" s="2"/>
      <c r="NQJ359" s="2"/>
      <c r="NQK359" s="2"/>
      <c r="NQL359" s="2"/>
      <c r="NQM359" s="2"/>
      <c r="NQN359" s="2"/>
      <c r="NQO359" s="2"/>
      <c r="NQP359" s="2"/>
      <c r="NQQ359" s="2"/>
      <c r="NQR359" s="2"/>
      <c r="NQS359" s="2"/>
      <c r="NQT359" s="2"/>
      <c r="NQU359" s="2"/>
      <c r="NQV359" s="2"/>
      <c r="NQW359" s="2"/>
      <c r="NQX359" s="2"/>
      <c r="NQY359" s="2"/>
      <c r="NQZ359" s="2"/>
      <c r="NRA359" s="2"/>
      <c r="NRB359" s="2"/>
      <c r="NRC359" s="2"/>
      <c r="NRD359" s="2"/>
      <c r="NRE359" s="2"/>
      <c r="NRF359" s="2"/>
      <c r="NRG359" s="2"/>
      <c r="NRH359" s="2"/>
      <c r="NRI359" s="2"/>
      <c r="NRJ359" s="2"/>
      <c r="NRK359" s="2"/>
      <c r="NRL359" s="2"/>
      <c r="NRM359" s="2"/>
      <c r="NRN359" s="2"/>
      <c r="NRO359" s="2"/>
      <c r="NRP359" s="2"/>
      <c r="NRQ359" s="2"/>
      <c r="NRR359" s="2"/>
      <c r="NRS359" s="2"/>
      <c r="NRT359" s="2"/>
      <c r="NRU359" s="2"/>
      <c r="NRV359" s="2"/>
      <c r="NRW359" s="2"/>
      <c r="NRX359" s="2"/>
      <c r="NRY359" s="2"/>
      <c r="NRZ359" s="2"/>
      <c r="NSA359" s="2"/>
      <c r="NSB359" s="2"/>
      <c r="NSC359" s="2"/>
      <c r="NSD359" s="2"/>
      <c r="NSE359" s="2"/>
      <c r="NSF359" s="2"/>
      <c r="NSG359" s="2"/>
      <c r="NSH359" s="2"/>
      <c r="NSI359" s="2"/>
      <c r="NSJ359" s="2"/>
      <c r="NSK359" s="2"/>
      <c r="NSL359" s="2"/>
      <c r="NSM359" s="2"/>
      <c r="NSN359" s="2"/>
      <c r="NSO359" s="2"/>
      <c r="NSP359" s="2"/>
      <c r="NSQ359" s="2"/>
      <c r="NSR359" s="2"/>
      <c r="NSS359" s="2"/>
      <c r="NST359" s="2"/>
      <c r="NSU359" s="2"/>
      <c r="NSV359" s="2"/>
      <c r="NSW359" s="2"/>
      <c r="NSX359" s="2"/>
      <c r="NSY359" s="2"/>
      <c r="NSZ359" s="2"/>
      <c r="NTA359" s="2"/>
      <c r="NTB359" s="2"/>
      <c r="NTC359" s="2"/>
      <c r="NTD359" s="2"/>
      <c r="NTE359" s="2"/>
      <c r="NTF359" s="2"/>
      <c r="NTG359" s="2"/>
      <c r="NTH359" s="2"/>
      <c r="NTI359" s="2"/>
      <c r="NTJ359" s="2"/>
      <c r="NTK359" s="2"/>
      <c r="NTL359" s="2"/>
      <c r="NTM359" s="2"/>
      <c r="NTN359" s="2"/>
      <c r="NTO359" s="2"/>
      <c r="NTP359" s="2"/>
      <c r="NTQ359" s="2"/>
      <c r="NTR359" s="2"/>
      <c r="NTS359" s="2"/>
      <c r="NTT359" s="2"/>
      <c r="NTU359" s="2"/>
      <c r="NTV359" s="2"/>
      <c r="NTW359" s="2"/>
      <c r="NTX359" s="2"/>
      <c r="NTY359" s="2"/>
      <c r="NTZ359" s="2"/>
      <c r="NUA359" s="2"/>
      <c r="NUB359" s="2"/>
      <c r="NUC359" s="2"/>
      <c r="NUD359" s="2"/>
      <c r="NUE359" s="2"/>
      <c r="NUF359" s="2"/>
      <c r="NUG359" s="2"/>
      <c r="NUH359" s="2"/>
      <c r="NUI359" s="2"/>
      <c r="NUJ359" s="2"/>
      <c r="NUK359" s="2"/>
      <c r="NUL359" s="2"/>
      <c r="NUM359" s="2"/>
      <c r="NUN359" s="2"/>
      <c r="NUO359" s="2"/>
      <c r="NUP359" s="2"/>
      <c r="NUQ359" s="2"/>
      <c r="NUR359" s="2"/>
      <c r="NUS359" s="2"/>
      <c r="NUT359" s="2"/>
      <c r="NUU359" s="2"/>
      <c r="NUV359" s="2"/>
      <c r="NUW359" s="2"/>
      <c r="NUX359" s="2"/>
      <c r="NUY359" s="2"/>
      <c r="NUZ359" s="2"/>
      <c r="NVA359" s="2"/>
      <c r="NVB359" s="2"/>
      <c r="NVC359" s="2"/>
      <c r="NVD359" s="2"/>
      <c r="NVE359" s="2"/>
      <c r="NVF359" s="2"/>
      <c r="NVG359" s="2"/>
      <c r="NVH359" s="2"/>
      <c r="NVI359" s="2"/>
      <c r="NVJ359" s="2"/>
      <c r="NVK359" s="2"/>
      <c r="NVL359" s="2"/>
      <c r="NVM359" s="2"/>
      <c r="NVN359" s="2"/>
      <c r="NVO359" s="2"/>
      <c r="NVP359" s="2"/>
      <c r="NVQ359" s="2"/>
      <c r="NVR359" s="2"/>
      <c r="NVS359" s="2"/>
      <c r="NVT359" s="2"/>
      <c r="NVU359" s="2"/>
      <c r="NVV359" s="2"/>
      <c r="NVW359" s="2"/>
      <c r="NVX359" s="2"/>
      <c r="NVY359" s="2"/>
      <c r="NVZ359" s="2"/>
      <c r="NWA359" s="2"/>
      <c r="NWB359" s="2"/>
      <c r="NWC359" s="2"/>
      <c r="NWD359" s="2"/>
      <c r="NWE359" s="2"/>
      <c r="NWF359" s="2"/>
      <c r="NWG359" s="2"/>
      <c r="NWH359" s="2"/>
      <c r="NWI359" s="2"/>
      <c r="NWJ359" s="2"/>
      <c r="NWK359" s="2"/>
      <c r="NWL359" s="2"/>
      <c r="NWM359" s="2"/>
      <c r="NWN359" s="2"/>
      <c r="NWO359" s="2"/>
      <c r="NWP359" s="2"/>
      <c r="NWQ359" s="2"/>
      <c r="NWR359" s="2"/>
      <c r="NWS359" s="2"/>
      <c r="NWT359" s="2"/>
      <c r="NWU359" s="2"/>
      <c r="NWV359" s="2"/>
      <c r="NWW359" s="2"/>
      <c r="NWX359" s="2"/>
      <c r="NWY359" s="2"/>
      <c r="NWZ359" s="2"/>
      <c r="NXA359" s="2"/>
      <c r="NXB359" s="2"/>
      <c r="NXC359" s="2"/>
      <c r="NXD359" s="2"/>
      <c r="NXE359" s="2"/>
      <c r="NXF359" s="2"/>
      <c r="NXG359" s="2"/>
      <c r="NXH359" s="2"/>
      <c r="NXI359" s="2"/>
      <c r="NXJ359" s="2"/>
      <c r="NXK359" s="2"/>
      <c r="NXL359" s="2"/>
      <c r="NXM359" s="2"/>
      <c r="NXN359" s="2"/>
      <c r="NXO359" s="2"/>
      <c r="NXP359" s="2"/>
      <c r="NXQ359" s="2"/>
      <c r="NXR359" s="2"/>
      <c r="NXS359" s="2"/>
      <c r="NXT359" s="2"/>
      <c r="NXU359" s="2"/>
      <c r="NXV359" s="2"/>
      <c r="NXW359" s="2"/>
      <c r="NXX359" s="2"/>
      <c r="NXY359" s="2"/>
      <c r="NXZ359" s="2"/>
      <c r="NYA359" s="2"/>
      <c r="NYB359" s="2"/>
      <c r="NYC359" s="2"/>
      <c r="NYD359" s="2"/>
      <c r="NYE359" s="2"/>
      <c r="NYF359" s="2"/>
      <c r="NYG359" s="2"/>
      <c r="NYH359" s="2"/>
      <c r="NYI359" s="2"/>
      <c r="NYJ359" s="2"/>
      <c r="NYK359" s="2"/>
      <c r="NYL359" s="2"/>
      <c r="NYM359" s="2"/>
      <c r="NYN359" s="2"/>
      <c r="NYO359" s="2"/>
      <c r="NYP359" s="2"/>
      <c r="NYQ359" s="2"/>
      <c r="NYR359" s="2"/>
      <c r="NYS359" s="2"/>
      <c r="NYT359" s="2"/>
      <c r="NYU359" s="2"/>
      <c r="NYV359" s="2"/>
      <c r="NYW359" s="2"/>
      <c r="NYX359" s="2"/>
      <c r="NYY359" s="2"/>
      <c r="NYZ359" s="2"/>
      <c r="NZA359" s="2"/>
      <c r="NZB359" s="2"/>
      <c r="NZC359" s="2"/>
      <c r="NZD359" s="2"/>
      <c r="NZE359" s="2"/>
      <c r="NZF359" s="2"/>
      <c r="NZG359" s="2"/>
      <c r="NZH359" s="2"/>
      <c r="NZI359" s="2"/>
      <c r="NZJ359" s="2"/>
      <c r="NZK359" s="2"/>
      <c r="NZL359" s="2"/>
      <c r="NZM359" s="2"/>
      <c r="NZN359" s="2"/>
      <c r="NZO359" s="2"/>
      <c r="NZP359" s="2"/>
      <c r="NZQ359" s="2"/>
      <c r="NZR359" s="2"/>
      <c r="NZS359" s="2"/>
      <c r="NZT359" s="2"/>
      <c r="NZU359" s="2"/>
      <c r="NZV359" s="2"/>
      <c r="NZW359" s="2"/>
      <c r="NZX359" s="2"/>
      <c r="NZY359" s="2"/>
      <c r="NZZ359" s="2"/>
      <c r="OAA359" s="2"/>
      <c r="OAB359" s="2"/>
      <c r="OAC359" s="2"/>
      <c r="OAD359" s="2"/>
      <c r="OAE359" s="2"/>
      <c r="OAF359" s="2"/>
      <c r="OAG359" s="2"/>
      <c r="OAH359" s="2"/>
      <c r="OAI359" s="2"/>
      <c r="OAJ359" s="2"/>
      <c r="OAK359" s="2"/>
      <c r="OAL359" s="2"/>
      <c r="OAM359" s="2"/>
      <c r="OAN359" s="2"/>
      <c r="OAO359" s="2"/>
      <c r="OAP359" s="2"/>
      <c r="OAQ359" s="2"/>
      <c r="OAR359" s="2"/>
      <c r="OAS359" s="2"/>
      <c r="OAT359" s="2"/>
      <c r="OAU359" s="2"/>
      <c r="OAV359" s="2"/>
      <c r="OAW359" s="2"/>
      <c r="OAX359" s="2"/>
      <c r="OAY359" s="2"/>
      <c r="OAZ359" s="2"/>
      <c r="OBA359" s="2"/>
      <c r="OBB359" s="2"/>
      <c r="OBC359" s="2"/>
      <c r="OBD359" s="2"/>
      <c r="OBE359" s="2"/>
      <c r="OBF359" s="2"/>
      <c r="OBG359" s="2"/>
      <c r="OBH359" s="2"/>
      <c r="OBI359" s="2"/>
      <c r="OBJ359" s="2"/>
      <c r="OBK359" s="2"/>
      <c r="OBL359" s="2"/>
      <c r="OBM359" s="2"/>
      <c r="OBN359" s="2"/>
      <c r="OBO359" s="2"/>
      <c r="OBP359" s="2"/>
      <c r="OBQ359" s="2"/>
      <c r="OBR359" s="2"/>
      <c r="OBS359" s="2"/>
      <c r="OBT359" s="2"/>
      <c r="OBU359" s="2"/>
      <c r="OBV359" s="2"/>
      <c r="OBW359" s="2"/>
      <c r="OBX359" s="2"/>
      <c r="OBY359" s="2"/>
      <c r="OBZ359" s="2"/>
      <c r="OCA359" s="2"/>
      <c r="OCB359" s="2"/>
      <c r="OCC359" s="2"/>
      <c r="OCD359" s="2"/>
      <c r="OCE359" s="2"/>
      <c r="OCF359" s="2"/>
      <c r="OCG359" s="2"/>
      <c r="OCH359" s="2"/>
      <c r="OCI359" s="2"/>
      <c r="OCJ359" s="2"/>
      <c r="OCK359" s="2"/>
      <c r="OCL359" s="2"/>
      <c r="OCM359" s="2"/>
      <c r="OCN359" s="2"/>
      <c r="OCO359" s="2"/>
      <c r="OCP359" s="2"/>
      <c r="OCQ359" s="2"/>
      <c r="OCR359" s="2"/>
      <c r="OCS359" s="2"/>
      <c r="OCT359" s="2"/>
      <c r="OCU359" s="2"/>
      <c r="OCV359" s="2"/>
      <c r="OCW359" s="2"/>
      <c r="OCX359" s="2"/>
      <c r="OCY359" s="2"/>
      <c r="OCZ359" s="2"/>
      <c r="ODA359" s="2"/>
      <c r="ODB359" s="2"/>
      <c r="ODC359" s="2"/>
      <c r="ODD359" s="2"/>
      <c r="ODE359" s="2"/>
      <c r="ODF359" s="2"/>
      <c r="ODG359" s="2"/>
      <c r="ODH359" s="2"/>
      <c r="ODI359" s="2"/>
      <c r="ODJ359" s="2"/>
      <c r="ODK359" s="2"/>
      <c r="ODL359" s="2"/>
      <c r="ODM359" s="2"/>
      <c r="ODN359" s="2"/>
      <c r="ODO359" s="2"/>
      <c r="ODP359" s="2"/>
      <c r="ODQ359" s="2"/>
      <c r="ODR359" s="2"/>
      <c r="ODS359" s="2"/>
      <c r="ODT359" s="2"/>
      <c r="ODU359" s="2"/>
      <c r="ODV359" s="2"/>
      <c r="ODW359" s="2"/>
      <c r="ODX359" s="2"/>
      <c r="ODY359" s="2"/>
      <c r="ODZ359" s="2"/>
      <c r="OEA359" s="2"/>
      <c r="OEB359" s="2"/>
      <c r="OEC359" s="2"/>
      <c r="OED359" s="2"/>
      <c r="OEE359" s="2"/>
      <c r="OEF359" s="2"/>
      <c r="OEG359" s="2"/>
      <c r="OEH359" s="2"/>
      <c r="OEI359" s="2"/>
      <c r="OEJ359" s="2"/>
      <c r="OEK359" s="2"/>
      <c r="OEL359" s="2"/>
      <c r="OEM359" s="2"/>
      <c r="OEN359" s="2"/>
      <c r="OEO359" s="2"/>
      <c r="OEP359" s="2"/>
      <c r="OEQ359" s="2"/>
      <c r="OER359" s="2"/>
      <c r="OES359" s="2"/>
      <c r="OET359" s="2"/>
      <c r="OEU359" s="2"/>
      <c r="OEV359" s="2"/>
      <c r="OEW359" s="2"/>
      <c r="OEX359" s="2"/>
      <c r="OEY359" s="2"/>
      <c r="OEZ359" s="2"/>
      <c r="OFA359" s="2"/>
      <c r="OFB359" s="2"/>
      <c r="OFC359" s="2"/>
      <c r="OFD359" s="2"/>
      <c r="OFE359" s="2"/>
      <c r="OFF359" s="2"/>
      <c r="OFG359" s="2"/>
      <c r="OFH359" s="2"/>
      <c r="OFI359" s="2"/>
      <c r="OFJ359" s="2"/>
      <c r="OFK359" s="2"/>
      <c r="OFL359" s="2"/>
      <c r="OFM359" s="2"/>
      <c r="OFN359" s="2"/>
      <c r="OFO359" s="2"/>
      <c r="OFP359" s="2"/>
      <c r="OFQ359" s="2"/>
      <c r="OFR359" s="2"/>
      <c r="OFS359" s="2"/>
      <c r="OFT359" s="2"/>
      <c r="OFU359" s="2"/>
      <c r="OFV359" s="2"/>
      <c r="OFW359" s="2"/>
      <c r="OFX359" s="2"/>
      <c r="OFY359" s="2"/>
      <c r="OFZ359" s="2"/>
      <c r="OGA359" s="2"/>
      <c r="OGB359" s="2"/>
      <c r="OGC359" s="2"/>
      <c r="OGD359" s="2"/>
      <c r="OGE359" s="2"/>
      <c r="OGF359" s="2"/>
      <c r="OGG359" s="2"/>
      <c r="OGH359" s="2"/>
      <c r="OGI359" s="2"/>
      <c r="OGJ359" s="2"/>
      <c r="OGK359" s="2"/>
      <c r="OGL359" s="2"/>
      <c r="OGM359" s="2"/>
      <c r="OGN359" s="2"/>
      <c r="OGO359" s="2"/>
      <c r="OGP359" s="2"/>
      <c r="OGQ359" s="2"/>
      <c r="OGR359" s="2"/>
      <c r="OGS359" s="2"/>
      <c r="OGT359" s="2"/>
      <c r="OGU359" s="2"/>
      <c r="OGV359" s="2"/>
      <c r="OGW359" s="2"/>
      <c r="OGX359" s="2"/>
      <c r="OGY359" s="2"/>
      <c r="OGZ359" s="2"/>
      <c r="OHA359" s="2"/>
      <c r="OHB359" s="2"/>
      <c r="OHC359" s="2"/>
      <c r="OHD359" s="2"/>
      <c r="OHE359" s="2"/>
      <c r="OHF359" s="2"/>
      <c r="OHG359" s="2"/>
      <c r="OHH359" s="2"/>
      <c r="OHI359" s="2"/>
      <c r="OHJ359" s="2"/>
      <c r="OHK359" s="2"/>
      <c r="OHL359" s="2"/>
      <c r="OHM359" s="2"/>
      <c r="OHN359" s="2"/>
      <c r="OHO359" s="2"/>
      <c r="OHP359" s="2"/>
      <c r="OHQ359" s="2"/>
      <c r="OHR359" s="2"/>
      <c r="OHS359" s="2"/>
      <c r="OHT359" s="2"/>
      <c r="OHU359" s="2"/>
      <c r="OHV359" s="2"/>
      <c r="OHW359" s="2"/>
      <c r="OHX359" s="2"/>
      <c r="OHY359" s="2"/>
      <c r="OHZ359" s="2"/>
      <c r="OIA359" s="2"/>
      <c r="OIB359" s="2"/>
      <c r="OIC359" s="2"/>
      <c r="OID359" s="2"/>
      <c r="OIE359" s="2"/>
      <c r="OIF359" s="2"/>
      <c r="OIG359" s="2"/>
      <c r="OIH359" s="2"/>
      <c r="OII359" s="2"/>
      <c r="OIJ359" s="2"/>
      <c r="OIK359" s="2"/>
      <c r="OIL359" s="2"/>
      <c r="OIM359" s="2"/>
      <c r="OIN359" s="2"/>
      <c r="OIO359" s="2"/>
      <c r="OIP359" s="2"/>
      <c r="OIQ359" s="2"/>
      <c r="OIR359" s="2"/>
      <c r="OIS359" s="2"/>
      <c r="OIT359" s="2"/>
      <c r="OIU359" s="2"/>
      <c r="OIV359" s="2"/>
      <c r="OIW359" s="2"/>
      <c r="OIX359" s="2"/>
      <c r="OIY359" s="2"/>
      <c r="OIZ359" s="2"/>
      <c r="OJA359" s="2"/>
      <c r="OJB359" s="2"/>
      <c r="OJC359" s="2"/>
      <c r="OJD359" s="2"/>
      <c r="OJE359" s="2"/>
      <c r="OJF359" s="2"/>
      <c r="OJG359" s="2"/>
      <c r="OJH359" s="2"/>
      <c r="OJI359" s="2"/>
      <c r="OJJ359" s="2"/>
      <c r="OJK359" s="2"/>
      <c r="OJL359" s="2"/>
      <c r="OJM359" s="2"/>
      <c r="OJN359" s="2"/>
      <c r="OJO359" s="2"/>
      <c r="OJP359" s="2"/>
      <c r="OJQ359" s="2"/>
      <c r="OJR359" s="2"/>
      <c r="OJS359" s="2"/>
      <c r="OJT359" s="2"/>
      <c r="OJU359" s="2"/>
      <c r="OJV359" s="2"/>
      <c r="OJW359" s="2"/>
      <c r="OJX359" s="2"/>
      <c r="OJY359" s="2"/>
      <c r="OJZ359" s="2"/>
      <c r="OKA359" s="2"/>
      <c r="OKB359" s="2"/>
      <c r="OKC359" s="2"/>
      <c r="OKD359" s="2"/>
      <c r="OKE359" s="2"/>
      <c r="OKF359" s="2"/>
      <c r="OKG359" s="2"/>
      <c r="OKH359" s="2"/>
      <c r="OKI359" s="2"/>
      <c r="OKJ359" s="2"/>
      <c r="OKK359" s="2"/>
      <c r="OKL359" s="2"/>
      <c r="OKM359" s="2"/>
      <c r="OKN359" s="2"/>
      <c r="OKO359" s="2"/>
      <c r="OKP359" s="2"/>
      <c r="OKQ359" s="2"/>
      <c r="OKR359" s="2"/>
      <c r="OKS359" s="2"/>
      <c r="OKT359" s="2"/>
      <c r="OKU359" s="2"/>
      <c r="OKV359" s="2"/>
      <c r="OKW359" s="2"/>
      <c r="OKX359" s="2"/>
      <c r="OKY359" s="2"/>
      <c r="OKZ359" s="2"/>
      <c r="OLA359" s="2"/>
      <c r="OLB359" s="2"/>
      <c r="OLC359" s="2"/>
      <c r="OLD359" s="2"/>
      <c r="OLE359" s="2"/>
      <c r="OLF359" s="2"/>
      <c r="OLG359" s="2"/>
      <c r="OLH359" s="2"/>
      <c r="OLI359" s="2"/>
      <c r="OLJ359" s="2"/>
      <c r="OLK359" s="2"/>
      <c r="OLL359" s="2"/>
      <c r="OLM359" s="2"/>
      <c r="OLN359" s="2"/>
      <c r="OLO359" s="2"/>
      <c r="OLP359" s="2"/>
      <c r="OLQ359" s="2"/>
      <c r="OLR359" s="2"/>
      <c r="OLS359" s="2"/>
      <c r="OLT359" s="2"/>
      <c r="OLU359" s="2"/>
      <c r="OLV359" s="2"/>
      <c r="OLW359" s="2"/>
      <c r="OLX359" s="2"/>
      <c r="OLY359" s="2"/>
      <c r="OLZ359" s="2"/>
      <c r="OMA359" s="2"/>
      <c r="OMB359" s="2"/>
      <c r="OMC359" s="2"/>
      <c r="OMD359" s="2"/>
      <c r="OME359" s="2"/>
      <c r="OMF359" s="2"/>
      <c r="OMG359" s="2"/>
      <c r="OMH359" s="2"/>
      <c r="OMI359" s="2"/>
      <c r="OMJ359" s="2"/>
      <c r="OMK359" s="2"/>
      <c r="OML359" s="2"/>
      <c r="OMM359" s="2"/>
      <c r="OMN359" s="2"/>
      <c r="OMO359" s="2"/>
      <c r="OMP359" s="2"/>
      <c r="OMQ359" s="2"/>
      <c r="OMR359" s="2"/>
      <c r="OMS359" s="2"/>
      <c r="OMT359" s="2"/>
      <c r="OMU359" s="2"/>
      <c r="OMV359" s="2"/>
      <c r="OMW359" s="2"/>
      <c r="OMX359" s="2"/>
      <c r="OMY359" s="2"/>
      <c r="OMZ359" s="2"/>
      <c r="ONA359" s="2"/>
      <c r="ONB359" s="2"/>
      <c r="ONC359" s="2"/>
      <c r="OND359" s="2"/>
      <c r="ONE359" s="2"/>
      <c r="ONF359" s="2"/>
      <c r="ONG359" s="2"/>
      <c r="ONH359" s="2"/>
      <c r="ONI359" s="2"/>
      <c r="ONJ359" s="2"/>
      <c r="ONK359" s="2"/>
      <c r="ONL359" s="2"/>
      <c r="ONM359" s="2"/>
      <c r="ONN359" s="2"/>
      <c r="ONO359" s="2"/>
      <c r="ONP359" s="2"/>
      <c r="ONQ359" s="2"/>
      <c r="ONR359" s="2"/>
      <c r="ONS359" s="2"/>
      <c r="ONT359" s="2"/>
      <c r="ONU359" s="2"/>
      <c r="ONV359" s="2"/>
      <c r="ONW359" s="2"/>
      <c r="ONX359" s="2"/>
      <c r="ONY359" s="2"/>
      <c r="ONZ359" s="2"/>
      <c r="OOA359" s="2"/>
      <c r="OOB359" s="2"/>
      <c r="OOC359" s="2"/>
      <c r="OOD359" s="2"/>
      <c r="OOE359" s="2"/>
      <c r="OOF359" s="2"/>
      <c r="OOG359" s="2"/>
      <c r="OOH359" s="2"/>
      <c r="OOI359" s="2"/>
      <c r="OOJ359" s="2"/>
      <c r="OOK359" s="2"/>
      <c r="OOL359" s="2"/>
      <c r="OOM359" s="2"/>
      <c r="OON359" s="2"/>
      <c r="OOO359" s="2"/>
      <c r="OOP359" s="2"/>
      <c r="OOQ359" s="2"/>
      <c r="OOR359" s="2"/>
      <c r="OOS359" s="2"/>
      <c r="OOT359" s="2"/>
      <c r="OOU359" s="2"/>
      <c r="OOV359" s="2"/>
      <c r="OOW359" s="2"/>
      <c r="OOX359" s="2"/>
      <c r="OOY359" s="2"/>
      <c r="OOZ359" s="2"/>
      <c r="OPA359" s="2"/>
      <c r="OPB359" s="2"/>
      <c r="OPC359" s="2"/>
      <c r="OPD359" s="2"/>
      <c r="OPE359" s="2"/>
      <c r="OPF359" s="2"/>
      <c r="OPG359" s="2"/>
      <c r="OPH359" s="2"/>
      <c r="OPI359" s="2"/>
      <c r="OPJ359" s="2"/>
      <c r="OPK359" s="2"/>
      <c r="OPL359" s="2"/>
      <c r="OPM359" s="2"/>
      <c r="OPN359" s="2"/>
      <c r="OPO359" s="2"/>
      <c r="OPP359" s="2"/>
      <c r="OPQ359" s="2"/>
      <c r="OPR359" s="2"/>
      <c r="OPS359" s="2"/>
      <c r="OPT359" s="2"/>
      <c r="OPU359" s="2"/>
      <c r="OPV359" s="2"/>
      <c r="OPW359" s="2"/>
      <c r="OPX359" s="2"/>
      <c r="OPY359" s="2"/>
      <c r="OPZ359" s="2"/>
      <c r="OQA359" s="2"/>
      <c r="OQB359" s="2"/>
      <c r="OQC359" s="2"/>
      <c r="OQD359" s="2"/>
      <c r="OQE359" s="2"/>
      <c r="OQF359" s="2"/>
      <c r="OQG359" s="2"/>
      <c r="OQH359" s="2"/>
      <c r="OQI359" s="2"/>
      <c r="OQJ359" s="2"/>
      <c r="OQK359" s="2"/>
      <c r="OQL359" s="2"/>
      <c r="OQM359" s="2"/>
      <c r="OQN359" s="2"/>
      <c r="OQO359" s="2"/>
      <c r="OQP359" s="2"/>
      <c r="OQQ359" s="2"/>
      <c r="OQR359" s="2"/>
      <c r="OQS359" s="2"/>
      <c r="OQT359" s="2"/>
      <c r="OQU359" s="2"/>
      <c r="OQV359" s="2"/>
      <c r="OQW359" s="2"/>
      <c r="OQX359" s="2"/>
      <c r="OQY359" s="2"/>
      <c r="OQZ359" s="2"/>
      <c r="ORA359" s="2"/>
      <c r="ORB359" s="2"/>
      <c r="ORC359" s="2"/>
      <c r="ORD359" s="2"/>
      <c r="ORE359" s="2"/>
      <c r="ORF359" s="2"/>
      <c r="ORG359" s="2"/>
      <c r="ORH359" s="2"/>
      <c r="ORI359" s="2"/>
      <c r="ORJ359" s="2"/>
      <c r="ORK359" s="2"/>
      <c r="ORL359" s="2"/>
      <c r="ORM359" s="2"/>
      <c r="ORN359" s="2"/>
      <c r="ORO359" s="2"/>
      <c r="ORP359" s="2"/>
      <c r="ORQ359" s="2"/>
      <c r="ORR359" s="2"/>
      <c r="ORS359" s="2"/>
      <c r="ORT359" s="2"/>
      <c r="ORU359" s="2"/>
      <c r="ORV359" s="2"/>
      <c r="ORW359" s="2"/>
      <c r="ORX359" s="2"/>
      <c r="ORY359" s="2"/>
      <c r="ORZ359" s="2"/>
      <c r="OSA359" s="2"/>
      <c r="OSB359" s="2"/>
      <c r="OSC359" s="2"/>
      <c r="OSD359" s="2"/>
      <c r="OSE359" s="2"/>
      <c r="OSF359" s="2"/>
      <c r="OSG359" s="2"/>
      <c r="OSH359" s="2"/>
      <c r="OSI359" s="2"/>
      <c r="OSJ359" s="2"/>
      <c r="OSK359" s="2"/>
      <c r="OSL359" s="2"/>
      <c r="OSM359" s="2"/>
      <c r="OSN359" s="2"/>
      <c r="OSO359" s="2"/>
      <c r="OSP359" s="2"/>
      <c r="OSQ359" s="2"/>
      <c r="OSR359" s="2"/>
      <c r="OSS359" s="2"/>
      <c r="OST359" s="2"/>
      <c r="OSU359" s="2"/>
      <c r="OSV359" s="2"/>
      <c r="OSW359" s="2"/>
      <c r="OSX359" s="2"/>
      <c r="OSY359" s="2"/>
      <c r="OSZ359" s="2"/>
      <c r="OTA359" s="2"/>
      <c r="OTB359" s="2"/>
      <c r="OTC359" s="2"/>
      <c r="OTD359" s="2"/>
      <c r="OTE359" s="2"/>
      <c r="OTF359" s="2"/>
      <c r="OTG359" s="2"/>
      <c r="OTH359" s="2"/>
      <c r="OTI359" s="2"/>
      <c r="OTJ359" s="2"/>
      <c r="OTK359" s="2"/>
      <c r="OTL359" s="2"/>
      <c r="OTM359" s="2"/>
      <c r="OTN359" s="2"/>
      <c r="OTO359" s="2"/>
      <c r="OTP359" s="2"/>
      <c r="OTQ359" s="2"/>
      <c r="OTR359" s="2"/>
      <c r="OTS359" s="2"/>
      <c r="OTT359" s="2"/>
      <c r="OTU359" s="2"/>
      <c r="OTV359" s="2"/>
      <c r="OTW359" s="2"/>
      <c r="OTX359" s="2"/>
      <c r="OTY359" s="2"/>
      <c r="OTZ359" s="2"/>
      <c r="OUA359" s="2"/>
      <c r="OUB359" s="2"/>
      <c r="OUC359" s="2"/>
      <c r="OUD359" s="2"/>
      <c r="OUE359" s="2"/>
      <c r="OUF359" s="2"/>
      <c r="OUG359" s="2"/>
      <c r="OUH359" s="2"/>
      <c r="OUI359" s="2"/>
      <c r="OUJ359" s="2"/>
      <c r="OUK359" s="2"/>
      <c r="OUL359" s="2"/>
      <c r="OUM359" s="2"/>
      <c r="OUN359" s="2"/>
      <c r="OUO359" s="2"/>
      <c r="OUP359" s="2"/>
      <c r="OUQ359" s="2"/>
      <c r="OUR359" s="2"/>
      <c r="OUS359" s="2"/>
      <c r="OUT359" s="2"/>
      <c r="OUU359" s="2"/>
      <c r="OUV359" s="2"/>
      <c r="OUW359" s="2"/>
      <c r="OUX359" s="2"/>
      <c r="OUY359" s="2"/>
      <c r="OUZ359" s="2"/>
      <c r="OVA359" s="2"/>
      <c r="OVB359" s="2"/>
      <c r="OVC359" s="2"/>
      <c r="OVD359" s="2"/>
      <c r="OVE359" s="2"/>
      <c r="OVF359" s="2"/>
      <c r="OVG359" s="2"/>
      <c r="OVH359" s="2"/>
      <c r="OVI359" s="2"/>
      <c r="OVJ359" s="2"/>
      <c r="OVK359" s="2"/>
      <c r="OVL359" s="2"/>
      <c r="OVM359" s="2"/>
      <c r="OVN359" s="2"/>
      <c r="OVO359" s="2"/>
      <c r="OVP359" s="2"/>
      <c r="OVQ359" s="2"/>
      <c r="OVR359" s="2"/>
      <c r="OVS359" s="2"/>
      <c r="OVT359" s="2"/>
      <c r="OVU359" s="2"/>
      <c r="OVV359" s="2"/>
      <c r="OVW359" s="2"/>
      <c r="OVX359" s="2"/>
      <c r="OVY359" s="2"/>
      <c r="OVZ359" s="2"/>
      <c r="OWA359" s="2"/>
      <c r="OWB359" s="2"/>
      <c r="OWC359" s="2"/>
      <c r="OWD359" s="2"/>
      <c r="OWE359" s="2"/>
      <c r="OWF359" s="2"/>
      <c r="OWG359" s="2"/>
      <c r="OWH359" s="2"/>
      <c r="OWI359" s="2"/>
      <c r="OWJ359" s="2"/>
      <c r="OWK359" s="2"/>
      <c r="OWL359" s="2"/>
      <c r="OWM359" s="2"/>
      <c r="OWN359" s="2"/>
      <c r="OWO359" s="2"/>
      <c r="OWP359" s="2"/>
      <c r="OWQ359" s="2"/>
      <c r="OWR359" s="2"/>
      <c r="OWS359" s="2"/>
      <c r="OWT359" s="2"/>
      <c r="OWU359" s="2"/>
      <c r="OWV359" s="2"/>
      <c r="OWW359" s="2"/>
      <c r="OWX359" s="2"/>
      <c r="OWY359" s="2"/>
      <c r="OWZ359" s="2"/>
      <c r="OXA359" s="2"/>
      <c r="OXB359" s="2"/>
      <c r="OXC359" s="2"/>
      <c r="OXD359" s="2"/>
      <c r="OXE359" s="2"/>
      <c r="OXF359" s="2"/>
      <c r="OXG359" s="2"/>
      <c r="OXH359" s="2"/>
      <c r="OXI359" s="2"/>
      <c r="OXJ359" s="2"/>
      <c r="OXK359" s="2"/>
      <c r="OXL359" s="2"/>
      <c r="OXM359" s="2"/>
      <c r="OXN359" s="2"/>
      <c r="OXO359" s="2"/>
      <c r="OXP359" s="2"/>
      <c r="OXQ359" s="2"/>
      <c r="OXR359" s="2"/>
      <c r="OXS359" s="2"/>
      <c r="OXT359" s="2"/>
      <c r="OXU359" s="2"/>
      <c r="OXV359" s="2"/>
      <c r="OXW359" s="2"/>
      <c r="OXX359" s="2"/>
      <c r="OXY359" s="2"/>
      <c r="OXZ359" s="2"/>
      <c r="OYA359" s="2"/>
      <c r="OYB359" s="2"/>
      <c r="OYC359" s="2"/>
      <c r="OYD359" s="2"/>
      <c r="OYE359" s="2"/>
      <c r="OYF359" s="2"/>
      <c r="OYG359" s="2"/>
      <c r="OYH359" s="2"/>
      <c r="OYI359" s="2"/>
      <c r="OYJ359" s="2"/>
      <c r="OYK359" s="2"/>
      <c r="OYL359" s="2"/>
      <c r="OYM359" s="2"/>
      <c r="OYN359" s="2"/>
      <c r="OYO359" s="2"/>
      <c r="OYP359" s="2"/>
      <c r="OYQ359" s="2"/>
      <c r="OYR359" s="2"/>
      <c r="OYS359" s="2"/>
      <c r="OYT359" s="2"/>
      <c r="OYU359" s="2"/>
      <c r="OYV359" s="2"/>
      <c r="OYW359" s="2"/>
      <c r="OYX359" s="2"/>
      <c r="OYY359" s="2"/>
      <c r="OYZ359" s="2"/>
      <c r="OZA359" s="2"/>
      <c r="OZB359" s="2"/>
      <c r="OZC359" s="2"/>
      <c r="OZD359" s="2"/>
      <c r="OZE359" s="2"/>
      <c r="OZF359" s="2"/>
      <c r="OZG359" s="2"/>
      <c r="OZH359" s="2"/>
      <c r="OZI359" s="2"/>
      <c r="OZJ359" s="2"/>
      <c r="OZK359" s="2"/>
      <c r="OZL359" s="2"/>
      <c r="OZM359" s="2"/>
      <c r="OZN359" s="2"/>
      <c r="OZO359" s="2"/>
      <c r="OZP359" s="2"/>
      <c r="OZQ359" s="2"/>
      <c r="OZR359" s="2"/>
      <c r="OZS359" s="2"/>
      <c r="OZT359" s="2"/>
      <c r="OZU359" s="2"/>
      <c r="OZV359" s="2"/>
      <c r="OZW359" s="2"/>
      <c r="OZX359" s="2"/>
      <c r="OZY359" s="2"/>
      <c r="OZZ359" s="2"/>
      <c r="PAA359" s="2"/>
      <c r="PAB359" s="2"/>
      <c r="PAC359" s="2"/>
      <c r="PAD359" s="2"/>
      <c r="PAE359" s="2"/>
      <c r="PAF359" s="2"/>
      <c r="PAG359" s="2"/>
      <c r="PAH359" s="2"/>
      <c r="PAI359" s="2"/>
      <c r="PAJ359" s="2"/>
      <c r="PAK359" s="2"/>
      <c r="PAL359" s="2"/>
      <c r="PAM359" s="2"/>
      <c r="PAN359" s="2"/>
      <c r="PAO359" s="2"/>
      <c r="PAP359" s="2"/>
      <c r="PAQ359" s="2"/>
      <c r="PAR359" s="2"/>
      <c r="PAS359" s="2"/>
      <c r="PAT359" s="2"/>
      <c r="PAU359" s="2"/>
      <c r="PAV359" s="2"/>
      <c r="PAW359" s="2"/>
      <c r="PAX359" s="2"/>
      <c r="PAY359" s="2"/>
      <c r="PAZ359" s="2"/>
      <c r="PBA359" s="2"/>
      <c r="PBB359" s="2"/>
      <c r="PBC359" s="2"/>
      <c r="PBD359" s="2"/>
      <c r="PBE359" s="2"/>
      <c r="PBF359" s="2"/>
      <c r="PBG359" s="2"/>
      <c r="PBH359" s="2"/>
      <c r="PBI359" s="2"/>
      <c r="PBJ359" s="2"/>
      <c r="PBK359" s="2"/>
      <c r="PBL359" s="2"/>
      <c r="PBM359" s="2"/>
      <c r="PBN359" s="2"/>
      <c r="PBO359" s="2"/>
      <c r="PBP359" s="2"/>
      <c r="PBQ359" s="2"/>
      <c r="PBR359" s="2"/>
      <c r="PBS359" s="2"/>
      <c r="PBT359" s="2"/>
      <c r="PBU359" s="2"/>
      <c r="PBV359" s="2"/>
      <c r="PBW359" s="2"/>
      <c r="PBX359" s="2"/>
      <c r="PBY359" s="2"/>
      <c r="PBZ359" s="2"/>
      <c r="PCA359" s="2"/>
      <c r="PCB359" s="2"/>
      <c r="PCC359" s="2"/>
      <c r="PCD359" s="2"/>
      <c r="PCE359" s="2"/>
      <c r="PCF359" s="2"/>
      <c r="PCG359" s="2"/>
      <c r="PCH359" s="2"/>
      <c r="PCI359" s="2"/>
      <c r="PCJ359" s="2"/>
      <c r="PCK359" s="2"/>
      <c r="PCL359" s="2"/>
      <c r="PCM359" s="2"/>
      <c r="PCN359" s="2"/>
      <c r="PCO359" s="2"/>
      <c r="PCP359" s="2"/>
      <c r="PCQ359" s="2"/>
      <c r="PCR359" s="2"/>
      <c r="PCS359" s="2"/>
      <c r="PCT359" s="2"/>
      <c r="PCU359" s="2"/>
      <c r="PCV359" s="2"/>
      <c r="PCW359" s="2"/>
      <c r="PCX359" s="2"/>
      <c r="PCY359" s="2"/>
      <c r="PCZ359" s="2"/>
      <c r="PDA359" s="2"/>
      <c r="PDB359" s="2"/>
      <c r="PDC359" s="2"/>
      <c r="PDD359" s="2"/>
      <c r="PDE359" s="2"/>
      <c r="PDF359" s="2"/>
      <c r="PDG359" s="2"/>
      <c r="PDH359" s="2"/>
      <c r="PDI359" s="2"/>
      <c r="PDJ359" s="2"/>
      <c r="PDK359" s="2"/>
      <c r="PDL359" s="2"/>
      <c r="PDM359" s="2"/>
      <c r="PDN359" s="2"/>
      <c r="PDO359" s="2"/>
      <c r="PDP359" s="2"/>
      <c r="PDQ359" s="2"/>
      <c r="PDR359" s="2"/>
      <c r="PDS359" s="2"/>
      <c r="PDT359" s="2"/>
      <c r="PDU359" s="2"/>
      <c r="PDV359" s="2"/>
      <c r="PDW359" s="2"/>
      <c r="PDX359" s="2"/>
      <c r="PDY359" s="2"/>
      <c r="PDZ359" s="2"/>
      <c r="PEA359" s="2"/>
      <c r="PEB359" s="2"/>
      <c r="PEC359" s="2"/>
      <c r="PED359" s="2"/>
      <c r="PEE359" s="2"/>
      <c r="PEF359" s="2"/>
      <c r="PEG359" s="2"/>
      <c r="PEH359" s="2"/>
      <c r="PEI359" s="2"/>
      <c r="PEJ359" s="2"/>
      <c r="PEK359" s="2"/>
      <c r="PEL359" s="2"/>
      <c r="PEM359" s="2"/>
      <c r="PEN359" s="2"/>
      <c r="PEO359" s="2"/>
      <c r="PEP359" s="2"/>
      <c r="PEQ359" s="2"/>
      <c r="PER359" s="2"/>
      <c r="PES359" s="2"/>
      <c r="PET359" s="2"/>
      <c r="PEU359" s="2"/>
      <c r="PEV359" s="2"/>
      <c r="PEW359" s="2"/>
      <c r="PEX359" s="2"/>
      <c r="PEY359" s="2"/>
      <c r="PEZ359" s="2"/>
      <c r="PFA359" s="2"/>
      <c r="PFB359" s="2"/>
      <c r="PFC359" s="2"/>
      <c r="PFD359" s="2"/>
      <c r="PFE359" s="2"/>
      <c r="PFF359" s="2"/>
      <c r="PFG359" s="2"/>
      <c r="PFH359" s="2"/>
      <c r="PFI359" s="2"/>
      <c r="PFJ359" s="2"/>
      <c r="PFK359" s="2"/>
      <c r="PFL359" s="2"/>
      <c r="PFM359" s="2"/>
      <c r="PFN359" s="2"/>
      <c r="PFO359" s="2"/>
      <c r="PFP359" s="2"/>
      <c r="PFQ359" s="2"/>
      <c r="PFR359" s="2"/>
      <c r="PFS359" s="2"/>
      <c r="PFT359" s="2"/>
      <c r="PFU359" s="2"/>
      <c r="PFV359" s="2"/>
      <c r="PFW359" s="2"/>
      <c r="PFX359" s="2"/>
      <c r="PFY359" s="2"/>
      <c r="PFZ359" s="2"/>
      <c r="PGA359" s="2"/>
      <c r="PGB359" s="2"/>
      <c r="PGC359" s="2"/>
      <c r="PGD359" s="2"/>
      <c r="PGE359" s="2"/>
      <c r="PGF359" s="2"/>
      <c r="PGG359" s="2"/>
      <c r="PGH359" s="2"/>
      <c r="PGI359" s="2"/>
      <c r="PGJ359" s="2"/>
      <c r="PGK359" s="2"/>
      <c r="PGL359" s="2"/>
      <c r="PGM359" s="2"/>
      <c r="PGN359" s="2"/>
      <c r="PGO359" s="2"/>
      <c r="PGP359" s="2"/>
      <c r="PGQ359" s="2"/>
      <c r="PGR359" s="2"/>
      <c r="PGS359" s="2"/>
      <c r="PGT359" s="2"/>
      <c r="PGU359" s="2"/>
      <c r="PGV359" s="2"/>
      <c r="PGW359" s="2"/>
      <c r="PGX359" s="2"/>
      <c r="PGY359" s="2"/>
      <c r="PGZ359" s="2"/>
      <c r="PHA359" s="2"/>
      <c r="PHB359" s="2"/>
      <c r="PHC359" s="2"/>
      <c r="PHD359" s="2"/>
      <c r="PHE359" s="2"/>
      <c r="PHF359" s="2"/>
      <c r="PHG359" s="2"/>
      <c r="PHH359" s="2"/>
      <c r="PHI359" s="2"/>
      <c r="PHJ359" s="2"/>
      <c r="PHK359" s="2"/>
      <c r="PHL359" s="2"/>
      <c r="PHM359" s="2"/>
      <c r="PHN359" s="2"/>
      <c r="PHO359" s="2"/>
      <c r="PHP359" s="2"/>
      <c r="PHQ359" s="2"/>
      <c r="PHR359" s="2"/>
      <c r="PHS359" s="2"/>
      <c r="PHT359" s="2"/>
      <c r="PHU359" s="2"/>
      <c r="PHV359" s="2"/>
      <c r="PHW359" s="2"/>
      <c r="PHX359" s="2"/>
      <c r="PHY359" s="2"/>
      <c r="PHZ359" s="2"/>
      <c r="PIA359" s="2"/>
      <c r="PIB359" s="2"/>
      <c r="PIC359" s="2"/>
      <c r="PID359" s="2"/>
      <c r="PIE359" s="2"/>
      <c r="PIF359" s="2"/>
      <c r="PIG359" s="2"/>
      <c r="PIH359" s="2"/>
      <c r="PII359" s="2"/>
      <c r="PIJ359" s="2"/>
      <c r="PIK359" s="2"/>
      <c r="PIL359" s="2"/>
      <c r="PIM359" s="2"/>
      <c r="PIN359" s="2"/>
      <c r="PIO359" s="2"/>
      <c r="PIP359" s="2"/>
      <c r="PIQ359" s="2"/>
      <c r="PIR359" s="2"/>
      <c r="PIS359" s="2"/>
      <c r="PIT359" s="2"/>
      <c r="PIU359" s="2"/>
      <c r="PIV359" s="2"/>
      <c r="PIW359" s="2"/>
      <c r="PIX359" s="2"/>
      <c r="PIY359" s="2"/>
      <c r="PIZ359" s="2"/>
      <c r="PJA359" s="2"/>
      <c r="PJB359" s="2"/>
      <c r="PJC359" s="2"/>
      <c r="PJD359" s="2"/>
      <c r="PJE359" s="2"/>
      <c r="PJF359" s="2"/>
      <c r="PJG359" s="2"/>
      <c r="PJH359" s="2"/>
      <c r="PJI359" s="2"/>
      <c r="PJJ359" s="2"/>
      <c r="PJK359" s="2"/>
      <c r="PJL359" s="2"/>
      <c r="PJM359" s="2"/>
      <c r="PJN359" s="2"/>
      <c r="PJO359" s="2"/>
      <c r="PJP359" s="2"/>
      <c r="PJQ359" s="2"/>
      <c r="PJR359" s="2"/>
      <c r="PJS359" s="2"/>
      <c r="PJT359" s="2"/>
      <c r="PJU359" s="2"/>
      <c r="PJV359" s="2"/>
      <c r="PJW359" s="2"/>
      <c r="PJX359" s="2"/>
      <c r="PJY359" s="2"/>
      <c r="PJZ359" s="2"/>
      <c r="PKA359" s="2"/>
      <c r="PKB359" s="2"/>
      <c r="PKC359" s="2"/>
      <c r="PKD359" s="2"/>
      <c r="PKE359" s="2"/>
      <c r="PKF359" s="2"/>
      <c r="PKG359" s="2"/>
      <c r="PKH359" s="2"/>
      <c r="PKI359" s="2"/>
      <c r="PKJ359" s="2"/>
      <c r="PKK359" s="2"/>
      <c r="PKL359" s="2"/>
      <c r="PKM359" s="2"/>
      <c r="PKN359" s="2"/>
      <c r="PKO359" s="2"/>
      <c r="PKP359" s="2"/>
      <c r="PKQ359" s="2"/>
      <c r="PKR359" s="2"/>
      <c r="PKS359" s="2"/>
      <c r="PKT359" s="2"/>
      <c r="PKU359" s="2"/>
      <c r="PKV359" s="2"/>
      <c r="PKW359" s="2"/>
      <c r="PKX359" s="2"/>
      <c r="PKY359" s="2"/>
      <c r="PKZ359" s="2"/>
      <c r="PLA359" s="2"/>
      <c r="PLB359" s="2"/>
      <c r="PLC359" s="2"/>
      <c r="PLD359" s="2"/>
      <c r="PLE359" s="2"/>
      <c r="PLF359" s="2"/>
      <c r="PLG359" s="2"/>
      <c r="PLH359" s="2"/>
      <c r="PLI359" s="2"/>
      <c r="PLJ359" s="2"/>
      <c r="PLK359" s="2"/>
      <c r="PLL359" s="2"/>
      <c r="PLM359" s="2"/>
      <c r="PLN359" s="2"/>
      <c r="PLO359" s="2"/>
      <c r="PLP359" s="2"/>
      <c r="PLQ359" s="2"/>
      <c r="PLR359" s="2"/>
      <c r="PLS359" s="2"/>
      <c r="PLT359" s="2"/>
      <c r="PLU359" s="2"/>
      <c r="PLV359" s="2"/>
      <c r="PLW359" s="2"/>
      <c r="PLX359" s="2"/>
      <c r="PLY359" s="2"/>
      <c r="PLZ359" s="2"/>
      <c r="PMA359" s="2"/>
      <c r="PMB359" s="2"/>
      <c r="PMC359" s="2"/>
      <c r="PMD359" s="2"/>
      <c r="PME359" s="2"/>
      <c r="PMF359" s="2"/>
      <c r="PMG359" s="2"/>
      <c r="PMH359" s="2"/>
      <c r="PMI359" s="2"/>
      <c r="PMJ359" s="2"/>
      <c r="PMK359" s="2"/>
      <c r="PML359" s="2"/>
      <c r="PMM359" s="2"/>
      <c r="PMN359" s="2"/>
      <c r="PMO359" s="2"/>
      <c r="PMP359" s="2"/>
      <c r="PMQ359" s="2"/>
      <c r="PMR359" s="2"/>
      <c r="PMS359" s="2"/>
      <c r="PMT359" s="2"/>
      <c r="PMU359" s="2"/>
      <c r="PMV359" s="2"/>
      <c r="PMW359" s="2"/>
      <c r="PMX359" s="2"/>
      <c r="PMY359" s="2"/>
      <c r="PMZ359" s="2"/>
      <c r="PNA359" s="2"/>
      <c r="PNB359" s="2"/>
      <c r="PNC359" s="2"/>
      <c r="PND359" s="2"/>
      <c r="PNE359" s="2"/>
      <c r="PNF359" s="2"/>
      <c r="PNG359" s="2"/>
      <c r="PNH359" s="2"/>
      <c r="PNI359" s="2"/>
      <c r="PNJ359" s="2"/>
      <c r="PNK359" s="2"/>
      <c r="PNL359" s="2"/>
      <c r="PNM359" s="2"/>
      <c r="PNN359" s="2"/>
      <c r="PNO359" s="2"/>
      <c r="PNP359" s="2"/>
      <c r="PNQ359" s="2"/>
      <c r="PNR359" s="2"/>
      <c r="PNS359" s="2"/>
      <c r="PNT359" s="2"/>
      <c r="PNU359" s="2"/>
      <c r="PNV359" s="2"/>
      <c r="PNW359" s="2"/>
      <c r="PNX359" s="2"/>
      <c r="PNY359" s="2"/>
      <c r="PNZ359" s="2"/>
      <c r="POA359" s="2"/>
      <c r="POB359" s="2"/>
      <c r="POC359" s="2"/>
      <c r="POD359" s="2"/>
      <c r="POE359" s="2"/>
      <c r="POF359" s="2"/>
      <c r="POG359" s="2"/>
      <c r="POH359" s="2"/>
      <c r="POI359" s="2"/>
      <c r="POJ359" s="2"/>
      <c r="POK359" s="2"/>
      <c r="POL359" s="2"/>
      <c r="POM359" s="2"/>
      <c r="PON359" s="2"/>
      <c r="POO359" s="2"/>
      <c r="POP359" s="2"/>
      <c r="POQ359" s="2"/>
      <c r="POR359" s="2"/>
      <c r="POS359" s="2"/>
      <c r="POT359" s="2"/>
      <c r="POU359" s="2"/>
      <c r="POV359" s="2"/>
      <c r="POW359" s="2"/>
      <c r="POX359" s="2"/>
      <c r="POY359" s="2"/>
      <c r="POZ359" s="2"/>
      <c r="PPA359" s="2"/>
      <c r="PPB359" s="2"/>
      <c r="PPC359" s="2"/>
      <c r="PPD359" s="2"/>
      <c r="PPE359" s="2"/>
      <c r="PPF359" s="2"/>
      <c r="PPG359" s="2"/>
      <c r="PPH359" s="2"/>
      <c r="PPI359" s="2"/>
      <c r="PPJ359" s="2"/>
      <c r="PPK359" s="2"/>
      <c r="PPL359" s="2"/>
      <c r="PPM359" s="2"/>
      <c r="PPN359" s="2"/>
      <c r="PPO359" s="2"/>
      <c r="PPP359" s="2"/>
      <c r="PPQ359" s="2"/>
      <c r="PPR359" s="2"/>
      <c r="PPS359" s="2"/>
      <c r="PPT359" s="2"/>
      <c r="PPU359" s="2"/>
      <c r="PPV359" s="2"/>
      <c r="PPW359" s="2"/>
      <c r="PPX359" s="2"/>
      <c r="PPY359" s="2"/>
      <c r="PPZ359" s="2"/>
      <c r="PQA359" s="2"/>
      <c r="PQB359" s="2"/>
      <c r="PQC359" s="2"/>
      <c r="PQD359" s="2"/>
      <c r="PQE359" s="2"/>
      <c r="PQF359" s="2"/>
      <c r="PQG359" s="2"/>
      <c r="PQH359" s="2"/>
      <c r="PQI359" s="2"/>
      <c r="PQJ359" s="2"/>
      <c r="PQK359" s="2"/>
      <c r="PQL359" s="2"/>
      <c r="PQM359" s="2"/>
      <c r="PQN359" s="2"/>
      <c r="PQO359" s="2"/>
      <c r="PQP359" s="2"/>
      <c r="PQQ359" s="2"/>
      <c r="PQR359" s="2"/>
      <c r="PQS359" s="2"/>
      <c r="PQT359" s="2"/>
      <c r="PQU359" s="2"/>
      <c r="PQV359" s="2"/>
      <c r="PQW359" s="2"/>
      <c r="PQX359" s="2"/>
      <c r="PQY359" s="2"/>
      <c r="PQZ359" s="2"/>
      <c r="PRA359" s="2"/>
      <c r="PRB359" s="2"/>
      <c r="PRC359" s="2"/>
      <c r="PRD359" s="2"/>
      <c r="PRE359" s="2"/>
      <c r="PRF359" s="2"/>
      <c r="PRG359" s="2"/>
      <c r="PRH359" s="2"/>
      <c r="PRI359" s="2"/>
      <c r="PRJ359" s="2"/>
      <c r="PRK359" s="2"/>
      <c r="PRL359" s="2"/>
      <c r="PRM359" s="2"/>
      <c r="PRN359" s="2"/>
      <c r="PRO359" s="2"/>
      <c r="PRP359" s="2"/>
      <c r="PRQ359" s="2"/>
      <c r="PRR359" s="2"/>
      <c r="PRS359" s="2"/>
      <c r="PRT359" s="2"/>
      <c r="PRU359" s="2"/>
      <c r="PRV359" s="2"/>
      <c r="PRW359" s="2"/>
      <c r="PRX359" s="2"/>
      <c r="PRY359" s="2"/>
      <c r="PRZ359" s="2"/>
      <c r="PSA359" s="2"/>
      <c r="PSB359" s="2"/>
      <c r="PSC359" s="2"/>
      <c r="PSD359" s="2"/>
      <c r="PSE359" s="2"/>
      <c r="PSF359" s="2"/>
      <c r="PSG359" s="2"/>
      <c r="PSH359" s="2"/>
      <c r="PSI359" s="2"/>
      <c r="PSJ359" s="2"/>
      <c r="PSK359" s="2"/>
      <c r="PSL359" s="2"/>
      <c r="PSM359" s="2"/>
      <c r="PSN359" s="2"/>
      <c r="PSO359" s="2"/>
      <c r="PSP359" s="2"/>
      <c r="PSQ359" s="2"/>
      <c r="PSR359" s="2"/>
      <c r="PSS359" s="2"/>
      <c r="PST359" s="2"/>
      <c r="PSU359" s="2"/>
      <c r="PSV359" s="2"/>
      <c r="PSW359" s="2"/>
      <c r="PSX359" s="2"/>
      <c r="PSY359" s="2"/>
      <c r="PSZ359" s="2"/>
      <c r="PTA359" s="2"/>
      <c r="PTB359" s="2"/>
      <c r="PTC359" s="2"/>
      <c r="PTD359" s="2"/>
      <c r="PTE359" s="2"/>
      <c r="PTF359" s="2"/>
      <c r="PTG359" s="2"/>
      <c r="PTH359" s="2"/>
      <c r="PTI359" s="2"/>
      <c r="PTJ359" s="2"/>
      <c r="PTK359" s="2"/>
      <c r="PTL359" s="2"/>
      <c r="PTM359" s="2"/>
      <c r="PTN359" s="2"/>
      <c r="PTO359" s="2"/>
      <c r="PTP359" s="2"/>
      <c r="PTQ359" s="2"/>
      <c r="PTR359" s="2"/>
      <c r="PTS359" s="2"/>
      <c r="PTT359" s="2"/>
      <c r="PTU359" s="2"/>
      <c r="PTV359" s="2"/>
      <c r="PTW359" s="2"/>
      <c r="PTX359" s="2"/>
      <c r="PTY359" s="2"/>
      <c r="PTZ359" s="2"/>
      <c r="PUA359" s="2"/>
      <c r="PUB359" s="2"/>
      <c r="PUC359" s="2"/>
      <c r="PUD359" s="2"/>
      <c r="PUE359" s="2"/>
      <c r="PUF359" s="2"/>
      <c r="PUG359" s="2"/>
      <c r="PUH359" s="2"/>
      <c r="PUI359" s="2"/>
      <c r="PUJ359" s="2"/>
      <c r="PUK359" s="2"/>
      <c r="PUL359" s="2"/>
      <c r="PUM359" s="2"/>
      <c r="PUN359" s="2"/>
      <c r="PUO359" s="2"/>
      <c r="PUP359" s="2"/>
      <c r="PUQ359" s="2"/>
      <c r="PUR359" s="2"/>
      <c r="PUS359" s="2"/>
      <c r="PUT359" s="2"/>
      <c r="PUU359" s="2"/>
      <c r="PUV359" s="2"/>
      <c r="PUW359" s="2"/>
      <c r="PUX359" s="2"/>
      <c r="PUY359" s="2"/>
      <c r="PUZ359" s="2"/>
      <c r="PVA359" s="2"/>
      <c r="PVB359" s="2"/>
      <c r="PVC359" s="2"/>
      <c r="PVD359" s="2"/>
      <c r="PVE359" s="2"/>
      <c r="PVF359" s="2"/>
      <c r="PVG359" s="2"/>
      <c r="PVH359" s="2"/>
      <c r="PVI359" s="2"/>
      <c r="PVJ359" s="2"/>
      <c r="PVK359" s="2"/>
      <c r="PVL359" s="2"/>
      <c r="PVM359" s="2"/>
      <c r="PVN359" s="2"/>
      <c r="PVO359" s="2"/>
      <c r="PVP359" s="2"/>
      <c r="PVQ359" s="2"/>
      <c r="PVR359" s="2"/>
      <c r="PVS359" s="2"/>
      <c r="PVT359" s="2"/>
      <c r="PVU359" s="2"/>
      <c r="PVV359" s="2"/>
      <c r="PVW359" s="2"/>
      <c r="PVX359" s="2"/>
      <c r="PVY359" s="2"/>
      <c r="PVZ359" s="2"/>
      <c r="PWA359" s="2"/>
      <c r="PWB359" s="2"/>
      <c r="PWC359" s="2"/>
      <c r="PWD359" s="2"/>
      <c r="PWE359" s="2"/>
      <c r="PWF359" s="2"/>
      <c r="PWG359" s="2"/>
      <c r="PWH359" s="2"/>
      <c r="PWI359" s="2"/>
      <c r="PWJ359" s="2"/>
      <c r="PWK359" s="2"/>
      <c r="PWL359" s="2"/>
      <c r="PWM359" s="2"/>
      <c r="PWN359" s="2"/>
      <c r="PWO359" s="2"/>
      <c r="PWP359" s="2"/>
      <c r="PWQ359" s="2"/>
      <c r="PWR359" s="2"/>
      <c r="PWS359" s="2"/>
      <c r="PWT359" s="2"/>
      <c r="PWU359" s="2"/>
      <c r="PWV359" s="2"/>
      <c r="PWW359" s="2"/>
      <c r="PWX359" s="2"/>
      <c r="PWY359" s="2"/>
      <c r="PWZ359" s="2"/>
      <c r="PXA359" s="2"/>
      <c r="PXB359" s="2"/>
      <c r="PXC359" s="2"/>
      <c r="PXD359" s="2"/>
      <c r="PXE359" s="2"/>
      <c r="PXF359" s="2"/>
      <c r="PXG359" s="2"/>
      <c r="PXH359" s="2"/>
      <c r="PXI359" s="2"/>
      <c r="PXJ359" s="2"/>
      <c r="PXK359" s="2"/>
      <c r="PXL359" s="2"/>
      <c r="PXM359" s="2"/>
      <c r="PXN359" s="2"/>
      <c r="PXO359" s="2"/>
      <c r="PXP359" s="2"/>
      <c r="PXQ359" s="2"/>
      <c r="PXR359" s="2"/>
      <c r="PXS359" s="2"/>
      <c r="PXT359" s="2"/>
      <c r="PXU359" s="2"/>
      <c r="PXV359" s="2"/>
      <c r="PXW359" s="2"/>
      <c r="PXX359" s="2"/>
      <c r="PXY359" s="2"/>
      <c r="PXZ359" s="2"/>
      <c r="PYA359" s="2"/>
      <c r="PYB359" s="2"/>
      <c r="PYC359" s="2"/>
      <c r="PYD359" s="2"/>
      <c r="PYE359" s="2"/>
      <c r="PYF359" s="2"/>
      <c r="PYG359" s="2"/>
      <c r="PYH359" s="2"/>
      <c r="PYI359" s="2"/>
      <c r="PYJ359" s="2"/>
      <c r="PYK359" s="2"/>
      <c r="PYL359" s="2"/>
      <c r="PYM359" s="2"/>
      <c r="PYN359" s="2"/>
      <c r="PYO359" s="2"/>
      <c r="PYP359" s="2"/>
      <c r="PYQ359" s="2"/>
      <c r="PYR359" s="2"/>
      <c r="PYS359" s="2"/>
      <c r="PYT359" s="2"/>
      <c r="PYU359" s="2"/>
      <c r="PYV359" s="2"/>
      <c r="PYW359" s="2"/>
      <c r="PYX359" s="2"/>
      <c r="PYY359" s="2"/>
      <c r="PYZ359" s="2"/>
      <c r="PZA359" s="2"/>
      <c r="PZB359" s="2"/>
      <c r="PZC359" s="2"/>
      <c r="PZD359" s="2"/>
      <c r="PZE359" s="2"/>
      <c r="PZF359" s="2"/>
      <c r="PZG359" s="2"/>
      <c r="PZH359" s="2"/>
      <c r="PZI359" s="2"/>
      <c r="PZJ359" s="2"/>
      <c r="PZK359" s="2"/>
      <c r="PZL359" s="2"/>
      <c r="PZM359" s="2"/>
      <c r="PZN359" s="2"/>
      <c r="PZO359" s="2"/>
      <c r="PZP359" s="2"/>
      <c r="PZQ359" s="2"/>
      <c r="PZR359" s="2"/>
      <c r="PZS359" s="2"/>
      <c r="PZT359" s="2"/>
      <c r="PZU359" s="2"/>
      <c r="PZV359" s="2"/>
      <c r="PZW359" s="2"/>
      <c r="PZX359" s="2"/>
      <c r="PZY359" s="2"/>
      <c r="PZZ359" s="2"/>
      <c r="QAA359" s="2"/>
      <c r="QAB359" s="2"/>
      <c r="QAC359" s="2"/>
      <c r="QAD359" s="2"/>
      <c r="QAE359" s="2"/>
      <c r="QAF359" s="2"/>
      <c r="QAG359" s="2"/>
      <c r="QAH359" s="2"/>
      <c r="QAI359" s="2"/>
      <c r="QAJ359" s="2"/>
      <c r="QAK359" s="2"/>
      <c r="QAL359" s="2"/>
      <c r="QAM359" s="2"/>
      <c r="QAN359" s="2"/>
      <c r="QAO359" s="2"/>
      <c r="QAP359" s="2"/>
      <c r="QAQ359" s="2"/>
      <c r="QAR359" s="2"/>
      <c r="QAS359" s="2"/>
      <c r="QAT359" s="2"/>
      <c r="QAU359" s="2"/>
      <c r="QAV359" s="2"/>
      <c r="QAW359" s="2"/>
      <c r="QAX359" s="2"/>
      <c r="QAY359" s="2"/>
      <c r="QAZ359" s="2"/>
      <c r="QBA359" s="2"/>
      <c r="QBB359" s="2"/>
      <c r="QBC359" s="2"/>
      <c r="QBD359" s="2"/>
      <c r="QBE359" s="2"/>
      <c r="QBF359" s="2"/>
      <c r="QBG359" s="2"/>
      <c r="QBH359" s="2"/>
      <c r="QBI359" s="2"/>
      <c r="QBJ359" s="2"/>
      <c r="QBK359" s="2"/>
      <c r="QBL359" s="2"/>
      <c r="QBM359" s="2"/>
      <c r="QBN359" s="2"/>
      <c r="QBO359" s="2"/>
      <c r="QBP359" s="2"/>
      <c r="QBQ359" s="2"/>
      <c r="QBR359" s="2"/>
      <c r="QBS359" s="2"/>
      <c r="QBT359" s="2"/>
      <c r="QBU359" s="2"/>
      <c r="QBV359" s="2"/>
      <c r="QBW359" s="2"/>
      <c r="QBX359" s="2"/>
      <c r="QBY359" s="2"/>
      <c r="QBZ359" s="2"/>
      <c r="QCA359" s="2"/>
      <c r="QCB359" s="2"/>
      <c r="QCC359" s="2"/>
      <c r="QCD359" s="2"/>
      <c r="QCE359" s="2"/>
      <c r="QCF359" s="2"/>
      <c r="QCG359" s="2"/>
      <c r="QCH359" s="2"/>
      <c r="QCI359" s="2"/>
      <c r="QCJ359" s="2"/>
      <c r="QCK359" s="2"/>
      <c r="QCL359" s="2"/>
      <c r="QCM359" s="2"/>
      <c r="QCN359" s="2"/>
      <c r="QCO359" s="2"/>
      <c r="QCP359" s="2"/>
      <c r="QCQ359" s="2"/>
      <c r="QCR359" s="2"/>
      <c r="QCS359" s="2"/>
      <c r="QCT359" s="2"/>
      <c r="QCU359" s="2"/>
      <c r="QCV359" s="2"/>
      <c r="QCW359" s="2"/>
      <c r="QCX359" s="2"/>
      <c r="QCY359" s="2"/>
      <c r="QCZ359" s="2"/>
      <c r="QDA359" s="2"/>
      <c r="QDB359" s="2"/>
      <c r="QDC359" s="2"/>
      <c r="QDD359" s="2"/>
      <c r="QDE359" s="2"/>
      <c r="QDF359" s="2"/>
      <c r="QDG359" s="2"/>
      <c r="QDH359" s="2"/>
      <c r="QDI359" s="2"/>
      <c r="QDJ359" s="2"/>
      <c r="QDK359" s="2"/>
      <c r="QDL359" s="2"/>
      <c r="QDM359" s="2"/>
      <c r="QDN359" s="2"/>
      <c r="QDO359" s="2"/>
      <c r="QDP359" s="2"/>
      <c r="QDQ359" s="2"/>
      <c r="QDR359" s="2"/>
      <c r="QDS359" s="2"/>
      <c r="QDT359" s="2"/>
      <c r="QDU359" s="2"/>
      <c r="QDV359" s="2"/>
      <c r="QDW359" s="2"/>
      <c r="QDX359" s="2"/>
      <c r="QDY359" s="2"/>
      <c r="QDZ359" s="2"/>
      <c r="QEA359" s="2"/>
      <c r="QEB359" s="2"/>
      <c r="QEC359" s="2"/>
      <c r="QED359" s="2"/>
      <c r="QEE359" s="2"/>
      <c r="QEF359" s="2"/>
      <c r="QEG359" s="2"/>
      <c r="QEH359" s="2"/>
      <c r="QEI359" s="2"/>
      <c r="QEJ359" s="2"/>
      <c r="QEK359" s="2"/>
      <c r="QEL359" s="2"/>
      <c r="QEM359" s="2"/>
      <c r="QEN359" s="2"/>
      <c r="QEO359" s="2"/>
      <c r="QEP359" s="2"/>
      <c r="QEQ359" s="2"/>
      <c r="QER359" s="2"/>
      <c r="QES359" s="2"/>
      <c r="QET359" s="2"/>
      <c r="QEU359" s="2"/>
      <c r="QEV359" s="2"/>
      <c r="QEW359" s="2"/>
      <c r="QEX359" s="2"/>
      <c r="QEY359" s="2"/>
      <c r="QEZ359" s="2"/>
      <c r="QFA359" s="2"/>
      <c r="QFB359" s="2"/>
      <c r="QFC359" s="2"/>
      <c r="QFD359" s="2"/>
      <c r="QFE359" s="2"/>
      <c r="QFF359" s="2"/>
      <c r="QFG359" s="2"/>
      <c r="QFH359" s="2"/>
      <c r="QFI359" s="2"/>
      <c r="QFJ359" s="2"/>
      <c r="QFK359" s="2"/>
      <c r="QFL359" s="2"/>
      <c r="QFM359" s="2"/>
      <c r="QFN359" s="2"/>
      <c r="QFO359" s="2"/>
      <c r="QFP359" s="2"/>
      <c r="QFQ359" s="2"/>
      <c r="QFR359" s="2"/>
      <c r="QFS359" s="2"/>
      <c r="QFT359" s="2"/>
      <c r="QFU359" s="2"/>
      <c r="QFV359" s="2"/>
      <c r="QFW359" s="2"/>
      <c r="QFX359" s="2"/>
      <c r="QFY359" s="2"/>
      <c r="QFZ359" s="2"/>
      <c r="QGA359" s="2"/>
      <c r="QGB359" s="2"/>
      <c r="QGC359" s="2"/>
      <c r="QGD359" s="2"/>
      <c r="QGE359" s="2"/>
      <c r="QGF359" s="2"/>
      <c r="QGG359" s="2"/>
      <c r="QGH359" s="2"/>
      <c r="QGI359" s="2"/>
      <c r="QGJ359" s="2"/>
      <c r="QGK359" s="2"/>
      <c r="QGL359" s="2"/>
      <c r="QGM359" s="2"/>
      <c r="QGN359" s="2"/>
      <c r="QGO359" s="2"/>
      <c r="QGP359" s="2"/>
      <c r="QGQ359" s="2"/>
      <c r="QGR359" s="2"/>
      <c r="QGS359" s="2"/>
      <c r="QGT359" s="2"/>
      <c r="QGU359" s="2"/>
      <c r="QGV359" s="2"/>
      <c r="QGW359" s="2"/>
      <c r="QGX359" s="2"/>
      <c r="QGY359" s="2"/>
      <c r="QGZ359" s="2"/>
      <c r="QHA359" s="2"/>
      <c r="QHB359" s="2"/>
      <c r="QHC359" s="2"/>
      <c r="QHD359" s="2"/>
      <c r="QHE359" s="2"/>
      <c r="QHF359" s="2"/>
      <c r="QHG359" s="2"/>
      <c r="QHH359" s="2"/>
      <c r="QHI359" s="2"/>
      <c r="QHJ359" s="2"/>
      <c r="QHK359" s="2"/>
      <c r="QHL359" s="2"/>
      <c r="QHM359" s="2"/>
      <c r="QHN359" s="2"/>
      <c r="QHO359" s="2"/>
      <c r="QHP359" s="2"/>
      <c r="QHQ359" s="2"/>
      <c r="QHR359" s="2"/>
      <c r="QHS359" s="2"/>
      <c r="QHT359" s="2"/>
      <c r="QHU359" s="2"/>
      <c r="QHV359" s="2"/>
      <c r="QHW359" s="2"/>
      <c r="QHX359" s="2"/>
      <c r="QHY359" s="2"/>
      <c r="QHZ359" s="2"/>
      <c r="QIA359" s="2"/>
      <c r="QIB359" s="2"/>
      <c r="QIC359" s="2"/>
      <c r="QID359" s="2"/>
      <c r="QIE359" s="2"/>
      <c r="QIF359" s="2"/>
      <c r="QIG359" s="2"/>
      <c r="QIH359" s="2"/>
      <c r="QII359" s="2"/>
      <c r="QIJ359" s="2"/>
      <c r="QIK359" s="2"/>
      <c r="QIL359" s="2"/>
      <c r="QIM359" s="2"/>
      <c r="QIN359" s="2"/>
      <c r="QIO359" s="2"/>
      <c r="QIP359" s="2"/>
      <c r="QIQ359" s="2"/>
      <c r="QIR359" s="2"/>
      <c r="QIS359" s="2"/>
      <c r="QIT359" s="2"/>
      <c r="QIU359" s="2"/>
      <c r="QIV359" s="2"/>
      <c r="QIW359" s="2"/>
      <c r="QIX359" s="2"/>
      <c r="QIY359" s="2"/>
      <c r="QIZ359" s="2"/>
      <c r="QJA359" s="2"/>
      <c r="QJB359" s="2"/>
      <c r="QJC359" s="2"/>
      <c r="QJD359" s="2"/>
      <c r="QJE359" s="2"/>
      <c r="QJF359" s="2"/>
      <c r="QJG359" s="2"/>
      <c r="QJH359" s="2"/>
      <c r="QJI359" s="2"/>
      <c r="QJJ359" s="2"/>
      <c r="QJK359" s="2"/>
      <c r="QJL359" s="2"/>
      <c r="QJM359" s="2"/>
      <c r="QJN359" s="2"/>
      <c r="QJO359" s="2"/>
      <c r="QJP359" s="2"/>
      <c r="QJQ359" s="2"/>
      <c r="QJR359" s="2"/>
      <c r="QJS359" s="2"/>
      <c r="QJT359" s="2"/>
      <c r="QJU359" s="2"/>
      <c r="QJV359" s="2"/>
      <c r="QJW359" s="2"/>
      <c r="QJX359" s="2"/>
      <c r="QJY359" s="2"/>
      <c r="QJZ359" s="2"/>
      <c r="QKA359" s="2"/>
      <c r="QKB359" s="2"/>
      <c r="QKC359" s="2"/>
      <c r="QKD359" s="2"/>
      <c r="QKE359" s="2"/>
      <c r="QKF359" s="2"/>
      <c r="QKG359" s="2"/>
      <c r="QKH359" s="2"/>
      <c r="QKI359" s="2"/>
      <c r="QKJ359" s="2"/>
      <c r="QKK359" s="2"/>
      <c r="QKL359" s="2"/>
      <c r="QKM359" s="2"/>
      <c r="QKN359" s="2"/>
      <c r="QKO359" s="2"/>
      <c r="QKP359" s="2"/>
      <c r="QKQ359" s="2"/>
      <c r="QKR359" s="2"/>
      <c r="QKS359" s="2"/>
      <c r="QKT359" s="2"/>
      <c r="QKU359" s="2"/>
      <c r="QKV359" s="2"/>
      <c r="QKW359" s="2"/>
      <c r="QKX359" s="2"/>
      <c r="QKY359" s="2"/>
      <c r="QKZ359" s="2"/>
      <c r="QLA359" s="2"/>
      <c r="QLB359" s="2"/>
      <c r="QLC359" s="2"/>
      <c r="QLD359" s="2"/>
      <c r="QLE359" s="2"/>
      <c r="QLF359" s="2"/>
      <c r="QLG359" s="2"/>
      <c r="QLH359" s="2"/>
      <c r="QLI359" s="2"/>
      <c r="QLJ359" s="2"/>
      <c r="QLK359" s="2"/>
      <c r="QLL359" s="2"/>
      <c r="QLM359" s="2"/>
      <c r="QLN359" s="2"/>
      <c r="QLO359" s="2"/>
      <c r="QLP359" s="2"/>
      <c r="QLQ359" s="2"/>
      <c r="QLR359" s="2"/>
      <c r="QLS359" s="2"/>
      <c r="QLT359" s="2"/>
      <c r="QLU359" s="2"/>
      <c r="QLV359" s="2"/>
      <c r="QLW359" s="2"/>
      <c r="QLX359" s="2"/>
      <c r="QLY359" s="2"/>
      <c r="QLZ359" s="2"/>
      <c r="QMA359" s="2"/>
      <c r="QMB359" s="2"/>
      <c r="QMC359" s="2"/>
      <c r="QMD359" s="2"/>
      <c r="QME359" s="2"/>
      <c r="QMF359" s="2"/>
      <c r="QMG359" s="2"/>
      <c r="QMH359" s="2"/>
      <c r="QMI359" s="2"/>
      <c r="QMJ359" s="2"/>
      <c r="QMK359" s="2"/>
      <c r="QML359" s="2"/>
      <c r="QMM359" s="2"/>
      <c r="QMN359" s="2"/>
      <c r="QMO359" s="2"/>
      <c r="QMP359" s="2"/>
      <c r="QMQ359" s="2"/>
      <c r="QMR359" s="2"/>
      <c r="QMS359" s="2"/>
      <c r="QMT359" s="2"/>
      <c r="QMU359" s="2"/>
      <c r="QMV359" s="2"/>
      <c r="QMW359" s="2"/>
      <c r="QMX359" s="2"/>
      <c r="QMY359" s="2"/>
      <c r="QMZ359" s="2"/>
      <c r="QNA359" s="2"/>
      <c r="QNB359" s="2"/>
      <c r="QNC359" s="2"/>
      <c r="QND359" s="2"/>
      <c r="QNE359" s="2"/>
      <c r="QNF359" s="2"/>
      <c r="QNG359" s="2"/>
      <c r="QNH359" s="2"/>
      <c r="QNI359" s="2"/>
      <c r="QNJ359" s="2"/>
      <c r="QNK359" s="2"/>
      <c r="QNL359" s="2"/>
      <c r="QNM359" s="2"/>
      <c r="QNN359" s="2"/>
      <c r="QNO359" s="2"/>
      <c r="QNP359" s="2"/>
      <c r="QNQ359" s="2"/>
      <c r="QNR359" s="2"/>
      <c r="QNS359" s="2"/>
      <c r="QNT359" s="2"/>
      <c r="QNU359" s="2"/>
      <c r="QNV359" s="2"/>
      <c r="QNW359" s="2"/>
      <c r="QNX359" s="2"/>
      <c r="QNY359" s="2"/>
      <c r="QNZ359" s="2"/>
      <c r="QOA359" s="2"/>
      <c r="QOB359" s="2"/>
      <c r="QOC359" s="2"/>
      <c r="QOD359" s="2"/>
      <c r="QOE359" s="2"/>
      <c r="QOF359" s="2"/>
      <c r="QOG359" s="2"/>
      <c r="QOH359" s="2"/>
      <c r="QOI359" s="2"/>
      <c r="QOJ359" s="2"/>
      <c r="QOK359" s="2"/>
      <c r="QOL359" s="2"/>
      <c r="QOM359" s="2"/>
      <c r="QON359" s="2"/>
      <c r="QOO359" s="2"/>
      <c r="QOP359" s="2"/>
      <c r="QOQ359" s="2"/>
      <c r="QOR359" s="2"/>
      <c r="QOS359" s="2"/>
      <c r="QOT359" s="2"/>
      <c r="QOU359" s="2"/>
      <c r="QOV359" s="2"/>
      <c r="QOW359" s="2"/>
      <c r="QOX359" s="2"/>
      <c r="QOY359" s="2"/>
      <c r="QOZ359" s="2"/>
      <c r="QPA359" s="2"/>
      <c r="QPB359" s="2"/>
      <c r="QPC359" s="2"/>
      <c r="QPD359" s="2"/>
      <c r="QPE359" s="2"/>
      <c r="QPF359" s="2"/>
      <c r="QPG359" s="2"/>
      <c r="QPH359" s="2"/>
      <c r="QPI359" s="2"/>
      <c r="QPJ359" s="2"/>
      <c r="QPK359" s="2"/>
      <c r="QPL359" s="2"/>
      <c r="QPM359" s="2"/>
      <c r="QPN359" s="2"/>
      <c r="QPO359" s="2"/>
      <c r="QPP359" s="2"/>
      <c r="QPQ359" s="2"/>
      <c r="QPR359" s="2"/>
      <c r="QPS359" s="2"/>
      <c r="QPT359" s="2"/>
      <c r="QPU359" s="2"/>
      <c r="QPV359" s="2"/>
      <c r="QPW359" s="2"/>
      <c r="QPX359" s="2"/>
      <c r="QPY359" s="2"/>
      <c r="QPZ359" s="2"/>
      <c r="QQA359" s="2"/>
      <c r="QQB359" s="2"/>
      <c r="QQC359" s="2"/>
      <c r="QQD359" s="2"/>
      <c r="QQE359" s="2"/>
      <c r="QQF359" s="2"/>
      <c r="QQG359" s="2"/>
      <c r="QQH359" s="2"/>
      <c r="QQI359" s="2"/>
      <c r="QQJ359" s="2"/>
      <c r="QQK359" s="2"/>
      <c r="QQL359" s="2"/>
      <c r="QQM359" s="2"/>
      <c r="QQN359" s="2"/>
      <c r="QQO359" s="2"/>
      <c r="QQP359" s="2"/>
      <c r="QQQ359" s="2"/>
      <c r="QQR359" s="2"/>
      <c r="QQS359" s="2"/>
      <c r="QQT359" s="2"/>
      <c r="QQU359" s="2"/>
      <c r="QQV359" s="2"/>
      <c r="QQW359" s="2"/>
      <c r="QQX359" s="2"/>
      <c r="QQY359" s="2"/>
      <c r="QQZ359" s="2"/>
      <c r="QRA359" s="2"/>
      <c r="QRB359" s="2"/>
      <c r="QRC359" s="2"/>
      <c r="QRD359" s="2"/>
      <c r="QRE359" s="2"/>
      <c r="QRF359" s="2"/>
      <c r="QRG359" s="2"/>
      <c r="QRH359" s="2"/>
      <c r="QRI359" s="2"/>
      <c r="QRJ359" s="2"/>
      <c r="QRK359" s="2"/>
      <c r="QRL359" s="2"/>
      <c r="QRM359" s="2"/>
      <c r="QRN359" s="2"/>
      <c r="QRO359" s="2"/>
      <c r="QRP359" s="2"/>
      <c r="QRQ359" s="2"/>
      <c r="QRR359" s="2"/>
      <c r="QRS359" s="2"/>
      <c r="QRT359" s="2"/>
      <c r="QRU359" s="2"/>
      <c r="QRV359" s="2"/>
      <c r="QRW359" s="2"/>
      <c r="QRX359" s="2"/>
      <c r="QRY359" s="2"/>
      <c r="QRZ359" s="2"/>
      <c r="QSA359" s="2"/>
      <c r="QSB359" s="2"/>
      <c r="QSC359" s="2"/>
      <c r="QSD359" s="2"/>
      <c r="QSE359" s="2"/>
      <c r="QSF359" s="2"/>
      <c r="QSG359" s="2"/>
      <c r="QSH359" s="2"/>
      <c r="QSI359" s="2"/>
      <c r="QSJ359" s="2"/>
      <c r="QSK359" s="2"/>
      <c r="QSL359" s="2"/>
      <c r="QSM359" s="2"/>
      <c r="QSN359" s="2"/>
      <c r="QSO359" s="2"/>
      <c r="QSP359" s="2"/>
      <c r="QSQ359" s="2"/>
      <c r="QSR359" s="2"/>
      <c r="QSS359" s="2"/>
      <c r="QST359" s="2"/>
      <c r="QSU359" s="2"/>
      <c r="QSV359" s="2"/>
      <c r="QSW359" s="2"/>
      <c r="QSX359" s="2"/>
      <c r="QSY359" s="2"/>
      <c r="QSZ359" s="2"/>
      <c r="QTA359" s="2"/>
      <c r="QTB359" s="2"/>
      <c r="QTC359" s="2"/>
      <c r="QTD359" s="2"/>
      <c r="QTE359" s="2"/>
      <c r="QTF359" s="2"/>
      <c r="QTG359" s="2"/>
      <c r="QTH359" s="2"/>
      <c r="QTI359" s="2"/>
      <c r="QTJ359" s="2"/>
      <c r="QTK359" s="2"/>
      <c r="QTL359" s="2"/>
      <c r="QTM359" s="2"/>
      <c r="QTN359" s="2"/>
      <c r="QTO359" s="2"/>
      <c r="QTP359" s="2"/>
      <c r="QTQ359" s="2"/>
      <c r="QTR359" s="2"/>
      <c r="QTS359" s="2"/>
      <c r="QTT359" s="2"/>
      <c r="QTU359" s="2"/>
      <c r="QTV359" s="2"/>
      <c r="QTW359" s="2"/>
      <c r="QTX359" s="2"/>
      <c r="QTY359" s="2"/>
      <c r="QTZ359" s="2"/>
      <c r="QUA359" s="2"/>
      <c r="QUB359" s="2"/>
      <c r="QUC359" s="2"/>
      <c r="QUD359" s="2"/>
      <c r="QUE359" s="2"/>
      <c r="QUF359" s="2"/>
      <c r="QUG359" s="2"/>
      <c r="QUH359" s="2"/>
      <c r="QUI359" s="2"/>
      <c r="QUJ359" s="2"/>
      <c r="QUK359" s="2"/>
      <c r="QUL359" s="2"/>
      <c r="QUM359" s="2"/>
      <c r="QUN359" s="2"/>
      <c r="QUO359" s="2"/>
      <c r="QUP359" s="2"/>
      <c r="QUQ359" s="2"/>
      <c r="QUR359" s="2"/>
      <c r="QUS359" s="2"/>
      <c r="QUT359" s="2"/>
      <c r="QUU359" s="2"/>
      <c r="QUV359" s="2"/>
      <c r="QUW359" s="2"/>
      <c r="QUX359" s="2"/>
      <c r="QUY359" s="2"/>
      <c r="QUZ359" s="2"/>
      <c r="QVA359" s="2"/>
      <c r="QVB359" s="2"/>
      <c r="QVC359" s="2"/>
      <c r="QVD359" s="2"/>
      <c r="QVE359" s="2"/>
      <c r="QVF359" s="2"/>
      <c r="QVG359" s="2"/>
      <c r="QVH359" s="2"/>
      <c r="QVI359" s="2"/>
      <c r="QVJ359" s="2"/>
      <c r="QVK359" s="2"/>
      <c r="QVL359" s="2"/>
      <c r="QVM359" s="2"/>
      <c r="QVN359" s="2"/>
      <c r="QVO359" s="2"/>
      <c r="QVP359" s="2"/>
      <c r="QVQ359" s="2"/>
      <c r="QVR359" s="2"/>
      <c r="QVS359" s="2"/>
      <c r="QVT359" s="2"/>
      <c r="QVU359" s="2"/>
      <c r="QVV359" s="2"/>
      <c r="QVW359" s="2"/>
      <c r="QVX359" s="2"/>
      <c r="QVY359" s="2"/>
      <c r="QVZ359" s="2"/>
      <c r="QWA359" s="2"/>
      <c r="QWB359" s="2"/>
      <c r="QWC359" s="2"/>
      <c r="QWD359" s="2"/>
      <c r="QWE359" s="2"/>
      <c r="QWF359" s="2"/>
      <c r="QWG359" s="2"/>
      <c r="QWH359" s="2"/>
      <c r="QWI359" s="2"/>
      <c r="QWJ359" s="2"/>
      <c r="QWK359" s="2"/>
      <c r="QWL359" s="2"/>
      <c r="QWM359" s="2"/>
      <c r="QWN359" s="2"/>
      <c r="QWO359" s="2"/>
      <c r="QWP359" s="2"/>
      <c r="QWQ359" s="2"/>
      <c r="QWR359" s="2"/>
      <c r="QWS359" s="2"/>
      <c r="QWT359" s="2"/>
      <c r="QWU359" s="2"/>
      <c r="QWV359" s="2"/>
      <c r="QWW359" s="2"/>
      <c r="QWX359" s="2"/>
      <c r="QWY359" s="2"/>
      <c r="QWZ359" s="2"/>
      <c r="QXA359" s="2"/>
      <c r="QXB359" s="2"/>
      <c r="QXC359" s="2"/>
      <c r="QXD359" s="2"/>
      <c r="QXE359" s="2"/>
      <c r="QXF359" s="2"/>
      <c r="QXG359" s="2"/>
      <c r="QXH359" s="2"/>
      <c r="QXI359" s="2"/>
      <c r="QXJ359" s="2"/>
      <c r="QXK359" s="2"/>
      <c r="QXL359" s="2"/>
      <c r="QXM359" s="2"/>
      <c r="QXN359" s="2"/>
      <c r="QXO359" s="2"/>
      <c r="QXP359" s="2"/>
      <c r="QXQ359" s="2"/>
      <c r="QXR359" s="2"/>
      <c r="QXS359" s="2"/>
      <c r="QXT359" s="2"/>
      <c r="QXU359" s="2"/>
      <c r="QXV359" s="2"/>
      <c r="QXW359" s="2"/>
      <c r="QXX359" s="2"/>
      <c r="QXY359" s="2"/>
      <c r="QXZ359" s="2"/>
      <c r="QYA359" s="2"/>
      <c r="QYB359" s="2"/>
      <c r="QYC359" s="2"/>
      <c r="QYD359" s="2"/>
      <c r="QYE359" s="2"/>
      <c r="QYF359" s="2"/>
      <c r="QYG359" s="2"/>
      <c r="QYH359" s="2"/>
      <c r="QYI359" s="2"/>
      <c r="QYJ359" s="2"/>
      <c r="QYK359" s="2"/>
      <c r="QYL359" s="2"/>
      <c r="QYM359" s="2"/>
      <c r="QYN359" s="2"/>
      <c r="QYO359" s="2"/>
      <c r="QYP359" s="2"/>
      <c r="QYQ359" s="2"/>
      <c r="QYR359" s="2"/>
      <c r="QYS359" s="2"/>
      <c r="QYT359" s="2"/>
      <c r="QYU359" s="2"/>
      <c r="QYV359" s="2"/>
      <c r="QYW359" s="2"/>
      <c r="QYX359" s="2"/>
      <c r="QYY359" s="2"/>
      <c r="QYZ359" s="2"/>
      <c r="QZA359" s="2"/>
      <c r="QZB359" s="2"/>
      <c r="QZC359" s="2"/>
      <c r="QZD359" s="2"/>
      <c r="QZE359" s="2"/>
      <c r="QZF359" s="2"/>
      <c r="QZG359" s="2"/>
      <c r="QZH359" s="2"/>
      <c r="QZI359" s="2"/>
      <c r="QZJ359" s="2"/>
      <c r="QZK359" s="2"/>
      <c r="QZL359" s="2"/>
      <c r="QZM359" s="2"/>
      <c r="QZN359" s="2"/>
      <c r="QZO359" s="2"/>
      <c r="QZP359" s="2"/>
      <c r="QZQ359" s="2"/>
      <c r="QZR359" s="2"/>
      <c r="QZS359" s="2"/>
      <c r="QZT359" s="2"/>
      <c r="QZU359" s="2"/>
      <c r="QZV359" s="2"/>
      <c r="QZW359" s="2"/>
      <c r="QZX359" s="2"/>
      <c r="QZY359" s="2"/>
      <c r="QZZ359" s="2"/>
      <c r="RAA359" s="2"/>
      <c r="RAB359" s="2"/>
      <c r="RAC359" s="2"/>
      <c r="RAD359" s="2"/>
      <c r="RAE359" s="2"/>
      <c r="RAF359" s="2"/>
      <c r="RAG359" s="2"/>
      <c r="RAH359" s="2"/>
      <c r="RAI359" s="2"/>
      <c r="RAJ359" s="2"/>
      <c r="RAK359" s="2"/>
      <c r="RAL359" s="2"/>
      <c r="RAM359" s="2"/>
      <c r="RAN359" s="2"/>
      <c r="RAO359" s="2"/>
      <c r="RAP359" s="2"/>
      <c r="RAQ359" s="2"/>
      <c r="RAR359" s="2"/>
      <c r="RAS359" s="2"/>
      <c r="RAT359" s="2"/>
      <c r="RAU359" s="2"/>
      <c r="RAV359" s="2"/>
      <c r="RAW359" s="2"/>
      <c r="RAX359" s="2"/>
      <c r="RAY359" s="2"/>
      <c r="RAZ359" s="2"/>
      <c r="RBA359" s="2"/>
      <c r="RBB359" s="2"/>
      <c r="RBC359" s="2"/>
      <c r="RBD359" s="2"/>
      <c r="RBE359" s="2"/>
      <c r="RBF359" s="2"/>
      <c r="RBG359" s="2"/>
      <c r="RBH359" s="2"/>
      <c r="RBI359" s="2"/>
      <c r="RBJ359" s="2"/>
      <c r="RBK359" s="2"/>
      <c r="RBL359" s="2"/>
      <c r="RBM359" s="2"/>
      <c r="RBN359" s="2"/>
      <c r="RBO359" s="2"/>
      <c r="RBP359" s="2"/>
      <c r="RBQ359" s="2"/>
      <c r="RBR359" s="2"/>
      <c r="RBS359" s="2"/>
      <c r="RBT359" s="2"/>
      <c r="RBU359" s="2"/>
      <c r="RBV359" s="2"/>
      <c r="RBW359" s="2"/>
      <c r="RBX359" s="2"/>
      <c r="RBY359" s="2"/>
      <c r="RBZ359" s="2"/>
      <c r="RCA359" s="2"/>
      <c r="RCB359" s="2"/>
      <c r="RCC359" s="2"/>
      <c r="RCD359" s="2"/>
      <c r="RCE359" s="2"/>
      <c r="RCF359" s="2"/>
      <c r="RCG359" s="2"/>
      <c r="RCH359" s="2"/>
      <c r="RCI359" s="2"/>
      <c r="RCJ359" s="2"/>
      <c r="RCK359" s="2"/>
      <c r="RCL359" s="2"/>
      <c r="RCM359" s="2"/>
      <c r="RCN359" s="2"/>
      <c r="RCO359" s="2"/>
      <c r="RCP359" s="2"/>
      <c r="RCQ359" s="2"/>
      <c r="RCR359" s="2"/>
      <c r="RCS359" s="2"/>
      <c r="RCT359" s="2"/>
      <c r="RCU359" s="2"/>
      <c r="RCV359" s="2"/>
      <c r="RCW359" s="2"/>
      <c r="RCX359" s="2"/>
      <c r="RCY359" s="2"/>
      <c r="RCZ359" s="2"/>
      <c r="RDA359" s="2"/>
      <c r="RDB359" s="2"/>
      <c r="RDC359" s="2"/>
      <c r="RDD359" s="2"/>
      <c r="RDE359" s="2"/>
      <c r="RDF359" s="2"/>
      <c r="RDG359" s="2"/>
      <c r="RDH359" s="2"/>
      <c r="RDI359" s="2"/>
      <c r="RDJ359" s="2"/>
      <c r="RDK359" s="2"/>
      <c r="RDL359" s="2"/>
      <c r="RDM359" s="2"/>
      <c r="RDN359" s="2"/>
      <c r="RDO359" s="2"/>
      <c r="RDP359" s="2"/>
      <c r="RDQ359" s="2"/>
      <c r="RDR359" s="2"/>
      <c r="RDS359" s="2"/>
      <c r="RDT359" s="2"/>
      <c r="RDU359" s="2"/>
      <c r="RDV359" s="2"/>
      <c r="RDW359" s="2"/>
      <c r="RDX359" s="2"/>
      <c r="RDY359" s="2"/>
      <c r="RDZ359" s="2"/>
      <c r="REA359" s="2"/>
      <c r="REB359" s="2"/>
      <c r="REC359" s="2"/>
      <c r="RED359" s="2"/>
      <c r="REE359" s="2"/>
      <c r="REF359" s="2"/>
      <c r="REG359" s="2"/>
      <c r="REH359" s="2"/>
      <c r="REI359" s="2"/>
      <c r="REJ359" s="2"/>
      <c r="REK359" s="2"/>
      <c r="REL359" s="2"/>
      <c r="REM359" s="2"/>
      <c r="REN359" s="2"/>
      <c r="REO359" s="2"/>
      <c r="REP359" s="2"/>
      <c r="REQ359" s="2"/>
      <c r="RER359" s="2"/>
      <c r="RES359" s="2"/>
      <c r="RET359" s="2"/>
      <c r="REU359" s="2"/>
      <c r="REV359" s="2"/>
      <c r="REW359" s="2"/>
      <c r="REX359" s="2"/>
      <c r="REY359" s="2"/>
      <c r="REZ359" s="2"/>
      <c r="RFA359" s="2"/>
      <c r="RFB359" s="2"/>
      <c r="RFC359" s="2"/>
      <c r="RFD359" s="2"/>
      <c r="RFE359" s="2"/>
      <c r="RFF359" s="2"/>
      <c r="RFG359" s="2"/>
      <c r="RFH359" s="2"/>
      <c r="RFI359" s="2"/>
      <c r="RFJ359" s="2"/>
      <c r="RFK359" s="2"/>
      <c r="RFL359" s="2"/>
      <c r="RFM359" s="2"/>
      <c r="RFN359" s="2"/>
      <c r="RFO359" s="2"/>
      <c r="RFP359" s="2"/>
      <c r="RFQ359" s="2"/>
      <c r="RFR359" s="2"/>
      <c r="RFS359" s="2"/>
      <c r="RFT359" s="2"/>
      <c r="RFU359" s="2"/>
      <c r="RFV359" s="2"/>
      <c r="RFW359" s="2"/>
      <c r="RFX359" s="2"/>
      <c r="RFY359" s="2"/>
      <c r="RFZ359" s="2"/>
      <c r="RGA359" s="2"/>
      <c r="RGB359" s="2"/>
      <c r="RGC359" s="2"/>
      <c r="RGD359" s="2"/>
      <c r="RGE359" s="2"/>
      <c r="RGF359" s="2"/>
      <c r="RGG359" s="2"/>
      <c r="RGH359" s="2"/>
      <c r="RGI359" s="2"/>
      <c r="RGJ359" s="2"/>
      <c r="RGK359" s="2"/>
      <c r="RGL359" s="2"/>
      <c r="RGM359" s="2"/>
      <c r="RGN359" s="2"/>
      <c r="RGO359" s="2"/>
      <c r="RGP359" s="2"/>
      <c r="RGQ359" s="2"/>
      <c r="RGR359" s="2"/>
      <c r="RGS359" s="2"/>
      <c r="RGT359" s="2"/>
      <c r="RGU359" s="2"/>
      <c r="RGV359" s="2"/>
      <c r="RGW359" s="2"/>
      <c r="RGX359" s="2"/>
      <c r="RGY359" s="2"/>
      <c r="RGZ359" s="2"/>
      <c r="RHA359" s="2"/>
      <c r="RHB359" s="2"/>
      <c r="RHC359" s="2"/>
      <c r="RHD359" s="2"/>
      <c r="RHE359" s="2"/>
      <c r="RHF359" s="2"/>
      <c r="RHG359" s="2"/>
      <c r="RHH359" s="2"/>
      <c r="RHI359" s="2"/>
      <c r="RHJ359" s="2"/>
      <c r="RHK359" s="2"/>
      <c r="RHL359" s="2"/>
      <c r="RHM359" s="2"/>
      <c r="RHN359" s="2"/>
      <c r="RHO359" s="2"/>
      <c r="RHP359" s="2"/>
      <c r="RHQ359" s="2"/>
      <c r="RHR359" s="2"/>
      <c r="RHS359" s="2"/>
      <c r="RHT359" s="2"/>
      <c r="RHU359" s="2"/>
      <c r="RHV359" s="2"/>
      <c r="RHW359" s="2"/>
      <c r="RHX359" s="2"/>
      <c r="RHY359" s="2"/>
      <c r="RHZ359" s="2"/>
      <c r="RIA359" s="2"/>
      <c r="RIB359" s="2"/>
      <c r="RIC359" s="2"/>
      <c r="RID359" s="2"/>
      <c r="RIE359" s="2"/>
      <c r="RIF359" s="2"/>
      <c r="RIG359" s="2"/>
      <c r="RIH359" s="2"/>
      <c r="RII359" s="2"/>
      <c r="RIJ359" s="2"/>
      <c r="RIK359" s="2"/>
      <c r="RIL359" s="2"/>
      <c r="RIM359" s="2"/>
      <c r="RIN359" s="2"/>
      <c r="RIO359" s="2"/>
      <c r="RIP359" s="2"/>
      <c r="RIQ359" s="2"/>
      <c r="RIR359" s="2"/>
      <c r="RIS359" s="2"/>
      <c r="RIT359" s="2"/>
      <c r="RIU359" s="2"/>
      <c r="RIV359" s="2"/>
      <c r="RIW359" s="2"/>
      <c r="RIX359" s="2"/>
      <c r="RIY359" s="2"/>
      <c r="RIZ359" s="2"/>
      <c r="RJA359" s="2"/>
      <c r="RJB359" s="2"/>
      <c r="RJC359" s="2"/>
      <c r="RJD359" s="2"/>
      <c r="RJE359" s="2"/>
      <c r="RJF359" s="2"/>
      <c r="RJG359" s="2"/>
      <c r="RJH359" s="2"/>
      <c r="RJI359" s="2"/>
      <c r="RJJ359" s="2"/>
      <c r="RJK359" s="2"/>
      <c r="RJL359" s="2"/>
      <c r="RJM359" s="2"/>
      <c r="RJN359" s="2"/>
      <c r="RJO359" s="2"/>
      <c r="RJP359" s="2"/>
      <c r="RJQ359" s="2"/>
      <c r="RJR359" s="2"/>
      <c r="RJS359" s="2"/>
      <c r="RJT359" s="2"/>
      <c r="RJU359" s="2"/>
      <c r="RJV359" s="2"/>
      <c r="RJW359" s="2"/>
      <c r="RJX359" s="2"/>
      <c r="RJY359" s="2"/>
      <c r="RJZ359" s="2"/>
      <c r="RKA359" s="2"/>
      <c r="RKB359" s="2"/>
      <c r="RKC359" s="2"/>
      <c r="RKD359" s="2"/>
      <c r="RKE359" s="2"/>
      <c r="RKF359" s="2"/>
      <c r="RKG359" s="2"/>
      <c r="RKH359" s="2"/>
      <c r="RKI359" s="2"/>
      <c r="RKJ359" s="2"/>
      <c r="RKK359" s="2"/>
      <c r="RKL359" s="2"/>
      <c r="RKM359" s="2"/>
      <c r="RKN359" s="2"/>
      <c r="RKO359" s="2"/>
      <c r="RKP359" s="2"/>
      <c r="RKQ359" s="2"/>
      <c r="RKR359" s="2"/>
      <c r="RKS359" s="2"/>
      <c r="RKT359" s="2"/>
      <c r="RKU359" s="2"/>
      <c r="RKV359" s="2"/>
      <c r="RKW359" s="2"/>
      <c r="RKX359" s="2"/>
      <c r="RKY359" s="2"/>
      <c r="RKZ359" s="2"/>
      <c r="RLA359" s="2"/>
      <c r="RLB359" s="2"/>
      <c r="RLC359" s="2"/>
      <c r="RLD359" s="2"/>
      <c r="RLE359" s="2"/>
      <c r="RLF359" s="2"/>
      <c r="RLG359" s="2"/>
      <c r="RLH359" s="2"/>
      <c r="RLI359" s="2"/>
      <c r="RLJ359" s="2"/>
      <c r="RLK359" s="2"/>
      <c r="RLL359" s="2"/>
      <c r="RLM359" s="2"/>
      <c r="RLN359" s="2"/>
      <c r="RLO359" s="2"/>
      <c r="RLP359" s="2"/>
      <c r="RLQ359" s="2"/>
      <c r="RLR359" s="2"/>
      <c r="RLS359" s="2"/>
      <c r="RLT359" s="2"/>
      <c r="RLU359" s="2"/>
      <c r="RLV359" s="2"/>
      <c r="RLW359" s="2"/>
      <c r="RLX359" s="2"/>
      <c r="RLY359" s="2"/>
      <c r="RLZ359" s="2"/>
      <c r="RMA359" s="2"/>
      <c r="RMB359" s="2"/>
      <c r="RMC359" s="2"/>
      <c r="RMD359" s="2"/>
      <c r="RME359" s="2"/>
      <c r="RMF359" s="2"/>
      <c r="RMG359" s="2"/>
      <c r="RMH359" s="2"/>
      <c r="RMI359" s="2"/>
      <c r="RMJ359" s="2"/>
      <c r="RMK359" s="2"/>
      <c r="RML359" s="2"/>
      <c r="RMM359" s="2"/>
      <c r="RMN359" s="2"/>
      <c r="RMO359" s="2"/>
      <c r="RMP359" s="2"/>
      <c r="RMQ359" s="2"/>
      <c r="RMR359" s="2"/>
      <c r="RMS359" s="2"/>
      <c r="RMT359" s="2"/>
      <c r="RMU359" s="2"/>
      <c r="RMV359" s="2"/>
      <c r="RMW359" s="2"/>
      <c r="RMX359" s="2"/>
      <c r="RMY359" s="2"/>
      <c r="RMZ359" s="2"/>
      <c r="RNA359" s="2"/>
      <c r="RNB359" s="2"/>
      <c r="RNC359" s="2"/>
      <c r="RND359" s="2"/>
      <c r="RNE359" s="2"/>
      <c r="RNF359" s="2"/>
      <c r="RNG359" s="2"/>
      <c r="RNH359" s="2"/>
      <c r="RNI359" s="2"/>
      <c r="RNJ359" s="2"/>
      <c r="RNK359" s="2"/>
      <c r="RNL359" s="2"/>
      <c r="RNM359" s="2"/>
      <c r="RNN359" s="2"/>
      <c r="RNO359" s="2"/>
      <c r="RNP359" s="2"/>
      <c r="RNQ359" s="2"/>
      <c r="RNR359" s="2"/>
      <c r="RNS359" s="2"/>
      <c r="RNT359" s="2"/>
      <c r="RNU359" s="2"/>
      <c r="RNV359" s="2"/>
      <c r="RNW359" s="2"/>
      <c r="RNX359" s="2"/>
      <c r="RNY359" s="2"/>
      <c r="RNZ359" s="2"/>
      <c r="ROA359" s="2"/>
      <c r="ROB359" s="2"/>
      <c r="ROC359" s="2"/>
      <c r="ROD359" s="2"/>
      <c r="ROE359" s="2"/>
      <c r="ROF359" s="2"/>
      <c r="ROG359" s="2"/>
      <c r="ROH359" s="2"/>
      <c r="ROI359" s="2"/>
      <c r="ROJ359" s="2"/>
      <c r="ROK359" s="2"/>
      <c r="ROL359" s="2"/>
      <c r="ROM359" s="2"/>
      <c r="RON359" s="2"/>
      <c r="ROO359" s="2"/>
      <c r="ROP359" s="2"/>
      <c r="ROQ359" s="2"/>
      <c r="ROR359" s="2"/>
      <c r="ROS359" s="2"/>
      <c r="ROT359" s="2"/>
      <c r="ROU359" s="2"/>
      <c r="ROV359" s="2"/>
      <c r="ROW359" s="2"/>
      <c r="ROX359" s="2"/>
      <c r="ROY359" s="2"/>
      <c r="ROZ359" s="2"/>
      <c r="RPA359" s="2"/>
      <c r="RPB359" s="2"/>
      <c r="RPC359" s="2"/>
      <c r="RPD359" s="2"/>
      <c r="RPE359" s="2"/>
      <c r="RPF359" s="2"/>
      <c r="RPG359" s="2"/>
      <c r="RPH359" s="2"/>
      <c r="RPI359" s="2"/>
      <c r="RPJ359" s="2"/>
      <c r="RPK359" s="2"/>
      <c r="RPL359" s="2"/>
      <c r="RPM359" s="2"/>
      <c r="RPN359" s="2"/>
      <c r="RPO359" s="2"/>
      <c r="RPP359" s="2"/>
      <c r="RPQ359" s="2"/>
      <c r="RPR359" s="2"/>
      <c r="RPS359" s="2"/>
      <c r="RPT359" s="2"/>
      <c r="RPU359" s="2"/>
      <c r="RPV359" s="2"/>
      <c r="RPW359" s="2"/>
      <c r="RPX359" s="2"/>
      <c r="RPY359" s="2"/>
      <c r="RPZ359" s="2"/>
      <c r="RQA359" s="2"/>
      <c r="RQB359" s="2"/>
      <c r="RQC359" s="2"/>
      <c r="RQD359" s="2"/>
      <c r="RQE359" s="2"/>
      <c r="RQF359" s="2"/>
      <c r="RQG359" s="2"/>
      <c r="RQH359" s="2"/>
      <c r="RQI359" s="2"/>
      <c r="RQJ359" s="2"/>
      <c r="RQK359" s="2"/>
      <c r="RQL359" s="2"/>
      <c r="RQM359" s="2"/>
      <c r="RQN359" s="2"/>
      <c r="RQO359" s="2"/>
      <c r="RQP359" s="2"/>
      <c r="RQQ359" s="2"/>
      <c r="RQR359" s="2"/>
      <c r="RQS359" s="2"/>
      <c r="RQT359" s="2"/>
      <c r="RQU359" s="2"/>
      <c r="RQV359" s="2"/>
      <c r="RQW359" s="2"/>
      <c r="RQX359" s="2"/>
      <c r="RQY359" s="2"/>
      <c r="RQZ359" s="2"/>
      <c r="RRA359" s="2"/>
      <c r="RRB359" s="2"/>
      <c r="RRC359" s="2"/>
      <c r="RRD359" s="2"/>
      <c r="RRE359" s="2"/>
      <c r="RRF359" s="2"/>
      <c r="RRG359" s="2"/>
      <c r="RRH359" s="2"/>
      <c r="RRI359" s="2"/>
      <c r="RRJ359" s="2"/>
      <c r="RRK359" s="2"/>
      <c r="RRL359" s="2"/>
      <c r="RRM359" s="2"/>
      <c r="RRN359" s="2"/>
      <c r="RRO359" s="2"/>
      <c r="RRP359" s="2"/>
      <c r="RRQ359" s="2"/>
      <c r="RRR359" s="2"/>
      <c r="RRS359" s="2"/>
      <c r="RRT359" s="2"/>
      <c r="RRU359" s="2"/>
      <c r="RRV359" s="2"/>
      <c r="RRW359" s="2"/>
      <c r="RRX359" s="2"/>
      <c r="RRY359" s="2"/>
      <c r="RRZ359" s="2"/>
      <c r="RSA359" s="2"/>
      <c r="RSB359" s="2"/>
      <c r="RSC359" s="2"/>
      <c r="RSD359" s="2"/>
      <c r="RSE359" s="2"/>
      <c r="RSF359" s="2"/>
      <c r="RSG359" s="2"/>
      <c r="RSH359" s="2"/>
      <c r="RSI359" s="2"/>
      <c r="RSJ359" s="2"/>
      <c r="RSK359" s="2"/>
      <c r="RSL359" s="2"/>
      <c r="RSM359" s="2"/>
      <c r="RSN359" s="2"/>
      <c r="RSO359" s="2"/>
      <c r="RSP359" s="2"/>
      <c r="RSQ359" s="2"/>
      <c r="RSR359" s="2"/>
      <c r="RSS359" s="2"/>
      <c r="RST359" s="2"/>
      <c r="RSU359" s="2"/>
      <c r="RSV359" s="2"/>
      <c r="RSW359" s="2"/>
      <c r="RSX359" s="2"/>
      <c r="RSY359" s="2"/>
      <c r="RSZ359" s="2"/>
      <c r="RTA359" s="2"/>
      <c r="RTB359" s="2"/>
      <c r="RTC359" s="2"/>
      <c r="RTD359" s="2"/>
      <c r="RTE359" s="2"/>
      <c r="RTF359" s="2"/>
      <c r="RTG359" s="2"/>
      <c r="RTH359" s="2"/>
      <c r="RTI359" s="2"/>
      <c r="RTJ359" s="2"/>
      <c r="RTK359" s="2"/>
      <c r="RTL359" s="2"/>
      <c r="RTM359" s="2"/>
      <c r="RTN359" s="2"/>
      <c r="RTO359" s="2"/>
      <c r="RTP359" s="2"/>
      <c r="RTQ359" s="2"/>
      <c r="RTR359" s="2"/>
      <c r="RTS359" s="2"/>
      <c r="RTT359" s="2"/>
      <c r="RTU359" s="2"/>
      <c r="RTV359" s="2"/>
      <c r="RTW359" s="2"/>
      <c r="RTX359" s="2"/>
      <c r="RTY359" s="2"/>
      <c r="RTZ359" s="2"/>
      <c r="RUA359" s="2"/>
      <c r="RUB359" s="2"/>
      <c r="RUC359" s="2"/>
      <c r="RUD359" s="2"/>
      <c r="RUE359" s="2"/>
      <c r="RUF359" s="2"/>
      <c r="RUG359" s="2"/>
      <c r="RUH359" s="2"/>
      <c r="RUI359" s="2"/>
      <c r="RUJ359" s="2"/>
      <c r="RUK359" s="2"/>
      <c r="RUL359" s="2"/>
      <c r="RUM359" s="2"/>
      <c r="RUN359" s="2"/>
      <c r="RUO359" s="2"/>
      <c r="RUP359" s="2"/>
      <c r="RUQ359" s="2"/>
      <c r="RUR359" s="2"/>
      <c r="RUS359" s="2"/>
      <c r="RUT359" s="2"/>
      <c r="RUU359" s="2"/>
      <c r="RUV359" s="2"/>
      <c r="RUW359" s="2"/>
      <c r="RUX359" s="2"/>
      <c r="RUY359" s="2"/>
      <c r="RUZ359" s="2"/>
      <c r="RVA359" s="2"/>
      <c r="RVB359" s="2"/>
      <c r="RVC359" s="2"/>
      <c r="RVD359" s="2"/>
      <c r="RVE359" s="2"/>
      <c r="RVF359" s="2"/>
      <c r="RVG359" s="2"/>
      <c r="RVH359" s="2"/>
      <c r="RVI359" s="2"/>
      <c r="RVJ359" s="2"/>
      <c r="RVK359" s="2"/>
      <c r="RVL359" s="2"/>
      <c r="RVM359" s="2"/>
      <c r="RVN359" s="2"/>
      <c r="RVO359" s="2"/>
      <c r="RVP359" s="2"/>
      <c r="RVQ359" s="2"/>
      <c r="RVR359" s="2"/>
      <c r="RVS359" s="2"/>
      <c r="RVT359" s="2"/>
      <c r="RVU359" s="2"/>
      <c r="RVV359" s="2"/>
      <c r="RVW359" s="2"/>
      <c r="RVX359" s="2"/>
      <c r="RVY359" s="2"/>
      <c r="RVZ359" s="2"/>
      <c r="RWA359" s="2"/>
      <c r="RWB359" s="2"/>
      <c r="RWC359" s="2"/>
      <c r="RWD359" s="2"/>
      <c r="RWE359" s="2"/>
      <c r="RWF359" s="2"/>
      <c r="RWG359" s="2"/>
      <c r="RWH359" s="2"/>
      <c r="RWI359" s="2"/>
      <c r="RWJ359" s="2"/>
      <c r="RWK359" s="2"/>
      <c r="RWL359" s="2"/>
      <c r="RWM359" s="2"/>
      <c r="RWN359" s="2"/>
      <c r="RWO359" s="2"/>
      <c r="RWP359" s="2"/>
      <c r="RWQ359" s="2"/>
      <c r="RWR359" s="2"/>
      <c r="RWS359" s="2"/>
      <c r="RWT359" s="2"/>
      <c r="RWU359" s="2"/>
      <c r="RWV359" s="2"/>
      <c r="RWW359" s="2"/>
      <c r="RWX359" s="2"/>
      <c r="RWY359" s="2"/>
      <c r="RWZ359" s="2"/>
      <c r="RXA359" s="2"/>
      <c r="RXB359" s="2"/>
      <c r="RXC359" s="2"/>
      <c r="RXD359" s="2"/>
      <c r="RXE359" s="2"/>
      <c r="RXF359" s="2"/>
      <c r="RXG359" s="2"/>
      <c r="RXH359" s="2"/>
      <c r="RXI359" s="2"/>
      <c r="RXJ359" s="2"/>
      <c r="RXK359" s="2"/>
      <c r="RXL359" s="2"/>
      <c r="RXM359" s="2"/>
      <c r="RXN359" s="2"/>
      <c r="RXO359" s="2"/>
      <c r="RXP359" s="2"/>
      <c r="RXQ359" s="2"/>
      <c r="RXR359" s="2"/>
      <c r="RXS359" s="2"/>
      <c r="RXT359" s="2"/>
      <c r="RXU359" s="2"/>
      <c r="RXV359" s="2"/>
      <c r="RXW359" s="2"/>
      <c r="RXX359" s="2"/>
      <c r="RXY359" s="2"/>
      <c r="RXZ359" s="2"/>
      <c r="RYA359" s="2"/>
      <c r="RYB359" s="2"/>
      <c r="RYC359" s="2"/>
      <c r="RYD359" s="2"/>
      <c r="RYE359" s="2"/>
      <c r="RYF359" s="2"/>
      <c r="RYG359" s="2"/>
      <c r="RYH359" s="2"/>
      <c r="RYI359" s="2"/>
      <c r="RYJ359" s="2"/>
      <c r="RYK359" s="2"/>
      <c r="RYL359" s="2"/>
      <c r="RYM359" s="2"/>
      <c r="RYN359" s="2"/>
      <c r="RYO359" s="2"/>
      <c r="RYP359" s="2"/>
      <c r="RYQ359" s="2"/>
      <c r="RYR359" s="2"/>
      <c r="RYS359" s="2"/>
      <c r="RYT359" s="2"/>
      <c r="RYU359" s="2"/>
      <c r="RYV359" s="2"/>
      <c r="RYW359" s="2"/>
      <c r="RYX359" s="2"/>
      <c r="RYY359" s="2"/>
      <c r="RYZ359" s="2"/>
      <c r="RZA359" s="2"/>
      <c r="RZB359" s="2"/>
      <c r="RZC359" s="2"/>
      <c r="RZD359" s="2"/>
      <c r="RZE359" s="2"/>
      <c r="RZF359" s="2"/>
      <c r="RZG359" s="2"/>
      <c r="RZH359" s="2"/>
      <c r="RZI359" s="2"/>
      <c r="RZJ359" s="2"/>
      <c r="RZK359" s="2"/>
      <c r="RZL359" s="2"/>
      <c r="RZM359" s="2"/>
      <c r="RZN359" s="2"/>
      <c r="RZO359" s="2"/>
      <c r="RZP359" s="2"/>
      <c r="RZQ359" s="2"/>
      <c r="RZR359" s="2"/>
      <c r="RZS359" s="2"/>
      <c r="RZT359" s="2"/>
      <c r="RZU359" s="2"/>
      <c r="RZV359" s="2"/>
      <c r="RZW359" s="2"/>
      <c r="RZX359" s="2"/>
      <c r="RZY359" s="2"/>
      <c r="RZZ359" s="2"/>
      <c r="SAA359" s="2"/>
      <c r="SAB359" s="2"/>
      <c r="SAC359" s="2"/>
      <c r="SAD359" s="2"/>
      <c r="SAE359" s="2"/>
      <c r="SAF359" s="2"/>
      <c r="SAG359" s="2"/>
      <c r="SAH359" s="2"/>
      <c r="SAI359" s="2"/>
      <c r="SAJ359" s="2"/>
      <c r="SAK359" s="2"/>
      <c r="SAL359" s="2"/>
      <c r="SAM359" s="2"/>
      <c r="SAN359" s="2"/>
      <c r="SAO359" s="2"/>
      <c r="SAP359" s="2"/>
      <c r="SAQ359" s="2"/>
      <c r="SAR359" s="2"/>
      <c r="SAS359" s="2"/>
      <c r="SAT359" s="2"/>
      <c r="SAU359" s="2"/>
      <c r="SAV359" s="2"/>
      <c r="SAW359" s="2"/>
      <c r="SAX359" s="2"/>
      <c r="SAY359" s="2"/>
      <c r="SAZ359" s="2"/>
      <c r="SBA359" s="2"/>
      <c r="SBB359" s="2"/>
      <c r="SBC359" s="2"/>
      <c r="SBD359" s="2"/>
      <c r="SBE359" s="2"/>
      <c r="SBF359" s="2"/>
      <c r="SBG359" s="2"/>
      <c r="SBH359" s="2"/>
      <c r="SBI359" s="2"/>
      <c r="SBJ359" s="2"/>
      <c r="SBK359" s="2"/>
      <c r="SBL359" s="2"/>
      <c r="SBM359" s="2"/>
      <c r="SBN359" s="2"/>
      <c r="SBO359" s="2"/>
      <c r="SBP359" s="2"/>
      <c r="SBQ359" s="2"/>
      <c r="SBR359" s="2"/>
      <c r="SBS359" s="2"/>
      <c r="SBT359" s="2"/>
      <c r="SBU359" s="2"/>
      <c r="SBV359" s="2"/>
      <c r="SBW359" s="2"/>
      <c r="SBX359" s="2"/>
      <c r="SBY359" s="2"/>
      <c r="SBZ359" s="2"/>
      <c r="SCA359" s="2"/>
      <c r="SCB359" s="2"/>
      <c r="SCC359" s="2"/>
      <c r="SCD359" s="2"/>
      <c r="SCE359" s="2"/>
      <c r="SCF359" s="2"/>
      <c r="SCG359" s="2"/>
      <c r="SCH359" s="2"/>
      <c r="SCI359" s="2"/>
      <c r="SCJ359" s="2"/>
      <c r="SCK359" s="2"/>
      <c r="SCL359" s="2"/>
      <c r="SCM359" s="2"/>
      <c r="SCN359" s="2"/>
      <c r="SCO359" s="2"/>
      <c r="SCP359" s="2"/>
      <c r="SCQ359" s="2"/>
      <c r="SCR359" s="2"/>
      <c r="SCS359" s="2"/>
      <c r="SCT359" s="2"/>
      <c r="SCU359" s="2"/>
      <c r="SCV359" s="2"/>
      <c r="SCW359" s="2"/>
      <c r="SCX359" s="2"/>
      <c r="SCY359" s="2"/>
      <c r="SCZ359" s="2"/>
      <c r="SDA359" s="2"/>
      <c r="SDB359" s="2"/>
      <c r="SDC359" s="2"/>
      <c r="SDD359" s="2"/>
      <c r="SDE359" s="2"/>
      <c r="SDF359" s="2"/>
      <c r="SDG359" s="2"/>
      <c r="SDH359" s="2"/>
      <c r="SDI359" s="2"/>
      <c r="SDJ359" s="2"/>
      <c r="SDK359" s="2"/>
      <c r="SDL359" s="2"/>
      <c r="SDM359" s="2"/>
      <c r="SDN359" s="2"/>
      <c r="SDO359" s="2"/>
      <c r="SDP359" s="2"/>
      <c r="SDQ359" s="2"/>
      <c r="SDR359" s="2"/>
      <c r="SDS359" s="2"/>
      <c r="SDT359" s="2"/>
      <c r="SDU359" s="2"/>
      <c r="SDV359" s="2"/>
      <c r="SDW359" s="2"/>
      <c r="SDX359" s="2"/>
      <c r="SDY359" s="2"/>
      <c r="SDZ359" s="2"/>
      <c r="SEA359" s="2"/>
      <c r="SEB359" s="2"/>
      <c r="SEC359" s="2"/>
      <c r="SED359" s="2"/>
      <c r="SEE359" s="2"/>
      <c r="SEF359" s="2"/>
      <c r="SEG359" s="2"/>
      <c r="SEH359" s="2"/>
      <c r="SEI359" s="2"/>
      <c r="SEJ359" s="2"/>
      <c r="SEK359" s="2"/>
      <c r="SEL359" s="2"/>
      <c r="SEM359" s="2"/>
      <c r="SEN359" s="2"/>
      <c r="SEO359" s="2"/>
      <c r="SEP359" s="2"/>
      <c r="SEQ359" s="2"/>
      <c r="SER359" s="2"/>
      <c r="SES359" s="2"/>
      <c r="SET359" s="2"/>
      <c r="SEU359" s="2"/>
      <c r="SEV359" s="2"/>
      <c r="SEW359" s="2"/>
      <c r="SEX359" s="2"/>
      <c r="SEY359" s="2"/>
      <c r="SEZ359" s="2"/>
      <c r="SFA359" s="2"/>
      <c r="SFB359" s="2"/>
      <c r="SFC359" s="2"/>
      <c r="SFD359" s="2"/>
      <c r="SFE359" s="2"/>
      <c r="SFF359" s="2"/>
      <c r="SFG359" s="2"/>
      <c r="SFH359" s="2"/>
      <c r="SFI359" s="2"/>
      <c r="SFJ359" s="2"/>
      <c r="SFK359" s="2"/>
      <c r="SFL359" s="2"/>
      <c r="SFM359" s="2"/>
      <c r="SFN359" s="2"/>
      <c r="SFO359" s="2"/>
      <c r="SFP359" s="2"/>
      <c r="SFQ359" s="2"/>
      <c r="SFR359" s="2"/>
      <c r="SFS359" s="2"/>
      <c r="SFT359" s="2"/>
      <c r="SFU359" s="2"/>
      <c r="SFV359" s="2"/>
      <c r="SFW359" s="2"/>
      <c r="SFX359" s="2"/>
      <c r="SFY359" s="2"/>
      <c r="SFZ359" s="2"/>
      <c r="SGA359" s="2"/>
      <c r="SGB359" s="2"/>
      <c r="SGC359" s="2"/>
      <c r="SGD359" s="2"/>
      <c r="SGE359" s="2"/>
      <c r="SGF359" s="2"/>
      <c r="SGG359" s="2"/>
      <c r="SGH359" s="2"/>
      <c r="SGI359" s="2"/>
      <c r="SGJ359" s="2"/>
      <c r="SGK359" s="2"/>
      <c r="SGL359" s="2"/>
      <c r="SGM359" s="2"/>
      <c r="SGN359" s="2"/>
      <c r="SGO359" s="2"/>
      <c r="SGP359" s="2"/>
      <c r="SGQ359" s="2"/>
      <c r="SGR359" s="2"/>
      <c r="SGS359" s="2"/>
      <c r="SGT359" s="2"/>
      <c r="SGU359" s="2"/>
      <c r="SGV359" s="2"/>
      <c r="SGW359" s="2"/>
      <c r="SGX359" s="2"/>
      <c r="SGY359" s="2"/>
      <c r="SGZ359" s="2"/>
      <c r="SHA359" s="2"/>
      <c r="SHB359" s="2"/>
      <c r="SHC359" s="2"/>
      <c r="SHD359" s="2"/>
      <c r="SHE359" s="2"/>
      <c r="SHF359" s="2"/>
      <c r="SHG359" s="2"/>
      <c r="SHH359" s="2"/>
      <c r="SHI359" s="2"/>
      <c r="SHJ359" s="2"/>
      <c r="SHK359" s="2"/>
      <c r="SHL359" s="2"/>
      <c r="SHM359" s="2"/>
      <c r="SHN359" s="2"/>
      <c r="SHO359" s="2"/>
      <c r="SHP359" s="2"/>
      <c r="SHQ359" s="2"/>
      <c r="SHR359" s="2"/>
      <c r="SHS359" s="2"/>
      <c r="SHT359" s="2"/>
      <c r="SHU359" s="2"/>
      <c r="SHV359" s="2"/>
      <c r="SHW359" s="2"/>
      <c r="SHX359" s="2"/>
      <c r="SHY359" s="2"/>
      <c r="SHZ359" s="2"/>
      <c r="SIA359" s="2"/>
      <c r="SIB359" s="2"/>
      <c r="SIC359" s="2"/>
      <c r="SID359" s="2"/>
      <c r="SIE359" s="2"/>
      <c r="SIF359" s="2"/>
      <c r="SIG359" s="2"/>
      <c r="SIH359" s="2"/>
      <c r="SII359" s="2"/>
      <c r="SIJ359" s="2"/>
      <c r="SIK359" s="2"/>
      <c r="SIL359" s="2"/>
      <c r="SIM359" s="2"/>
      <c r="SIN359" s="2"/>
      <c r="SIO359" s="2"/>
      <c r="SIP359" s="2"/>
      <c r="SIQ359" s="2"/>
      <c r="SIR359" s="2"/>
      <c r="SIS359" s="2"/>
      <c r="SIT359" s="2"/>
      <c r="SIU359" s="2"/>
      <c r="SIV359" s="2"/>
      <c r="SIW359" s="2"/>
      <c r="SIX359" s="2"/>
      <c r="SIY359" s="2"/>
      <c r="SIZ359" s="2"/>
      <c r="SJA359" s="2"/>
      <c r="SJB359" s="2"/>
      <c r="SJC359" s="2"/>
      <c r="SJD359" s="2"/>
      <c r="SJE359" s="2"/>
      <c r="SJF359" s="2"/>
      <c r="SJG359" s="2"/>
      <c r="SJH359" s="2"/>
      <c r="SJI359" s="2"/>
      <c r="SJJ359" s="2"/>
      <c r="SJK359" s="2"/>
      <c r="SJL359" s="2"/>
      <c r="SJM359" s="2"/>
      <c r="SJN359" s="2"/>
      <c r="SJO359" s="2"/>
      <c r="SJP359" s="2"/>
      <c r="SJQ359" s="2"/>
      <c r="SJR359" s="2"/>
      <c r="SJS359" s="2"/>
      <c r="SJT359" s="2"/>
      <c r="SJU359" s="2"/>
      <c r="SJV359" s="2"/>
      <c r="SJW359" s="2"/>
      <c r="SJX359" s="2"/>
      <c r="SJY359" s="2"/>
      <c r="SJZ359" s="2"/>
      <c r="SKA359" s="2"/>
      <c r="SKB359" s="2"/>
      <c r="SKC359" s="2"/>
      <c r="SKD359" s="2"/>
      <c r="SKE359" s="2"/>
      <c r="SKF359" s="2"/>
      <c r="SKG359" s="2"/>
      <c r="SKH359" s="2"/>
      <c r="SKI359" s="2"/>
      <c r="SKJ359" s="2"/>
      <c r="SKK359" s="2"/>
      <c r="SKL359" s="2"/>
      <c r="SKM359" s="2"/>
      <c r="SKN359" s="2"/>
      <c r="SKO359" s="2"/>
      <c r="SKP359" s="2"/>
      <c r="SKQ359" s="2"/>
      <c r="SKR359" s="2"/>
      <c r="SKS359" s="2"/>
      <c r="SKT359" s="2"/>
      <c r="SKU359" s="2"/>
      <c r="SKV359" s="2"/>
      <c r="SKW359" s="2"/>
      <c r="SKX359" s="2"/>
      <c r="SKY359" s="2"/>
      <c r="SKZ359" s="2"/>
      <c r="SLA359" s="2"/>
      <c r="SLB359" s="2"/>
      <c r="SLC359" s="2"/>
      <c r="SLD359" s="2"/>
      <c r="SLE359" s="2"/>
      <c r="SLF359" s="2"/>
      <c r="SLG359" s="2"/>
      <c r="SLH359" s="2"/>
      <c r="SLI359" s="2"/>
      <c r="SLJ359" s="2"/>
      <c r="SLK359" s="2"/>
      <c r="SLL359" s="2"/>
      <c r="SLM359" s="2"/>
      <c r="SLN359" s="2"/>
      <c r="SLO359" s="2"/>
      <c r="SLP359" s="2"/>
      <c r="SLQ359" s="2"/>
      <c r="SLR359" s="2"/>
      <c r="SLS359" s="2"/>
      <c r="SLT359" s="2"/>
      <c r="SLU359" s="2"/>
      <c r="SLV359" s="2"/>
      <c r="SLW359" s="2"/>
      <c r="SLX359" s="2"/>
      <c r="SLY359" s="2"/>
      <c r="SLZ359" s="2"/>
      <c r="SMA359" s="2"/>
      <c r="SMB359" s="2"/>
      <c r="SMC359" s="2"/>
      <c r="SMD359" s="2"/>
      <c r="SME359" s="2"/>
      <c r="SMF359" s="2"/>
      <c r="SMG359" s="2"/>
      <c r="SMH359" s="2"/>
      <c r="SMI359" s="2"/>
      <c r="SMJ359" s="2"/>
      <c r="SMK359" s="2"/>
      <c r="SML359" s="2"/>
      <c r="SMM359" s="2"/>
      <c r="SMN359" s="2"/>
      <c r="SMO359" s="2"/>
      <c r="SMP359" s="2"/>
      <c r="SMQ359" s="2"/>
      <c r="SMR359" s="2"/>
      <c r="SMS359" s="2"/>
      <c r="SMT359" s="2"/>
      <c r="SMU359" s="2"/>
      <c r="SMV359" s="2"/>
      <c r="SMW359" s="2"/>
      <c r="SMX359" s="2"/>
      <c r="SMY359" s="2"/>
      <c r="SMZ359" s="2"/>
      <c r="SNA359" s="2"/>
      <c r="SNB359" s="2"/>
      <c r="SNC359" s="2"/>
      <c r="SND359" s="2"/>
      <c r="SNE359" s="2"/>
      <c r="SNF359" s="2"/>
      <c r="SNG359" s="2"/>
      <c r="SNH359" s="2"/>
      <c r="SNI359" s="2"/>
      <c r="SNJ359" s="2"/>
      <c r="SNK359" s="2"/>
      <c r="SNL359" s="2"/>
      <c r="SNM359" s="2"/>
      <c r="SNN359" s="2"/>
      <c r="SNO359" s="2"/>
      <c r="SNP359" s="2"/>
      <c r="SNQ359" s="2"/>
      <c r="SNR359" s="2"/>
      <c r="SNS359" s="2"/>
      <c r="SNT359" s="2"/>
      <c r="SNU359" s="2"/>
      <c r="SNV359" s="2"/>
      <c r="SNW359" s="2"/>
      <c r="SNX359" s="2"/>
      <c r="SNY359" s="2"/>
      <c r="SNZ359" s="2"/>
      <c r="SOA359" s="2"/>
      <c r="SOB359" s="2"/>
      <c r="SOC359" s="2"/>
      <c r="SOD359" s="2"/>
      <c r="SOE359" s="2"/>
      <c r="SOF359" s="2"/>
      <c r="SOG359" s="2"/>
      <c r="SOH359" s="2"/>
      <c r="SOI359" s="2"/>
      <c r="SOJ359" s="2"/>
      <c r="SOK359" s="2"/>
      <c r="SOL359" s="2"/>
      <c r="SOM359" s="2"/>
      <c r="SON359" s="2"/>
      <c r="SOO359" s="2"/>
      <c r="SOP359" s="2"/>
      <c r="SOQ359" s="2"/>
      <c r="SOR359" s="2"/>
      <c r="SOS359" s="2"/>
      <c r="SOT359" s="2"/>
      <c r="SOU359" s="2"/>
      <c r="SOV359" s="2"/>
      <c r="SOW359" s="2"/>
      <c r="SOX359" s="2"/>
      <c r="SOY359" s="2"/>
      <c r="SOZ359" s="2"/>
      <c r="SPA359" s="2"/>
      <c r="SPB359" s="2"/>
      <c r="SPC359" s="2"/>
      <c r="SPD359" s="2"/>
      <c r="SPE359" s="2"/>
      <c r="SPF359" s="2"/>
      <c r="SPG359" s="2"/>
      <c r="SPH359" s="2"/>
      <c r="SPI359" s="2"/>
      <c r="SPJ359" s="2"/>
      <c r="SPK359" s="2"/>
      <c r="SPL359" s="2"/>
      <c r="SPM359" s="2"/>
      <c r="SPN359" s="2"/>
      <c r="SPO359" s="2"/>
      <c r="SPP359" s="2"/>
      <c r="SPQ359" s="2"/>
      <c r="SPR359" s="2"/>
      <c r="SPS359" s="2"/>
      <c r="SPT359" s="2"/>
      <c r="SPU359" s="2"/>
      <c r="SPV359" s="2"/>
      <c r="SPW359" s="2"/>
      <c r="SPX359" s="2"/>
      <c r="SPY359" s="2"/>
      <c r="SPZ359" s="2"/>
      <c r="SQA359" s="2"/>
      <c r="SQB359" s="2"/>
      <c r="SQC359" s="2"/>
      <c r="SQD359" s="2"/>
      <c r="SQE359" s="2"/>
      <c r="SQF359" s="2"/>
      <c r="SQG359" s="2"/>
      <c r="SQH359" s="2"/>
      <c r="SQI359" s="2"/>
      <c r="SQJ359" s="2"/>
      <c r="SQK359" s="2"/>
      <c r="SQL359" s="2"/>
      <c r="SQM359" s="2"/>
      <c r="SQN359" s="2"/>
      <c r="SQO359" s="2"/>
      <c r="SQP359" s="2"/>
      <c r="SQQ359" s="2"/>
      <c r="SQR359" s="2"/>
      <c r="SQS359" s="2"/>
      <c r="SQT359" s="2"/>
      <c r="SQU359" s="2"/>
      <c r="SQV359" s="2"/>
      <c r="SQW359" s="2"/>
      <c r="SQX359" s="2"/>
      <c r="SQY359" s="2"/>
      <c r="SQZ359" s="2"/>
      <c r="SRA359" s="2"/>
      <c r="SRB359" s="2"/>
      <c r="SRC359" s="2"/>
      <c r="SRD359" s="2"/>
      <c r="SRE359" s="2"/>
      <c r="SRF359" s="2"/>
      <c r="SRG359" s="2"/>
      <c r="SRH359" s="2"/>
      <c r="SRI359" s="2"/>
      <c r="SRJ359" s="2"/>
      <c r="SRK359" s="2"/>
      <c r="SRL359" s="2"/>
      <c r="SRM359" s="2"/>
      <c r="SRN359" s="2"/>
      <c r="SRO359" s="2"/>
      <c r="SRP359" s="2"/>
      <c r="SRQ359" s="2"/>
      <c r="SRR359" s="2"/>
      <c r="SRS359" s="2"/>
      <c r="SRT359" s="2"/>
      <c r="SRU359" s="2"/>
      <c r="SRV359" s="2"/>
      <c r="SRW359" s="2"/>
      <c r="SRX359" s="2"/>
      <c r="SRY359" s="2"/>
      <c r="SRZ359" s="2"/>
      <c r="SSA359" s="2"/>
      <c r="SSB359" s="2"/>
      <c r="SSC359" s="2"/>
      <c r="SSD359" s="2"/>
      <c r="SSE359" s="2"/>
      <c r="SSF359" s="2"/>
      <c r="SSG359" s="2"/>
      <c r="SSH359" s="2"/>
      <c r="SSI359" s="2"/>
      <c r="SSJ359" s="2"/>
      <c r="SSK359" s="2"/>
      <c r="SSL359" s="2"/>
      <c r="SSM359" s="2"/>
      <c r="SSN359" s="2"/>
      <c r="SSO359" s="2"/>
      <c r="SSP359" s="2"/>
      <c r="SSQ359" s="2"/>
      <c r="SSR359" s="2"/>
      <c r="SSS359" s="2"/>
      <c r="SST359" s="2"/>
      <c r="SSU359" s="2"/>
      <c r="SSV359" s="2"/>
      <c r="SSW359" s="2"/>
      <c r="SSX359" s="2"/>
      <c r="SSY359" s="2"/>
      <c r="SSZ359" s="2"/>
      <c r="STA359" s="2"/>
      <c r="STB359" s="2"/>
      <c r="STC359" s="2"/>
      <c r="STD359" s="2"/>
      <c r="STE359" s="2"/>
      <c r="STF359" s="2"/>
      <c r="STG359" s="2"/>
      <c r="STH359" s="2"/>
      <c r="STI359" s="2"/>
      <c r="STJ359" s="2"/>
      <c r="STK359" s="2"/>
      <c r="STL359" s="2"/>
      <c r="STM359" s="2"/>
      <c r="STN359" s="2"/>
      <c r="STO359" s="2"/>
      <c r="STP359" s="2"/>
      <c r="STQ359" s="2"/>
      <c r="STR359" s="2"/>
      <c r="STS359" s="2"/>
      <c r="STT359" s="2"/>
      <c r="STU359" s="2"/>
      <c r="STV359" s="2"/>
      <c r="STW359" s="2"/>
      <c r="STX359" s="2"/>
      <c r="STY359" s="2"/>
      <c r="STZ359" s="2"/>
      <c r="SUA359" s="2"/>
      <c r="SUB359" s="2"/>
      <c r="SUC359" s="2"/>
      <c r="SUD359" s="2"/>
      <c r="SUE359" s="2"/>
      <c r="SUF359" s="2"/>
      <c r="SUG359" s="2"/>
      <c r="SUH359" s="2"/>
      <c r="SUI359" s="2"/>
      <c r="SUJ359" s="2"/>
      <c r="SUK359" s="2"/>
      <c r="SUL359" s="2"/>
      <c r="SUM359" s="2"/>
      <c r="SUN359" s="2"/>
      <c r="SUO359" s="2"/>
      <c r="SUP359" s="2"/>
      <c r="SUQ359" s="2"/>
      <c r="SUR359" s="2"/>
      <c r="SUS359" s="2"/>
      <c r="SUT359" s="2"/>
      <c r="SUU359" s="2"/>
      <c r="SUV359" s="2"/>
      <c r="SUW359" s="2"/>
      <c r="SUX359" s="2"/>
      <c r="SUY359" s="2"/>
      <c r="SUZ359" s="2"/>
      <c r="SVA359" s="2"/>
      <c r="SVB359" s="2"/>
      <c r="SVC359" s="2"/>
      <c r="SVD359" s="2"/>
      <c r="SVE359" s="2"/>
      <c r="SVF359" s="2"/>
      <c r="SVG359" s="2"/>
      <c r="SVH359" s="2"/>
      <c r="SVI359" s="2"/>
      <c r="SVJ359" s="2"/>
      <c r="SVK359" s="2"/>
      <c r="SVL359" s="2"/>
      <c r="SVM359" s="2"/>
      <c r="SVN359" s="2"/>
      <c r="SVO359" s="2"/>
      <c r="SVP359" s="2"/>
      <c r="SVQ359" s="2"/>
      <c r="SVR359" s="2"/>
      <c r="SVS359" s="2"/>
      <c r="SVT359" s="2"/>
      <c r="SVU359" s="2"/>
      <c r="SVV359" s="2"/>
      <c r="SVW359" s="2"/>
      <c r="SVX359" s="2"/>
      <c r="SVY359" s="2"/>
      <c r="SVZ359" s="2"/>
      <c r="SWA359" s="2"/>
      <c r="SWB359" s="2"/>
      <c r="SWC359" s="2"/>
      <c r="SWD359" s="2"/>
      <c r="SWE359" s="2"/>
      <c r="SWF359" s="2"/>
      <c r="SWG359" s="2"/>
      <c r="SWH359" s="2"/>
      <c r="SWI359" s="2"/>
      <c r="SWJ359" s="2"/>
      <c r="SWK359" s="2"/>
      <c r="SWL359" s="2"/>
      <c r="SWM359" s="2"/>
      <c r="SWN359" s="2"/>
      <c r="SWO359" s="2"/>
      <c r="SWP359" s="2"/>
      <c r="SWQ359" s="2"/>
      <c r="SWR359" s="2"/>
      <c r="SWS359" s="2"/>
      <c r="SWT359" s="2"/>
      <c r="SWU359" s="2"/>
      <c r="SWV359" s="2"/>
      <c r="SWW359" s="2"/>
      <c r="SWX359" s="2"/>
      <c r="SWY359" s="2"/>
      <c r="SWZ359" s="2"/>
      <c r="SXA359" s="2"/>
      <c r="SXB359" s="2"/>
      <c r="SXC359" s="2"/>
      <c r="SXD359" s="2"/>
      <c r="SXE359" s="2"/>
      <c r="SXF359" s="2"/>
      <c r="SXG359" s="2"/>
      <c r="SXH359" s="2"/>
      <c r="SXI359" s="2"/>
      <c r="SXJ359" s="2"/>
      <c r="SXK359" s="2"/>
      <c r="SXL359" s="2"/>
      <c r="SXM359" s="2"/>
      <c r="SXN359" s="2"/>
      <c r="SXO359" s="2"/>
      <c r="SXP359" s="2"/>
      <c r="SXQ359" s="2"/>
      <c r="SXR359" s="2"/>
      <c r="SXS359" s="2"/>
      <c r="SXT359" s="2"/>
      <c r="SXU359" s="2"/>
      <c r="SXV359" s="2"/>
      <c r="SXW359" s="2"/>
      <c r="SXX359" s="2"/>
      <c r="SXY359" s="2"/>
      <c r="SXZ359" s="2"/>
      <c r="SYA359" s="2"/>
      <c r="SYB359" s="2"/>
      <c r="SYC359" s="2"/>
      <c r="SYD359" s="2"/>
      <c r="SYE359" s="2"/>
      <c r="SYF359" s="2"/>
      <c r="SYG359" s="2"/>
      <c r="SYH359" s="2"/>
      <c r="SYI359" s="2"/>
      <c r="SYJ359" s="2"/>
      <c r="SYK359" s="2"/>
      <c r="SYL359" s="2"/>
      <c r="SYM359" s="2"/>
      <c r="SYN359" s="2"/>
      <c r="SYO359" s="2"/>
      <c r="SYP359" s="2"/>
      <c r="SYQ359" s="2"/>
      <c r="SYR359" s="2"/>
      <c r="SYS359" s="2"/>
      <c r="SYT359" s="2"/>
      <c r="SYU359" s="2"/>
      <c r="SYV359" s="2"/>
      <c r="SYW359" s="2"/>
      <c r="SYX359" s="2"/>
      <c r="SYY359" s="2"/>
      <c r="SYZ359" s="2"/>
      <c r="SZA359" s="2"/>
      <c r="SZB359" s="2"/>
      <c r="SZC359" s="2"/>
      <c r="SZD359" s="2"/>
      <c r="SZE359" s="2"/>
      <c r="SZF359" s="2"/>
      <c r="SZG359" s="2"/>
      <c r="SZH359" s="2"/>
      <c r="SZI359" s="2"/>
      <c r="SZJ359" s="2"/>
      <c r="SZK359" s="2"/>
      <c r="SZL359" s="2"/>
      <c r="SZM359" s="2"/>
      <c r="SZN359" s="2"/>
      <c r="SZO359" s="2"/>
      <c r="SZP359" s="2"/>
      <c r="SZQ359" s="2"/>
      <c r="SZR359" s="2"/>
      <c r="SZS359" s="2"/>
      <c r="SZT359" s="2"/>
      <c r="SZU359" s="2"/>
      <c r="SZV359" s="2"/>
      <c r="SZW359" s="2"/>
      <c r="SZX359" s="2"/>
      <c r="SZY359" s="2"/>
      <c r="SZZ359" s="2"/>
      <c r="TAA359" s="2"/>
      <c r="TAB359" s="2"/>
      <c r="TAC359" s="2"/>
      <c r="TAD359" s="2"/>
      <c r="TAE359" s="2"/>
      <c r="TAF359" s="2"/>
      <c r="TAG359" s="2"/>
      <c r="TAH359" s="2"/>
      <c r="TAI359" s="2"/>
      <c r="TAJ359" s="2"/>
      <c r="TAK359" s="2"/>
      <c r="TAL359" s="2"/>
      <c r="TAM359" s="2"/>
      <c r="TAN359" s="2"/>
      <c r="TAO359" s="2"/>
      <c r="TAP359" s="2"/>
      <c r="TAQ359" s="2"/>
      <c r="TAR359" s="2"/>
      <c r="TAS359" s="2"/>
      <c r="TAT359" s="2"/>
      <c r="TAU359" s="2"/>
      <c r="TAV359" s="2"/>
      <c r="TAW359" s="2"/>
      <c r="TAX359" s="2"/>
      <c r="TAY359" s="2"/>
      <c r="TAZ359" s="2"/>
      <c r="TBA359" s="2"/>
      <c r="TBB359" s="2"/>
      <c r="TBC359" s="2"/>
      <c r="TBD359" s="2"/>
      <c r="TBE359" s="2"/>
      <c r="TBF359" s="2"/>
      <c r="TBG359" s="2"/>
      <c r="TBH359" s="2"/>
      <c r="TBI359" s="2"/>
      <c r="TBJ359" s="2"/>
      <c r="TBK359" s="2"/>
      <c r="TBL359" s="2"/>
      <c r="TBM359" s="2"/>
      <c r="TBN359" s="2"/>
      <c r="TBO359" s="2"/>
      <c r="TBP359" s="2"/>
      <c r="TBQ359" s="2"/>
      <c r="TBR359" s="2"/>
      <c r="TBS359" s="2"/>
      <c r="TBT359" s="2"/>
      <c r="TBU359" s="2"/>
      <c r="TBV359" s="2"/>
      <c r="TBW359" s="2"/>
      <c r="TBX359" s="2"/>
      <c r="TBY359" s="2"/>
      <c r="TBZ359" s="2"/>
      <c r="TCA359" s="2"/>
      <c r="TCB359" s="2"/>
      <c r="TCC359" s="2"/>
      <c r="TCD359" s="2"/>
      <c r="TCE359" s="2"/>
      <c r="TCF359" s="2"/>
      <c r="TCG359" s="2"/>
      <c r="TCH359" s="2"/>
      <c r="TCI359" s="2"/>
      <c r="TCJ359" s="2"/>
      <c r="TCK359" s="2"/>
      <c r="TCL359" s="2"/>
      <c r="TCM359" s="2"/>
      <c r="TCN359" s="2"/>
      <c r="TCO359" s="2"/>
      <c r="TCP359" s="2"/>
      <c r="TCQ359" s="2"/>
      <c r="TCR359" s="2"/>
      <c r="TCS359" s="2"/>
      <c r="TCT359" s="2"/>
      <c r="TCU359" s="2"/>
      <c r="TCV359" s="2"/>
      <c r="TCW359" s="2"/>
      <c r="TCX359" s="2"/>
      <c r="TCY359" s="2"/>
      <c r="TCZ359" s="2"/>
      <c r="TDA359" s="2"/>
      <c r="TDB359" s="2"/>
      <c r="TDC359" s="2"/>
      <c r="TDD359" s="2"/>
      <c r="TDE359" s="2"/>
      <c r="TDF359" s="2"/>
      <c r="TDG359" s="2"/>
      <c r="TDH359" s="2"/>
      <c r="TDI359" s="2"/>
      <c r="TDJ359" s="2"/>
      <c r="TDK359" s="2"/>
      <c r="TDL359" s="2"/>
      <c r="TDM359" s="2"/>
      <c r="TDN359" s="2"/>
      <c r="TDO359" s="2"/>
      <c r="TDP359" s="2"/>
      <c r="TDQ359" s="2"/>
      <c r="TDR359" s="2"/>
      <c r="TDS359" s="2"/>
      <c r="TDT359" s="2"/>
      <c r="TDU359" s="2"/>
      <c r="TDV359" s="2"/>
      <c r="TDW359" s="2"/>
      <c r="TDX359" s="2"/>
      <c r="TDY359" s="2"/>
      <c r="TDZ359" s="2"/>
      <c r="TEA359" s="2"/>
      <c r="TEB359" s="2"/>
      <c r="TEC359" s="2"/>
      <c r="TED359" s="2"/>
      <c r="TEE359" s="2"/>
      <c r="TEF359" s="2"/>
      <c r="TEG359" s="2"/>
      <c r="TEH359" s="2"/>
      <c r="TEI359" s="2"/>
      <c r="TEJ359" s="2"/>
      <c r="TEK359" s="2"/>
      <c r="TEL359" s="2"/>
      <c r="TEM359" s="2"/>
      <c r="TEN359" s="2"/>
      <c r="TEO359" s="2"/>
      <c r="TEP359" s="2"/>
      <c r="TEQ359" s="2"/>
      <c r="TER359" s="2"/>
      <c r="TES359" s="2"/>
      <c r="TET359" s="2"/>
      <c r="TEU359" s="2"/>
      <c r="TEV359" s="2"/>
      <c r="TEW359" s="2"/>
      <c r="TEX359" s="2"/>
      <c r="TEY359" s="2"/>
      <c r="TEZ359" s="2"/>
      <c r="TFA359" s="2"/>
      <c r="TFB359" s="2"/>
      <c r="TFC359" s="2"/>
      <c r="TFD359" s="2"/>
      <c r="TFE359" s="2"/>
      <c r="TFF359" s="2"/>
      <c r="TFG359" s="2"/>
      <c r="TFH359" s="2"/>
      <c r="TFI359" s="2"/>
      <c r="TFJ359" s="2"/>
      <c r="TFK359" s="2"/>
      <c r="TFL359" s="2"/>
      <c r="TFM359" s="2"/>
      <c r="TFN359" s="2"/>
      <c r="TFO359" s="2"/>
      <c r="TFP359" s="2"/>
      <c r="TFQ359" s="2"/>
      <c r="TFR359" s="2"/>
      <c r="TFS359" s="2"/>
      <c r="TFT359" s="2"/>
      <c r="TFU359" s="2"/>
      <c r="TFV359" s="2"/>
      <c r="TFW359" s="2"/>
      <c r="TFX359" s="2"/>
      <c r="TFY359" s="2"/>
      <c r="TFZ359" s="2"/>
      <c r="TGA359" s="2"/>
      <c r="TGB359" s="2"/>
      <c r="TGC359" s="2"/>
      <c r="TGD359" s="2"/>
      <c r="TGE359" s="2"/>
      <c r="TGF359" s="2"/>
      <c r="TGG359" s="2"/>
      <c r="TGH359" s="2"/>
      <c r="TGI359" s="2"/>
      <c r="TGJ359" s="2"/>
      <c r="TGK359" s="2"/>
      <c r="TGL359" s="2"/>
      <c r="TGM359" s="2"/>
      <c r="TGN359" s="2"/>
      <c r="TGO359" s="2"/>
      <c r="TGP359" s="2"/>
      <c r="TGQ359" s="2"/>
      <c r="TGR359" s="2"/>
      <c r="TGS359" s="2"/>
      <c r="TGT359" s="2"/>
      <c r="TGU359" s="2"/>
      <c r="TGV359" s="2"/>
      <c r="TGW359" s="2"/>
      <c r="TGX359" s="2"/>
      <c r="TGY359" s="2"/>
      <c r="TGZ359" s="2"/>
      <c r="THA359" s="2"/>
      <c r="THB359" s="2"/>
      <c r="THC359" s="2"/>
      <c r="THD359" s="2"/>
      <c r="THE359" s="2"/>
      <c r="THF359" s="2"/>
      <c r="THG359" s="2"/>
      <c r="THH359" s="2"/>
      <c r="THI359" s="2"/>
      <c r="THJ359" s="2"/>
      <c r="THK359" s="2"/>
      <c r="THL359" s="2"/>
      <c r="THM359" s="2"/>
      <c r="THN359" s="2"/>
      <c r="THO359" s="2"/>
      <c r="THP359" s="2"/>
      <c r="THQ359" s="2"/>
      <c r="THR359" s="2"/>
      <c r="THS359" s="2"/>
      <c r="THT359" s="2"/>
      <c r="THU359" s="2"/>
      <c r="THV359" s="2"/>
      <c r="THW359" s="2"/>
      <c r="THX359" s="2"/>
      <c r="THY359" s="2"/>
      <c r="THZ359" s="2"/>
      <c r="TIA359" s="2"/>
      <c r="TIB359" s="2"/>
      <c r="TIC359" s="2"/>
      <c r="TID359" s="2"/>
      <c r="TIE359" s="2"/>
      <c r="TIF359" s="2"/>
      <c r="TIG359" s="2"/>
      <c r="TIH359" s="2"/>
      <c r="TII359" s="2"/>
      <c r="TIJ359" s="2"/>
      <c r="TIK359" s="2"/>
      <c r="TIL359" s="2"/>
      <c r="TIM359" s="2"/>
      <c r="TIN359" s="2"/>
      <c r="TIO359" s="2"/>
      <c r="TIP359" s="2"/>
      <c r="TIQ359" s="2"/>
      <c r="TIR359" s="2"/>
      <c r="TIS359" s="2"/>
      <c r="TIT359" s="2"/>
      <c r="TIU359" s="2"/>
      <c r="TIV359" s="2"/>
      <c r="TIW359" s="2"/>
      <c r="TIX359" s="2"/>
      <c r="TIY359" s="2"/>
      <c r="TIZ359" s="2"/>
      <c r="TJA359" s="2"/>
      <c r="TJB359" s="2"/>
      <c r="TJC359" s="2"/>
      <c r="TJD359" s="2"/>
      <c r="TJE359" s="2"/>
      <c r="TJF359" s="2"/>
      <c r="TJG359" s="2"/>
      <c r="TJH359" s="2"/>
      <c r="TJI359" s="2"/>
      <c r="TJJ359" s="2"/>
      <c r="TJK359" s="2"/>
      <c r="TJL359" s="2"/>
      <c r="TJM359" s="2"/>
      <c r="TJN359" s="2"/>
      <c r="TJO359" s="2"/>
      <c r="TJP359" s="2"/>
      <c r="TJQ359" s="2"/>
      <c r="TJR359" s="2"/>
      <c r="TJS359" s="2"/>
      <c r="TJT359" s="2"/>
      <c r="TJU359" s="2"/>
      <c r="TJV359" s="2"/>
      <c r="TJW359" s="2"/>
      <c r="TJX359" s="2"/>
      <c r="TJY359" s="2"/>
      <c r="TJZ359" s="2"/>
      <c r="TKA359" s="2"/>
      <c r="TKB359" s="2"/>
      <c r="TKC359" s="2"/>
      <c r="TKD359" s="2"/>
      <c r="TKE359" s="2"/>
      <c r="TKF359" s="2"/>
      <c r="TKG359" s="2"/>
      <c r="TKH359" s="2"/>
      <c r="TKI359" s="2"/>
      <c r="TKJ359" s="2"/>
      <c r="TKK359" s="2"/>
      <c r="TKL359" s="2"/>
      <c r="TKM359" s="2"/>
      <c r="TKN359" s="2"/>
      <c r="TKO359" s="2"/>
      <c r="TKP359" s="2"/>
      <c r="TKQ359" s="2"/>
      <c r="TKR359" s="2"/>
      <c r="TKS359" s="2"/>
      <c r="TKT359" s="2"/>
      <c r="TKU359" s="2"/>
      <c r="TKV359" s="2"/>
      <c r="TKW359" s="2"/>
      <c r="TKX359" s="2"/>
      <c r="TKY359" s="2"/>
      <c r="TKZ359" s="2"/>
      <c r="TLA359" s="2"/>
      <c r="TLB359" s="2"/>
      <c r="TLC359" s="2"/>
      <c r="TLD359" s="2"/>
      <c r="TLE359" s="2"/>
      <c r="TLF359" s="2"/>
      <c r="TLG359" s="2"/>
      <c r="TLH359" s="2"/>
      <c r="TLI359" s="2"/>
      <c r="TLJ359" s="2"/>
      <c r="TLK359" s="2"/>
      <c r="TLL359" s="2"/>
      <c r="TLM359" s="2"/>
      <c r="TLN359" s="2"/>
      <c r="TLO359" s="2"/>
      <c r="TLP359" s="2"/>
      <c r="TLQ359" s="2"/>
      <c r="TLR359" s="2"/>
      <c r="TLS359" s="2"/>
      <c r="TLT359" s="2"/>
      <c r="TLU359" s="2"/>
      <c r="TLV359" s="2"/>
      <c r="TLW359" s="2"/>
      <c r="TLX359" s="2"/>
      <c r="TLY359" s="2"/>
      <c r="TLZ359" s="2"/>
      <c r="TMA359" s="2"/>
      <c r="TMB359" s="2"/>
      <c r="TMC359" s="2"/>
      <c r="TMD359" s="2"/>
      <c r="TME359" s="2"/>
      <c r="TMF359" s="2"/>
      <c r="TMG359" s="2"/>
      <c r="TMH359" s="2"/>
      <c r="TMI359" s="2"/>
      <c r="TMJ359" s="2"/>
      <c r="TMK359" s="2"/>
      <c r="TML359" s="2"/>
      <c r="TMM359" s="2"/>
      <c r="TMN359" s="2"/>
      <c r="TMO359" s="2"/>
      <c r="TMP359" s="2"/>
      <c r="TMQ359" s="2"/>
      <c r="TMR359" s="2"/>
      <c r="TMS359" s="2"/>
      <c r="TMT359" s="2"/>
      <c r="TMU359" s="2"/>
      <c r="TMV359" s="2"/>
      <c r="TMW359" s="2"/>
      <c r="TMX359" s="2"/>
      <c r="TMY359" s="2"/>
      <c r="TMZ359" s="2"/>
      <c r="TNA359" s="2"/>
      <c r="TNB359" s="2"/>
      <c r="TNC359" s="2"/>
      <c r="TND359" s="2"/>
      <c r="TNE359" s="2"/>
      <c r="TNF359" s="2"/>
      <c r="TNG359" s="2"/>
      <c r="TNH359" s="2"/>
      <c r="TNI359" s="2"/>
      <c r="TNJ359" s="2"/>
      <c r="TNK359" s="2"/>
      <c r="TNL359" s="2"/>
      <c r="TNM359" s="2"/>
      <c r="TNN359" s="2"/>
      <c r="TNO359" s="2"/>
      <c r="TNP359" s="2"/>
      <c r="TNQ359" s="2"/>
      <c r="TNR359" s="2"/>
      <c r="TNS359" s="2"/>
      <c r="TNT359" s="2"/>
      <c r="TNU359" s="2"/>
      <c r="TNV359" s="2"/>
      <c r="TNW359" s="2"/>
      <c r="TNX359" s="2"/>
      <c r="TNY359" s="2"/>
      <c r="TNZ359" s="2"/>
      <c r="TOA359" s="2"/>
      <c r="TOB359" s="2"/>
      <c r="TOC359" s="2"/>
      <c r="TOD359" s="2"/>
      <c r="TOE359" s="2"/>
      <c r="TOF359" s="2"/>
      <c r="TOG359" s="2"/>
      <c r="TOH359" s="2"/>
      <c r="TOI359" s="2"/>
      <c r="TOJ359" s="2"/>
      <c r="TOK359" s="2"/>
      <c r="TOL359" s="2"/>
      <c r="TOM359" s="2"/>
      <c r="TON359" s="2"/>
      <c r="TOO359" s="2"/>
      <c r="TOP359" s="2"/>
      <c r="TOQ359" s="2"/>
      <c r="TOR359" s="2"/>
      <c r="TOS359" s="2"/>
      <c r="TOT359" s="2"/>
      <c r="TOU359" s="2"/>
      <c r="TOV359" s="2"/>
      <c r="TOW359" s="2"/>
      <c r="TOX359" s="2"/>
      <c r="TOY359" s="2"/>
      <c r="TOZ359" s="2"/>
      <c r="TPA359" s="2"/>
      <c r="TPB359" s="2"/>
      <c r="TPC359" s="2"/>
      <c r="TPD359" s="2"/>
      <c r="TPE359" s="2"/>
      <c r="TPF359" s="2"/>
      <c r="TPG359" s="2"/>
      <c r="TPH359" s="2"/>
      <c r="TPI359" s="2"/>
      <c r="TPJ359" s="2"/>
      <c r="TPK359" s="2"/>
      <c r="TPL359" s="2"/>
      <c r="TPM359" s="2"/>
      <c r="TPN359" s="2"/>
      <c r="TPO359" s="2"/>
      <c r="TPP359" s="2"/>
      <c r="TPQ359" s="2"/>
      <c r="TPR359" s="2"/>
      <c r="TPS359" s="2"/>
      <c r="TPT359" s="2"/>
      <c r="TPU359" s="2"/>
      <c r="TPV359" s="2"/>
      <c r="TPW359" s="2"/>
      <c r="TPX359" s="2"/>
      <c r="TPY359" s="2"/>
      <c r="TPZ359" s="2"/>
      <c r="TQA359" s="2"/>
      <c r="TQB359" s="2"/>
      <c r="TQC359" s="2"/>
      <c r="TQD359" s="2"/>
      <c r="TQE359" s="2"/>
      <c r="TQF359" s="2"/>
      <c r="TQG359" s="2"/>
      <c r="TQH359" s="2"/>
      <c r="TQI359" s="2"/>
      <c r="TQJ359" s="2"/>
      <c r="TQK359" s="2"/>
      <c r="TQL359" s="2"/>
      <c r="TQM359" s="2"/>
      <c r="TQN359" s="2"/>
      <c r="TQO359" s="2"/>
      <c r="TQP359" s="2"/>
      <c r="TQQ359" s="2"/>
      <c r="TQR359" s="2"/>
      <c r="TQS359" s="2"/>
      <c r="TQT359" s="2"/>
      <c r="TQU359" s="2"/>
      <c r="TQV359" s="2"/>
      <c r="TQW359" s="2"/>
      <c r="TQX359" s="2"/>
      <c r="TQY359" s="2"/>
      <c r="TQZ359" s="2"/>
      <c r="TRA359" s="2"/>
      <c r="TRB359" s="2"/>
      <c r="TRC359" s="2"/>
      <c r="TRD359" s="2"/>
      <c r="TRE359" s="2"/>
      <c r="TRF359" s="2"/>
      <c r="TRG359" s="2"/>
      <c r="TRH359" s="2"/>
      <c r="TRI359" s="2"/>
      <c r="TRJ359" s="2"/>
      <c r="TRK359" s="2"/>
      <c r="TRL359" s="2"/>
      <c r="TRM359" s="2"/>
      <c r="TRN359" s="2"/>
      <c r="TRO359" s="2"/>
      <c r="TRP359" s="2"/>
      <c r="TRQ359" s="2"/>
      <c r="TRR359" s="2"/>
      <c r="TRS359" s="2"/>
      <c r="TRT359" s="2"/>
      <c r="TRU359" s="2"/>
      <c r="TRV359" s="2"/>
      <c r="TRW359" s="2"/>
      <c r="TRX359" s="2"/>
      <c r="TRY359" s="2"/>
      <c r="TRZ359" s="2"/>
      <c r="TSA359" s="2"/>
      <c r="TSB359" s="2"/>
      <c r="TSC359" s="2"/>
      <c r="TSD359" s="2"/>
      <c r="TSE359" s="2"/>
      <c r="TSF359" s="2"/>
      <c r="TSG359" s="2"/>
      <c r="TSH359" s="2"/>
      <c r="TSI359" s="2"/>
      <c r="TSJ359" s="2"/>
      <c r="TSK359" s="2"/>
      <c r="TSL359" s="2"/>
      <c r="TSM359" s="2"/>
      <c r="TSN359" s="2"/>
      <c r="TSO359" s="2"/>
      <c r="TSP359" s="2"/>
      <c r="TSQ359" s="2"/>
      <c r="TSR359" s="2"/>
      <c r="TSS359" s="2"/>
      <c r="TST359" s="2"/>
      <c r="TSU359" s="2"/>
      <c r="TSV359" s="2"/>
      <c r="TSW359" s="2"/>
      <c r="TSX359" s="2"/>
      <c r="TSY359" s="2"/>
      <c r="TSZ359" s="2"/>
      <c r="TTA359" s="2"/>
      <c r="TTB359" s="2"/>
      <c r="TTC359" s="2"/>
      <c r="TTD359" s="2"/>
      <c r="TTE359" s="2"/>
      <c r="TTF359" s="2"/>
      <c r="TTG359" s="2"/>
      <c r="TTH359" s="2"/>
      <c r="TTI359" s="2"/>
      <c r="TTJ359" s="2"/>
      <c r="TTK359" s="2"/>
      <c r="TTL359" s="2"/>
      <c r="TTM359" s="2"/>
      <c r="TTN359" s="2"/>
      <c r="TTO359" s="2"/>
      <c r="TTP359" s="2"/>
      <c r="TTQ359" s="2"/>
      <c r="TTR359" s="2"/>
      <c r="TTS359" s="2"/>
      <c r="TTT359" s="2"/>
      <c r="TTU359" s="2"/>
      <c r="TTV359" s="2"/>
      <c r="TTW359" s="2"/>
      <c r="TTX359" s="2"/>
      <c r="TTY359" s="2"/>
      <c r="TTZ359" s="2"/>
      <c r="TUA359" s="2"/>
      <c r="TUB359" s="2"/>
      <c r="TUC359" s="2"/>
      <c r="TUD359" s="2"/>
      <c r="TUE359" s="2"/>
      <c r="TUF359" s="2"/>
      <c r="TUG359" s="2"/>
      <c r="TUH359" s="2"/>
      <c r="TUI359" s="2"/>
      <c r="TUJ359" s="2"/>
      <c r="TUK359" s="2"/>
      <c r="TUL359" s="2"/>
      <c r="TUM359" s="2"/>
      <c r="TUN359" s="2"/>
      <c r="TUO359" s="2"/>
      <c r="TUP359" s="2"/>
      <c r="TUQ359" s="2"/>
      <c r="TUR359" s="2"/>
      <c r="TUS359" s="2"/>
      <c r="TUT359" s="2"/>
      <c r="TUU359" s="2"/>
      <c r="TUV359" s="2"/>
      <c r="TUW359" s="2"/>
      <c r="TUX359" s="2"/>
      <c r="TUY359" s="2"/>
      <c r="TUZ359" s="2"/>
      <c r="TVA359" s="2"/>
      <c r="TVB359" s="2"/>
      <c r="TVC359" s="2"/>
      <c r="TVD359" s="2"/>
      <c r="TVE359" s="2"/>
      <c r="TVF359" s="2"/>
      <c r="TVG359" s="2"/>
      <c r="TVH359" s="2"/>
      <c r="TVI359" s="2"/>
      <c r="TVJ359" s="2"/>
      <c r="TVK359" s="2"/>
      <c r="TVL359" s="2"/>
      <c r="TVM359" s="2"/>
      <c r="TVN359" s="2"/>
      <c r="TVO359" s="2"/>
      <c r="TVP359" s="2"/>
      <c r="TVQ359" s="2"/>
      <c r="TVR359" s="2"/>
      <c r="TVS359" s="2"/>
      <c r="TVT359" s="2"/>
      <c r="TVU359" s="2"/>
      <c r="TVV359" s="2"/>
      <c r="TVW359" s="2"/>
      <c r="TVX359" s="2"/>
      <c r="TVY359" s="2"/>
      <c r="TVZ359" s="2"/>
      <c r="TWA359" s="2"/>
      <c r="TWB359" s="2"/>
      <c r="TWC359" s="2"/>
      <c r="TWD359" s="2"/>
      <c r="TWE359" s="2"/>
      <c r="TWF359" s="2"/>
      <c r="TWG359" s="2"/>
      <c r="TWH359" s="2"/>
      <c r="TWI359" s="2"/>
      <c r="TWJ359" s="2"/>
      <c r="TWK359" s="2"/>
      <c r="TWL359" s="2"/>
      <c r="TWM359" s="2"/>
      <c r="TWN359" s="2"/>
      <c r="TWO359" s="2"/>
      <c r="TWP359" s="2"/>
      <c r="TWQ359" s="2"/>
      <c r="TWR359" s="2"/>
      <c r="TWS359" s="2"/>
      <c r="TWT359" s="2"/>
      <c r="TWU359" s="2"/>
      <c r="TWV359" s="2"/>
      <c r="TWW359" s="2"/>
      <c r="TWX359" s="2"/>
      <c r="TWY359" s="2"/>
      <c r="TWZ359" s="2"/>
      <c r="TXA359" s="2"/>
      <c r="TXB359" s="2"/>
      <c r="TXC359" s="2"/>
      <c r="TXD359" s="2"/>
      <c r="TXE359" s="2"/>
      <c r="TXF359" s="2"/>
      <c r="TXG359" s="2"/>
      <c r="TXH359" s="2"/>
      <c r="TXI359" s="2"/>
      <c r="TXJ359" s="2"/>
      <c r="TXK359" s="2"/>
      <c r="TXL359" s="2"/>
      <c r="TXM359" s="2"/>
      <c r="TXN359" s="2"/>
      <c r="TXO359" s="2"/>
      <c r="TXP359" s="2"/>
      <c r="TXQ359" s="2"/>
      <c r="TXR359" s="2"/>
      <c r="TXS359" s="2"/>
      <c r="TXT359" s="2"/>
      <c r="TXU359" s="2"/>
      <c r="TXV359" s="2"/>
      <c r="TXW359" s="2"/>
      <c r="TXX359" s="2"/>
      <c r="TXY359" s="2"/>
      <c r="TXZ359" s="2"/>
      <c r="TYA359" s="2"/>
      <c r="TYB359" s="2"/>
      <c r="TYC359" s="2"/>
      <c r="TYD359" s="2"/>
      <c r="TYE359" s="2"/>
      <c r="TYF359" s="2"/>
      <c r="TYG359" s="2"/>
      <c r="TYH359" s="2"/>
      <c r="TYI359" s="2"/>
      <c r="TYJ359" s="2"/>
      <c r="TYK359" s="2"/>
      <c r="TYL359" s="2"/>
      <c r="TYM359" s="2"/>
      <c r="TYN359" s="2"/>
      <c r="TYO359" s="2"/>
      <c r="TYP359" s="2"/>
      <c r="TYQ359" s="2"/>
      <c r="TYR359" s="2"/>
      <c r="TYS359" s="2"/>
      <c r="TYT359" s="2"/>
      <c r="TYU359" s="2"/>
      <c r="TYV359" s="2"/>
      <c r="TYW359" s="2"/>
      <c r="TYX359" s="2"/>
      <c r="TYY359" s="2"/>
      <c r="TYZ359" s="2"/>
      <c r="TZA359" s="2"/>
      <c r="TZB359" s="2"/>
      <c r="TZC359" s="2"/>
      <c r="TZD359" s="2"/>
      <c r="TZE359" s="2"/>
      <c r="TZF359" s="2"/>
      <c r="TZG359" s="2"/>
      <c r="TZH359" s="2"/>
      <c r="TZI359" s="2"/>
      <c r="TZJ359" s="2"/>
      <c r="TZK359" s="2"/>
      <c r="TZL359" s="2"/>
      <c r="TZM359" s="2"/>
      <c r="TZN359" s="2"/>
      <c r="TZO359" s="2"/>
      <c r="TZP359" s="2"/>
      <c r="TZQ359" s="2"/>
      <c r="TZR359" s="2"/>
      <c r="TZS359" s="2"/>
      <c r="TZT359" s="2"/>
      <c r="TZU359" s="2"/>
      <c r="TZV359" s="2"/>
      <c r="TZW359" s="2"/>
      <c r="TZX359" s="2"/>
      <c r="TZY359" s="2"/>
      <c r="TZZ359" s="2"/>
      <c r="UAA359" s="2"/>
      <c r="UAB359" s="2"/>
      <c r="UAC359" s="2"/>
      <c r="UAD359" s="2"/>
      <c r="UAE359" s="2"/>
      <c r="UAF359" s="2"/>
      <c r="UAG359" s="2"/>
      <c r="UAH359" s="2"/>
      <c r="UAI359" s="2"/>
      <c r="UAJ359" s="2"/>
      <c r="UAK359" s="2"/>
      <c r="UAL359" s="2"/>
      <c r="UAM359" s="2"/>
      <c r="UAN359" s="2"/>
      <c r="UAO359" s="2"/>
      <c r="UAP359" s="2"/>
      <c r="UAQ359" s="2"/>
      <c r="UAR359" s="2"/>
      <c r="UAS359" s="2"/>
      <c r="UAT359" s="2"/>
      <c r="UAU359" s="2"/>
      <c r="UAV359" s="2"/>
      <c r="UAW359" s="2"/>
      <c r="UAX359" s="2"/>
      <c r="UAY359" s="2"/>
      <c r="UAZ359" s="2"/>
      <c r="UBA359" s="2"/>
      <c r="UBB359" s="2"/>
      <c r="UBC359" s="2"/>
      <c r="UBD359" s="2"/>
      <c r="UBE359" s="2"/>
      <c r="UBF359" s="2"/>
      <c r="UBG359" s="2"/>
      <c r="UBH359" s="2"/>
      <c r="UBI359" s="2"/>
      <c r="UBJ359" s="2"/>
      <c r="UBK359" s="2"/>
      <c r="UBL359" s="2"/>
      <c r="UBM359" s="2"/>
      <c r="UBN359" s="2"/>
      <c r="UBO359" s="2"/>
      <c r="UBP359" s="2"/>
      <c r="UBQ359" s="2"/>
      <c r="UBR359" s="2"/>
      <c r="UBS359" s="2"/>
      <c r="UBT359" s="2"/>
      <c r="UBU359" s="2"/>
      <c r="UBV359" s="2"/>
      <c r="UBW359" s="2"/>
      <c r="UBX359" s="2"/>
      <c r="UBY359" s="2"/>
      <c r="UBZ359" s="2"/>
      <c r="UCA359" s="2"/>
      <c r="UCB359" s="2"/>
      <c r="UCC359" s="2"/>
      <c r="UCD359" s="2"/>
      <c r="UCE359" s="2"/>
      <c r="UCF359" s="2"/>
      <c r="UCG359" s="2"/>
      <c r="UCH359" s="2"/>
      <c r="UCI359" s="2"/>
      <c r="UCJ359" s="2"/>
      <c r="UCK359" s="2"/>
      <c r="UCL359" s="2"/>
      <c r="UCM359" s="2"/>
      <c r="UCN359" s="2"/>
      <c r="UCO359" s="2"/>
      <c r="UCP359" s="2"/>
      <c r="UCQ359" s="2"/>
      <c r="UCR359" s="2"/>
      <c r="UCS359" s="2"/>
      <c r="UCT359" s="2"/>
      <c r="UCU359" s="2"/>
      <c r="UCV359" s="2"/>
      <c r="UCW359" s="2"/>
      <c r="UCX359" s="2"/>
      <c r="UCY359" s="2"/>
      <c r="UCZ359" s="2"/>
      <c r="UDA359" s="2"/>
      <c r="UDB359" s="2"/>
      <c r="UDC359" s="2"/>
      <c r="UDD359" s="2"/>
      <c r="UDE359" s="2"/>
      <c r="UDF359" s="2"/>
      <c r="UDG359" s="2"/>
      <c r="UDH359" s="2"/>
      <c r="UDI359" s="2"/>
      <c r="UDJ359" s="2"/>
      <c r="UDK359" s="2"/>
      <c r="UDL359" s="2"/>
      <c r="UDM359" s="2"/>
      <c r="UDN359" s="2"/>
      <c r="UDO359" s="2"/>
      <c r="UDP359" s="2"/>
      <c r="UDQ359" s="2"/>
      <c r="UDR359" s="2"/>
      <c r="UDS359" s="2"/>
      <c r="UDT359" s="2"/>
      <c r="UDU359" s="2"/>
      <c r="UDV359" s="2"/>
      <c r="UDW359" s="2"/>
      <c r="UDX359" s="2"/>
      <c r="UDY359" s="2"/>
      <c r="UDZ359" s="2"/>
      <c r="UEA359" s="2"/>
      <c r="UEB359" s="2"/>
      <c r="UEC359" s="2"/>
      <c r="UED359" s="2"/>
      <c r="UEE359" s="2"/>
      <c r="UEF359" s="2"/>
      <c r="UEG359" s="2"/>
      <c r="UEH359" s="2"/>
      <c r="UEI359" s="2"/>
      <c r="UEJ359" s="2"/>
      <c r="UEK359" s="2"/>
      <c r="UEL359" s="2"/>
      <c r="UEM359" s="2"/>
      <c r="UEN359" s="2"/>
      <c r="UEO359" s="2"/>
      <c r="UEP359" s="2"/>
      <c r="UEQ359" s="2"/>
      <c r="UER359" s="2"/>
      <c r="UES359" s="2"/>
      <c r="UET359" s="2"/>
      <c r="UEU359" s="2"/>
      <c r="UEV359" s="2"/>
      <c r="UEW359" s="2"/>
      <c r="UEX359" s="2"/>
      <c r="UEY359" s="2"/>
      <c r="UEZ359" s="2"/>
      <c r="UFA359" s="2"/>
      <c r="UFB359" s="2"/>
      <c r="UFC359" s="2"/>
      <c r="UFD359" s="2"/>
      <c r="UFE359" s="2"/>
      <c r="UFF359" s="2"/>
      <c r="UFG359" s="2"/>
      <c r="UFH359" s="2"/>
      <c r="UFI359" s="2"/>
      <c r="UFJ359" s="2"/>
      <c r="UFK359" s="2"/>
      <c r="UFL359" s="2"/>
      <c r="UFM359" s="2"/>
      <c r="UFN359" s="2"/>
      <c r="UFO359" s="2"/>
      <c r="UFP359" s="2"/>
      <c r="UFQ359" s="2"/>
      <c r="UFR359" s="2"/>
      <c r="UFS359" s="2"/>
      <c r="UFT359" s="2"/>
      <c r="UFU359" s="2"/>
      <c r="UFV359" s="2"/>
      <c r="UFW359" s="2"/>
      <c r="UFX359" s="2"/>
      <c r="UFY359" s="2"/>
      <c r="UFZ359" s="2"/>
      <c r="UGA359" s="2"/>
      <c r="UGB359" s="2"/>
      <c r="UGC359" s="2"/>
      <c r="UGD359" s="2"/>
      <c r="UGE359" s="2"/>
      <c r="UGF359" s="2"/>
      <c r="UGG359" s="2"/>
      <c r="UGH359" s="2"/>
      <c r="UGI359" s="2"/>
      <c r="UGJ359" s="2"/>
      <c r="UGK359" s="2"/>
      <c r="UGL359" s="2"/>
      <c r="UGM359" s="2"/>
      <c r="UGN359" s="2"/>
      <c r="UGO359" s="2"/>
      <c r="UGP359" s="2"/>
      <c r="UGQ359" s="2"/>
      <c r="UGR359" s="2"/>
      <c r="UGS359" s="2"/>
      <c r="UGT359" s="2"/>
      <c r="UGU359" s="2"/>
      <c r="UGV359" s="2"/>
      <c r="UGW359" s="2"/>
      <c r="UGX359" s="2"/>
      <c r="UGY359" s="2"/>
      <c r="UGZ359" s="2"/>
      <c r="UHA359" s="2"/>
      <c r="UHB359" s="2"/>
      <c r="UHC359" s="2"/>
      <c r="UHD359" s="2"/>
      <c r="UHE359" s="2"/>
      <c r="UHF359" s="2"/>
      <c r="UHG359" s="2"/>
      <c r="UHH359" s="2"/>
      <c r="UHI359" s="2"/>
      <c r="UHJ359" s="2"/>
      <c r="UHK359" s="2"/>
      <c r="UHL359" s="2"/>
      <c r="UHM359" s="2"/>
      <c r="UHN359" s="2"/>
      <c r="UHO359" s="2"/>
      <c r="UHP359" s="2"/>
      <c r="UHQ359" s="2"/>
      <c r="UHR359" s="2"/>
      <c r="UHS359" s="2"/>
      <c r="UHT359" s="2"/>
      <c r="UHU359" s="2"/>
      <c r="UHV359" s="2"/>
      <c r="UHW359" s="2"/>
      <c r="UHX359" s="2"/>
      <c r="UHY359" s="2"/>
      <c r="UHZ359" s="2"/>
      <c r="UIA359" s="2"/>
      <c r="UIB359" s="2"/>
      <c r="UIC359" s="2"/>
      <c r="UID359" s="2"/>
      <c r="UIE359" s="2"/>
      <c r="UIF359" s="2"/>
      <c r="UIG359" s="2"/>
      <c r="UIH359" s="2"/>
      <c r="UII359" s="2"/>
      <c r="UIJ359" s="2"/>
      <c r="UIK359" s="2"/>
      <c r="UIL359" s="2"/>
      <c r="UIM359" s="2"/>
      <c r="UIN359" s="2"/>
      <c r="UIO359" s="2"/>
      <c r="UIP359" s="2"/>
      <c r="UIQ359" s="2"/>
      <c r="UIR359" s="2"/>
      <c r="UIS359" s="2"/>
      <c r="UIT359" s="2"/>
      <c r="UIU359" s="2"/>
      <c r="UIV359" s="2"/>
      <c r="UIW359" s="2"/>
      <c r="UIX359" s="2"/>
      <c r="UIY359" s="2"/>
      <c r="UIZ359" s="2"/>
      <c r="UJA359" s="2"/>
      <c r="UJB359" s="2"/>
      <c r="UJC359" s="2"/>
      <c r="UJD359" s="2"/>
      <c r="UJE359" s="2"/>
      <c r="UJF359" s="2"/>
      <c r="UJG359" s="2"/>
      <c r="UJH359" s="2"/>
      <c r="UJI359" s="2"/>
      <c r="UJJ359" s="2"/>
      <c r="UJK359" s="2"/>
      <c r="UJL359" s="2"/>
      <c r="UJM359" s="2"/>
      <c r="UJN359" s="2"/>
      <c r="UJO359" s="2"/>
      <c r="UJP359" s="2"/>
      <c r="UJQ359" s="2"/>
      <c r="UJR359" s="2"/>
      <c r="UJS359" s="2"/>
      <c r="UJT359" s="2"/>
      <c r="UJU359" s="2"/>
      <c r="UJV359" s="2"/>
      <c r="UJW359" s="2"/>
      <c r="UJX359" s="2"/>
      <c r="UJY359" s="2"/>
      <c r="UJZ359" s="2"/>
      <c r="UKA359" s="2"/>
      <c r="UKB359" s="2"/>
      <c r="UKC359" s="2"/>
      <c r="UKD359" s="2"/>
      <c r="UKE359" s="2"/>
      <c r="UKF359" s="2"/>
      <c r="UKG359" s="2"/>
      <c r="UKH359" s="2"/>
      <c r="UKI359" s="2"/>
      <c r="UKJ359" s="2"/>
      <c r="UKK359" s="2"/>
      <c r="UKL359" s="2"/>
      <c r="UKM359" s="2"/>
      <c r="UKN359" s="2"/>
      <c r="UKO359" s="2"/>
      <c r="UKP359" s="2"/>
      <c r="UKQ359" s="2"/>
      <c r="UKR359" s="2"/>
      <c r="UKS359" s="2"/>
      <c r="UKT359" s="2"/>
      <c r="UKU359" s="2"/>
      <c r="UKV359" s="2"/>
      <c r="UKW359" s="2"/>
      <c r="UKX359" s="2"/>
      <c r="UKY359" s="2"/>
      <c r="UKZ359" s="2"/>
      <c r="ULA359" s="2"/>
      <c r="ULB359" s="2"/>
      <c r="ULC359" s="2"/>
      <c r="ULD359" s="2"/>
      <c r="ULE359" s="2"/>
      <c r="ULF359" s="2"/>
      <c r="ULG359" s="2"/>
      <c r="ULH359" s="2"/>
      <c r="ULI359" s="2"/>
      <c r="ULJ359" s="2"/>
      <c r="ULK359" s="2"/>
      <c r="ULL359" s="2"/>
      <c r="ULM359" s="2"/>
      <c r="ULN359" s="2"/>
      <c r="ULO359" s="2"/>
      <c r="ULP359" s="2"/>
      <c r="ULQ359" s="2"/>
      <c r="ULR359" s="2"/>
      <c r="ULS359" s="2"/>
      <c r="ULT359" s="2"/>
      <c r="ULU359" s="2"/>
      <c r="ULV359" s="2"/>
      <c r="ULW359" s="2"/>
      <c r="ULX359" s="2"/>
      <c r="ULY359" s="2"/>
      <c r="ULZ359" s="2"/>
      <c r="UMA359" s="2"/>
      <c r="UMB359" s="2"/>
      <c r="UMC359" s="2"/>
      <c r="UMD359" s="2"/>
      <c r="UME359" s="2"/>
      <c r="UMF359" s="2"/>
      <c r="UMG359" s="2"/>
      <c r="UMH359" s="2"/>
      <c r="UMI359" s="2"/>
      <c r="UMJ359" s="2"/>
      <c r="UMK359" s="2"/>
      <c r="UML359" s="2"/>
      <c r="UMM359" s="2"/>
      <c r="UMN359" s="2"/>
      <c r="UMO359" s="2"/>
      <c r="UMP359" s="2"/>
      <c r="UMQ359" s="2"/>
      <c r="UMR359" s="2"/>
      <c r="UMS359" s="2"/>
      <c r="UMT359" s="2"/>
      <c r="UMU359" s="2"/>
      <c r="UMV359" s="2"/>
      <c r="UMW359" s="2"/>
      <c r="UMX359" s="2"/>
      <c r="UMY359" s="2"/>
      <c r="UMZ359" s="2"/>
      <c r="UNA359" s="2"/>
      <c r="UNB359" s="2"/>
      <c r="UNC359" s="2"/>
      <c r="UND359" s="2"/>
      <c r="UNE359" s="2"/>
      <c r="UNF359" s="2"/>
      <c r="UNG359" s="2"/>
      <c r="UNH359" s="2"/>
      <c r="UNI359" s="2"/>
      <c r="UNJ359" s="2"/>
      <c r="UNK359" s="2"/>
      <c r="UNL359" s="2"/>
      <c r="UNM359" s="2"/>
      <c r="UNN359" s="2"/>
      <c r="UNO359" s="2"/>
      <c r="UNP359" s="2"/>
      <c r="UNQ359" s="2"/>
      <c r="UNR359" s="2"/>
      <c r="UNS359" s="2"/>
      <c r="UNT359" s="2"/>
      <c r="UNU359" s="2"/>
      <c r="UNV359" s="2"/>
      <c r="UNW359" s="2"/>
      <c r="UNX359" s="2"/>
      <c r="UNY359" s="2"/>
      <c r="UNZ359" s="2"/>
      <c r="UOA359" s="2"/>
      <c r="UOB359" s="2"/>
      <c r="UOC359" s="2"/>
      <c r="UOD359" s="2"/>
      <c r="UOE359" s="2"/>
      <c r="UOF359" s="2"/>
      <c r="UOG359" s="2"/>
      <c r="UOH359" s="2"/>
      <c r="UOI359" s="2"/>
      <c r="UOJ359" s="2"/>
      <c r="UOK359" s="2"/>
      <c r="UOL359" s="2"/>
      <c r="UOM359" s="2"/>
      <c r="UON359" s="2"/>
      <c r="UOO359" s="2"/>
      <c r="UOP359" s="2"/>
      <c r="UOQ359" s="2"/>
      <c r="UOR359" s="2"/>
      <c r="UOS359" s="2"/>
      <c r="UOT359" s="2"/>
      <c r="UOU359" s="2"/>
      <c r="UOV359" s="2"/>
      <c r="UOW359" s="2"/>
      <c r="UOX359" s="2"/>
      <c r="UOY359" s="2"/>
      <c r="UOZ359" s="2"/>
      <c r="UPA359" s="2"/>
      <c r="UPB359" s="2"/>
      <c r="UPC359" s="2"/>
      <c r="UPD359" s="2"/>
      <c r="UPE359" s="2"/>
      <c r="UPF359" s="2"/>
      <c r="UPG359" s="2"/>
      <c r="UPH359" s="2"/>
      <c r="UPI359" s="2"/>
      <c r="UPJ359" s="2"/>
      <c r="UPK359" s="2"/>
      <c r="UPL359" s="2"/>
      <c r="UPM359" s="2"/>
      <c r="UPN359" s="2"/>
      <c r="UPO359" s="2"/>
      <c r="UPP359" s="2"/>
      <c r="UPQ359" s="2"/>
      <c r="UPR359" s="2"/>
      <c r="UPS359" s="2"/>
      <c r="UPT359" s="2"/>
      <c r="UPU359" s="2"/>
      <c r="UPV359" s="2"/>
      <c r="UPW359" s="2"/>
      <c r="UPX359" s="2"/>
      <c r="UPY359" s="2"/>
      <c r="UPZ359" s="2"/>
      <c r="UQA359" s="2"/>
      <c r="UQB359" s="2"/>
      <c r="UQC359" s="2"/>
      <c r="UQD359" s="2"/>
      <c r="UQE359" s="2"/>
      <c r="UQF359" s="2"/>
      <c r="UQG359" s="2"/>
      <c r="UQH359" s="2"/>
      <c r="UQI359" s="2"/>
      <c r="UQJ359" s="2"/>
      <c r="UQK359" s="2"/>
      <c r="UQL359" s="2"/>
      <c r="UQM359" s="2"/>
      <c r="UQN359" s="2"/>
      <c r="UQO359" s="2"/>
      <c r="UQP359" s="2"/>
      <c r="UQQ359" s="2"/>
      <c r="UQR359" s="2"/>
      <c r="UQS359" s="2"/>
      <c r="UQT359" s="2"/>
      <c r="UQU359" s="2"/>
      <c r="UQV359" s="2"/>
      <c r="UQW359" s="2"/>
      <c r="UQX359" s="2"/>
      <c r="UQY359" s="2"/>
      <c r="UQZ359" s="2"/>
      <c r="URA359" s="2"/>
      <c r="URB359" s="2"/>
      <c r="URC359" s="2"/>
      <c r="URD359" s="2"/>
      <c r="URE359" s="2"/>
      <c r="URF359" s="2"/>
      <c r="URG359" s="2"/>
      <c r="URH359" s="2"/>
      <c r="URI359" s="2"/>
      <c r="URJ359" s="2"/>
      <c r="URK359" s="2"/>
      <c r="URL359" s="2"/>
      <c r="URM359" s="2"/>
      <c r="URN359" s="2"/>
      <c r="URO359" s="2"/>
      <c r="URP359" s="2"/>
      <c r="URQ359" s="2"/>
      <c r="URR359" s="2"/>
      <c r="URS359" s="2"/>
      <c r="URT359" s="2"/>
      <c r="URU359" s="2"/>
      <c r="URV359" s="2"/>
      <c r="URW359" s="2"/>
      <c r="URX359" s="2"/>
      <c r="URY359" s="2"/>
      <c r="URZ359" s="2"/>
      <c r="USA359" s="2"/>
      <c r="USB359" s="2"/>
      <c r="USC359" s="2"/>
      <c r="USD359" s="2"/>
      <c r="USE359" s="2"/>
      <c r="USF359" s="2"/>
      <c r="USG359" s="2"/>
      <c r="USH359" s="2"/>
      <c r="USI359" s="2"/>
      <c r="USJ359" s="2"/>
      <c r="USK359" s="2"/>
      <c r="USL359" s="2"/>
      <c r="USM359" s="2"/>
      <c r="USN359" s="2"/>
      <c r="USO359" s="2"/>
      <c r="USP359" s="2"/>
      <c r="USQ359" s="2"/>
      <c r="USR359" s="2"/>
      <c r="USS359" s="2"/>
      <c r="UST359" s="2"/>
      <c r="USU359" s="2"/>
      <c r="USV359" s="2"/>
      <c r="USW359" s="2"/>
      <c r="USX359" s="2"/>
      <c r="USY359" s="2"/>
      <c r="USZ359" s="2"/>
      <c r="UTA359" s="2"/>
      <c r="UTB359" s="2"/>
      <c r="UTC359" s="2"/>
      <c r="UTD359" s="2"/>
      <c r="UTE359" s="2"/>
      <c r="UTF359" s="2"/>
      <c r="UTG359" s="2"/>
      <c r="UTH359" s="2"/>
      <c r="UTI359" s="2"/>
      <c r="UTJ359" s="2"/>
      <c r="UTK359" s="2"/>
      <c r="UTL359" s="2"/>
      <c r="UTM359" s="2"/>
      <c r="UTN359" s="2"/>
      <c r="UTO359" s="2"/>
      <c r="UTP359" s="2"/>
      <c r="UTQ359" s="2"/>
      <c r="UTR359" s="2"/>
      <c r="UTS359" s="2"/>
      <c r="UTT359" s="2"/>
      <c r="UTU359" s="2"/>
      <c r="UTV359" s="2"/>
      <c r="UTW359" s="2"/>
      <c r="UTX359" s="2"/>
      <c r="UTY359" s="2"/>
      <c r="UTZ359" s="2"/>
      <c r="UUA359" s="2"/>
      <c r="UUB359" s="2"/>
      <c r="UUC359" s="2"/>
      <c r="UUD359" s="2"/>
      <c r="UUE359" s="2"/>
      <c r="UUF359" s="2"/>
      <c r="UUG359" s="2"/>
      <c r="UUH359" s="2"/>
      <c r="UUI359" s="2"/>
      <c r="UUJ359" s="2"/>
      <c r="UUK359" s="2"/>
      <c r="UUL359" s="2"/>
      <c r="UUM359" s="2"/>
      <c r="UUN359" s="2"/>
      <c r="UUO359" s="2"/>
      <c r="UUP359" s="2"/>
      <c r="UUQ359" s="2"/>
      <c r="UUR359" s="2"/>
      <c r="UUS359" s="2"/>
      <c r="UUT359" s="2"/>
      <c r="UUU359" s="2"/>
      <c r="UUV359" s="2"/>
      <c r="UUW359" s="2"/>
      <c r="UUX359" s="2"/>
      <c r="UUY359" s="2"/>
      <c r="UUZ359" s="2"/>
      <c r="UVA359" s="2"/>
      <c r="UVB359" s="2"/>
      <c r="UVC359" s="2"/>
      <c r="UVD359" s="2"/>
      <c r="UVE359" s="2"/>
      <c r="UVF359" s="2"/>
      <c r="UVG359" s="2"/>
      <c r="UVH359" s="2"/>
      <c r="UVI359" s="2"/>
      <c r="UVJ359" s="2"/>
      <c r="UVK359" s="2"/>
      <c r="UVL359" s="2"/>
      <c r="UVM359" s="2"/>
      <c r="UVN359" s="2"/>
      <c r="UVO359" s="2"/>
      <c r="UVP359" s="2"/>
      <c r="UVQ359" s="2"/>
      <c r="UVR359" s="2"/>
      <c r="UVS359" s="2"/>
      <c r="UVT359" s="2"/>
      <c r="UVU359" s="2"/>
      <c r="UVV359" s="2"/>
      <c r="UVW359" s="2"/>
      <c r="UVX359" s="2"/>
      <c r="UVY359" s="2"/>
      <c r="UVZ359" s="2"/>
      <c r="UWA359" s="2"/>
      <c r="UWB359" s="2"/>
      <c r="UWC359" s="2"/>
      <c r="UWD359" s="2"/>
      <c r="UWE359" s="2"/>
      <c r="UWF359" s="2"/>
      <c r="UWG359" s="2"/>
      <c r="UWH359" s="2"/>
      <c r="UWI359" s="2"/>
      <c r="UWJ359" s="2"/>
      <c r="UWK359" s="2"/>
      <c r="UWL359" s="2"/>
      <c r="UWM359" s="2"/>
      <c r="UWN359" s="2"/>
      <c r="UWO359" s="2"/>
      <c r="UWP359" s="2"/>
      <c r="UWQ359" s="2"/>
      <c r="UWR359" s="2"/>
      <c r="UWS359" s="2"/>
      <c r="UWT359" s="2"/>
      <c r="UWU359" s="2"/>
      <c r="UWV359" s="2"/>
      <c r="UWW359" s="2"/>
      <c r="UWX359" s="2"/>
      <c r="UWY359" s="2"/>
      <c r="UWZ359" s="2"/>
      <c r="UXA359" s="2"/>
      <c r="UXB359" s="2"/>
      <c r="UXC359" s="2"/>
      <c r="UXD359" s="2"/>
      <c r="UXE359" s="2"/>
      <c r="UXF359" s="2"/>
      <c r="UXG359" s="2"/>
      <c r="UXH359" s="2"/>
      <c r="UXI359" s="2"/>
      <c r="UXJ359" s="2"/>
      <c r="UXK359" s="2"/>
      <c r="UXL359" s="2"/>
      <c r="UXM359" s="2"/>
      <c r="UXN359" s="2"/>
      <c r="UXO359" s="2"/>
      <c r="UXP359" s="2"/>
      <c r="UXQ359" s="2"/>
      <c r="UXR359" s="2"/>
      <c r="UXS359" s="2"/>
      <c r="UXT359" s="2"/>
      <c r="UXU359" s="2"/>
      <c r="UXV359" s="2"/>
      <c r="UXW359" s="2"/>
      <c r="UXX359" s="2"/>
      <c r="UXY359" s="2"/>
      <c r="UXZ359" s="2"/>
      <c r="UYA359" s="2"/>
      <c r="UYB359" s="2"/>
      <c r="UYC359" s="2"/>
      <c r="UYD359" s="2"/>
      <c r="UYE359" s="2"/>
      <c r="UYF359" s="2"/>
      <c r="UYG359" s="2"/>
      <c r="UYH359" s="2"/>
      <c r="UYI359" s="2"/>
      <c r="UYJ359" s="2"/>
      <c r="UYK359" s="2"/>
      <c r="UYL359" s="2"/>
      <c r="UYM359" s="2"/>
      <c r="UYN359" s="2"/>
      <c r="UYO359" s="2"/>
      <c r="UYP359" s="2"/>
      <c r="UYQ359" s="2"/>
      <c r="UYR359" s="2"/>
      <c r="UYS359" s="2"/>
      <c r="UYT359" s="2"/>
      <c r="UYU359" s="2"/>
      <c r="UYV359" s="2"/>
      <c r="UYW359" s="2"/>
      <c r="UYX359" s="2"/>
      <c r="UYY359" s="2"/>
      <c r="UYZ359" s="2"/>
      <c r="UZA359" s="2"/>
      <c r="UZB359" s="2"/>
      <c r="UZC359" s="2"/>
      <c r="UZD359" s="2"/>
      <c r="UZE359" s="2"/>
      <c r="UZF359" s="2"/>
      <c r="UZG359" s="2"/>
      <c r="UZH359" s="2"/>
      <c r="UZI359" s="2"/>
      <c r="UZJ359" s="2"/>
      <c r="UZK359" s="2"/>
      <c r="UZL359" s="2"/>
      <c r="UZM359" s="2"/>
      <c r="UZN359" s="2"/>
      <c r="UZO359" s="2"/>
      <c r="UZP359" s="2"/>
      <c r="UZQ359" s="2"/>
      <c r="UZR359" s="2"/>
      <c r="UZS359" s="2"/>
      <c r="UZT359" s="2"/>
      <c r="UZU359" s="2"/>
      <c r="UZV359" s="2"/>
      <c r="UZW359" s="2"/>
      <c r="UZX359" s="2"/>
      <c r="UZY359" s="2"/>
      <c r="UZZ359" s="2"/>
      <c r="VAA359" s="2"/>
      <c r="VAB359" s="2"/>
      <c r="VAC359" s="2"/>
      <c r="VAD359" s="2"/>
      <c r="VAE359" s="2"/>
      <c r="VAF359" s="2"/>
      <c r="VAG359" s="2"/>
      <c r="VAH359" s="2"/>
      <c r="VAI359" s="2"/>
      <c r="VAJ359" s="2"/>
      <c r="VAK359" s="2"/>
      <c r="VAL359" s="2"/>
      <c r="VAM359" s="2"/>
      <c r="VAN359" s="2"/>
      <c r="VAO359" s="2"/>
      <c r="VAP359" s="2"/>
      <c r="VAQ359" s="2"/>
      <c r="VAR359" s="2"/>
      <c r="VAS359" s="2"/>
      <c r="VAT359" s="2"/>
      <c r="VAU359" s="2"/>
      <c r="VAV359" s="2"/>
      <c r="VAW359" s="2"/>
      <c r="VAX359" s="2"/>
      <c r="VAY359" s="2"/>
      <c r="VAZ359" s="2"/>
      <c r="VBA359" s="2"/>
      <c r="VBB359" s="2"/>
      <c r="VBC359" s="2"/>
      <c r="VBD359" s="2"/>
      <c r="VBE359" s="2"/>
      <c r="VBF359" s="2"/>
      <c r="VBG359" s="2"/>
      <c r="VBH359" s="2"/>
      <c r="VBI359" s="2"/>
      <c r="VBJ359" s="2"/>
      <c r="VBK359" s="2"/>
      <c r="VBL359" s="2"/>
      <c r="VBM359" s="2"/>
      <c r="VBN359" s="2"/>
      <c r="VBO359" s="2"/>
      <c r="VBP359" s="2"/>
      <c r="VBQ359" s="2"/>
      <c r="VBR359" s="2"/>
      <c r="VBS359" s="2"/>
      <c r="VBT359" s="2"/>
      <c r="VBU359" s="2"/>
      <c r="VBV359" s="2"/>
      <c r="VBW359" s="2"/>
      <c r="VBX359" s="2"/>
      <c r="VBY359" s="2"/>
      <c r="VBZ359" s="2"/>
      <c r="VCA359" s="2"/>
      <c r="VCB359" s="2"/>
      <c r="VCC359" s="2"/>
      <c r="VCD359" s="2"/>
      <c r="VCE359" s="2"/>
      <c r="VCF359" s="2"/>
      <c r="VCG359" s="2"/>
      <c r="VCH359" s="2"/>
      <c r="VCI359" s="2"/>
      <c r="VCJ359" s="2"/>
      <c r="VCK359" s="2"/>
      <c r="VCL359" s="2"/>
      <c r="VCM359" s="2"/>
      <c r="VCN359" s="2"/>
      <c r="VCO359" s="2"/>
      <c r="VCP359" s="2"/>
      <c r="VCQ359" s="2"/>
      <c r="VCR359" s="2"/>
      <c r="VCS359" s="2"/>
      <c r="VCT359" s="2"/>
      <c r="VCU359" s="2"/>
      <c r="VCV359" s="2"/>
      <c r="VCW359" s="2"/>
      <c r="VCX359" s="2"/>
      <c r="VCY359" s="2"/>
      <c r="VCZ359" s="2"/>
      <c r="VDA359" s="2"/>
      <c r="VDB359" s="2"/>
      <c r="VDC359" s="2"/>
      <c r="VDD359" s="2"/>
      <c r="VDE359" s="2"/>
      <c r="VDF359" s="2"/>
      <c r="VDG359" s="2"/>
      <c r="VDH359" s="2"/>
      <c r="VDI359" s="2"/>
      <c r="VDJ359" s="2"/>
      <c r="VDK359" s="2"/>
      <c r="VDL359" s="2"/>
      <c r="VDM359" s="2"/>
      <c r="VDN359" s="2"/>
      <c r="VDO359" s="2"/>
      <c r="VDP359" s="2"/>
      <c r="VDQ359" s="2"/>
      <c r="VDR359" s="2"/>
      <c r="VDS359" s="2"/>
      <c r="VDT359" s="2"/>
      <c r="VDU359" s="2"/>
      <c r="VDV359" s="2"/>
      <c r="VDW359" s="2"/>
      <c r="VDX359" s="2"/>
      <c r="VDY359" s="2"/>
      <c r="VDZ359" s="2"/>
      <c r="VEA359" s="2"/>
      <c r="VEB359" s="2"/>
      <c r="VEC359" s="2"/>
      <c r="VED359" s="2"/>
      <c r="VEE359" s="2"/>
      <c r="VEF359" s="2"/>
      <c r="VEG359" s="2"/>
      <c r="VEH359" s="2"/>
      <c r="VEI359" s="2"/>
      <c r="VEJ359" s="2"/>
      <c r="VEK359" s="2"/>
      <c r="VEL359" s="2"/>
      <c r="VEM359" s="2"/>
      <c r="VEN359" s="2"/>
      <c r="VEO359" s="2"/>
      <c r="VEP359" s="2"/>
      <c r="VEQ359" s="2"/>
      <c r="VER359" s="2"/>
      <c r="VES359" s="2"/>
      <c r="VET359" s="2"/>
      <c r="VEU359" s="2"/>
      <c r="VEV359" s="2"/>
      <c r="VEW359" s="2"/>
      <c r="VEX359" s="2"/>
      <c r="VEY359" s="2"/>
      <c r="VEZ359" s="2"/>
      <c r="VFA359" s="2"/>
      <c r="VFB359" s="2"/>
      <c r="VFC359" s="2"/>
      <c r="VFD359" s="2"/>
      <c r="VFE359" s="2"/>
      <c r="VFF359" s="2"/>
      <c r="VFG359" s="2"/>
      <c r="VFH359" s="2"/>
      <c r="VFI359" s="2"/>
      <c r="VFJ359" s="2"/>
      <c r="VFK359" s="2"/>
      <c r="VFL359" s="2"/>
      <c r="VFM359" s="2"/>
      <c r="VFN359" s="2"/>
      <c r="VFO359" s="2"/>
      <c r="VFP359" s="2"/>
      <c r="VFQ359" s="2"/>
      <c r="VFR359" s="2"/>
      <c r="VFS359" s="2"/>
      <c r="VFT359" s="2"/>
      <c r="VFU359" s="2"/>
      <c r="VFV359" s="2"/>
      <c r="VFW359" s="2"/>
      <c r="VFX359" s="2"/>
      <c r="VFY359" s="2"/>
      <c r="VFZ359" s="2"/>
      <c r="VGA359" s="2"/>
      <c r="VGB359" s="2"/>
      <c r="VGC359" s="2"/>
      <c r="VGD359" s="2"/>
      <c r="VGE359" s="2"/>
      <c r="VGF359" s="2"/>
      <c r="VGG359" s="2"/>
      <c r="VGH359" s="2"/>
      <c r="VGI359" s="2"/>
      <c r="VGJ359" s="2"/>
      <c r="VGK359" s="2"/>
      <c r="VGL359" s="2"/>
      <c r="VGM359" s="2"/>
      <c r="VGN359" s="2"/>
      <c r="VGO359" s="2"/>
      <c r="VGP359" s="2"/>
      <c r="VGQ359" s="2"/>
      <c r="VGR359" s="2"/>
      <c r="VGS359" s="2"/>
      <c r="VGT359" s="2"/>
      <c r="VGU359" s="2"/>
      <c r="VGV359" s="2"/>
      <c r="VGW359" s="2"/>
      <c r="VGX359" s="2"/>
      <c r="VGY359" s="2"/>
      <c r="VGZ359" s="2"/>
      <c r="VHA359" s="2"/>
      <c r="VHB359" s="2"/>
      <c r="VHC359" s="2"/>
      <c r="VHD359" s="2"/>
      <c r="VHE359" s="2"/>
      <c r="VHF359" s="2"/>
      <c r="VHG359" s="2"/>
      <c r="VHH359" s="2"/>
      <c r="VHI359" s="2"/>
      <c r="VHJ359" s="2"/>
      <c r="VHK359" s="2"/>
      <c r="VHL359" s="2"/>
      <c r="VHM359" s="2"/>
      <c r="VHN359" s="2"/>
      <c r="VHO359" s="2"/>
      <c r="VHP359" s="2"/>
      <c r="VHQ359" s="2"/>
      <c r="VHR359" s="2"/>
      <c r="VHS359" s="2"/>
      <c r="VHT359" s="2"/>
      <c r="VHU359" s="2"/>
      <c r="VHV359" s="2"/>
      <c r="VHW359" s="2"/>
      <c r="VHX359" s="2"/>
      <c r="VHY359" s="2"/>
      <c r="VHZ359" s="2"/>
      <c r="VIA359" s="2"/>
      <c r="VIB359" s="2"/>
      <c r="VIC359" s="2"/>
      <c r="VID359" s="2"/>
      <c r="VIE359" s="2"/>
      <c r="VIF359" s="2"/>
      <c r="VIG359" s="2"/>
      <c r="VIH359" s="2"/>
      <c r="VII359" s="2"/>
      <c r="VIJ359" s="2"/>
      <c r="VIK359" s="2"/>
      <c r="VIL359" s="2"/>
      <c r="VIM359" s="2"/>
      <c r="VIN359" s="2"/>
      <c r="VIO359" s="2"/>
      <c r="VIP359" s="2"/>
      <c r="VIQ359" s="2"/>
      <c r="VIR359" s="2"/>
      <c r="VIS359" s="2"/>
      <c r="VIT359" s="2"/>
      <c r="VIU359" s="2"/>
      <c r="VIV359" s="2"/>
      <c r="VIW359" s="2"/>
      <c r="VIX359" s="2"/>
      <c r="VIY359" s="2"/>
      <c r="VIZ359" s="2"/>
      <c r="VJA359" s="2"/>
      <c r="VJB359" s="2"/>
      <c r="VJC359" s="2"/>
      <c r="VJD359" s="2"/>
      <c r="VJE359" s="2"/>
      <c r="VJF359" s="2"/>
      <c r="VJG359" s="2"/>
      <c r="VJH359" s="2"/>
      <c r="VJI359" s="2"/>
      <c r="VJJ359" s="2"/>
      <c r="VJK359" s="2"/>
      <c r="VJL359" s="2"/>
      <c r="VJM359" s="2"/>
      <c r="VJN359" s="2"/>
      <c r="VJO359" s="2"/>
      <c r="VJP359" s="2"/>
      <c r="VJQ359" s="2"/>
      <c r="VJR359" s="2"/>
      <c r="VJS359" s="2"/>
      <c r="VJT359" s="2"/>
      <c r="VJU359" s="2"/>
      <c r="VJV359" s="2"/>
      <c r="VJW359" s="2"/>
      <c r="VJX359" s="2"/>
      <c r="VJY359" s="2"/>
      <c r="VJZ359" s="2"/>
      <c r="VKA359" s="2"/>
      <c r="VKB359" s="2"/>
      <c r="VKC359" s="2"/>
      <c r="VKD359" s="2"/>
      <c r="VKE359" s="2"/>
      <c r="VKF359" s="2"/>
      <c r="VKG359" s="2"/>
      <c r="VKH359" s="2"/>
      <c r="VKI359" s="2"/>
      <c r="VKJ359" s="2"/>
      <c r="VKK359" s="2"/>
      <c r="VKL359" s="2"/>
      <c r="VKM359" s="2"/>
      <c r="VKN359" s="2"/>
      <c r="VKO359" s="2"/>
      <c r="VKP359" s="2"/>
      <c r="VKQ359" s="2"/>
      <c r="VKR359" s="2"/>
      <c r="VKS359" s="2"/>
      <c r="VKT359" s="2"/>
      <c r="VKU359" s="2"/>
      <c r="VKV359" s="2"/>
      <c r="VKW359" s="2"/>
      <c r="VKX359" s="2"/>
      <c r="VKY359" s="2"/>
      <c r="VKZ359" s="2"/>
      <c r="VLA359" s="2"/>
      <c r="VLB359" s="2"/>
      <c r="VLC359" s="2"/>
      <c r="VLD359" s="2"/>
      <c r="VLE359" s="2"/>
      <c r="VLF359" s="2"/>
      <c r="VLG359" s="2"/>
      <c r="VLH359" s="2"/>
      <c r="VLI359" s="2"/>
      <c r="VLJ359" s="2"/>
      <c r="VLK359" s="2"/>
      <c r="VLL359" s="2"/>
      <c r="VLM359" s="2"/>
      <c r="VLN359" s="2"/>
      <c r="VLO359" s="2"/>
      <c r="VLP359" s="2"/>
      <c r="VLQ359" s="2"/>
      <c r="VLR359" s="2"/>
      <c r="VLS359" s="2"/>
      <c r="VLT359" s="2"/>
      <c r="VLU359" s="2"/>
      <c r="VLV359" s="2"/>
      <c r="VLW359" s="2"/>
      <c r="VLX359" s="2"/>
      <c r="VLY359" s="2"/>
      <c r="VLZ359" s="2"/>
      <c r="VMA359" s="2"/>
      <c r="VMB359" s="2"/>
      <c r="VMC359" s="2"/>
      <c r="VMD359" s="2"/>
      <c r="VME359" s="2"/>
      <c r="VMF359" s="2"/>
      <c r="VMG359" s="2"/>
      <c r="VMH359" s="2"/>
      <c r="VMI359" s="2"/>
      <c r="VMJ359" s="2"/>
      <c r="VMK359" s="2"/>
      <c r="VML359" s="2"/>
      <c r="VMM359" s="2"/>
      <c r="VMN359" s="2"/>
      <c r="VMO359" s="2"/>
      <c r="VMP359" s="2"/>
      <c r="VMQ359" s="2"/>
      <c r="VMR359" s="2"/>
      <c r="VMS359" s="2"/>
      <c r="VMT359" s="2"/>
      <c r="VMU359" s="2"/>
      <c r="VMV359" s="2"/>
      <c r="VMW359" s="2"/>
      <c r="VMX359" s="2"/>
      <c r="VMY359" s="2"/>
      <c r="VMZ359" s="2"/>
      <c r="VNA359" s="2"/>
      <c r="VNB359" s="2"/>
      <c r="VNC359" s="2"/>
      <c r="VND359" s="2"/>
      <c r="VNE359" s="2"/>
      <c r="VNF359" s="2"/>
      <c r="VNG359" s="2"/>
      <c r="VNH359" s="2"/>
      <c r="VNI359" s="2"/>
      <c r="VNJ359" s="2"/>
      <c r="VNK359" s="2"/>
      <c r="VNL359" s="2"/>
      <c r="VNM359" s="2"/>
      <c r="VNN359" s="2"/>
      <c r="VNO359" s="2"/>
      <c r="VNP359" s="2"/>
      <c r="VNQ359" s="2"/>
      <c r="VNR359" s="2"/>
      <c r="VNS359" s="2"/>
      <c r="VNT359" s="2"/>
      <c r="VNU359" s="2"/>
      <c r="VNV359" s="2"/>
      <c r="VNW359" s="2"/>
      <c r="VNX359" s="2"/>
      <c r="VNY359" s="2"/>
      <c r="VNZ359" s="2"/>
      <c r="VOA359" s="2"/>
      <c r="VOB359" s="2"/>
      <c r="VOC359" s="2"/>
      <c r="VOD359" s="2"/>
      <c r="VOE359" s="2"/>
      <c r="VOF359" s="2"/>
      <c r="VOG359" s="2"/>
      <c r="VOH359" s="2"/>
      <c r="VOI359" s="2"/>
      <c r="VOJ359" s="2"/>
      <c r="VOK359" s="2"/>
      <c r="VOL359" s="2"/>
      <c r="VOM359" s="2"/>
      <c r="VON359" s="2"/>
      <c r="VOO359" s="2"/>
      <c r="VOP359" s="2"/>
      <c r="VOQ359" s="2"/>
      <c r="VOR359" s="2"/>
      <c r="VOS359" s="2"/>
      <c r="VOT359" s="2"/>
      <c r="VOU359" s="2"/>
      <c r="VOV359" s="2"/>
      <c r="VOW359" s="2"/>
      <c r="VOX359" s="2"/>
      <c r="VOY359" s="2"/>
      <c r="VOZ359" s="2"/>
      <c r="VPA359" s="2"/>
      <c r="VPB359" s="2"/>
      <c r="VPC359" s="2"/>
      <c r="VPD359" s="2"/>
      <c r="VPE359" s="2"/>
      <c r="VPF359" s="2"/>
      <c r="VPG359" s="2"/>
      <c r="VPH359" s="2"/>
      <c r="VPI359" s="2"/>
      <c r="VPJ359" s="2"/>
      <c r="VPK359" s="2"/>
      <c r="VPL359" s="2"/>
      <c r="VPM359" s="2"/>
      <c r="VPN359" s="2"/>
      <c r="VPO359" s="2"/>
      <c r="VPP359" s="2"/>
      <c r="VPQ359" s="2"/>
      <c r="VPR359" s="2"/>
      <c r="VPS359" s="2"/>
      <c r="VPT359" s="2"/>
      <c r="VPU359" s="2"/>
      <c r="VPV359" s="2"/>
      <c r="VPW359" s="2"/>
      <c r="VPX359" s="2"/>
      <c r="VPY359" s="2"/>
      <c r="VPZ359" s="2"/>
      <c r="VQA359" s="2"/>
      <c r="VQB359" s="2"/>
      <c r="VQC359" s="2"/>
      <c r="VQD359" s="2"/>
      <c r="VQE359" s="2"/>
      <c r="VQF359" s="2"/>
      <c r="VQG359" s="2"/>
      <c r="VQH359" s="2"/>
      <c r="VQI359" s="2"/>
      <c r="VQJ359" s="2"/>
      <c r="VQK359" s="2"/>
      <c r="VQL359" s="2"/>
      <c r="VQM359" s="2"/>
      <c r="VQN359" s="2"/>
      <c r="VQO359" s="2"/>
      <c r="VQP359" s="2"/>
      <c r="VQQ359" s="2"/>
      <c r="VQR359" s="2"/>
      <c r="VQS359" s="2"/>
      <c r="VQT359" s="2"/>
      <c r="VQU359" s="2"/>
      <c r="VQV359" s="2"/>
      <c r="VQW359" s="2"/>
      <c r="VQX359" s="2"/>
      <c r="VQY359" s="2"/>
      <c r="VQZ359" s="2"/>
      <c r="VRA359" s="2"/>
      <c r="VRB359" s="2"/>
      <c r="VRC359" s="2"/>
      <c r="VRD359" s="2"/>
      <c r="VRE359" s="2"/>
      <c r="VRF359" s="2"/>
      <c r="VRG359" s="2"/>
      <c r="VRH359" s="2"/>
      <c r="VRI359" s="2"/>
      <c r="VRJ359" s="2"/>
      <c r="VRK359" s="2"/>
      <c r="VRL359" s="2"/>
      <c r="VRM359" s="2"/>
      <c r="VRN359" s="2"/>
      <c r="VRO359" s="2"/>
      <c r="VRP359" s="2"/>
      <c r="VRQ359" s="2"/>
      <c r="VRR359" s="2"/>
      <c r="VRS359" s="2"/>
      <c r="VRT359" s="2"/>
      <c r="VRU359" s="2"/>
      <c r="VRV359" s="2"/>
      <c r="VRW359" s="2"/>
      <c r="VRX359" s="2"/>
      <c r="VRY359" s="2"/>
      <c r="VRZ359" s="2"/>
      <c r="VSA359" s="2"/>
      <c r="VSB359" s="2"/>
      <c r="VSC359" s="2"/>
      <c r="VSD359" s="2"/>
      <c r="VSE359" s="2"/>
      <c r="VSF359" s="2"/>
      <c r="VSG359" s="2"/>
      <c r="VSH359" s="2"/>
      <c r="VSI359" s="2"/>
      <c r="VSJ359" s="2"/>
      <c r="VSK359" s="2"/>
      <c r="VSL359" s="2"/>
      <c r="VSM359" s="2"/>
      <c r="VSN359" s="2"/>
      <c r="VSO359" s="2"/>
      <c r="VSP359" s="2"/>
      <c r="VSQ359" s="2"/>
      <c r="VSR359" s="2"/>
      <c r="VSS359" s="2"/>
      <c r="VST359" s="2"/>
      <c r="VSU359" s="2"/>
      <c r="VSV359" s="2"/>
      <c r="VSW359" s="2"/>
      <c r="VSX359" s="2"/>
      <c r="VSY359" s="2"/>
      <c r="VSZ359" s="2"/>
      <c r="VTA359" s="2"/>
      <c r="VTB359" s="2"/>
      <c r="VTC359" s="2"/>
      <c r="VTD359" s="2"/>
      <c r="VTE359" s="2"/>
      <c r="VTF359" s="2"/>
      <c r="VTG359" s="2"/>
      <c r="VTH359" s="2"/>
      <c r="VTI359" s="2"/>
      <c r="VTJ359" s="2"/>
      <c r="VTK359" s="2"/>
      <c r="VTL359" s="2"/>
      <c r="VTM359" s="2"/>
      <c r="VTN359" s="2"/>
      <c r="VTO359" s="2"/>
      <c r="VTP359" s="2"/>
      <c r="VTQ359" s="2"/>
      <c r="VTR359" s="2"/>
      <c r="VTS359" s="2"/>
      <c r="VTT359" s="2"/>
      <c r="VTU359" s="2"/>
      <c r="VTV359" s="2"/>
      <c r="VTW359" s="2"/>
      <c r="VTX359" s="2"/>
      <c r="VTY359" s="2"/>
      <c r="VTZ359" s="2"/>
      <c r="VUA359" s="2"/>
      <c r="VUB359" s="2"/>
      <c r="VUC359" s="2"/>
      <c r="VUD359" s="2"/>
      <c r="VUE359" s="2"/>
      <c r="VUF359" s="2"/>
      <c r="VUG359" s="2"/>
      <c r="VUH359" s="2"/>
      <c r="VUI359" s="2"/>
      <c r="VUJ359" s="2"/>
      <c r="VUK359" s="2"/>
      <c r="VUL359" s="2"/>
      <c r="VUM359" s="2"/>
      <c r="VUN359" s="2"/>
      <c r="VUO359" s="2"/>
      <c r="VUP359" s="2"/>
      <c r="VUQ359" s="2"/>
      <c r="VUR359" s="2"/>
      <c r="VUS359" s="2"/>
      <c r="VUT359" s="2"/>
      <c r="VUU359" s="2"/>
      <c r="VUV359" s="2"/>
      <c r="VUW359" s="2"/>
      <c r="VUX359" s="2"/>
      <c r="VUY359" s="2"/>
      <c r="VUZ359" s="2"/>
      <c r="VVA359" s="2"/>
      <c r="VVB359" s="2"/>
      <c r="VVC359" s="2"/>
      <c r="VVD359" s="2"/>
      <c r="VVE359" s="2"/>
      <c r="VVF359" s="2"/>
      <c r="VVG359" s="2"/>
      <c r="VVH359" s="2"/>
      <c r="VVI359" s="2"/>
      <c r="VVJ359" s="2"/>
      <c r="VVK359" s="2"/>
      <c r="VVL359" s="2"/>
      <c r="VVM359" s="2"/>
      <c r="VVN359" s="2"/>
      <c r="VVO359" s="2"/>
      <c r="VVP359" s="2"/>
      <c r="VVQ359" s="2"/>
      <c r="VVR359" s="2"/>
      <c r="VVS359" s="2"/>
      <c r="VVT359" s="2"/>
      <c r="VVU359" s="2"/>
      <c r="VVV359" s="2"/>
      <c r="VVW359" s="2"/>
      <c r="VVX359" s="2"/>
      <c r="VVY359" s="2"/>
      <c r="VVZ359" s="2"/>
      <c r="VWA359" s="2"/>
      <c r="VWB359" s="2"/>
      <c r="VWC359" s="2"/>
      <c r="VWD359" s="2"/>
      <c r="VWE359" s="2"/>
      <c r="VWF359" s="2"/>
      <c r="VWG359" s="2"/>
      <c r="VWH359" s="2"/>
      <c r="VWI359" s="2"/>
      <c r="VWJ359" s="2"/>
      <c r="VWK359" s="2"/>
      <c r="VWL359" s="2"/>
      <c r="VWM359" s="2"/>
      <c r="VWN359" s="2"/>
      <c r="VWO359" s="2"/>
      <c r="VWP359" s="2"/>
      <c r="VWQ359" s="2"/>
      <c r="VWR359" s="2"/>
      <c r="VWS359" s="2"/>
      <c r="VWT359" s="2"/>
      <c r="VWU359" s="2"/>
      <c r="VWV359" s="2"/>
      <c r="VWW359" s="2"/>
      <c r="VWX359" s="2"/>
      <c r="VWY359" s="2"/>
      <c r="VWZ359" s="2"/>
      <c r="VXA359" s="2"/>
      <c r="VXB359" s="2"/>
      <c r="VXC359" s="2"/>
      <c r="VXD359" s="2"/>
      <c r="VXE359" s="2"/>
      <c r="VXF359" s="2"/>
      <c r="VXG359" s="2"/>
      <c r="VXH359" s="2"/>
      <c r="VXI359" s="2"/>
      <c r="VXJ359" s="2"/>
      <c r="VXK359" s="2"/>
      <c r="VXL359" s="2"/>
      <c r="VXM359" s="2"/>
      <c r="VXN359" s="2"/>
      <c r="VXO359" s="2"/>
      <c r="VXP359" s="2"/>
      <c r="VXQ359" s="2"/>
      <c r="VXR359" s="2"/>
      <c r="VXS359" s="2"/>
      <c r="VXT359" s="2"/>
      <c r="VXU359" s="2"/>
      <c r="VXV359" s="2"/>
      <c r="VXW359" s="2"/>
      <c r="VXX359" s="2"/>
      <c r="VXY359" s="2"/>
      <c r="VXZ359" s="2"/>
      <c r="VYA359" s="2"/>
      <c r="VYB359" s="2"/>
      <c r="VYC359" s="2"/>
      <c r="VYD359" s="2"/>
      <c r="VYE359" s="2"/>
      <c r="VYF359" s="2"/>
      <c r="VYG359" s="2"/>
      <c r="VYH359" s="2"/>
      <c r="VYI359" s="2"/>
      <c r="VYJ359" s="2"/>
      <c r="VYK359" s="2"/>
      <c r="VYL359" s="2"/>
      <c r="VYM359" s="2"/>
      <c r="VYN359" s="2"/>
      <c r="VYO359" s="2"/>
      <c r="VYP359" s="2"/>
      <c r="VYQ359" s="2"/>
      <c r="VYR359" s="2"/>
      <c r="VYS359" s="2"/>
      <c r="VYT359" s="2"/>
      <c r="VYU359" s="2"/>
      <c r="VYV359" s="2"/>
      <c r="VYW359" s="2"/>
      <c r="VYX359" s="2"/>
      <c r="VYY359" s="2"/>
      <c r="VYZ359" s="2"/>
      <c r="VZA359" s="2"/>
      <c r="VZB359" s="2"/>
      <c r="VZC359" s="2"/>
      <c r="VZD359" s="2"/>
      <c r="VZE359" s="2"/>
      <c r="VZF359" s="2"/>
      <c r="VZG359" s="2"/>
      <c r="VZH359" s="2"/>
      <c r="VZI359" s="2"/>
      <c r="VZJ359" s="2"/>
      <c r="VZK359" s="2"/>
      <c r="VZL359" s="2"/>
      <c r="VZM359" s="2"/>
      <c r="VZN359" s="2"/>
      <c r="VZO359" s="2"/>
      <c r="VZP359" s="2"/>
      <c r="VZQ359" s="2"/>
      <c r="VZR359" s="2"/>
      <c r="VZS359" s="2"/>
      <c r="VZT359" s="2"/>
      <c r="VZU359" s="2"/>
      <c r="VZV359" s="2"/>
      <c r="VZW359" s="2"/>
      <c r="VZX359" s="2"/>
      <c r="VZY359" s="2"/>
      <c r="VZZ359" s="2"/>
      <c r="WAA359" s="2"/>
      <c r="WAB359" s="2"/>
      <c r="WAC359" s="2"/>
      <c r="WAD359" s="2"/>
      <c r="WAE359" s="2"/>
      <c r="WAF359" s="2"/>
      <c r="WAG359" s="2"/>
      <c r="WAH359" s="2"/>
      <c r="WAI359" s="2"/>
      <c r="WAJ359" s="2"/>
      <c r="WAK359" s="2"/>
      <c r="WAL359" s="2"/>
      <c r="WAM359" s="2"/>
      <c r="WAN359" s="2"/>
      <c r="WAO359" s="2"/>
      <c r="WAP359" s="2"/>
      <c r="WAQ359" s="2"/>
      <c r="WAR359" s="2"/>
      <c r="WAS359" s="2"/>
      <c r="WAT359" s="2"/>
      <c r="WAU359" s="2"/>
      <c r="WAV359" s="2"/>
      <c r="WAW359" s="2"/>
      <c r="WAX359" s="2"/>
      <c r="WAY359" s="2"/>
      <c r="WAZ359" s="2"/>
      <c r="WBA359" s="2"/>
      <c r="WBB359" s="2"/>
      <c r="WBC359" s="2"/>
      <c r="WBD359" s="2"/>
      <c r="WBE359" s="2"/>
      <c r="WBF359" s="2"/>
      <c r="WBG359" s="2"/>
      <c r="WBH359" s="2"/>
      <c r="WBI359" s="2"/>
      <c r="WBJ359" s="2"/>
      <c r="WBK359" s="2"/>
      <c r="WBL359" s="2"/>
      <c r="WBM359" s="2"/>
      <c r="WBN359" s="2"/>
      <c r="WBO359" s="2"/>
      <c r="WBP359" s="2"/>
      <c r="WBQ359" s="2"/>
      <c r="WBR359" s="2"/>
      <c r="WBS359" s="2"/>
      <c r="WBT359" s="2"/>
      <c r="WBU359" s="2"/>
      <c r="WBV359" s="2"/>
      <c r="WBW359" s="2"/>
      <c r="WBX359" s="2"/>
      <c r="WBY359" s="2"/>
      <c r="WBZ359" s="2"/>
      <c r="WCA359" s="2"/>
      <c r="WCB359" s="2"/>
      <c r="WCC359" s="2"/>
      <c r="WCD359" s="2"/>
      <c r="WCE359" s="2"/>
      <c r="WCF359" s="2"/>
      <c r="WCG359" s="2"/>
      <c r="WCH359" s="2"/>
      <c r="WCI359" s="2"/>
      <c r="WCJ359" s="2"/>
      <c r="WCK359" s="2"/>
      <c r="WCL359" s="2"/>
      <c r="WCM359" s="2"/>
      <c r="WCN359" s="2"/>
      <c r="WCO359" s="2"/>
      <c r="WCP359" s="2"/>
      <c r="WCQ359" s="2"/>
      <c r="WCR359" s="2"/>
      <c r="WCS359" s="2"/>
      <c r="WCT359" s="2"/>
      <c r="WCU359" s="2"/>
      <c r="WCV359" s="2"/>
      <c r="WCW359" s="2"/>
      <c r="WCX359" s="2"/>
      <c r="WCY359" s="2"/>
      <c r="WCZ359" s="2"/>
      <c r="WDA359" s="2"/>
      <c r="WDB359" s="2"/>
      <c r="WDC359" s="2"/>
      <c r="WDD359" s="2"/>
      <c r="WDE359" s="2"/>
      <c r="WDF359" s="2"/>
      <c r="WDG359" s="2"/>
      <c r="WDH359" s="2"/>
      <c r="WDI359" s="2"/>
      <c r="WDJ359" s="2"/>
      <c r="WDK359" s="2"/>
      <c r="WDL359" s="2"/>
      <c r="WDM359" s="2"/>
      <c r="WDN359" s="2"/>
      <c r="WDO359" s="2"/>
      <c r="WDP359" s="2"/>
      <c r="WDQ359" s="2"/>
      <c r="WDR359" s="2"/>
      <c r="WDS359" s="2"/>
      <c r="WDT359" s="2"/>
      <c r="WDU359" s="2"/>
      <c r="WDV359" s="2"/>
      <c r="WDW359" s="2"/>
      <c r="WDX359" s="2"/>
      <c r="WDY359" s="2"/>
      <c r="WDZ359" s="2"/>
      <c r="WEA359" s="2"/>
      <c r="WEB359" s="2"/>
      <c r="WEC359" s="2"/>
      <c r="WED359" s="2"/>
      <c r="WEE359" s="2"/>
      <c r="WEF359" s="2"/>
      <c r="WEG359" s="2"/>
      <c r="WEH359" s="2"/>
      <c r="WEI359" s="2"/>
      <c r="WEJ359" s="2"/>
      <c r="WEK359" s="2"/>
      <c r="WEL359" s="2"/>
      <c r="WEM359" s="2"/>
      <c r="WEN359" s="2"/>
      <c r="WEO359" s="2"/>
      <c r="WEP359" s="2"/>
      <c r="WEQ359" s="2"/>
      <c r="WER359" s="2"/>
      <c r="WES359" s="2"/>
      <c r="WET359" s="2"/>
      <c r="WEU359" s="2"/>
      <c r="WEV359" s="2"/>
      <c r="WEW359" s="2"/>
      <c r="WEX359" s="2"/>
      <c r="WEY359" s="2"/>
      <c r="WEZ359" s="2"/>
      <c r="WFA359" s="2"/>
      <c r="WFB359" s="2"/>
      <c r="WFC359" s="2"/>
      <c r="WFD359" s="2"/>
      <c r="WFE359" s="2"/>
      <c r="WFF359" s="2"/>
      <c r="WFG359" s="2"/>
      <c r="WFH359" s="2"/>
      <c r="WFI359" s="2"/>
      <c r="WFJ359" s="2"/>
      <c r="WFK359" s="2"/>
      <c r="WFL359" s="2"/>
      <c r="WFM359" s="2"/>
      <c r="WFN359" s="2"/>
      <c r="WFO359" s="2"/>
      <c r="WFP359" s="2"/>
      <c r="WFQ359" s="2"/>
      <c r="WFR359" s="2"/>
      <c r="WFS359" s="2"/>
      <c r="WFT359" s="2"/>
      <c r="WFU359" s="2"/>
      <c r="WFV359" s="2"/>
      <c r="WFW359" s="2"/>
      <c r="WFX359" s="2"/>
      <c r="WFY359" s="2"/>
      <c r="WFZ359" s="2"/>
      <c r="WGA359" s="2"/>
      <c r="WGB359" s="2"/>
      <c r="WGC359" s="2"/>
      <c r="WGD359" s="2"/>
      <c r="WGE359" s="2"/>
      <c r="WGF359" s="2"/>
      <c r="WGG359" s="2"/>
      <c r="WGH359" s="2"/>
      <c r="WGI359" s="2"/>
      <c r="WGJ359" s="2"/>
      <c r="WGK359" s="2"/>
      <c r="WGL359" s="2"/>
      <c r="WGM359" s="2"/>
      <c r="WGN359" s="2"/>
      <c r="WGO359" s="2"/>
      <c r="WGP359" s="2"/>
      <c r="WGQ359" s="2"/>
      <c r="WGR359" s="2"/>
      <c r="WGS359" s="2"/>
      <c r="WGT359" s="2"/>
      <c r="WGU359" s="2"/>
      <c r="WGV359" s="2"/>
      <c r="WGW359" s="2"/>
      <c r="WGX359" s="2"/>
      <c r="WGY359" s="2"/>
      <c r="WGZ359" s="2"/>
      <c r="WHA359" s="2"/>
      <c r="WHB359" s="2"/>
      <c r="WHC359" s="2"/>
      <c r="WHD359" s="2"/>
      <c r="WHE359" s="2"/>
      <c r="WHF359" s="2"/>
      <c r="WHG359" s="2"/>
      <c r="WHH359" s="2"/>
      <c r="WHI359" s="2"/>
      <c r="WHJ359" s="2"/>
      <c r="WHK359" s="2"/>
      <c r="WHL359" s="2"/>
      <c r="WHM359" s="2"/>
      <c r="WHN359" s="2"/>
      <c r="WHO359" s="2"/>
      <c r="WHP359" s="2"/>
      <c r="WHQ359" s="2"/>
      <c r="WHR359" s="2"/>
      <c r="WHS359" s="2"/>
      <c r="WHT359" s="2"/>
      <c r="WHU359" s="2"/>
      <c r="WHV359" s="2"/>
      <c r="WHW359" s="2"/>
      <c r="WHX359" s="2"/>
      <c r="WHY359" s="2"/>
      <c r="WHZ359" s="2"/>
      <c r="WIA359" s="2"/>
      <c r="WIB359" s="2"/>
      <c r="WIC359" s="2"/>
      <c r="WID359" s="2"/>
      <c r="WIE359" s="2"/>
      <c r="WIF359" s="2"/>
      <c r="WIG359" s="2"/>
      <c r="WIH359" s="2"/>
      <c r="WII359" s="2"/>
      <c r="WIJ359" s="2"/>
      <c r="WIK359" s="2"/>
      <c r="WIL359" s="2"/>
      <c r="WIM359" s="2"/>
      <c r="WIN359" s="2"/>
      <c r="WIO359" s="2"/>
      <c r="WIP359" s="2"/>
      <c r="WIQ359" s="2"/>
      <c r="WIR359" s="2"/>
      <c r="WIS359" s="2"/>
      <c r="WIT359" s="2"/>
      <c r="WIU359" s="2"/>
      <c r="WIV359" s="2"/>
      <c r="WIW359" s="2"/>
      <c r="WIX359" s="2"/>
      <c r="WIY359" s="2"/>
      <c r="WIZ359" s="2"/>
      <c r="WJA359" s="2"/>
      <c r="WJB359" s="2"/>
      <c r="WJC359" s="2"/>
      <c r="WJD359" s="2"/>
      <c r="WJE359" s="2"/>
      <c r="WJF359" s="2"/>
      <c r="WJG359" s="2"/>
      <c r="WJH359" s="2"/>
      <c r="WJI359" s="2"/>
      <c r="WJJ359" s="2"/>
      <c r="WJK359" s="2"/>
      <c r="WJL359" s="2"/>
      <c r="WJM359" s="2"/>
      <c r="WJN359" s="2"/>
      <c r="WJO359" s="2"/>
      <c r="WJP359" s="2"/>
      <c r="WJQ359" s="2"/>
      <c r="WJR359" s="2"/>
      <c r="WJS359" s="2"/>
      <c r="WJT359" s="2"/>
      <c r="WJU359" s="2"/>
      <c r="WJV359" s="2"/>
      <c r="WJW359" s="2"/>
      <c r="WJX359" s="2"/>
      <c r="WJY359" s="2"/>
      <c r="WJZ359" s="2"/>
      <c r="WKA359" s="2"/>
      <c r="WKB359" s="2"/>
      <c r="WKC359" s="2"/>
      <c r="WKD359" s="2"/>
      <c r="WKE359" s="2"/>
      <c r="WKF359" s="2"/>
      <c r="WKG359" s="2"/>
      <c r="WKH359" s="2"/>
      <c r="WKI359" s="2"/>
      <c r="WKJ359" s="2"/>
      <c r="WKK359" s="2"/>
      <c r="WKL359" s="2"/>
      <c r="WKM359" s="2"/>
      <c r="WKN359" s="2"/>
      <c r="WKO359" s="2"/>
      <c r="WKP359" s="2"/>
      <c r="WKQ359" s="2"/>
      <c r="WKR359" s="2"/>
      <c r="WKS359" s="2"/>
      <c r="WKT359" s="2"/>
      <c r="WKU359" s="2"/>
      <c r="WKV359" s="2"/>
      <c r="WKW359" s="2"/>
      <c r="WKX359" s="2"/>
      <c r="WKY359" s="2"/>
      <c r="WKZ359" s="2"/>
      <c r="WLA359" s="2"/>
      <c r="WLB359" s="2"/>
      <c r="WLC359" s="2"/>
      <c r="WLD359" s="2"/>
      <c r="WLE359" s="2"/>
      <c r="WLF359" s="2"/>
      <c r="WLG359" s="2"/>
      <c r="WLH359" s="2"/>
      <c r="WLI359" s="2"/>
      <c r="WLJ359" s="2"/>
      <c r="WLK359" s="2"/>
      <c r="WLL359" s="2"/>
      <c r="WLM359" s="2"/>
      <c r="WLN359" s="2"/>
      <c r="WLO359" s="2"/>
      <c r="WLP359" s="2"/>
      <c r="WLQ359" s="2"/>
      <c r="WLR359" s="2"/>
      <c r="WLS359" s="2"/>
      <c r="WLT359" s="2"/>
      <c r="WLU359" s="2"/>
      <c r="WLV359" s="2"/>
      <c r="WLW359" s="2"/>
      <c r="WLX359" s="2"/>
      <c r="WLY359" s="2"/>
      <c r="WLZ359" s="2"/>
      <c r="WMA359" s="2"/>
      <c r="WMB359" s="2"/>
      <c r="WMC359" s="2"/>
      <c r="WMD359" s="2"/>
      <c r="WME359" s="2"/>
      <c r="WMF359" s="2"/>
      <c r="WMG359" s="2"/>
      <c r="WMH359" s="2"/>
      <c r="WMI359" s="2"/>
      <c r="WMJ359" s="2"/>
      <c r="WMK359" s="2"/>
      <c r="WML359" s="2"/>
      <c r="WMM359" s="2"/>
      <c r="WMN359" s="2"/>
      <c r="WMO359" s="2"/>
      <c r="WMP359" s="2"/>
      <c r="WMQ359" s="2"/>
      <c r="WMR359" s="2"/>
      <c r="WMS359" s="2"/>
      <c r="WMT359" s="2"/>
      <c r="WMU359" s="2"/>
      <c r="WMV359" s="2"/>
      <c r="WMW359" s="2"/>
      <c r="WMX359" s="2"/>
      <c r="WMY359" s="2"/>
      <c r="WMZ359" s="2"/>
      <c r="WNA359" s="2"/>
      <c r="WNB359" s="2"/>
      <c r="WNC359" s="2"/>
      <c r="WND359" s="2"/>
      <c r="WNE359" s="2"/>
      <c r="WNF359" s="2"/>
      <c r="WNG359" s="2"/>
      <c r="WNH359" s="2"/>
      <c r="WNI359" s="2"/>
      <c r="WNJ359" s="2"/>
      <c r="WNK359" s="2"/>
      <c r="WNL359" s="2"/>
      <c r="WNM359" s="2"/>
      <c r="WNN359" s="2"/>
      <c r="WNO359" s="2"/>
      <c r="WNP359" s="2"/>
      <c r="WNQ359" s="2"/>
      <c r="WNR359" s="2"/>
      <c r="WNS359" s="2"/>
      <c r="WNT359" s="2"/>
      <c r="WNU359" s="2"/>
      <c r="WNV359" s="2"/>
      <c r="WNW359" s="2"/>
      <c r="WNX359" s="2"/>
      <c r="WNY359" s="2"/>
      <c r="WNZ359" s="2"/>
      <c r="WOA359" s="2"/>
      <c r="WOB359" s="2"/>
      <c r="WOC359" s="2"/>
      <c r="WOD359" s="2"/>
      <c r="WOE359" s="2"/>
      <c r="WOF359" s="2"/>
      <c r="WOG359" s="2"/>
      <c r="WOH359" s="2"/>
      <c r="WOI359" s="2"/>
      <c r="WOJ359" s="2"/>
      <c r="WOK359" s="2"/>
      <c r="WOL359" s="2"/>
      <c r="WOM359" s="2"/>
      <c r="WON359" s="2"/>
      <c r="WOO359" s="2"/>
      <c r="WOP359" s="2"/>
      <c r="WOQ359" s="2"/>
      <c r="WOR359" s="2"/>
      <c r="WOS359" s="2"/>
      <c r="WOT359" s="2"/>
      <c r="WOU359" s="2"/>
      <c r="WOV359" s="2"/>
      <c r="WOW359" s="2"/>
      <c r="WOX359" s="2"/>
      <c r="WOY359" s="2"/>
      <c r="WOZ359" s="2"/>
      <c r="WPA359" s="2"/>
      <c r="WPB359" s="2"/>
      <c r="WPC359" s="2"/>
      <c r="WPD359" s="2"/>
      <c r="WPE359" s="2"/>
      <c r="WPF359" s="2"/>
      <c r="WPG359" s="2"/>
      <c r="WPH359" s="2"/>
      <c r="WPI359" s="2"/>
      <c r="WPJ359" s="2"/>
      <c r="WPK359" s="2"/>
      <c r="WPL359" s="2"/>
      <c r="WPM359" s="2"/>
      <c r="WPN359" s="2"/>
      <c r="WPO359" s="2"/>
      <c r="WPP359" s="2"/>
      <c r="WPQ359" s="2"/>
      <c r="WPR359" s="2"/>
      <c r="WPS359" s="2"/>
      <c r="WPT359" s="2"/>
      <c r="WPU359" s="2"/>
      <c r="WPV359" s="2"/>
      <c r="WPW359" s="2"/>
      <c r="WPX359" s="2"/>
      <c r="WPY359" s="2"/>
      <c r="WPZ359" s="2"/>
      <c r="WQA359" s="2"/>
      <c r="WQB359" s="2"/>
      <c r="WQC359" s="2"/>
      <c r="WQD359" s="2"/>
      <c r="WQE359" s="2"/>
      <c r="WQF359" s="2"/>
      <c r="WQG359" s="2"/>
      <c r="WQH359" s="2"/>
      <c r="WQI359" s="2"/>
      <c r="WQJ359" s="2"/>
      <c r="WQK359" s="2"/>
      <c r="WQL359" s="2"/>
      <c r="WQM359" s="2"/>
      <c r="WQN359" s="2"/>
      <c r="WQO359" s="2"/>
      <c r="WQP359" s="2"/>
      <c r="WQQ359" s="2"/>
      <c r="WQR359" s="2"/>
      <c r="WQS359" s="2"/>
      <c r="WQT359" s="2"/>
      <c r="WQU359" s="2"/>
      <c r="WQV359" s="2"/>
      <c r="WQW359" s="2"/>
      <c r="WQX359" s="2"/>
      <c r="WQY359" s="2"/>
      <c r="WQZ359" s="2"/>
      <c r="WRA359" s="2"/>
      <c r="WRB359" s="2"/>
      <c r="WRC359" s="2"/>
      <c r="WRD359" s="2"/>
      <c r="WRE359" s="2"/>
      <c r="WRF359" s="2"/>
      <c r="WRG359" s="2"/>
      <c r="WRH359" s="2"/>
      <c r="WRI359" s="2"/>
      <c r="WRJ359" s="2"/>
      <c r="WRK359" s="2"/>
      <c r="WRL359" s="2"/>
      <c r="WRM359" s="2"/>
      <c r="WRN359" s="2"/>
      <c r="WRO359" s="2"/>
      <c r="WRP359" s="2"/>
      <c r="WRQ359" s="2"/>
      <c r="WRR359" s="2"/>
      <c r="WRS359" s="2"/>
      <c r="WRT359" s="2"/>
      <c r="WRU359" s="2"/>
      <c r="WRV359" s="2"/>
      <c r="WRW359" s="2"/>
      <c r="WRX359" s="2"/>
      <c r="WRY359" s="2"/>
      <c r="WRZ359" s="2"/>
      <c r="WSA359" s="2"/>
      <c r="WSB359" s="2"/>
      <c r="WSC359" s="2"/>
      <c r="WSD359" s="2"/>
      <c r="WSE359" s="2"/>
      <c r="WSF359" s="2"/>
      <c r="WSG359" s="2"/>
      <c r="WSH359" s="2"/>
      <c r="WSI359" s="2"/>
      <c r="WSJ359" s="2"/>
      <c r="WSK359" s="2"/>
      <c r="WSL359" s="2"/>
      <c r="WSM359" s="2"/>
      <c r="WSN359" s="2"/>
      <c r="WSO359" s="2"/>
      <c r="WSP359" s="2"/>
      <c r="WSQ359" s="2"/>
      <c r="WSR359" s="2"/>
      <c r="WSS359" s="2"/>
      <c r="WST359" s="2"/>
      <c r="WSU359" s="2"/>
      <c r="WSV359" s="2"/>
      <c r="WSW359" s="2"/>
      <c r="WSX359" s="2"/>
      <c r="WSY359" s="2"/>
      <c r="WSZ359" s="2"/>
      <c r="WTA359" s="2"/>
      <c r="WTB359" s="2"/>
      <c r="WTC359" s="2"/>
      <c r="WTD359" s="2"/>
      <c r="WTE359" s="2"/>
      <c r="WTF359" s="2"/>
      <c r="WTG359" s="2"/>
      <c r="WTH359" s="2"/>
      <c r="WTI359" s="2"/>
      <c r="WTJ359" s="2"/>
      <c r="WTK359" s="2"/>
      <c r="WTL359" s="2"/>
      <c r="WTM359" s="2"/>
      <c r="WTN359" s="2"/>
      <c r="WTO359" s="2"/>
      <c r="WTP359" s="2"/>
      <c r="WTQ359" s="2"/>
      <c r="WTR359" s="2"/>
      <c r="WTS359" s="2"/>
      <c r="WTT359" s="2"/>
      <c r="WTU359" s="2"/>
      <c r="WTV359" s="2"/>
      <c r="WTW359" s="2"/>
      <c r="WTX359" s="2"/>
      <c r="WTY359" s="2"/>
      <c r="WTZ359" s="2"/>
      <c r="WUA359" s="2"/>
      <c r="WUB359" s="2"/>
      <c r="WUC359" s="2"/>
      <c r="WUD359" s="2"/>
      <c r="WUE359" s="2"/>
      <c r="WUF359" s="2"/>
      <c r="WUG359" s="2"/>
      <c r="WUH359" s="2"/>
      <c r="WUI359" s="2"/>
      <c r="WUJ359" s="2"/>
      <c r="WUK359" s="2"/>
      <c r="WUL359" s="2"/>
      <c r="WUM359" s="2"/>
      <c r="WUN359" s="2"/>
      <c r="WUO359" s="2"/>
      <c r="WUP359" s="2"/>
      <c r="WUQ359" s="2"/>
      <c r="WUR359" s="2"/>
      <c r="WUS359" s="2"/>
      <c r="WUT359" s="2"/>
      <c r="WUU359" s="2"/>
      <c r="WUV359" s="2"/>
      <c r="WUW359" s="2"/>
      <c r="WUX359" s="2"/>
      <c r="WUY359" s="2"/>
      <c r="WUZ359" s="2"/>
      <c r="WVA359" s="2"/>
      <c r="WVB359" s="2"/>
      <c r="WVC359" s="2"/>
      <c r="WVD359" s="2"/>
      <c r="WVE359" s="2"/>
      <c r="WVF359" s="2"/>
      <c r="WVG359" s="2"/>
      <c r="WVH359" s="2"/>
      <c r="WVI359" s="2"/>
      <c r="WVJ359" s="2"/>
      <c r="WVK359" s="2"/>
      <c r="WVL359" s="2"/>
      <c r="WVM359" s="2"/>
      <c r="WVN359" s="2"/>
      <c r="WVO359" s="2"/>
      <c r="WVP359" s="2"/>
      <c r="WVQ359" s="2"/>
      <c r="WVR359" s="2"/>
      <c r="WVS359" s="2"/>
      <c r="WVT359" s="2"/>
      <c r="WVU359" s="2"/>
      <c r="WVV359" s="2"/>
      <c r="WVW359" s="2"/>
      <c r="WVX359" s="2"/>
      <c r="WVY359" s="2"/>
      <c r="WVZ359" s="2"/>
      <c r="WWA359" s="2"/>
      <c r="WWB359" s="2"/>
      <c r="WWC359" s="2"/>
      <c r="WWD359" s="2"/>
      <c r="WWE359" s="2"/>
      <c r="WWF359" s="2"/>
      <c r="WWG359" s="2"/>
      <c r="WWH359" s="2"/>
      <c r="WWI359" s="2"/>
      <c r="WWJ359" s="2"/>
      <c r="WWK359" s="2"/>
      <c r="WWL359" s="2"/>
      <c r="WWM359" s="2"/>
      <c r="WWN359" s="2"/>
      <c r="WWO359" s="2"/>
      <c r="WWP359" s="2"/>
      <c r="WWQ359" s="2"/>
      <c r="WWR359" s="2"/>
      <c r="WWS359" s="2"/>
      <c r="WWT359" s="2"/>
      <c r="WWU359" s="2"/>
      <c r="WWV359" s="2"/>
      <c r="WWW359" s="2"/>
      <c r="WWX359" s="2"/>
      <c r="WWY359" s="2"/>
      <c r="WWZ359" s="2"/>
      <c r="WXA359" s="2"/>
      <c r="WXB359" s="2"/>
      <c r="WXC359" s="2"/>
      <c r="WXD359" s="2"/>
      <c r="WXE359" s="2"/>
      <c r="WXF359" s="2"/>
      <c r="WXG359" s="2"/>
      <c r="WXH359" s="2"/>
      <c r="WXI359" s="2"/>
      <c r="WXJ359" s="2"/>
      <c r="WXK359" s="2"/>
      <c r="WXL359" s="2"/>
      <c r="WXM359" s="2"/>
      <c r="WXN359" s="2"/>
      <c r="WXO359" s="2"/>
      <c r="WXP359" s="2"/>
      <c r="WXQ359" s="2"/>
      <c r="WXR359" s="2"/>
      <c r="WXS359" s="2"/>
      <c r="WXT359" s="2"/>
      <c r="WXU359" s="2"/>
      <c r="WXV359" s="2"/>
      <c r="WXW359" s="2"/>
      <c r="WXX359" s="2"/>
      <c r="WXY359" s="2"/>
      <c r="WXZ359" s="2"/>
      <c r="WYA359" s="2"/>
      <c r="WYB359" s="2"/>
      <c r="WYC359" s="2"/>
      <c r="WYD359" s="2"/>
      <c r="WYE359" s="2"/>
      <c r="WYF359" s="2"/>
      <c r="WYG359" s="2"/>
      <c r="WYH359" s="2"/>
      <c r="WYI359" s="2"/>
      <c r="WYJ359" s="2"/>
      <c r="WYK359" s="2"/>
      <c r="WYL359" s="2"/>
      <c r="WYM359" s="2"/>
      <c r="WYN359" s="2"/>
      <c r="WYO359" s="2"/>
      <c r="WYP359" s="2"/>
      <c r="WYQ359" s="2"/>
      <c r="WYR359" s="2"/>
      <c r="WYS359" s="2"/>
      <c r="WYT359" s="2"/>
      <c r="WYU359" s="2"/>
      <c r="WYV359" s="2"/>
      <c r="WYW359" s="2"/>
      <c r="WYX359" s="2"/>
      <c r="WYY359" s="2"/>
      <c r="WYZ359" s="2"/>
      <c r="WZA359" s="2"/>
      <c r="WZB359" s="2"/>
      <c r="WZC359" s="2"/>
      <c r="WZD359" s="2"/>
      <c r="WZE359" s="2"/>
      <c r="WZF359" s="2"/>
      <c r="WZG359" s="2"/>
      <c r="WZH359" s="2"/>
      <c r="WZI359" s="2"/>
      <c r="WZJ359" s="2"/>
      <c r="WZK359" s="2"/>
      <c r="WZL359" s="2"/>
      <c r="WZM359" s="2"/>
      <c r="WZN359" s="2"/>
      <c r="WZO359" s="2"/>
      <c r="WZP359" s="2"/>
      <c r="WZQ359" s="2"/>
      <c r="WZR359" s="2"/>
      <c r="WZS359" s="2"/>
      <c r="WZT359" s="2"/>
      <c r="WZU359" s="2"/>
      <c r="WZV359" s="2"/>
      <c r="WZW359" s="2"/>
      <c r="WZX359" s="2"/>
      <c r="WZY359" s="2"/>
      <c r="WZZ359" s="2"/>
      <c r="XAA359" s="2"/>
      <c r="XAB359" s="2"/>
      <c r="XAC359" s="2"/>
      <c r="XAD359" s="2"/>
      <c r="XAE359" s="2"/>
      <c r="XAF359" s="2"/>
      <c r="XAG359" s="2"/>
      <c r="XAH359" s="2"/>
      <c r="XAI359" s="2"/>
      <c r="XAJ359" s="2"/>
      <c r="XAK359" s="2"/>
      <c r="XAL359" s="2"/>
      <c r="XAM359" s="2"/>
      <c r="XAN359" s="2"/>
      <c r="XAO359" s="2"/>
      <c r="XAP359" s="2"/>
      <c r="XAQ359" s="2"/>
      <c r="XAR359" s="2"/>
      <c r="XAS359" s="2"/>
      <c r="XAT359" s="2"/>
      <c r="XAU359" s="2"/>
      <c r="XAV359" s="2"/>
      <c r="XAW359" s="2"/>
      <c r="XAX359" s="2"/>
      <c r="XAY359" s="2"/>
      <c r="XAZ359" s="2"/>
      <c r="XBA359" s="2"/>
      <c r="XBB359" s="2"/>
      <c r="XBC359" s="2"/>
      <c r="XBD359" s="2"/>
      <c r="XBE359" s="2"/>
      <c r="XBF359" s="2"/>
      <c r="XBG359" s="2"/>
      <c r="XBH359" s="2"/>
      <c r="XBI359" s="2"/>
      <c r="XBJ359" s="2"/>
      <c r="XBK359" s="2"/>
      <c r="XBL359" s="2"/>
      <c r="XBM359" s="2"/>
      <c r="XBN359" s="2"/>
      <c r="XBO359" s="2"/>
      <c r="XBP359" s="2"/>
      <c r="XBQ359" s="2"/>
      <c r="XBR359" s="2"/>
      <c r="XBS359" s="2"/>
      <c r="XBT359" s="2"/>
      <c r="XBU359" s="2"/>
      <c r="XBV359" s="2"/>
      <c r="XBW359" s="2"/>
      <c r="XBX359" s="2"/>
      <c r="XBY359" s="2"/>
      <c r="XBZ359" s="2"/>
      <c r="XCA359" s="2"/>
      <c r="XCB359" s="2"/>
      <c r="XCC359" s="2"/>
      <c r="XCD359" s="2"/>
      <c r="XCE359" s="2"/>
      <c r="XCF359" s="2"/>
      <c r="XCG359" s="2"/>
      <c r="XCH359" s="2"/>
      <c r="XCI359" s="2"/>
      <c r="XCJ359" s="2"/>
      <c r="XCK359" s="2"/>
      <c r="XCL359" s="2"/>
      <c r="XCM359" s="2"/>
      <c r="XCN359" s="2"/>
      <c r="XCO359" s="2"/>
      <c r="XCP359" s="2"/>
      <c r="XCQ359" s="2"/>
      <c r="XCR359" s="2"/>
      <c r="XCS359" s="2"/>
      <c r="XCT359" s="2"/>
      <c r="XCU359" s="2"/>
      <c r="XCV359" s="2"/>
      <c r="XCW359" s="2"/>
      <c r="XCX359" s="2"/>
      <c r="XCY359" s="2"/>
      <c r="XCZ359" s="2"/>
      <c r="XDA359" s="2"/>
      <c r="XDB359" s="2"/>
      <c r="XDC359" s="2"/>
      <c r="XDD359" s="2"/>
      <c r="XDE359" s="2"/>
      <c r="XDF359" s="2"/>
      <c r="XDG359" s="2"/>
      <c r="XDH359" s="2"/>
      <c r="XDI359" s="2"/>
      <c r="XDJ359" s="2"/>
      <c r="XDK359" s="2"/>
      <c r="XDL359" s="2"/>
      <c r="XDM359" s="2"/>
      <c r="XDN359" s="2"/>
      <c r="XDO359" s="2"/>
      <c r="XDP359" s="2"/>
      <c r="XDQ359" s="2"/>
      <c r="XDR359" s="2"/>
      <c r="XDS359" s="2"/>
      <c r="XDT359" s="2"/>
      <c r="XDU359" s="2"/>
      <c r="XDV359" s="2"/>
      <c r="XDW359" s="2"/>
      <c r="XDX359" s="2"/>
      <c r="XDY359" s="2"/>
      <c r="XDZ359" s="2"/>
      <c r="XEA359" s="2"/>
      <c r="XEB359" s="2"/>
      <c r="XEC359" s="2"/>
      <c r="XED359" s="2"/>
      <c r="XEE359" s="2"/>
      <c r="XEF359" s="2"/>
      <c r="XEG359" s="2"/>
      <c r="XEH359" s="2"/>
      <c r="XEI359" s="2"/>
      <c r="XEJ359" s="2"/>
      <c r="XEK359" s="2"/>
      <c r="XEL359" s="2"/>
      <c r="XEM359" s="2"/>
      <c r="XEN359" s="2"/>
      <c r="XEO359" s="2"/>
      <c r="XEP359" s="2"/>
      <c r="XEQ359" s="2"/>
      <c r="XER359" s="2"/>
      <c r="XES359" s="2"/>
      <c r="XET359" s="2"/>
      <c r="XEU359" s="2"/>
      <c r="XEV359" s="2"/>
      <c r="XEW359" s="2"/>
      <c r="XEX359" s="2"/>
    </row>
    <row r="360" spans="1:16378" ht="14.25" customHeight="1" thickBot="1" x14ac:dyDescent="0.3">
      <c r="A360" s="13" t="s">
        <v>17</v>
      </c>
      <c r="B360" s="53">
        <v>32</v>
      </c>
      <c r="C360" s="54">
        <v>45144</v>
      </c>
      <c r="D360" s="55" t="s">
        <v>64</v>
      </c>
      <c r="E360" s="138"/>
      <c r="F360" s="139"/>
      <c r="G360" s="138"/>
      <c r="H360" s="139"/>
      <c r="I360" s="138"/>
      <c r="J360" s="139"/>
      <c r="K360" s="238"/>
      <c r="L360" s="202"/>
      <c r="M360" s="203"/>
      <c r="N360" s="203"/>
      <c r="O360" s="7">
        <v>116.47888427124666</v>
      </c>
      <c r="P360" s="18" t="e">
        <f t="shared" si="157"/>
        <v>#DIV/0!</v>
      </c>
      <c r="Q360" s="19" t="e">
        <f t="shared" si="158"/>
        <v>#DIV/0!</v>
      </c>
      <c r="R360" s="20" t="e">
        <f t="shared" si="159"/>
        <v>#DIV/0!</v>
      </c>
      <c r="S360" s="18" t="e">
        <f t="shared" si="160"/>
        <v>#DIV/0!</v>
      </c>
      <c r="T360" s="19" t="e">
        <f t="shared" si="161"/>
        <v>#DIV/0!</v>
      </c>
      <c r="U360" s="19" t="e">
        <f t="shared" si="162"/>
        <v>#DIV/0!</v>
      </c>
      <c r="V360" s="21" t="e">
        <f t="shared" si="163"/>
        <v>#DIV/0!</v>
      </c>
      <c r="W360" s="188" t="e">
        <f t="shared" si="164"/>
        <v>#DIV/0!</v>
      </c>
    </row>
    <row r="361" spans="1:16378" ht="14.25" customHeight="1" thickBot="1" x14ac:dyDescent="0.3">
      <c r="A361" s="13" t="s">
        <v>17</v>
      </c>
      <c r="B361" s="53">
        <v>32</v>
      </c>
      <c r="C361" s="54">
        <v>45145</v>
      </c>
      <c r="D361" s="55" t="s">
        <v>65</v>
      </c>
      <c r="E361" s="138"/>
      <c r="F361" s="139"/>
      <c r="G361" s="138"/>
      <c r="H361" s="139"/>
      <c r="I361" s="138"/>
      <c r="J361" s="139"/>
      <c r="K361" s="238"/>
      <c r="L361" s="202"/>
      <c r="M361" s="203"/>
      <c r="N361" s="203"/>
      <c r="O361" s="7">
        <v>116.47888427124666</v>
      </c>
      <c r="P361" s="18" t="e">
        <f t="shared" si="157"/>
        <v>#DIV/0!</v>
      </c>
      <c r="Q361" s="19" t="e">
        <f t="shared" si="158"/>
        <v>#DIV/0!</v>
      </c>
      <c r="R361" s="20" t="e">
        <f t="shared" si="159"/>
        <v>#DIV/0!</v>
      </c>
      <c r="S361" s="18" t="e">
        <f t="shared" si="160"/>
        <v>#DIV/0!</v>
      </c>
      <c r="T361" s="19" t="e">
        <f t="shared" si="161"/>
        <v>#DIV/0!</v>
      </c>
      <c r="U361" s="19" t="e">
        <f t="shared" si="162"/>
        <v>#DIV/0!</v>
      </c>
      <c r="V361" s="21" t="e">
        <f t="shared" si="163"/>
        <v>#DIV/0!</v>
      </c>
      <c r="W361" s="188" t="e">
        <f t="shared" si="164"/>
        <v>#DIV/0!</v>
      </c>
    </row>
    <row r="362" spans="1:16378" ht="14.25" customHeight="1" thickBot="1" x14ac:dyDescent="0.3">
      <c r="A362" s="13" t="s">
        <v>17</v>
      </c>
      <c r="B362" s="53">
        <v>32</v>
      </c>
      <c r="C362" s="54">
        <v>45146</v>
      </c>
      <c r="D362" s="55" t="s">
        <v>66</v>
      </c>
      <c r="E362" s="138"/>
      <c r="F362" s="139"/>
      <c r="G362" s="138"/>
      <c r="H362" s="139"/>
      <c r="I362" s="138"/>
      <c r="J362" s="139"/>
      <c r="K362" s="238"/>
      <c r="L362" s="202"/>
      <c r="M362" s="203"/>
      <c r="N362" s="203"/>
      <c r="O362" s="7">
        <v>116.47888427124666</v>
      </c>
      <c r="P362" s="18" t="e">
        <f t="shared" si="157"/>
        <v>#DIV/0!</v>
      </c>
      <c r="Q362" s="19" t="e">
        <f t="shared" si="158"/>
        <v>#DIV/0!</v>
      </c>
      <c r="R362" s="20" t="e">
        <f t="shared" si="159"/>
        <v>#DIV/0!</v>
      </c>
      <c r="S362" s="18" t="e">
        <f t="shared" si="160"/>
        <v>#DIV/0!</v>
      </c>
      <c r="T362" s="19" t="e">
        <f t="shared" si="161"/>
        <v>#DIV/0!</v>
      </c>
      <c r="U362" s="19" t="e">
        <f t="shared" si="162"/>
        <v>#DIV/0!</v>
      </c>
      <c r="V362" s="21" t="e">
        <f t="shared" si="163"/>
        <v>#DIV/0!</v>
      </c>
      <c r="W362" s="188" t="e">
        <f t="shared" si="164"/>
        <v>#DIV/0!</v>
      </c>
    </row>
    <row r="363" spans="1:16378" ht="14.25" customHeight="1" thickBot="1" x14ac:dyDescent="0.3">
      <c r="A363" s="13" t="s">
        <v>17</v>
      </c>
      <c r="B363" s="53">
        <v>32</v>
      </c>
      <c r="C363" s="54">
        <v>45147</v>
      </c>
      <c r="D363" s="55" t="s">
        <v>67</v>
      </c>
      <c r="E363" s="138"/>
      <c r="F363" s="139"/>
      <c r="G363" s="138"/>
      <c r="H363" s="139"/>
      <c r="I363" s="138"/>
      <c r="J363" s="139"/>
      <c r="K363" s="238"/>
      <c r="L363" s="202"/>
      <c r="M363" s="203"/>
      <c r="N363" s="203"/>
      <c r="O363" s="7">
        <v>116.47888427124666</v>
      </c>
      <c r="P363" s="18" t="e">
        <f t="shared" si="157"/>
        <v>#DIV/0!</v>
      </c>
      <c r="Q363" s="19" t="e">
        <f t="shared" si="158"/>
        <v>#DIV/0!</v>
      </c>
      <c r="R363" s="20" t="e">
        <f t="shared" si="159"/>
        <v>#DIV/0!</v>
      </c>
      <c r="S363" s="18" t="e">
        <f t="shared" si="160"/>
        <v>#DIV/0!</v>
      </c>
      <c r="T363" s="19" t="e">
        <f t="shared" si="161"/>
        <v>#DIV/0!</v>
      </c>
      <c r="U363" s="26" t="e">
        <f t="shared" si="162"/>
        <v>#DIV/0!</v>
      </c>
      <c r="V363" s="21" t="e">
        <f t="shared" si="163"/>
        <v>#DIV/0!</v>
      </c>
      <c r="W363" s="188" t="e">
        <f t="shared" si="164"/>
        <v>#DIV/0!</v>
      </c>
    </row>
    <row r="364" spans="1:16378" ht="14.25" customHeight="1" thickBot="1" x14ac:dyDescent="0.3">
      <c r="A364" s="13" t="s">
        <v>17</v>
      </c>
      <c r="B364" s="56">
        <v>32</v>
      </c>
      <c r="C364" s="57"/>
      <c r="D364" s="58"/>
      <c r="E364" s="140">
        <f t="shared" ref="E364:K364" si="180">SUM(E357:E363)</f>
        <v>0</v>
      </c>
      <c r="F364" s="141">
        <f t="shared" si="180"/>
        <v>0</v>
      </c>
      <c r="G364" s="140">
        <f t="shared" si="180"/>
        <v>0</v>
      </c>
      <c r="H364" s="141">
        <f t="shared" si="180"/>
        <v>0</v>
      </c>
      <c r="I364" s="140">
        <f t="shared" si="180"/>
        <v>0</v>
      </c>
      <c r="J364" s="141">
        <f t="shared" si="180"/>
        <v>0</v>
      </c>
      <c r="K364" s="239">
        <f t="shared" si="180"/>
        <v>0</v>
      </c>
      <c r="L364" s="204" t="e">
        <f>AVERAGE(L357:L363)</f>
        <v>#DIV/0!</v>
      </c>
      <c r="M364" s="204" t="e">
        <f t="shared" ref="M364" si="181">AVERAGE(M357:M363)</f>
        <v>#DIV/0!</v>
      </c>
      <c r="N364" s="204" t="e">
        <f t="shared" ref="N364" si="182">AVERAGE(N357:N363)</f>
        <v>#DIV/0!</v>
      </c>
      <c r="O364" s="7">
        <v>116.47888427124666</v>
      </c>
      <c r="P364" s="25" t="e">
        <f t="shared" si="157"/>
        <v>#DIV/0!</v>
      </c>
      <c r="Q364" s="26" t="e">
        <f t="shared" si="158"/>
        <v>#DIV/0!</v>
      </c>
      <c r="R364" s="27" t="e">
        <f t="shared" si="159"/>
        <v>#DIV/0!</v>
      </c>
      <c r="S364" s="25" t="e">
        <f t="shared" si="160"/>
        <v>#DIV/0!</v>
      </c>
      <c r="T364" s="26" t="e">
        <f t="shared" si="161"/>
        <v>#DIV/0!</v>
      </c>
      <c r="U364" s="19" t="e">
        <f t="shared" si="162"/>
        <v>#DIV/0!</v>
      </c>
      <c r="V364" s="28" t="e">
        <f t="shared" si="163"/>
        <v>#DIV/0!</v>
      </c>
      <c r="W364" s="189" t="e">
        <f t="shared" si="164"/>
        <v>#DIV/0!</v>
      </c>
    </row>
    <row r="365" spans="1:16378" ht="14.25" customHeight="1" thickBot="1" x14ac:dyDescent="0.3">
      <c r="A365" s="13" t="s">
        <v>17</v>
      </c>
      <c r="B365" s="59">
        <v>33</v>
      </c>
      <c r="C365" s="60">
        <v>45148</v>
      </c>
      <c r="D365" s="61" t="s">
        <v>61</v>
      </c>
      <c r="E365" s="142"/>
      <c r="F365" s="143"/>
      <c r="G365" s="142"/>
      <c r="H365" s="143"/>
      <c r="I365" s="142"/>
      <c r="J365" s="143"/>
      <c r="K365" s="143"/>
      <c r="L365" s="205"/>
      <c r="M365" s="206"/>
      <c r="N365" s="206"/>
      <c r="O365" s="7">
        <v>116.47888427124666</v>
      </c>
      <c r="P365" s="18" t="e">
        <f t="shared" si="157"/>
        <v>#DIV/0!</v>
      </c>
      <c r="Q365" s="19" t="e">
        <f t="shared" si="158"/>
        <v>#DIV/0!</v>
      </c>
      <c r="R365" s="20" t="e">
        <f t="shared" si="159"/>
        <v>#DIV/0!</v>
      </c>
      <c r="S365" s="18" t="e">
        <f t="shared" si="160"/>
        <v>#DIV/0!</v>
      </c>
      <c r="T365" s="19" t="e">
        <f t="shared" si="161"/>
        <v>#DIV/0!</v>
      </c>
      <c r="U365" s="19" t="e">
        <f t="shared" si="162"/>
        <v>#DIV/0!</v>
      </c>
      <c r="V365" s="21" t="e">
        <f t="shared" si="163"/>
        <v>#DIV/0!</v>
      </c>
      <c r="W365" s="188" t="e">
        <f t="shared" si="164"/>
        <v>#DIV/0!</v>
      </c>
    </row>
    <row r="366" spans="1:16378" ht="14.25" customHeight="1" thickBot="1" x14ac:dyDescent="0.3">
      <c r="A366" s="13" t="s">
        <v>17</v>
      </c>
      <c r="B366" s="59">
        <v>33</v>
      </c>
      <c r="C366" s="60">
        <v>45149</v>
      </c>
      <c r="D366" s="61" t="s">
        <v>62</v>
      </c>
      <c r="E366" s="142"/>
      <c r="F366" s="143"/>
      <c r="G366" s="142"/>
      <c r="H366" s="143"/>
      <c r="I366" s="142"/>
      <c r="J366" s="143"/>
      <c r="K366" s="143"/>
      <c r="L366" s="205"/>
      <c r="M366" s="206"/>
      <c r="N366" s="206"/>
      <c r="O366" s="7">
        <v>116.47888427124666</v>
      </c>
      <c r="P366" s="18" t="e">
        <f t="shared" si="157"/>
        <v>#DIV/0!</v>
      </c>
      <c r="Q366" s="19" t="e">
        <f t="shared" si="158"/>
        <v>#DIV/0!</v>
      </c>
      <c r="R366" s="20" t="e">
        <f t="shared" si="159"/>
        <v>#DIV/0!</v>
      </c>
      <c r="S366" s="18" t="e">
        <f t="shared" si="160"/>
        <v>#DIV/0!</v>
      </c>
      <c r="T366" s="19" t="e">
        <f t="shared" si="161"/>
        <v>#DIV/0!</v>
      </c>
      <c r="U366" s="19" t="e">
        <f t="shared" si="162"/>
        <v>#DIV/0!</v>
      </c>
      <c r="V366" s="21" t="e">
        <f t="shared" si="163"/>
        <v>#DIV/0!</v>
      </c>
      <c r="W366" s="188" t="e">
        <f t="shared" si="164"/>
        <v>#DIV/0!</v>
      </c>
    </row>
    <row r="367" spans="1:16378" ht="14.25" customHeight="1" thickBot="1" x14ac:dyDescent="0.3">
      <c r="A367" s="13" t="s">
        <v>17</v>
      </c>
      <c r="B367" s="59">
        <v>33</v>
      </c>
      <c r="C367" s="60">
        <v>45150</v>
      </c>
      <c r="D367" s="61" t="s">
        <v>63</v>
      </c>
      <c r="E367" s="142"/>
      <c r="F367" s="143"/>
      <c r="G367" s="142"/>
      <c r="H367" s="143"/>
      <c r="I367" s="142"/>
      <c r="J367" s="143"/>
      <c r="K367" s="143"/>
      <c r="L367" s="205"/>
      <c r="M367" s="206"/>
      <c r="N367" s="206"/>
      <c r="O367" s="7">
        <v>116.47888427124666</v>
      </c>
      <c r="P367" s="18" t="e">
        <f t="shared" si="157"/>
        <v>#DIV/0!</v>
      </c>
      <c r="Q367" s="19" t="e">
        <f t="shared" si="158"/>
        <v>#DIV/0!</v>
      </c>
      <c r="R367" s="20" t="e">
        <f t="shared" si="159"/>
        <v>#DIV/0!</v>
      </c>
      <c r="S367" s="18" t="e">
        <f t="shared" si="160"/>
        <v>#DIV/0!</v>
      </c>
      <c r="T367" s="19" t="e">
        <f t="shared" si="161"/>
        <v>#DIV/0!</v>
      </c>
      <c r="U367" s="19" t="e">
        <f t="shared" si="162"/>
        <v>#DIV/0!</v>
      </c>
      <c r="V367" s="21" t="e">
        <f t="shared" si="163"/>
        <v>#DIV/0!</v>
      </c>
      <c r="W367" s="188" t="e">
        <f t="shared" si="164"/>
        <v>#DIV/0!</v>
      </c>
    </row>
    <row r="368" spans="1:16378" ht="14.25" customHeight="1" thickBot="1" x14ac:dyDescent="0.3">
      <c r="A368" s="13" t="s">
        <v>17</v>
      </c>
      <c r="B368" s="59">
        <v>33</v>
      </c>
      <c r="C368" s="60">
        <v>45151</v>
      </c>
      <c r="D368" s="61" t="s">
        <v>64</v>
      </c>
      <c r="E368" s="142"/>
      <c r="F368" s="143"/>
      <c r="G368" s="142"/>
      <c r="H368" s="143"/>
      <c r="I368" s="142"/>
      <c r="J368" s="143"/>
      <c r="K368" s="143"/>
      <c r="L368" s="205"/>
      <c r="M368" s="206"/>
      <c r="N368" s="206"/>
      <c r="O368" s="7">
        <v>116.47888427124666</v>
      </c>
      <c r="P368" s="18" t="e">
        <f t="shared" si="157"/>
        <v>#DIV/0!</v>
      </c>
      <c r="Q368" s="19" t="e">
        <f t="shared" si="158"/>
        <v>#DIV/0!</v>
      </c>
      <c r="R368" s="20" t="e">
        <f t="shared" si="159"/>
        <v>#DIV/0!</v>
      </c>
      <c r="S368" s="18" t="e">
        <f t="shared" si="160"/>
        <v>#DIV/0!</v>
      </c>
      <c r="T368" s="19" t="e">
        <f t="shared" si="161"/>
        <v>#DIV/0!</v>
      </c>
      <c r="U368" s="19" t="e">
        <f t="shared" si="162"/>
        <v>#DIV/0!</v>
      </c>
      <c r="V368" s="21" t="e">
        <f t="shared" si="163"/>
        <v>#DIV/0!</v>
      </c>
      <c r="W368" s="188" t="e">
        <f t="shared" si="164"/>
        <v>#DIV/0!</v>
      </c>
    </row>
    <row r="369" spans="1:23" ht="14.25" customHeight="1" thickBot="1" x14ac:dyDescent="0.3">
      <c r="A369" s="13" t="s">
        <v>17</v>
      </c>
      <c r="B369" s="59">
        <v>33</v>
      </c>
      <c r="C369" s="60">
        <v>45152</v>
      </c>
      <c r="D369" s="61" t="s">
        <v>65</v>
      </c>
      <c r="E369" s="142"/>
      <c r="F369" s="143"/>
      <c r="G369" s="142"/>
      <c r="H369" s="143"/>
      <c r="I369" s="142"/>
      <c r="J369" s="143"/>
      <c r="K369" s="143"/>
      <c r="L369" s="205"/>
      <c r="M369" s="206"/>
      <c r="N369" s="206"/>
      <c r="O369" s="7">
        <v>116.47888427124666</v>
      </c>
      <c r="P369" s="18" t="e">
        <f t="shared" si="157"/>
        <v>#DIV/0!</v>
      </c>
      <c r="Q369" s="19" t="e">
        <f t="shared" si="158"/>
        <v>#DIV/0!</v>
      </c>
      <c r="R369" s="20" t="e">
        <f t="shared" si="159"/>
        <v>#DIV/0!</v>
      </c>
      <c r="S369" s="18" t="e">
        <f t="shared" si="160"/>
        <v>#DIV/0!</v>
      </c>
      <c r="T369" s="19" t="e">
        <f t="shared" si="161"/>
        <v>#DIV/0!</v>
      </c>
      <c r="U369" s="19" t="e">
        <f t="shared" si="162"/>
        <v>#DIV/0!</v>
      </c>
      <c r="V369" s="21" t="e">
        <f t="shared" si="163"/>
        <v>#DIV/0!</v>
      </c>
      <c r="W369" s="188" t="e">
        <f t="shared" si="164"/>
        <v>#DIV/0!</v>
      </c>
    </row>
    <row r="370" spans="1:23" ht="14.25" customHeight="1" thickBot="1" x14ac:dyDescent="0.3">
      <c r="A370" s="13" t="s">
        <v>17</v>
      </c>
      <c r="B370" s="59">
        <v>33</v>
      </c>
      <c r="C370" s="60">
        <v>45153</v>
      </c>
      <c r="D370" s="61" t="s">
        <v>66</v>
      </c>
      <c r="E370" s="142"/>
      <c r="F370" s="143"/>
      <c r="G370" s="142"/>
      <c r="H370" s="143"/>
      <c r="I370" s="142"/>
      <c r="J370" s="143"/>
      <c r="K370" s="143"/>
      <c r="L370" s="205"/>
      <c r="M370" s="206"/>
      <c r="N370" s="206"/>
      <c r="O370" s="7">
        <v>116.47888427124666</v>
      </c>
      <c r="P370" s="18" t="e">
        <f t="shared" si="157"/>
        <v>#DIV/0!</v>
      </c>
      <c r="Q370" s="19" t="e">
        <f t="shared" si="158"/>
        <v>#DIV/0!</v>
      </c>
      <c r="R370" s="20" t="e">
        <f t="shared" si="159"/>
        <v>#DIV/0!</v>
      </c>
      <c r="S370" s="18" t="e">
        <f t="shared" si="160"/>
        <v>#DIV/0!</v>
      </c>
      <c r="T370" s="19" t="e">
        <f t="shared" si="161"/>
        <v>#DIV/0!</v>
      </c>
      <c r="U370" s="19" t="e">
        <f t="shared" si="162"/>
        <v>#DIV/0!</v>
      </c>
      <c r="V370" s="21" t="e">
        <f t="shared" si="163"/>
        <v>#DIV/0!</v>
      </c>
      <c r="W370" s="188" t="e">
        <f t="shared" si="164"/>
        <v>#DIV/0!</v>
      </c>
    </row>
    <row r="371" spans="1:23" ht="14.25" customHeight="1" thickBot="1" x14ac:dyDescent="0.3">
      <c r="A371" s="13" t="s">
        <v>17</v>
      </c>
      <c r="B371" s="59">
        <v>33</v>
      </c>
      <c r="C371" s="60">
        <v>45154</v>
      </c>
      <c r="D371" s="61" t="s">
        <v>67</v>
      </c>
      <c r="E371" s="142"/>
      <c r="F371" s="143"/>
      <c r="G371" s="142"/>
      <c r="H371" s="143"/>
      <c r="I371" s="142"/>
      <c r="J371" s="143"/>
      <c r="K371" s="143"/>
      <c r="L371" s="205"/>
      <c r="M371" s="206"/>
      <c r="N371" s="206"/>
      <c r="O371" s="7">
        <v>116.47888427124666</v>
      </c>
      <c r="P371" s="18" t="e">
        <f t="shared" si="157"/>
        <v>#DIV/0!</v>
      </c>
      <c r="Q371" s="19" t="e">
        <f t="shared" si="158"/>
        <v>#DIV/0!</v>
      </c>
      <c r="R371" s="20" t="e">
        <f t="shared" si="159"/>
        <v>#DIV/0!</v>
      </c>
      <c r="S371" s="18" t="e">
        <f t="shared" si="160"/>
        <v>#DIV/0!</v>
      </c>
      <c r="T371" s="19" t="e">
        <f t="shared" si="161"/>
        <v>#DIV/0!</v>
      </c>
      <c r="U371" s="26" t="e">
        <f t="shared" si="162"/>
        <v>#DIV/0!</v>
      </c>
      <c r="V371" s="21" t="e">
        <f t="shared" si="163"/>
        <v>#DIV/0!</v>
      </c>
      <c r="W371" s="188" t="e">
        <f t="shared" si="164"/>
        <v>#DIV/0!</v>
      </c>
    </row>
    <row r="372" spans="1:23" ht="14.25" customHeight="1" thickBot="1" x14ac:dyDescent="0.3">
      <c r="A372" s="13" t="s">
        <v>17</v>
      </c>
      <c r="B372" s="62">
        <v>33</v>
      </c>
      <c r="C372" s="63"/>
      <c r="D372" s="64"/>
      <c r="E372" s="144">
        <f t="shared" ref="E372:K372" si="183">SUM(E365:E371)</f>
        <v>0</v>
      </c>
      <c r="F372" s="145">
        <f t="shared" si="183"/>
        <v>0</v>
      </c>
      <c r="G372" s="144">
        <f t="shared" si="183"/>
        <v>0</v>
      </c>
      <c r="H372" s="145">
        <f t="shared" si="183"/>
        <v>0</v>
      </c>
      <c r="I372" s="144">
        <f t="shared" si="183"/>
        <v>0</v>
      </c>
      <c r="J372" s="145">
        <f t="shared" si="183"/>
        <v>0</v>
      </c>
      <c r="K372" s="145">
        <f t="shared" si="183"/>
        <v>0</v>
      </c>
      <c r="L372" s="207" t="e">
        <f>AVERAGE(L365:L371)</f>
        <v>#DIV/0!</v>
      </c>
      <c r="M372" s="207" t="e">
        <f t="shared" ref="M372" si="184">AVERAGE(M365:M371)</f>
        <v>#DIV/0!</v>
      </c>
      <c r="N372" s="207" t="e">
        <f t="shared" ref="N372" si="185">AVERAGE(N365:N371)</f>
        <v>#DIV/0!</v>
      </c>
      <c r="O372" s="7">
        <v>116.47888427124666</v>
      </c>
      <c r="P372" s="25" t="e">
        <f t="shared" si="157"/>
        <v>#DIV/0!</v>
      </c>
      <c r="Q372" s="26" t="e">
        <f t="shared" si="158"/>
        <v>#DIV/0!</v>
      </c>
      <c r="R372" s="27" t="e">
        <f t="shared" si="159"/>
        <v>#DIV/0!</v>
      </c>
      <c r="S372" s="25" t="e">
        <f t="shared" si="160"/>
        <v>#DIV/0!</v>
      </c>
      <c r="T372" s="26" t="e">
        <f t="shared" si="161"/>
        <v>#DIV/0!</v>
      </c>
      <c r="U372" s="19" t="e">
        <f t="shared" si="162"/>
        <v>#DIV/0!</v>
      </c>
      <c r="V372" s="28" t="e">
        <f t="shared" si="163"/>
        <v>#DIV/0!</v>
      </c>
      <c r="W372" s="189" t="e">
        <f t="shared" si="164"/>
        <v>#DIV/0!</v>
      </c>
    </row>
    <row r="373" spans="1:23" ht="14.25" customHeight="1" thickBot="1" x14ac:dyDescent="0.3">
      <c r="A373" s="13" t="s">
        <v>17</v>
      </c>
      <c r="B373" s="65">
        <v>34</v>
      </c>
      <c r="C373" s="66">
        <v>45155</v>
      </c>
      <c r="D373" s="67" t="s">
        <v>61</v>
      </c>
      <c r="E373" s="146"/>
      <c r="F373" s="147"/>
      <c r="G373" s="146"/>
      <c r="H373" s="147"/>
      <c r="I373" s="148"/>
      <c r="J373" s="379"/>
      <c r="K373" s="241"/>
      <c r="L373" s="208"/>
      <c r="M373" s="209"/>
      <c r="N373" s="209"/>
      <c r="O373" s="7">
        <v>116.47888427124666</v>
      </c>
      <c r="P373" s="18" t="e">
        <f t="shared" si="157"/>
        <v>#DIV/0!</v>
      </c>
      <c r="Q373" s="19" t="e">
        <f t="shared" si="158"/>
        <v>#DIV/0!</v>
      </c>
      <c r="R373" s="20" t="e">
        <f t="shared" si="159"/>
        <v>#DIV/0!</v>
      </c>
      <c r="S373" s="18" t="e">
        <f t="shared" si="160"/>
        <v>#DIV/0!</v>
      </c>
      <c r="T373" s="19" t="e">
        <f t="shared" si="161"/>
        <v>#DIV/0!</v>
      </c>
      <c r="U373" s="19" t="e">
        <f t="shared" si="162"/>
        <v>#DIV/0!</v>
      </c>
      <c r="V373" s="21" t="e">
        <f t="shared" si="163"/>
        <v>#DIV/0!</v>
      </c>
      <c r="W373" s="188" t="e">
        <f t="shared" si="164"/>
        <v>#DIV/0!</v>
      </c>
    </row>
    <row r="374" spans="1:23" ht="14.25" customHeight="1" thickBot="1" x14ac:dyDescent="0.3">
      <c r="A374" s="13" t="s">
        <v>17</v>
      </c>
      <c r="B374" s="65">
        <v>34</v>
      </c>
      <c r="C374" s="66">
        <v>45156</v>
      </c>
      <c r="D374" s="67" t="s">
        <v>62</v>
      </c>
      <c r="E374" s="146"/>
      <c r="F374" s="147"/>
      <c r="G374" s="146"/>
      <c r="H374" s="147"/>
      <c r="I374" s="148"/>
      <c r="J374" s="379"/>
      <c r="K374" s="241"/>
      <c r="L374" s="208"/>
      <c r="M374" s="209"/>
      <c r="N374" s="209"/>
      <c r="O374" s="7">
        <v>116.47888427124666</v>
      </c>
      <c r="P374" s="18" t="e">
        <f t="shared" si="157"/>
        <v>#DIV/0!</v>
      </c>
      <c r="Q374" s="19" t="e">
        <f t="shared" si="158"/>
        <v>#DIV/0!</v>
      </c>
      <c r="R374" s="20" t="e">
        <f t="shared" si="159"/>
        <v>#DIV/0!</v>
      </c>
      <c r="S374" s="18" t="e">
        <f t="shared" si="160"/>
        <v>#DIV/0!</v>
      </c>
      <c r="T374" s="19" t="e">
        <f t="shared" si="161"/>
        <v>#DIV/0!</v>
      </c>
      <c r="U374" s="19" t="e">
        <f t="shared" si="162"/>
        <v>#DIV/0!</v>
      </c>
      <c r="V374" s="21" t="e">
        <f t="shared" si="163"/>
        <v>#DIV/0!</v>
      </c>
      <c r="W374" s="188" t="e">
        <f t="shared" si="164"/>
        <v>#DIV/0!</v>
      </c>
    </row>
    <row r="375" spans="1:23" ht="14.25" customHeight="1" thickBot="1" x14ac:dyDescent="0.3">
      <c r="A375" s="13" t="s">
        <v>17</v>
      </c>
      <c r="B375" s="65">
        <v>34</v>
      </c>
      <c r="C375" s="66">
        <v>45157</v>
      </c>
      <c r="D375" s="67" t="s">
        <v>63</v>
      </c>
      <c r="E375" s="146"/>
      <c r="F375" s="147"/>
      <c r="G375" s="146"/>
      <c r="H375" s="147"/>
      <c r="I375" s="148"/>
      <c r="J375" s="379"/>
      <c r="K375" s="241"/>
      <c r="L375" s="208"/>
      <c r="M375" s="209"/>
      <c r="N375" s="209"/>
      <c r="O375" s="7">
        <v>116.47888427124666</v>
      </c>
      <c r="P375" s="18" t="e">
        <f t="shared" si="157"/>
        <v>#DIV/0!</v>
      </c>
      <c r="Q375" s="19" t="e">
        <f t="shared" si="158"/>
        <v>#DIV/0!</v>
      </c>
      <c r="R375" s="20" t="e">
        <f t="shared" si="159"/>
        <v>#DIV/0!</v>
      </c>
      <c r="S375" s="18" t="e">
        <f t="shared" si="160"/>
        <v>#DIV/0!</v>
      </c>
      <c r="T375" s="19" t="e">
        <f t="shared" si="161"/>
        <v>#DIV/0!</v>
      </c>
      <c r="U375" s="19" t="e">
        <f t="shared" si="162"/>
        <v>#DIV/0!</v>
      </c>
      <c r="V375" s="21" t="e">
        <f t="shared" si="163"/>
        <v>#DIV/0!</v>
      </c>
      <c r="W375" s="188" t="e">
        <f t="shared" si="164"/>
        <v>#DIV/0!</v>
      </c>
    </row>
    <row r="376" spans="1:23" ht="14.25" customHeight="1" thickBot="1" x14ac:dyDescent="0.3">
      <c r="A376" s="13" t="s">
        <v>17</v>
      </c>
      <c r="B376" s="65">
        <v>34</v>
      </c>
      <c r="C376" s="66">
        <v>45158</v>
      </c>
      <c r="D376" s="67" t="s">
        <v>64</v>
      </c>
      <c r="E376" s="146"/>
      <c r="F376" s="147"/>
      <c r="G376" s="146"/>
      <c r="H376" s="147"/>
      <c r="I376" s="148"/>
      <c r="J376" s="379"/>
      <c r="K376" s="241"/>
      <c r="L376" s="208"/>
      <c r="M376" s="209"/>
      <c r="N376" s="209"/>
      <c r="O376" s="7">
        <v>116.47888427124666</v>
      </c>
      <c r="P376" s="18" t="e">
        <f t="shared" si="157"/>
        <v>#DIV/0!</v>
      </c>
      <c r="Q376" s="19" t="e">
        <f t="shared" si="158"/>
        <v>#DIV/0!</v>
      </c>
      <c r="R376" s="20" t="e">
        <f t="shared" si="159"/>
        <v>#DIV/0!</v>
      </c>
      <c r="S376" s="18" t="e">
        <f t="shared" si="160"/>
        <v>#DIV/0!</v>
      </c>
      <c r="T376" s="19" t="e">
        <f t="shared" si="161"/>
        <v>#DIV/0!</v>
      </c>
      <c r="U376" s="19" t="e">
        <f t="shared" si="162"/>
        <v>#DIV/0!</v>
      </c>
      <c r="V376" s="21" t="e">
        <f t="shared" si="163"/>
        <v>#DIV/0!</v>
      </c>
      <c r="W376" s="188" t="e">
        <f t="shared" si="164"/>
        <v>#DIV/0!</v>
      </c>
    </row>
    <row r="377" spans="1:23" ht="14.25" customHeight="1" thickBot="1" x14ac:dyDescent="0.3">
      <c r="A377" s="13" t="s">
        <v>17</v>
      </c>
      <c r="B377" s="65">
        <v>34</v>
      </c>
      <c r="C377" s="66">
        <v>45159</v>
      </c>
      <c r="D377" s="67" t="s">
        <v>65</v>
      </c>
      <c r="E377" s="146"/>
      <c r="F377" s="147"/>
      <c r="G377" s="146"/>
      <c r="H377" s="147"/>
      <c r="I377" s="148"/>
      <c r="J377" s="147"/>
      <c r="K377" s="241"/>
      <c r="L377" s="208"/>
      <c r="M377" s="209"/>
      <c r="N377" s="209"/>
      <c r="O377" s="7">
        <v>116.47888427124666</v>
      </c>
      <c r="P377" s="18" t="e">
        <f t="shared" si="157"/>
        <v>#DIV/0!</v>
      </c>
      <c r="Q377" s="19" t="e">
        <f t="shared" si="158"/>
        <v>#DIV/0!</v>
      </c>
      <c r="R377" s="20" t="e">
        <f t="shared" si="159"/>
        <v>#DIV/0!</v>
      </c>
      <c r="S377" s="18" t="e">
        <f t="shared" si="160"/>
        <v>#DIV/0!</v>
      </c>
      <c r="T377" s="19" t="e">
        <f t="shared" si="161"/>
        <v>#DIV/0!</v>
      </c>
      <c r="U377" s="19" t="e">
        <f t="shared" si="162"/>
        <v>#DIV/0!</v>
      </c>
      <c r="V377" s="21" t="e">
        <f t="shared" si="163"/>
        <v>#DIV/0!</v>
      </c>
      <c r="W377" s="188" t="e">
        <f t="shared" si="164"/>
        <v>#DIV/0!</v>
      </c>
    </row>
    <row r="378" spans="1:23" ht="14.25" customHeight="1" thickBot="1" x14ac:dyDescent="0.3">
      <c r="A378" s="13" t="s">
        <v>17</v>
      </c>
      <c r="B378" s="65">
        <v>34</v>
      </c>
      <c r="C378" s="66">
        <v>45160</v>
      </c>
      <c r="D378" s="67" t="s">
        <v>66</v>
      </c>
      <c r="E378" s="146"/>
      <c r="F378" s="147"/>
      <c r="G378" s="146"/>
      <c r="H378" s="147"/>
      <c r="I378" s="148"/>
      <c r="J378" s="147"/>
      <c r="K378" s="241"/>
      <c r="L378" s="208"/>
      <c r="M378" s="209"/>
      <c r="N378" s="209"/>
      <c r="O378" s="7">
        <v>116.47888427124666</v>
      </c>
      <c r="P378" s="18" t="e">
        <f t="shared" si="157"/>
        <v>#DIV/0!</v>
      </c>
      <c r="Q378" s="19" t="e">
        <f t="shared" si="158"/>
        <v>#DIV/0!</v>
      </c>
      <c r="R378" s="20" t="e">
        <f t="shared" si="159"/>
        <v>#DIV/0!</v>
      </c>
      <c r="S378" s="18" t="e">
        <f t="shared" si="160"/>
        <v>#DIV/0!</v>
      </c>
      <c r="T378" s="19" t="e">
        <f t="shared" si="161"/>
        <v>#DIV/0!</v>
      </c>
      <c r="U378" s="19" t="e">
        <f t="shared" si="162"/>
        <v>#DIV/0!</v>
      </c>
      <c r="V378" s="21" t="e">
        <f t="shared" si="163"/>
        <v>#DIV/0!</v>
      </c>
      <c r="W378" s="188" t="e">
        <f t="shared" si="164"/>
        <v>#DIV/0!</v>
      </c>
    </row>
    <row r="379" spans="1:23" ht="14.25" customHeight="1" thickBot="1" x14ac:dyDescent="0.3">
      <c r="A379" s="13" t="s">
        <v>17</v>
      </c>
      <c r="B379" s="65">
        <v>34</v>
      </c>
      <c r="C379" s="66">
        <v>45161</v>
      </c>
      <c r="D379" s="67" t="s">
        <v>67</v>
      </c>
      <c r="E379" s="146"/>
      <c r="F379" s="147"/>
      <c r="G379" s="146"/>
      <c r="H379" s="147"/>
      <c r="I379" s="148"/>
      <c r="J379" s="147"/>
      <c r="K379" s="241"/>
      <c r="L379" s="208"/>
      <c r="M379" s="209"/>
      <c r="N379" s="209"/>
      <c r="O379" s="7">
        <v>116.47888427124666</v>
      </c>
      <c r="P379" s="18" t="e">
        <f t="shared" si="157"/>
        <v>#DIV/0!</v>
      </c>
      <c r="Q379" s="19" t="e">
        <f t="shared" si="158"/>
        <v>#DIV/0!</v>
      </c>
      <c r="R379" s="20" t="e">
        <f t="shared" si="159"/>
        <v>#DIV/0!</v>
      </c>
      <c r="S379" s="18" t="e">
        <f t="shared" si="160"/>
        <v>#DIV/0!</v>
      </c>
      <c r="T379" s="19" t="e">
        <f t="shared" si="161"/>
        <v>#DIV/0!</v>
      </c>
      <c r="U379" s="19" t="e">
        <f t="shared" si="162"/>
        <v>#DIV/0!</v>
      </c>
      <c r="V379" s="21" t="e">
        <f t="shared" si="163"/>
        <v>#DIV/0!</v>
      </c>
      <c r="W379" s="188" t="e">
        <f t="shared" si="164"/>
        <v>#DIV/0!</v>
      </c>
    </row>
    <row r="380" spans="1:23" ht="14.25" customHeight="1" thickBot="1" x14ac:dyDescent="0.3">
      <c r="A380" s="13" t="s">
        <v>17</v>
      </c>
      <c r="B380" s="68">
        <v>34</v>
      </c>
      <c r="C380" s="69"/>
      <c r="D380" s="70"/>
      <c r="E380" s="149">
        <f t="shared" ref="E380:K380" si="186">SUM(E373:E379)</f>
        <v>0</v>
      </c>
      <c r="F380" s="150">
        <f t="shared" si="186"/>
        <v>0</v>
      </c>
      <c r="G380" s="149">
        <f t="shared" si="186"/>
        <v>0</v>
      </c>
      <c r="H380" s="150">
        <f t="shared" si="186"/>
        <v>0</v>
      </c>
      <c r="I380" s="151">
        <f t="shared" si="186"/>
        <v>0</v>
      </c>
      <c r="J380" s="150">
        <f t="shared" si="186"/>
        <v>0</v>
      </c>
      <c r="K380" s="242">
        <f t="shared" si="186"/>
        <v>0</v>
      </c>
      <c r="L380" s="210" t="e">
        <f>AVERAGE(L373:L379)</f>
        <v>#DIV/0!</v>
      </c>
      <c r="M380" s="210" t="e">
        <f t="shared" ref="M380" si="187">AVERAGE(M373:M379)</f>
        <v>#DIV/0!</v>
      </c>
      <c r="N380" s="210" t="e">
        <f t="shared" ref="N380" si="188">AVERAGE(N373:N379)</f>
        <v>#DIV/0!</v>
      </c>
      <c r="O380" s="7">
        <v>116.47888427124666</v>
      </c>
      <c r="P380" s="25" t="e">
        <f t="shared" si="157"/>
        <v>#DIV/0!</v>
      </c>
      <c r="Q380" s="26" t="e">
        <f t="shared" si="158"/>
        <v>#DIV/0!</v>
      </c>
      <c r="R380" s="27" t="e">
        <f t="shared" si="159"/>
        <v>#DIV/0!</v>
      </c>
      <c r="S380" s="25" t="e">
        <f t="shared" si="160"/>
        <v>#DIV/0!</v>
      </c>
      <c r="T380" s="26" t="e">
        <f t="shared" si="161"/>
        <v>#DIV/0!</v>
      </c>
      <c r="U380" s="19" t="e">
        <f t="shared" si="162"/>
        <v>#DIV/0!</v>
      </c>
      <c r="V380" s="28" t="e">
        <f t="shared" si="163"/>
        <v>#DIV/0!</v>
      </c>
      <c r="W380" s="189" t="e">
        <f t="shared" si="164"/>
        <v>#DIV/0!</v>
      </c>
    </row>
    <row r="381" spans="1:23" ht="14.25" customHeight="1" thickBot="1" x14ac:dyDescent="0.3">
      <c r="A381" s="13" t="s">
        <v>17</v>
      </c>
      <c r="B381" s="71">
        <v>35</v>
      </c>
      <c r="C381" s="72">
        <v>44797</v>
      </c>
      <c r="D381" s="73" t="s">
        <v>61</v>
      </c>
      <c r="E381" s="152"/>
      <c r="F381" s="153"/>
      <c r="G381" s="152"/>
      <c r="H381" s="153"/>
      <c r="I381" s="154"/>
      <c r="J381" s="382"/>
      <c r="K381" s="243"/>
      <c r="L381" s="211"/>
      <c r="M381" s="212"/>
      <c r="N381" s="212"/>
      <c r="O381" s="7">
        <v>116.47888427124666</v>
      </c>
      <c r="P381" s="18" t="e">
        <f t="shared" si="157"/>
        <v>#DIV/0!</v>
      </c>
      <c r="Q381" s="19" t="e">
        <f t="shared" si="158"/>
        <v>#DIV/0!</v>
      </c>
      <c r="R381" s="20" t="e">
        <f t="shared" si="159"/>
        <v>#DIV/0!</v>
      </c>
      <c r="S381" s="18" t="e">
        <f t="shared" si="160"/>
        <v>#DIV/0!</v>
      </c>
      <c r="T381" s="19" t="e">
        <f t="shared" si="161"/>
        <v>#DIV/0!</v>
      </c>
      <c r="U381" s="19" t="e">
        <f t="shared" si="162"/>
        <v>#DIV/0!</v>
      </c>
      <c r="V381" s="21" t="e">
        <f t="shared" si="163"/>
        <v>#DIV/0!</v>
      </c>
      <c r="W381" s="188" t="e">
        <f t="shared" si="164"/>
        <v>#DIV/0!</v>
      </c>
    </row>
    <row r="382" spans="1:23" ht="14.25" customHeight="1" thickBot="1" x14ac:dyDescent="0.3">
      <c r="A382" s="13" t="s">
        <v>17</v>
      </c>
      <c r="B382" s="71">
        <v>35</v>
      </c>
      <c r="C382" s="72">
        <v>44798</v>
      </c>
      <c r="D382" s="73" t="s">
        <v>62</v>
      </c>
      <c r="E382" s="152"/>
      <c r="F382" s="153"/>
      <c r="G382" s="152"/>
      <c r="H382" s="153"/>
      <c r="I382" s="154"/>
      <c r="J382" s="382"/>
      <c r="K382" s="243"/>
      <c r="L382" s="211"/>
      <c r="M382" s="212"/>
      <c r="N382" s="212"/>
      <c r="O382" s="7">
        <v>116.47888427124666</v>
      </c>
      <c r="P382" s="18" t="e">
        <f t="shared" si="157"/>
        <v>#DIV/0!</v>
      </c>
      <c r="Q382" s="19" t="e">
        <f t="shared" si="158"/>
        <v>#DIV/0!</v>
      </c>
      <c r="R382" s="20" t="e">
        <f t="shared" si="159"/>
        <v>#DIV/0!</v>
      </c>
      <c r="S382" s="18" t="e">
        <f t="shared" si="160"/>
        <v>#DIV/0!</v>
      </c>
      <c r="T382" s="19" t="e">
        <f t="shared" si="161"/>
        <v>#DIV/0!</v>
      </c>
      <c r="U382" s="19" t="e">
        <f t="shared" si="162"/>
        <v>#DIV/0!</v>
      </c>
      <c r="V382" s="21" t="e">
        <f t="shared" si="163"/>
        <v>#DIV/0!</v>
      </c>
      <c r="W382" s="188" t="e">
        <f t="shared" si="164"/>
        <v>#DIV/0!</v>
      </c>
    </row>
    <row r="383" spans="1:23" ht="14.25" customHeight="1" thickBot="1" x14ac:dyDescent="0.3">
      <c r="A383" s="13" t="s">
        <v>17</v>
      </c>
      <c r="B383" s="71">
        <v>35</v>
      </c>
      <c r="C383" s="72">
        <v>44799</v>
      </c>
      <c r="D383" s="73" t="s">
        <v>63</v>
      </c>
      <c r="E383" s="152"/>
      <c r="F383" s="153"/>
      <c r="G383" s="152"/>
      <c r="H383" s="153"/>
      <c r="I383" s="154"/>
      <c r="J383" s="382"/>
      <c r="K383" s="243"/>
      <c r="L383" s="211"/>
      <c r="M383" s="212"/>
      <c r="N383" s="212"/>
      <c r="O383" s="7">
        <v>116.47888427124666</v>
      </c>
      <c r="P383" s="18" t="e">
        <f t="shared" si="157"/>
        <v>#DIV/0!</v>
      </c>
      <c r="Q383" s="19" t="e">
        <f t="shared" si="158"/>
        <v>#DIV/0!</v>
      </c>
      <c r="R383" s="20" t="e">
        <f t="shared" si="159"/>
        <v>#DIV/0!</v>
      </c>
      <c r="S383" s="18" t="e">
        <f t="shared" si="160"/>
        <v>#DIV/0!</v>
      </c>
      <c r="T383" s="19" t="e">
        <f t="shared" si="161"/>
        <v>#DIV/0!</v>
      </c>
      <c r="U383" s="19" t="e">
        <f t="shared" si="162"/>
        <v>#DIV/0!</v>
      </c>
      <c r="V383" s="21" t="e">
        <f t="shared" si="163"/>
        <v>#DIV/0!</v>
      </c>
      <c r="W383" s="188" t="e">
        <f t="shared" si="164"/>
        <v>#DIV/0!</v>
      </c>
    </row>
    <row r="384" spans="1:23" ht="14.25" customHeight="1" thickBot="1" x14ac:dyDescent="0.3">
      <c r="A384" s="13" t="s">
        <v>17</v>
      </c>
      <c r="B384" s="71">
        <v>35</v>
      </c>
      <c r="C384" s="72">
        <v>44800</v>
      </c>
      <c r="D384" s="73" t="s">
        <v>64</v>
      </c>
      <c r="E384" s="152"/>
      <c r="F384" s="153"/>
      <c r="G384" s="152"/>
      <c r="H384" s="153"/>
      <c r="I384" s="154"/>
      <c r="J384" s="382"/>
      <c r="K384" s="243"/>
      <c r="L384" s="211"/>
      <c r="M384" s="212"/>
      <c r="N384" s="212"/>
      <c r="O384" s="7">
        <v>116.47888427124666</v>
      </c>
      <c r="P384" s="18" t="e">
        <f t="shared" si="157"/>
        <v>#DIV/0!</v>
      </c>
      <c r="Q384" s="19" t="e">
        <f t="shared" si="158"/>
        <v>#DIV/0!</v>
      </c>
      <c r="R384" s="20" t="e">
        <f t="shared" si="159"/>
        <v>#DIV/0!</v>
      </c>
      <c r="S384" s="18" t="e">
        <f t="shared" si="160"/>
        <v>#DIV/0!</v>
      </c>
      <c r="T384" s="19" t="e">
        <f t="shared" si="161"/>
        <v>#DIV/0!</v>
      </c>
      <c r="U384" s="19" t="e">
        <f t="shared" si="162"/>
        <v>#DIV/0!</v>
      </c>
      <c r="V384" s="21" t="e">
        <f t="shared" si="163"/>
        <v>#DIV/0!</v>
      </c>
      <c r="W384" s="188" t="e">
        <f t="shared" si="164"/>
        <v>#DIV/0!</v>
      </c>
    </row>
    <row r="385" spans="1:23" ht="14.25" customHeight="1" thickBot="1" x14ac:dyDescent="0.3">
      <c r="A385" s="13" t="s">
        <v>17</v>
      </c>
      <c r="B385" s="71">
        <v>35</v>
      </c>
      <c r="C385" s="72">
        <v>44801</v>
      </c>
      <c r="D385" s="73" t="s">
        <v>65</v>
      </c>
      <c r="E385" s="152"/>
      <c r="F385" s="153"/>
      <c r="G385" s="152"/>
      <c r="H385" s="153"/>
      <c r="I385" s="154"/>
      <c r="J385" s="382"/>
      <c r="K385" s="243"/>
      <c r="L385" s="211"/>
      <c r="M385" s="212"/>
      <c r="N385" s="212"/>
      <c r="O385" s="7">
        <v>116.47888427124666</v>
      </c>
      <c r="P385" s="18" t="e">
        <f t="shared" si="157"/>
        <v>#DIV/0!</v>
      </c>
      <c r="Q385" s="19" t="e">
        <f t="shared" si="158"/>
        <v>#DIV/0!</v>
      </c>
      <c r="R385" s="20" t="e">
        <f t="shared" si="159"/>
        <v>#DIV/0!</v>
      </c>
      <c r="S385" s="18" t="e">
        <f t="shared" si="160"/>
        <v>#DIV/0!</v>
      </c>
      <c r="T385" s="19" t="e">
        <f t="shared" si="161"/>
        <v>#DIV/0!</v>
      </c>
      <c r="U385" s="19" t="e">
        <f t="shared" si="162"/>
        <v>#DIV/0!</v>
      </c>
      <c r="V385" s="21" t="e">
        <f t="shared" si="163"/>
        <v>#DIV/0!</v>
      </c>
      <c r="W385" s="188" t="e">
        <f t="shared" si="164"/>
        <v>#DIV/0!</v>
      </c>
    </row>
    <row r="386" spans="1:23" ht="14.25" customHeight="1" thickBot="1" x14ac:dyDescent="0.3">
      <c r="A386" s="13" t="s">
        <v>17</v>
      </c>
      <c r="B386" s="71">
        <v>35</v>
      </c>
      <c r="C386" s="72">
        <v>44802</v>
      </c>
      <c r="D386" s="73" t="s">
        <v>66</v>
      </c>
      <c r="E386" s="152"/>
      <c r="F386" s="153"/>
      <c r="G386" s="152"/>
      <c r="H386" s="153"/>
      <c r="I386" s="154"/>
      <c r="J386" s="382"/>
      <c r="K386" s="243"/>
      <c r="L386" s="211"/>
      <c r="M386" s="212"/>
      <c r="N386" s="212"/>
      <c r="O386" s="7">
        <v>116.47888427124666</v>
      </c>
      <c r="P386" s="18" t="e">
        <f t="shared" ref="P386:P449" si="189">F386/E386</f>
        <v>#DIV/0!</v>
      </c>
      <c r="Q386" s="19" t="e">
        <f t="shared" ref="Q386:Q449" si="190">+R386/F386+1</f>
        <v>#DIV/0!</v>
      </c>
      <c r="R386" s="20" t="e">
        <f t="shared" ref="R386:R449" si="191">+(P386-O386)*E386</f>
        <v>#DIV/0!</v>
      </c>
      <c r="S386" s="18" t="e">
        <f t="shared" ref="S386:S449" si="192">+F386/G386</f>
        <v>#DIV/0!</v>
      </c>
      <c r="T386" s="19" t="e">
        <f t="shared" ref="T386:T449" si="193">G386/E386</f>
        <v>#DIV/0!</v>
      </c>
      <c r="U386" s="19" t="e">
        <f t="shared" ref="U386:U449" si="194">I386/E386</f>
        <v>#DIV/0!</v>
      </c>
      <c r="V386" s="21" t="e">
        <f t="shared" ref="V386:V449" si="195">G386/I386</f>
        <v>#DIV/0!</v>
      </c>
      <c r="W386" s="188" t="e">
        <f t="shared" ref="W386:W449" si="196">H386/E386</f>
        <v>#DIV/0!</v>
      </c>
    </row>
    <row r="387" spans="1:23" ht="14.25" customHeight="1" thickBot="1" x14ac:dyDescent="0.3">
      <c r="A387" s="13" t="s">
        <v>17</v>
      </c>
      <c r="B387" s="71">
        <v>35</v>
      </c>
      <c r="C387" s="72">
        <v>44803</v>
      </c>
      <c r="D387" s="73" t="s">
        <v>67</v>
      </c>
      <c r="E387" s="152"/>
      <c r="F387" s="153"/>
      <c r="G387" s="152"/>
      <c r="H387" s="153"/>
      <c r="I387" s="154"/>
      <c r="J387" s="382"/>
      <c r="K387" s="243"/>
      <c r="L387" s="211"/>
      <c r="M387" s="212"/>
      <c r="N387" s="212"/>
      <c r="O387" s="7">
        <v>116.47888427124666</v>
      </c>
      <c r="P387" s="18" t="e">
        <f t="shared" si="189"/>
        <v>#DIV/0!</v>
      </c>
      <c r="Q387" s="19" t="e">
        <f t="shared" si="190"/>
        <v>#DIV/0!</v>
      </c>
      <c r="R387" s="20" t="e">
        <f t="shared" si="191"/>
        <v>#DIV/0!</v>
      </c>
      <c r="S387" s="18" t="e">
        <f t="shared" si="192"/>
        <v>#DIV/0!</v>
      </c>
      <c r="T387" s="19" t="e">
        <f t="shared" si="193"/>
        <v>#DIV/0!</v>
      </c>
      <c r="U387" s="26" t="e">
        <f t="shared" si="194"/>
        <v>#DIV/0!</v>
      </c>
      <c r="V387" s="21" t="e">
        <f t="shared" si="195"/>
        <v>#DIV/0!</v>
      </c>
      <c r="W387" s="188" t="e">
        <f t="shared" si="196"/>
        <v>#DIV/0!</v>
      </c>
    </row>
    <row r="388" spans="1:23" ht="14.25" customHeight="1" thickBot="1" x14ac:dyDescent="0.3">
      <c r="A388" s="13" t="s">
        <v>17</v>
      </c>
      <c r="B388" s="74">
        <v>35</v>
      </c>
      <c r="C388" s="75"/>
      <c r="D388" s="76"/>
      <c r="E388" s="155">
        <f t="shared" ref="E388:K388" si="197">SUM(E381:E387)</f>
        <v>0</v>
      </c>
      <c r="F388" s="156">
        <f t="shared" si="197"/>
        <v>0</v>
      </c>
      <c r="G388" s="155">
        <f t="shared" si="197"/>
        <v>0</v>
      </c>
      <c r="H388" s="156">
        <f t="shared" si="197"/>
        <v>0</v>
      </c>
      <c r="I388" s="157">
        <f t="shared" si="197"/>
        <v>0</v>
      </c>
      <c r="J388" s="156">
        <f t="shared" si="197"/>
        <v>0</v>
      </c>
      <c r="K388" s="244">
        <f t="shared" si="197"/>
        <v>0</v>
      </c>
      <c r="L388" s="213" t="e">
        <f>AVERAGE(L381:L387)</f>
        <v>#DIV/0!</v>
      </c>
      <c r="M388" s="213" t="e">
        <f t="shared" ref="M388" si="198">AVERAGE(M381:M387)</f>
        <v>#DIV/0!</v>
      </c>
      <c r="N388" s="213" t="e">
        <f t="shared" ref="N388" si="199">AVERAGE(N381:N387)</f>
        <v>#DIV/0!</v>
      </c>
      <c r="O388" s="7">
        <v>116.47888427124666</v>
      </c>
      <c r="P388" s="25" t="e">
        <f t="shared" si="189"/>
        <v>#DIV/0!</v>
      </c>
      <c r="Q388" s="26" t="e">
        <f t="shared" si="190"/>
        <v>#DIV/0!</v>
      </c>
      <c r="R388" s="27" t="e">
        <f t="shared" si="191"/>
        <v>#DIV/0!</v>
      </c>
      <c r="S388" s="25" t="e">
        <f t="shared" si="192"/>
        <v>#DIV/0!</v>
      </c>
      <c r="T388" s="26" t="e">
        <f t="shared" si="193"/>
        <v>#DIV/0!</v>
      </c>
      <c r="U388" s="19" t="e">
        <f t="shared" si="194"/>
        <v>#DIV/0!</v>
      </c>
      <c r="V388" s="28" t="e">
        <f t="shared" si="195"/>
        <v>#DIV/0!</v>
      </c>
      <c r="W388" s="189" t="e">
        <f t="shared" si="196"/>
        <v>#DIV/0!</v>
      </c>
    </row>
    <row r="389" spans="1:23" ht="14.25" customHeight="1" thickBot="1" x14ac:dyDescent="0.3">
      <c r="A389" s="13" t="s">
        <v>17</v>
      </c>
      <c r="B389" s="77">
        <v>36</v>
      </c>
      <c r="C389" s="78">
        <v>45169</v>
      </c>
      <c r="D389" s="79" t="s">
        <v>61</v>
      </c>
      <c r="E389" s="158"/>
      <c r="F389" s="159"/>
      <c r="G389" s="158"/>
      <c r="H389" s="159"/>
      <c r="I389" s="160"/>
      <c r="J389" s="388"/>
      <c r="K389" s="245"/>
      <c r="L389" s="214"/>
      <c r="M389" s="215"/>
      <c r="N389" s="215"/>
      <c r="O389" s="7">
        <v>116.47888427124666</v>
      </c>
      <c r="P389" s="18" t="e">
        <f t="shared" si="189"/>
        <v>#DIV/0!</v>
      </c>
      <c r="Q389" s="19" t="e">
        <f t="shared" si="190"/>
        <v>#DIV/0!</v>
      </c>
      <c r="R389" s="20" t="e">
        <f t="shared" si="191"/>
        <v>#DIV/0!</v>
      </c>
      <c r="S389" s="18" t="e">
        <f t="shared" si="192"/>
        <v>#DIV/0!</v>
      </c>
      <c r="T389" s="19" t="e">
        <f t="shared" si="193"/>
        <v>#DIV/0!</v>
      </c>
      <c r="U389" s="19" t="e">
        <f t="shared" si="194"/>
        <v>#DIV/0!</v>
      </c>
      <c r="V389" s="21" t="e">
        <f t="shared" si="195"/>
        <v>#DIV/0!</v>
      </c>
      <c r="W389" s="188" t="e">
        <f t="shared" si="196"/>
        <v>#DIV/0!</v>
      </c>
    </row>
    <row r="390" spans="1:23" ht="14.25" customHeight="1" thickBot="1" x14ac:dyDescent="0.3">
      <c r="A390" s="13" t="s">
        <v>17</v>
      </c>
      <c r="B390" s="77">
        <v>36</v>
      </c>
      <c r="C390" s="78">
        <v>45170</v>
      </c>
      <c r="D390" s="79" t="s">
        <v>62</v>
      </c>
      <c r="E390" s="158"/>
      <c r="F390" s="159"/>
      <c r="G390" s="158"/>
      <c r="H390" s="159"/>
      <c r="I390" s="160"/>
      <c r="J390" s="388"/>
      <c r="K390" s="245"/>
      <c r="L390" s="214"/>
      <c r="M390" s="215"/>
      <c r="N390" s="215"/>
      <c r="O390" s="7">
        <v>116.47888427124666</v>
      </c>
      <c r="P390" s="18" t="e">
        <f t="shared" si="189"/>
        <v>#DIV/0!</v>
      </c>
      <c r="Q390" s="19" t="e">
        <f t="shared" si="190"/>
        <v>#DIV/0!</v>
      </c>
      <c r="R390" s="20" t="e">
        <f t="shared" si="191"/>
        <v>#DIV/0!</v>
      </c>
      <c r="S390" s="18" t="e">
        <f t="shared" si="192"/>
        <v>#DIV/0!</v>
      </c>
      <c r="T390" s="19" t="e">
        <f t="shared" si="193"/>
        <v>#DIV/0!</v>
      </c>
      <c r="U390" s="19" t="e">
        <f t="shared" si="194"/>
        <v>#DIV/0!</v>
      </c>
      <c r="V390" s="21" t="e">
        <f t="shared" si="195"/>
        <v>#DIV/0!</v>
      </c>
      <c r="W390" s="188" t="e">
        <f t="shared" si="196"/>
        <v>#DIV/0!</v>
      </c>
    </row>
    <row r="391" spans="1:23" ht="14.25" customHeight="1" thickBot="1" x14ac:dyDescent="0.3">
      <c r="A391" s="13" t="s">
        <v>17</v>
      </c>
      <c r="B391" s="77">
        <v>36</v>
      </c>
      <c r="C391" s="78">
        <v>45171</v>
      </c>
      <c r="D391" s="79" t="s">
        <v>63</v>
      </c>
      <c r="E391" s="158"/>
      <c r="F391" s="159"/>
      <c r="G391" s="158"/>
      <c r="H391" s="159"/>
      <c r="I391" s="160"/>
      <c r="J391" s="388"/>
      <c r="K391" s="245"/>
      <c r="L391" s="214"/>
      <c r="M391" s="215"/>
      <c r="N391" s="215"/>
      <c r="O391" s="7">
        <v>116.47888427124666</v>
      </c>
      <c r="P391" s="18" t="e">
        <f t="shared" si="189"/>
        <v>#DIV/0!</v>
      </c>
      <c r="Q391" s="19" t="e">
        <f t="shared" si="190"/>
        <v>#DIV/0!</v>
      </c>
      <c r="R391" s="20" t="e">
        <f t="shared" si="191"/>
        <v>#DIV/0!</v>
      </c>
      <c r="S391" s="18" t="e">
        <f t="shared" si="192"/>
        <v>#DIV/0!</v>
      </c>
      <c r="T391" s="19" t="e">
        <f t="shared" si="193"/>
        <v>#DIV/0!</v>
      </c>
      <c r="U391" s="19" t="e">
        <f t="shared" si="194"/>
        <v>#DIV/0!</v>
      </c>
      <c r="V391" s="21" t="e">
        <f t="shared" si="195"/>
        <v>#DIV/0!</v>
      </c>
      <c r="W391" s="188" t="e">
        <f t="shared" si="196"/>
        <v>#DIV/0!</v>
      </c>
    </row>
    <row r="392" spans="1:23" ht="14.25" customHeight="1" thickBot="1" x14ac:dyDescent="0.3">
      <c r="A392" s="13" t="s">
        <v>17</v>
      </c>
      <c r="B392" s="77">
        <v>36</v>
      </c>
      <c r="C392" s="78">
        <v>45172</v>
      </c>
      <c r="D392" s="79" t="s">
        <v>64</v>
      </c>
      <c r="E392" s="158"/>
      <c r="F392" s="159"/>
      <c r="G392" s="158"/>
      <c r="H392" s="159"/>
      <c r="I392" s="160"/>
      <c r="J392" s="159"/>
      <c r="K392" s="245"/>
      <c r="L392" s="214"/>
      <c r="M392" s="215"/>
      <c r="N392" s="215"/>
      <c r="O392" s="7">
        <v>116.47888427124666</v>
      </c>
      <c r="P392" s="18" t="e">
        <f t="shared" si="189"/>
        <v>#DIV/0!</v>
      </c>
      <c r="Q392" s="19" t="e">
        <f t="shared" si="190"/>
        <v>#DIV/0!</v>
      </c>
      <c r="R392" s="20" t="e">
        <f t="shared" si="191"/>
        <v>#DIV/0!</v>
      </c>
      <c r="S392" s="18" t="e">
        <f t="shared" si="192"/>
        <v>#DIV/0!</v>
      </c>
      <c r="T392" s="19" t="e">
        <f t="shared" si="193"/>
        <v>#DIV/0!</v>
      </c>
      <c r="U392" s="19" t="e">
        <f t="shared" si="194"/>
        <v>#DIV/0!</v>
      </c>
      <c r="V392" s="21" t="e">
        <f t="shared" si="195"/>
        <v>#DIV/0!</v>
      </c>
      <c r="W392" s="188" t="e">
        <f t="shared" si="196"/>
        <v>#DIV/0!</v>
      </c>
    </row>
    <row r="393" spans="1:23" ht="14.25" customHeight="1" thickBot="1" x14ac:dyDescent="0.3">
      <c r="A393" s="13" t="s">
        <v>17</v>
      </c>
      <c r="B393" s="77">
        <v>36</v>
      </c>
      <c r="C393" s="78">
        <v>45173</v>
      </c>
      <c r="D393" s="79" t="s">
        <v>65</v>
      </c>
      <c r="E393" s="158"/>
      <c r="F393" s="159"/>
      <c r="G393" s="158"/>
      <c r="H393" s="159"/>
      <c r="I393" s="160"/>
      <c r="J393" s="159"/>
      <c r="K393" s="245"/>
      <c r="L393" s="214"/>
      <c r="M393" s="215"/>
      <c r="N393" s="215"/>
      <c r="O393" s="7">
        <v>116.47888427124666</v>
      </c>
      <c r="P393" s="18" t="e">
        <f t="shared" si="189"/>
        <v>#DIV/0!</v>
      </c>
      <c r="Q393" s="19" t="e">
        <f t="shared" si="190"/>
        <v>#DIV/0!</v>
      </c>
      <c r="R393" s="20" t="e">
        <f t="shared" si="191"/>
        <v>#DIV/0!</v>
      </c>
      <c r="S393" s="18" t="e">
        <f t="shared" si="192"/>
        <v>#DIV/0!</v>
      </c>
      <c r="T393" s="19" t="e">
        <f t="shared" si="193"/>
        <v>#DIV/0!</v>
      </c>
      <c r="U393" s="19" t="e">
        <f t="shared" si="194"/>
        <v>#DIV/0!</v>
      </c>
      <c r="V393" s="21" t="e">
        <f t="shared" si="195"/>
        <v>#DIV/0!</v>
      </c>
      <c r="W393" s="188" t="e">
        <f t="shared" si="196"/>
        <v>#DIV/0!</v>
      </c>
    </row>
    <row r="394" spans="1:23" ht="14.25" customHeight="1" thickBot="1" x14ac:dyDescent="0.3">
      <c r="A394" s="13" t="s">
        <v>17</v>
      </c>
      <c r="B394" s="77">
        <v>36</v>
      </c>
      <c r="C394" s="78">
        <v>45174</v>
      </c>
      <c r="D394" s="79" t="s">
        <v>66</v>
      </c>
      <c r="E394" s="158"/>
      <c r="F394" s="159"/>
      <c r="G394" s="158"/>
      <c r="H394" s="159"/>
      <c r="I394" s="160"/>
      <c r="J394" s="159"/>
      <c r="K394" s="245"/>
      <c r="L394" s="214"/>
      <c r="M394" s="215"/>
      <c r="N394" s="215"/>
      <c r="O394" s="7">
        <v>116.47888427124666</v>
      </c>
      <c r="P394" s="18" t="e">
        <f t="shared" si="189"/>
        <v>#DIV/0!</v>
      </c>
      <c r="Q394" s="19" t="e">
        <f t="shared" si="190"/>
        <v>#DIV/0!</v>
      </c>
      <c r="R394" s="20" t="e">
        <f t="shared" si="191"/>
        <v>#DIV/0!</v>
      </c>
      <c r="S394" s="18" t="e">
        <f t="shared" si="192"/>
        <v>#DIV/0!</v>
      </c>
      <c r="T394" s="19" t="e">
        <f t="shared" si="193"/>
        <v>#DIV/0!</v>
      </c>
      <c r="U394" s="19" t="e">
        <f t="shared" si="194"/>
        <v>#DIV/0!</v>
      </c>
      <c r="V394" s="21" t="e">
        <f t="shared" si="195"/>
        <v>#DIV/0!</v>
      </c>
      <c r="W394" s="188" t="e">
        <f t="shared" si="196"/>
        <v>#DIV/0!</v>
      </c>
    </row>
    <row r="395" spans="1:23" ht="14.25" customHeight="1" thickBot="1" x14ac:dyDescent="0.3">
      <c r="A395" s="13" t="s">
        <v>17</v>
      </c>
      <c r="B395" s="77">
        <v>36</v>
      </c>
      <c r="C395" s="78">
        <v>45175</v>
      </c>
      <c r="D395" s="79" t="s">
        <v>67</v>
      </c>
      <c r="E395" s="158"/>
      <c r="F395" s="159"/>
      <c r="G395" s="158"/>
      <c r="H395" s="159"/>
      <c r="I395" s="160"/>
      <c r="J395" s="159"/>
      <c r="K395" s="245"/>
      <c r="L395" s="214"/>
      <c r="M395" s="215"/>
      <c r="N395" s="215"/>
      <c r="O395" s="7">
        <v>116.47888427124666</v>
      </c>
      <c r="P395" s="18" t="e">
        <f t="shared" si="189"/>
        <v>#DIV/0!</v>
      </c>
      <c r="Q395" s="19" t="e">
        <f t="shared" si="190"/>
        <v>#DIV/0!</v>
      </c>
      <c r="R395" s="20" t="e">
        <f t="shared" si="191"/>
        <v>#DIV/0!</v>
      </c>
      <c r="S395" s="18" t="e">
        <f t="shared" si="192"/>
        <v>#DIV/0!</v>
      </c>
      <c r="T395" s="19" t="e">
        <f t="shared" si="193"/>
        <v>#DIV/0!</v>
      </c>
      <c r="U395" s="26" t="e">
        <f t="shared" si="194"/>
        <v>#DIV/0!</v>
      </c>
      <c r="V395" s="21" t="e">
        <f t="shared" si="195"/>
        <v>#DIV/0!</v>
      </c>
      <c r="W395" s="188" t="e">
        <f t="shared" si="196"/>
        <v>#DIV/0!</v>
      </c>
    </row>
    <row r="396" spans="1:23" ht="14.25" customHeight="1" thickBot="1" x14ac:dyDescent="0.3">
      <c r="A396" s="13" t="s">
        <v>17</v>
      </c>
      <c r="B396" s="80">
        <v>36</v>
      </c>
      <c r="C396" s="81"/>
      <c r="D396" s="82"/>
      <c r="E396" s="425">
        <f t="shared" ref="E396:K396" si="200">SUM(E389:E395)</f>
        <v>0</v>
      </c>
      <c r="F396" s="162">
        <f t="shared" si="200"/>
        <v>0</v>
      </c>
      <c r="G396" s="161">
        <f t="shared" si="200"/>
        <v>0</v>
      </c>
      <c r="H396" s="162">
        <f t="shared" si="200"/>
        <v>0</v>
      </c>
      <c r="I396" s="163">
        <f t="shared" si="200"/>
        <v>0</v>
      </c>
      <c r="J396" s="162">
        <f t="shared" si="200"/>
        <v>0</v>
      </c>
      <c r="K396" s="246">
        <f t="shared" si="200"/>
        <v>0</v>
      </c>
      <c r="L396" s="216" t="e">
        <f>AVERAGE(L389:L395)</f>
        <v>#DIV/0!</v>
      </c>
      <c r="M396" s="216" t="e">
        <f t="shared" ref="M396" si="201">AVERAGE(M389:M395)</f>
        <v>#DIV/0!</v>
      </c>
      <c r="N396" s="216" t="e">
        <f t="shared" ref="N396" si="202">AVERAGE(N389:N395)</f>
        <v>#DIV/0!</v>
      </c>
      <c r="O396" s="7">
        <v>116.47888427124666</v>
      </c>
      <c r="P396" s="25" t="e">
        <f t="shared" si="189"/>
        <v>#DIV/0!</v>
      </c>
      <c r="Q396" s="26" t="e">
        <f t="shared" si="190"/>
        <v>#DIV/0!</v>
      </c>
      <c r="R396" s="27" t="e">
        <f t="shared" si="191"/>
        <v>#DIV/0!</v>
      </c>
      <c r="S396" s="25" t="e">
        <f t="shared" si="192"/>
        <v>#DIV/0!</v>
      </c>
      <c r="T396" s="26" t="e">
        <f t="shared" si="193"/>
        <v>#DIV/0!</v>
      </c>
      <c r="U396" s="19" t="e">
        <f t="shared" si="194"/>
        <v>#DIV/0!</v>
      </c>
      <c r="V396" s="28" t="e">
        <f t="shared" si="195"/>
        <v>#DIV/0!</v>
      </c>
      <c r="W396" s="189" t="e">
        <f t="shared" si="196"/>
        <v>#DIV/0!</v>
      </c>
    </row>
    <row r="397" spans="1:23" ht="14.25" customHeight="1" thickBot="1" x14ac:dyDescent="0.3">
      <c r="A397" s="13" t="s">
        <v>17</v>
      </c>
      <c r="B397" s="83">
        <v>37</v>
      </c>
      <c r="C397" s="84">
        <v>45145</v>
      </c>
      <c r="D397" s="85" t="s">
        <v>61</v>
      </c>
      <c r="E397" s="164"/>
      <c r="F397" s="165"/>
      <c r="G397" s="164"/>
      <c r="H397" s="165"/>
      <c r="I397" s="166"/>
      <c r="J397" s="165"/>
      <c r="K397" s="247"/>
      <c r="L397" s="217"/>
      <c r="M397" s="218"/>
      <c r="N397" s="218"/>
      <c r="O397" s="7">
        <v>116.47888427124666</v>
      </c>
      <c r="P397" s="18" t="e">
        <f t="shared" si="189"/>
        <v>#DIV/0!</v>
      </c>
      <c r="Q397" s="19" t="e">
        <f t="shared" si="190"/>
        <v>#DIV/0!</v>
      </c>
      <c r="R397" s="20" t="e">
        <f t="shared" si="191"/>
        <v>#DIV/0!</v>
      </c>
      <c r="S397" s="18" t="e">
        <f t="shared" si="192"/>
        <v>#DIV/0!</v>
      </c>
      <c r="T397" s="19" t="e">
        <f t="shared" si="193"/>
        <v>#DIV/0!</v>
      </c>
      <c r="U397" s="19" t="e">
        <f t="shared" si="194"/>
        <v>#DIV/0!</v>
      </c>
      <c r="V397" s="21" t="e">
        <f t="shared" si="195"/>
        <v>#DIV/0!</v>
      </c>
      <c r="W397" s="188" t="e">
        <f t="shared" si="196"/>
        <v>#DIV/0!</v>
      </c>
    </row>
    <row r="398" spans="1:23" ht="14.25" customHeight="1" thickBot="1" x14ac:dyDescent="0.3">
      <c r="A398" s="13" t="s">
        <v>17</v>
      </c>
      <c r="B398" s="83">
        <v>37</v>
      </c>
      <c r="C398" s="84">
        <v>45146</v>
      </c>
      <c r="D398" s="85" t="s">
        <v>62</v>
      </c>
      <c r="E398" s="164"/>
      <c r="F398" s="165"/>
      <c r="G398" s="164"/>
      <c r="H398" s="165"/>
      <c r="I398" s="166"/>
      <c r="J398" s="165"/>
      <c r="K398" s="247"/>
      <c r="L398" s="217"/>
      <c r="M398" s="218"/>
      <c r="N398" s="218"/>
      <c r="O398" s="7">
        <v>116.47888427124666</v>
      </c>
      <c r="P398" s="18" t="e">
        <f t="shared" si="189"/>
        <v>#DIV/0!</v>
      </c>
      <c r="Q398" s="19" t="e">
        <f t="shared" si="190"/>
        <v>#DIV/0!</v>
      </c>
      <c r="R398" s="20" t="e">
        <f t="shared" si="191"/>
        <v>#DIV/0!</v>
      </c>
      <c r="S398" s="18" t="e">
        <f t="shared" si="192"/>
        <v>#DIV/0!</v>
      </c>
      <c r="T398" s="19" t="e">
        <f t="shared" si="193"/>
        <v>#DIV/0!</v>
      </c>
      <c r="U398" s="19" t="e">
        <f t="shared" si="194"/>
        <v>#DIV/0!</v>
      </c>
      <c r="V398" s="21" t="e">
        <f t="shared" si="195"/>
        <v>#DIV/0!</v>
      </c>
      <c r="W398" s="188" t="e">
        <f t="shared" si="196"/>
        <v>#DIV/0!</v>
      </c>
    </row>
    <row r="399" spans="1:23" ht="14.25" customHeight="1" thickBot="1" x14ac:dyDescent="0.3">
      <c r="A399" s="13" t="s">
        <v>17</v>
      </c>
      <c r="B399" s="83">
        <v>37</v>
      </c>
      <c r="C399" s="84">
        <v>45147</v>
      </c>
      <c r="D399" s="85" t="s">
        <v>63</v>
      </c>
      <c r="E399" s="164"/>
      <c r="F399" s="165"/>
      <c r="G399" s="164"/>
      <c r="H399" s="165"/>
      <c r="I399" s="166"/>
      <c r="J399" s="165"/>
      <c r="K399" s="247"/>
      <c r="L399" s="217"/>
      <c r="M399" s="218"/>
      <c r="N399" s="218"/>
      <c r="O399" s="7">
        <v>116.47888427124666</v>
      </c>
      <c r="P399" s="18" t="e">
        <f t="shared" si="189"/>
        <v>#DIV/0!</v>
      </c>
      <c r="Q399" s="19" t="e">
        <f t="shared" si="190"/>
        <v>#DIV/0!</v>
      </c>
      <c r="R399" s="20" t="e">
        <f t="shared" si="191"/>
        <v>#DIV/0!</v>
      </c>
      <c r="S399" s="18" t="e">
        <f t="shared" si="192"/>
        <v>#DIV/0!</v>
      </c>
      <c r="T399" s="19" t="e">
        <f t="shared" si="193"/>
        <v>#DIV/0!</v>
      </c>
      <c r="U399" s="19" t="e">
        <f t="shared" si="194"/>
        <v>#DIV/0!</v>
      </c>
      <c r="V399" s="21" t="e">
        <f t="shared" si="195"/>
        <v>#DIV/0!</v>
      </c>
      <c r="W399" s="188" t="e">
        <f t="shared" si="196"/>
        <v>#DIV/0!</v>
      </c>
    </row>
    <row r="400" spans="1:23" ht="14.25" customHeight="1" thickBot="1" x14ac:dyDescent="0.3">
      <c r="A400" s="13" t="s">
        <v>17</v>
      </c>
      <c r="B400" s="83">
        <v>37</v>
      </c>
      <c r="C400" s="84">
        <v>45148</v>
      </c>
      <c r="D400" s="85" t="s">
        <v>64</v>
      </c>
      <c r="E400" s="164"/>
      <c r="F400" s="165"/>
      <c r="G400" s="164"/>
      <c r="H400" s="165"/>
      <c r="I400" s="166"/>
      <c r="J400" s="165"/>
      <c r="K400" s="247"/>
      <c r="L400" s="217"/>
      <c r="M400" s="218"/>
      <c r="N400" s="218"/>
      <c r="O400" s="7">
        <v>116.47888427124666</v>
      </c>
      <c r="P400" s="18" t="e">
        <f t="shared" si="189"/>
        <v>#DIV/0!</v>
      </c>
      <c r="Q400" s="19" t="e">
        <f t="shared" si="190"/>
        <v>#DIV/0!</v>
      </c>
      <c r="R400" s="20" t="e">
        <f t="shared" si="191"/>
        <v>#DIV/0!</v>
      </c>
      <c r="S400" s="18" t="e">
        <f t="shared" si="192"/>
        <v>#DIV/0!</v>
      </c>
      <c r="T400" s="19" t="e">
        <f t="shared" si="193"/>
        <v>#DIV/0!</v>
      </c>
      <c r="U400" s="19" t="e">
        <f t="shared" si="194"/>
        <v>#DIV/0!</v>
      </c>
      <c r="V400" s="21" t="e">
        <f t="shared" si="195"/>
        <v>#DIV/0!</v>
      </c>
      <c r="W400" s="188" t="e">
        <f t="shared" si="196"/>
        <v>#DIV/0!</v>
      </c>
    </row>
    <row r="401" spans="1:23" ht="14.25" customHeight="1" thickBot="1" x14ac:dyDescent="0.3">
      <c r="A401" s="13" t="s">
        <v>17</v>
      </c>
      <c r="B401" s="83">
        <v>37</v>
      </c>
      <c r="C401" s="84">
        <v>45149</v>
      </c>
      <c r="D401" s="85" t="s">
        <v>65</v>
      </c>
      <c r="E401" s="164"/>
      <c r="F401" s="165"/>
      <c r="G401" s="164"/>
      <c r="H401" s="165"/>
      <c r="I401" s="166"/>
      <c r="J401" s="165"/>
      <c r="K401" s="247"/>
      <c r="L401" s="217"/>
      <c r="M401" s="218"/>
      <c r="N401" s="218"/>
      <c r="O401" s="7">
        <v>116.47888427124666</v>
      </c>
      <c r="P401" s="18" t="e">
        <f t="shared" si="189"/>
        <v>#DIV/0!</v>
      </c>
      <c r="Q401" s="19" t="e">
        <f t="shared" si="190"/>
        <v>#DIV/0!</v>
      </c>
      <c r="R401" s="20" t="e">
        <f t="shared" si="191"/>
        <v>#DIV/0!</v>
      </c>
      <c r="S401" s="18" t="e">
        <f t="shared" si="192"/>
        <v>#DIV/0!</v>
      </c>
      <c r="T401" s="19" t="e">
        <f t="shared" si="193"/>
        <v>#DIV/0!</v>
      </c>
      <c r="U401" s="19" t="e">
        <f t="shared" si="194"/>
        <v>#DIV/0!</v>
      </c>
      <c r="V401" s="21" t="e">
        <f t="shared" si="195"/>
        <v>#DIV/0!</v>
      </c>
      <c r="W401" s="188" t="e">
        <f t="shared" si="196"/>
        <v>#DIV/0!</v>
      </c>
    </row>
    <row r="402" spans="1:23" ht="14.25" customHeight="1" thickBot="1" x14ac:dyDescent="0.3">
      <c r="A402" s="13" t="s">
        <v>17</v>
      </c>
      <c r="B402" s="83">
        <v>37</v>
      </c>
      <c r="C402" s="84">
        <v>45150</v>
      </c>
      <c r="D402" s="85" t="s">
        <v>66</v>
      </c>
      <c r="E402" s="164"/>
      <c r="F402" s="165"/>
      <c r="G402" s="164"/>
      <c r="H402" s="165"/>
      <c r="I402" s="166"/>
      <c r="J402" s="165"/>
      <c r="K402" s="247"/>
      <c r="L402" s="217"/>
      <c r="M402" s="218"/>
      <c r="N402" s="218"/>
      <c r="O402" s="7">
        <v>116.47888427124666</v>
      </c>
      <c r="P402" s="18" t="e">
        <f t="shared" si="189"/>
        <v>#DIV/0!</v>
      </c>
      <c r="Q402" s="19" t="e">
        <f t="shared" si="190"/>
        <v>#DIV/0!</v>
      </c>
      <c r="R402" s="20" t="e">
        <f t="shared" si="191"/>
        <v>#DIV/0!</v>
      </c>
      <c r="S402" s="18" t="e">
        <f t="shared" si="192"/>
        <v>#DIV/0!</v>
      </c>
      <c r="T402" s="19" t="e">
        <f t="shared" si="193"/>
        <v>#DIV/0!</v>
      </c>
      <c r="U402" s="19" t="e">
        <f t="shared" si="194"/>
        <v>#DIV/0!</v>
      </c>
      <c r="V402" s="21" t="e">
        <f t="shared" si="195"/>
        <v>#DIV/0!</v>
      </c>
      <c r="W402" s="188" t="e">
        <f t="shared" si="196"/>
        <v>#DIV/0!</v>
      </c>
    </row>
    <row r="403" spans="1:23" ht="14.25" customHeight="1" thickBot="1" x14ac:dyDescent="0.3">
      <c r="A403" s="13" t="s">
        <v>17</v>
      </c>
      <c r="B403" s="83">
        <v>37</v>
      </c>
      <c r="C403" s="84">
        <v>45151</v>
      </c>
      <c r="D403" s="85" t="s">
        <v>67</v>
      </c>
      <c r="E403" s="164"/>
      <c r="F403" s="165"/>
      <c r="G403" s="164"/>
      <c r="H403" s="165"/>
      <c r="I403" s="166"/>
      <c r="J403" s="165"/>
      <c r="K403" s="247"/>
      <c r="L403" s="217"/>
      <c r="M403" s="218"/>
      <c r="N403" s="218"/>
      <c r="O403" s="7">
        <v>116.47888427124666</v>
      </c>
      <c r="P403" s="18" t="e">
        <f t="shared" si="189"/>
        <v>#DIV/0!</v>
      </c>
      <c r="Q403" s="19" t="e">
        <f t="shared" si="190"/>
        <v>#DIV/0!</v>
      </c>
      <c r="R403" s="20" t="e">
        <f t="shared" si="191"/>
        <v>#DIV/0!</v>
      </c>
      <c r="S403" s="18" t="e">
        <f t="shared" si="192"/>
        <v>#DIV/0!</v>
      </c>
      <c r="T403" s="19" t="e">
        <f t="shared" si="193"/>
        <v>#DIV/0!</v>
      </c>
      <c r="U403" s="26" t="e">
        <f t="shared" si="194"/>
        <v>#DIV/0!</v>
      </c>
      <c r="V403" s="21" t="e">
        <f t="shared" si="195"/>
        <v>#DIV/0!</v>
      </c>
      <c r="W403" s="188" t="e">
        <f t="shared" si="196"/>
        <v>#DIV/0!</v>
      </c>
    </row>
    <row r="404" spans="1:23" ht="14.25" customHeight="1" thickBot="1" x14ac:dyDescent="0.3">
      <c r="A404" s="13" t="s">
        <v>17</v>
      </c>
      <c r="B404" s="86">
        <v>37</v>
      </c>
      <c r="C404" s="87"/>
      <c r="D404" s="87"/>
      <c r="E404" s="167">
        <f>SUM(E397:E403)</f>
        <v>0</v>
      </c>
      <c r="F404" s="168">
        <f t="shared" ref="F404:K404" si="203">SUM(F397:F403)</f>
        <v>0</v>
      </c>
      <c r="G404" s="167">
        <f t="shared" si="203"/>
        <v>0</v>
      </c>
      <c r="H404" s="168">
        <f t="shared" si="203"/>
        <v>0</v>
      </c>
      <c r="I404" s="169">
        <f t="shared" si="203"/>
        <v>0</v>
      </c>
      <c r="J404" s="168">
        <f t="shared" si="203"/>
        <v>0</v>
      </c>
      <c r="K404" s="248">
        <f t="shared" si="203"/>
        <v>0</v>
      </c>
      <c r="L404" s="219" t="e">
        <f>AVERAGE(L397:L403)</f>
        <v>#DIV/0!</v>
      </c>
      <c r="M404" s="219" t="e">
        <f t="shared" ref="M404" si="204">AVERAGE(M397:M403)</f>
        <v>#DIV/0!</v>
      </c>
      <c r="N404" s="219" t="e">
        <f t="shared" ref="N404" si="205">AVERAGE(N397:N403)</f>
        <v>#DIV/0!</v>
      </c>
      <c r="O404" s="7">
        <v>116.47888427124666</v>
      </c>
      <c r="P404" s="25" t="e">
        <f t="shared" si="189"/>
        <v>#DIV/0!</v>
      </c>
      <c r="Q404" s="26" t="e">
        <f t="shared" si="190"/>
        <v>#DIV/0!</v>
      </c>
      <c r="R404" s="27" t="e">
        <f t="shared" si="191"/>
        <v>#DIV/0!</v>
      </c>
      <c r="S404" s="25" t="e">
        <f t="shared" si="192"/>
        <v>#DIV/0!</v>
      </c>
      <c r="T404" s="26" t="e">
        <f t="shared" si="193"/>
        <v>#DIV/0!</v>
      </c>
      <c r="U404" s="19" t="e">
        <f t="shared" si="194"/>
        <v>#DIV/0!</v>
      </c>
      <c r="V404" s="28" t="e">
        <f t="shared" si="195"/>
        <v>#DIV/0!</v>
      </c>
      <c r="W404" s="189" t="e">
        <f t="shared" si="196"/>
        <v>#DIV/0!</v>
      </c>
    </row>
    <row r="405" spans="1:23" ht="14.25" customHeight="1" thickBot="1" x14ac:dyDescent="0.3">
      <c r="A405" s="13" t="s">
        <v>17</v>
      </c>
      <c r="B405" s="89">
        <v>38</v>
      </c>
      <c r="C405" s="90">
        <v>45152</v>
      </c>
      <c r="D405" s="91" t="s">
        <v>61</v>
      </c>
      <c r="E405" s="170"/>
      <c r="F405" s="171"/>
      <c r="G405" s="170"/>
      <c r="H405" s="171"/>
      <c r="I405" s="172"/>
      <c r="J405" s="394"/>
      <c r="K405" s="249"/>
      <c r="L405" s="220"/>
      <c r="M405" s="221"/>
      <c r="N405" s="221"/>
      <c r="O405" s="7">
        <v>116.47888427124666</v>
      </c>
      <c r="P405" s="18" t="e">
        <f t="shared" si="189"/>
        <v>#DIV/0!</v>
      </c>
      <c r="Q405" s="19" t="e">
        <f t="shared" si="190"/>
        <v>#DIV/0!</v>
      </c>
      <c r="R405" s="20" t="e">
        <f t="shared" si="191"/>
        <v>#DIV/0!</v>
      </c>
      <c r="S405" s="18" t="e">
        <f t="shared" si="192"/>
        <v>#DIV/0!</v>
      </c>
      <c r="T405" s="19" t="e">
        <f t="shared" si="193"/>
        <v>#DIV/0!</v>
      </c>
      <c r="U405" s="19" t="e">
        <f t="shared" si="194"/>
        <v>#DIV/0!</v>
      </c>
      <c r="V405" s="21" t="e">
        <f t="shared" si="195"/>
        <v>#DIV/0!</v>
      </c>
      <c r="W405" s="188" t="e">
        <f t="shared" si="196"/>
        <v>#DIV/0!</v>
      </c>
    </row>
    <row r="406" spans="1:23" ht="14.25" customHeight="1" thickBot="1" x14ac:dyDescent="0.3">
      <c r="A406" s="13" t="s">
        <v>17</v>
      </c>
      <c r="B406" s="89">
        <v>38</v>
      </c>
      <c r="C406" s="90">
        <v>45153</v>
      </c>
      <c r="D406" s="91" t="s">
        <v>62</v>
      </c>
      <c r="E406" s="170"/>
      <c r="F406" s="171"/>
      <c r="G406" s="170"/>
      <c r="H406" s="171"/>
      <c r="I406" s="172"/>
      <c r="J406" s="394"/>
      <c r="K406" s="249"/>
      <c r="L406" s="220"/>
      <c r="M406" s="221"/>
      <c r="N406" s="221"/>
      <c r="O406" s="7">
        <v>116.47888427124666</v>
      </c>
      <c r="P406" s="18" t="e">
        <f t="shared" si="189"/>
        <v>#DIV/0!</v>
      </c>
      <c r="Q406" s="19" t="e">
        <f t="shared" si="190"/>
        <v>#DIV/0!</v>
      </c>
      <c r="R406" s="20" t="e">
        <f t="shared" si="191"/>
        <v>#DIV/0!</v>
      </c>
      <c r="S406" s="18" t="e">
        <f t="shared" si="192"/>
        <v>#DIV/0!</v>
      </c>
      <c r="T406" s="19" t="e">
        <f t="shared" si="193"/>
        <v>#DIV/0!</v>
      </c>
      <c r="U406" s="19" t="e">
        <f t="shared" si="194"/>
        <v>#DIV/0!</v>
      </c>
      <c r="V406" s="21" t="e">
        <f t="shared" si="195"/>
        <v>#DIV/0!</v>
      </c>
      <c r="W406" s="188" t="e">
        <f t="shared" si="196"/>
        <v>#DIV/0!</v>
      </c>
    </row>
    <row r="407" spans="1:23" ht="14.25" customHeight="1" thickBot="1" x14ac:dyDescent="0.3">
      <c r="A407" s="13" t="s">
        <v>17</v>
      </c>
      <c r="B407" s="89">
        <v>38</v>
      </c>
      <c r="C407" s="90">
        <v>45154</v>
      </c>
      <c r="D407" s="91" t="s">
        <v>63</v>
      </c>
      <c r="E407" s="170"/>
      <c r="F407" s="171"/>
      <c r="G407" s="170"/>
      <c r="H407" s="171"/>
      <c r="I407" s="172"/>
      <c r="J407" s="171"/>
      <c r="K407" s="249"/>
      <c r="L407" s="220"/>
      <c r="M407" s="221"/>
      <c r="N407" s="221"/>
      <c r="O407" s="7">
        <v>116.47888427124666</v>
      </c>
      <c r="P407" s="18" t="e">
        <f t="shared" si="189"/>
        <v>#DIV/0!</v>
      </c>
      <c r="Q407" s="19" t="e">
        <f t="shared" si="190"/>
        <v>#DIV/0!</v>
      </c>
      <c r="R407" s="20" t="e">
        <f t="shared" si="191"/>
        <v>#DIV/0!</v>
      </c>
      <c r="S407" s="18" t="e">
        <f t="shared" si="192"/>
        <v>#DIV/0!</v>
      </c>
      <c r="T407" s="19" t="e">
        <f t="shared" si="193"/>
        <v>#DIV/0!</v>
      </c>
      <c r="U407" s="19" t="e">
        <f t="shared" si="194"/>
        <v>#DIV/0!</v>
      </c>
      <c r="V407" s="21" t="e">
        <f t="shared" si="195"/>
        <v>#DIV/0!</v>
      </c>
      <c r="W407" s="188" t="e">
        <f t="shared" si="196"/>
        <v>#DIV/0!</v>
      </c>
    </row>
    <row r="408" spans="1:23" ht="14.25" customHeight="1" thickBot="1" x14ac:dyDescent="0.3">
      <c r="A408" s="13" t="s">
        <v>17</v>
      </c>
      <c r="B408" s="89">
        <v>38</v>
      </c>
      <c r="C408" s="90">
        <v>45155</v>
      </c>
      <c r="D408" s="91" t="s">
        <v>64</v>
      </c>
      <c r="E408" s="170"/>
      <c r="F408" s="171"/>
      <c r="G408" s="170"/>
      <c r="H408" s="171"/>
      <c r="I408" s="172"/>
      <c r="J408" s="394"/>
      <c r="K408" s="249"/>
      <c r="L408" s="220"/>
      <c r="M408" s="221"/>
      <c r="N408" s="221"/>
      <c r="O408" s="7">
        <v>116.47888427124666</v>
      </c>
      <c r="P408" s="18" t="e">
        <f t="shared" si="189"/>
        <v>#DIV/0!</v>
      </c>
      <c r="Q408" s="19" t="e">
        <f t="shared" si="190"/>
        <v>#DIV/0!</v>
      </c>
      <c r="R408" s="20" t="e">
        <f t="shared" si="191"/>
        <v>#DIV/0!</v>
      </c>
      <c r="S408" s="18" t="e">
        <f t="shared" si="192"/>
        <v>#DIV/0!</v>
      </c>
      <c r="T408" s="19" t="e">
        <f t="shared" si="193"/>
        <v>#DIV/0!</v>
      </c>
      <c r="U408" s="19" t="e">
        <f t="shared" si="194"/>
        <v>#DIV/0!</v>
      </c>
      <c r="V408" s="21" t="e">
        <f t="shared" si="195"/>
        <v>#DIV/0!</v>
      </c>
      <c r="W408" s="188" t="e">
        <f t="shared" si="196"/>
        <v>#DIV/0!</v>
      </c>
    </row>
    <row r="409" spans="1:23" ht="14.25" customHeight="1" thickBot="1" x14ac:dyDescent="0.3">
      <c r="A409" s="13" t="s">
        <v>17</v>
      </c>
      <c r="B409" s="89">
        <v>38</v>
      </c>
      <c r="C409" s="90">
        <v>45156</v>
      </c>
      <c r="D409" s="91" t="s">
        <v>65</v>
      </c>
      <c r="E409" s="170"/>
      <c r="F409" s="171"/>
      <c r="G409" s="170"/>
      <c r="H409" s="171"/>
      <c r="I409" s="172"/>
      <c r="J409" s="171"/>
      <c r="K409" s="249"/>
      <c r="L409" s="220"/>
      <c r="M409" s="221"/>
      <c r="N409" s="221"/>
      <c r="O409" s="7">
        <v>116.47888427124666</v>
      </c>
      <c r="P409" s="18" t="e">
        <f t="shared" si="189"/>
        <v>#DIV/0!</v>
      </c>
      <c r="Q409" s="19" t="e">
        <f t="shared" si="190"/>
        <v>#DIV/0!</v>
      </c>
      <c r="R409" s="20" t="e">
        <f t="shared" si="191"/>
        <v>#DIV/0!</v>
      </c>
      <c r="S409" s="18" t="e">
        <f t="shared" si="192"/>
        <v>#DIV/0!</v>
      </c>
      <c r="T409" s="19" t="e">
        <f t="shared" si="193"/>
        <v>#DIV/0!</v>
      </c>
      <c r="U409" s="19" t="e">
        <f t="shared" si="194"/>
        <v>#DIV/0!</v>
      </c>
      <c r="V409" s="21" t="e">
        <f t="shared" si="195"/>
        <v>#DIV/0!</v>
      </c>
      <c r="W409" s="188" t="e">
        <f t="shared" si="196"/>
        <v>#DIV/0!</v>
      </c>
    </row>
    <row r="410" spans="1:23" ht="14.25" customHeight="1" thickBot="1" x14ac:dyDescent="0.3">
      <c r="A410" s="13" t="s">
        <v>17</v>
      </c>
      <c r="B410" s="89">
        <v>38</v>
      </c>
      <c r="C410" s="90">
        <v>45157</v>
      </c>
      <c r="D410" s="91" t="s">
        <v>66</v>
      </c>
      <c r="E410" s="170"/>
      <c r="F410" s="171"/>
      <c r="G410" s="170"/>
      <c r="H410" s="171"/>
      <c r="I410" s="172"/>
      <c r="J410" s="171"/>
      <c r="K410" s="249"/>
      <c r="L410" s="220"/>
      <c r="M410" s="221"/>
      <c r="N410" s="221"/>
      <c r="O410" s="7">
        <v>116.47888427124666</v>
      </c>
      <c r="P410" s="18" t="e">
        <f t="shared" si="189"/>
        <v>#DIV/0!</v>
      </c>
      <c r="Q410" s="19" t="e">
        <f t="shared" si="190"/>
        <v>#DIV/0!</v>
      </c>
      <c r="R410" s="20" t="e">
        <f t="shared" si="191"/>
        <v>#DIV/0!</v>
      </c>
      <c r="S410" s="18" t="e">
        <f t="shared" si="192"/>
        <v>#DIV/0!</v>
      </c>
      <c r="T410" s="19" t="e">
        <f t="shared" si="193"/>
        <v>#DIV/0!</v>
      </c>
      <c r="U410" s="19" t="e">
        <f t="shared" si="194"/>
        <v>#DIV/0!</v>
      </c>
      <c r="V410" s="21" t="e">
        <f t="shared" si="195"/>
        <v>#DIV/0!</v>
      </c>
      <c r="W410" s="188" t="e">
        <f t="shared" si="196"/>
        <v>#DIV/0!</v>
      </c>
    </row>
    <row r="411" spans="1:23" ht="14.25" customHeight="1" thickBot="1" x14ac:dyDescent="0.3">
      <c r="A411" s="13" t="s">
        <v>17</v>
      </c>
      <c r="B411" s="89">
        <v>38</v>
      </c>
      <c r="C411" s="90">
        <v>45158</v>
      </c>
      <c r="D411" s="91" t="s">
        <v>67</v>
      </c>
      <c r="E411" s="170"/>
      <c r="F411" s="171"/>
      <c r="G411" s="170"/>
      <c r="H411" s="171"/>
      <c r="I411" s="172"/>
      <c r="J411" s="171"/>
      <c r="K411" s="249"/>
      <c r="L411" s="220"/>
      <c r="M411" s="221"/>
      <c r="N411" s="221"/>
      <c r="O411" s="7">
        <v>116.47888427124666</v>
      </c>
      <c r="P411" s="18" t="e">
        <f t="shared" si="189"/>
        <v>#DIV/0!</v>
      </c>
      <c r="Q411" s="19" t="e">
        <f t="shared" si="190"/>
        <v>#DIV/0!</v>
      </c>
      <c r="R411" s="20" t="e">
        <f t="shared" si="191"/>
        <v>#DIV/0!</v>
      </c>
      <c r="S411" s="18" t="e">
        <f t="shared" si="192"/>
        <v>#DIV/0!</v>
      </c>
      <c r="T411" s="19" t="e">
        <f t="shared" si="193"/>
        <v>#DIV/0!</v>
      </c>
      <c r="U411" s="26" t="e">
        <f t="shared" si="194"/>
        <v>#DIV/0!</v>
      </c>
      <c r="V411" s="21" t="e">
        <f t="shared" si="195"/>
        <v>#DIV/0!</v>
      </c>
      <c r="W411" s="188" t="e">
        <f t="shared" si="196"/>
        <v>#DIV/0!</v>
      </c>
    </row>
    <row r="412" spans="1:23" ht="14.25" customHeight="1" thickBot="1" x14ac:dyDescent="0.3">
      <c r="A412" s="13" t="s">
        <v>17</v>
      </c>
      <c r="B412" s="92">
        <v>38</v>
      </c>
      <c r="C412" s="93"/>
      <c r="D412" s="94"/>
      <c r="E412" s="173">
        <f t="shared" ref="E412:K412" si="206">SUM(E405:E411)</f>
        <v>0</v>
      </c>
      <c r="F412" s="174">
        <f t="shared" si="206"/>
        <v>0</v>
      </c>
      <c r="G412" s="173">
        <f t="shared" si="206"/>
        <v>0</v>
      </c>
      <c r="H412" s="174">
        <f t="shared" si="206"/>
        <v>0</v>
      </c>
      <c r="I412" s="175">
        <f t="shared" si="206"/>
        <v>0</v>
      </c>
      <c r="J412" s="174">
        <f t="shared" si="206"/>
        <v>0</v>
      </c>
      <c r="K412" s="250">
        <f t="shared" si="206"/>
        <v>0</v>
      </c>
      <c r="L412" s="222" t="e">
        <f>AVERAGE(L405:L411)</f>
        <v>#DIV/0!</v>
      </c>
      <c r="M412" s="222" t="e">
        <f t="shared" ref="M412" si="207">AVERAGE(M405:M411)</f>
        <v>#DIV/0!</v>
      </c>
      <c r="N412" s="222" t="e">
        <f t="shared" ref="N412" si="208">AVERAGE(N405:N411)</f>
        <v>#DIV/0!</v>
      </c>
      <c r="O412" s="7">
        <v>116.47888427124666</v>
      </c>
      <c r="P412" s="25" t="e">
        <f t="shared" si="189"/>
        <v>#DIV/0!</v>
      </c>
      <c r="Q412" s="26" t="e">
        <f t="shared" si="190"/>
        <v>#DIV/0!</v>
      </c>
      <c r="R412" s="27" t="e">
        <f t="shared" si="191"/>
        <v>#DIV/0!</v>
      </c>
      <c r="S412" s="25" t="e">
        <f t="shared" si="192"/>
        <v>#DIV/0!</v>
      </c>
      <c r="T412" s="26" t="e">
        <f t="shared" si="193"/>
        <v>#DIV/0!</v>
      </c>
      <c r="U412" s="19" t="e">
        <f t="shared" si="194"/>
        <v>#DIV/0!</v>
      </c>
      <c r="V412" s="28" t="e">
        <f t="shared" si="195"/>
        <v>#DIV/0!</v>
      </c>
      <c r="W412" s="189" t="e">
        <f t="shared" si="196"/>
        <v>#DIV/0!</v>
      </c>
    </row>
    <row r="413" spans="1:23" ht="14.25" customHeight="1" thickBot="1" x14ac:dyDescent="0.3">
      <c r="A413" s="13" t="s">
        <v>17</v>
      </c>
      <c r="B413" s="95">
        <v>39</v>
      </c>
      <c r="C413" s="96">
        <v>45159</v>
      </c>
      <c r="D413" s="97" t="s">
        <v>61</v>
      </c>
      <c r="E413" s="176"/>
      <c r="F413" s="177"/>
      <c r="G413" s="176"/>
      <c r="H413" s="177"/>
      <c r="I413" s="178"/>
      <c r="J413" s="177"/>
      <c r="K413" s="251"/>
      <c r="L413" s="223"/>
      <c r="M413" s="224"/>
      <c r="N413" s="224"/>
      <c r="O413" s="7">
        <v>116.47888427124666</v>
      </c>
      <c r="P413" s="18" t="e">
        <f t="shared" si="189"/>
        <v>#DIV/0!</v>
      </c>
      <c r="Q413" s="19" t="e">
        <f t="shared" si="190"/>
        <v>#DIV/0!</v>
      </c>
      <c r="R413" s="20" t="e">
        <f t="shared" si="191"/>
        <v>#DIV/0!</v>
      </c>
      <c r="S413" s="18" t="e">
        <f t="shared" si="192"/>
        <v>#DIV/0!</v>
      </c>
      <c r="T413" s="19" t="e">
        <f t="shared" si="193"/>
        <v>#DIV/0!</v>
      </c>
      <c r="U413" s="19" t="e">
        <f t="shared" si="194"/>
        <v>#DIV/0!</v>
      </c>
      <c r="V413" s="21" t="e">
        <f t="shared" si="195"/>
        <v>#DIV/0!</v>
      </c>
      <c r="W413" s="188" t="e">
        <f t="shared" si="196"/>
        <v>#DIV/0!</v>
      </c>
    </row>
    <row r="414" spans="1:23" ht="14.25" customHeight="1" thickBot="1" x14ac:dyDescent="0.3">
      <c r="A414" s="13" t="s">
        <v>17</v>
      </c>
      <c r="B414" s="95">
        <v>39</v>
      </c>
      <c r="C414" s="96">
        <v>45160</v>
      </c>
      <c r="D414" s="97" t="s">
        <v>62</v>
      </c>
      <c r="E414" s="176"/>
      <c r="F414" s="177"/>
      <c r="G414" s="176"/>
      <c r="H414" s="177"/>
      <c r="I414" s="178"/>
      <c r="J414" s="177"/>
      <c r="K414" s="251"/>
      <c r="L414" s="223"/>
      <c r="M414" s="224"/>
      <c r="N414" s="224"/>
      <c r="O414" s="7">
        <v>116.47888427124666</v>
      </c>
      <c r="P414" s="18" t="e">
        <f t="shared" si="189"/>
        <v>#DIV/0!</v>
      </c>
      <c r="Q414" s="19" t="e">
        <f t="shared" si="190"/>
        <v>#DIV/0!</v>
      </c>
      <c r="R414" s="20" t="e">
        <f t="shared" si="191"/>
        <v>#DIV/0!</v>
      </c>
      <c r="S414" s="18" t="e">
        <f t="shared" si="192"/>
        <v>#DIV/0!</v>
      </c>
      <c r="T414" s="19" t="e">
        <f t="shared" si="193"/>
        <v>#DIV/0!</v>
      </c>
      <c r="U414" s="19" t="e">
        <f t="shared" si="194"/>
        <v>#DIV/0!</v>
      </c>
      <c r="V414" s="21" t="e">
        <f t="shared" si="195"/>
        <v>#DIV/0!</v>
      </c>
      <c r="W414" s="188" t="e">
        <f t="shared" si="196"/>
        <v>#DIV/0!</v>
      </c>
    </row>
    <row r="415" spans="1:23" ht="14.25" customHeight="1" thickBot="1" x14ac:dyDescent="0.3">
      <c r="A415" s="13" t="s">
        <v>17</v>
      </c>
      <c r="B415" s="95">
        <v>39</v>
      </c>
      <c r="C415" s="96">
        <v>45161</v>
      </c>
      <c r="D415" s="97" t="s">
        <v>63</v>
      </c>
      <c r="E415" s="176"/>
      <c r="F415" s="177"/>
      <c r="G415" s="176"/>
      <c r="H415" s="177"/>
      <c r="I415" s="178"/>
      <c r="J415" s="177"/>
      <c r="K415" s="251"/>
      <c r="L415" s="223"/>
      <c r="M415" s="224"/>
      <c r="N415" s="224"/>
      <c r="O415" s="7">
        <v>116.47888427124666</v>
      </c>
      <c r="P415" s="18" t="e">
        <f t="shared" si="189"/>
        <v>#DIV/0!</v>
      </c>
      <c r="Q415" s="19" t="e">
        <f t="shared" si="190"/>
        <v>#DIV/0!</v>
      </c>
      <c r="R415" s="20" t="e">
        <f t="shared" si="191"/>
        <v>#DIV/0!</v>
      </c>
      <c r="S415" s="18" t="e">
        <f t="shared" si="192"/>
        <v>#DIV/0!</v>
      </c>
      <c r="T415" s="19" t="e">
        <f t="shared" si="193"/>
        <v>#DIV/0!</v>
      </c>
      <c r="U415" s="19" t="e">
        <f t="shared" si="194"/>
        <v>#DIV/0!</v>
      </c>
      <c r="V415" s="21" t="e">
        <f t="shared" si="195"/>
        <v>#DIV/0!</v>
      </c>
      <c r="W415" s="188" t="e">
        <f t="shared" si="196"/>
        <v>#DIV/0!</v>
      </c>
    </row>
    <row r="416" spans="1:23" ht="14.25" customHeight="1" thickBot="1" x14ac:dyDescent="0.3">
      <c r="A416" s="13" t="s">
        <v>17</v>
      </c>
      <c r="B416" s="95">
        <v>39</v>
      </c>
      <c r="C416" s="96">
        <v>45162</v>
      </c>
      <c r="D416" s="97" t="s">
        <v>64</v>
      </c>
      <c r="E416" s="176"/>
      <c r="F416" s="177"/>
      <c r="G416" s="176"/>
      <c r="H416" s="177"/>
      <c r="I416" s="178"/>
      <c r="J416" s="177"/>
      <c r="K416" s="251"/>
      <c r="L416" s="223"/>
      <c r="M416" s="224"/>
      <c r="N416" s="224"/>
      <c r="O416" s="7">
        <v>116.47888427124666</v>
      </c>
      <c r="P416" s="18" t="e">
        <f t="shared" si="189"/>
        <v>#DIV/0!</v>
      </c>
      <c r="Q416" s="19" t="e">
        <f t="shared" si="190"/>
        <v>#DIV/0!</v>
      </c>
      <c r="R416" s="20" t="e">
        <f t="shared" si="191"/>
        <v>#DIV/0!</v>
      </c>
      <c r="S416" s="18" t="e">
        <f t="shared" si="192"/>
        <v>#DIV/0!</v>
      </c>
      <c r="T416" s="19" t="e">
        <f t="shared" si="193"/>
        <v>#DIV/0!</v>
      </c>
      <c r="U416" s="19" t="e">
        <f t="shared" si="194"/>
        <v>#DIV/0!</v>
      </c>
      <c r="V416" s="21" t="e">
        <f t="shared" si="195"/>
        <v>#DIV/0!</v>
      </c>
      <c r="W416" s="188" t="e">
        <f t="shared" si="196"/>
        <v>#DIV/0!</v>
      </c>
    </row>
    <row r="417" spans="1:23" ht="14.25" customHeight="1" thickBot="1" x14ac:dyDescent="0.3">
      <c r="A417" s="13" t="s">
        <v>17</v>
      </c>
      <c r="B417" s="95">
        <v>39</v>
      </c>
      <c r="C417" s="96">
        <v>45163</v>
      </c>
      <c r="D417" s="97" t="s">
        <v>65</v>
      </c>
      <c r="E417" s="176"/>
      <c r="F417" s="177"/>
      <c r="G417" s="176"/>
      <c r="H417" s="177"/>
      <c r="I417" s="178"/>
      <c r="J417" s="177"/>
      <c r="K417" s="251"/>
      <c r="L417" s="223"/>
      <c r="M417" s="224"/>
      <c r="N417" s="224"/>
      <c r="O417" s="7">
        <v>116.47888427124666</v>
      </c>
      <c r="P417" s="18" t="e">
        <f t="shared" si="189"/>
        <v>#DIV/0!</v>
      </c>
      <c r="Q417" s="19" t="e">
        <f t="shared" si="190"/>
        <v>#DIV/0!</v>
      </c>
      <c r="R417" s="20" t="e">
        <f t="shared" si="191"/>
        <v>#DIV/0!</v>
      </c>
      <c r="S417" s="18" t="e">
        <f t="shared" si="192"/>
        <v>#DIV/0!</v>
      </c>
      <c r="T417" s="19" t="e">
        <f t="shared" si="193"/>
        <v>#DIV/0!</v>
      </c>
      <c r="U417" s="19" t="e">
        <f t="shared" si="194"/>
        <v>#DIV/0!</v>
      </c>
      <c r="V417" s="21" t="e">
        <f t="shared" si="195"/>
        <v>#DIV/0!</v>
      </c>
      <c r="W417" s="188" t="e">
        <f t="shared" si="196"/>
        <v>#DIV/0!</v>
      </c>
    </row>
    <row r="418" spans="1:23" ht="14.25" customHeight="1" thickBot="1" x14ac:dyDescent="0.3">
      <c r="A418" s="13" t="s">
        <v>17</v>
      </c>
      <c r="B418" s="95">
        <v>39</v>
      </c>
      <c r="C418" s="96">
        <v>45164</v>
      </c>
      <c r="D418" s="97" t="s">
        <v>66</v>
      </c>
      <c r="E418" s="176"/>
      <c r="F418" s="177"/>
      <c r="G418" s="176"/>
      <c r="H418" s="177"/>
      <c r="I418" s="178"/>
      <c r="J418" s="177"/>
      <c r="K418" s="251"/>
      <c r="L418" s="223"/>
      <c r="M418" s="224"/>
      <c r="N418" s="224"/>
      <c r="O418" s="7">
        <v>116.47888427124666</v>
      </c>
      <c r="P418" s="18" t="e">
        <f t="shared" si="189"/>
        <v>#DIV/0!</v>
      </c>
      <c r="Q418" s="19" t="e">
        <f t="shared" si="190"/>
        <v>#DIV/0!</v>
      </c>
      <c r="R418" s="20" t="e">
        <f t="shared" si="191"/>
        <v>#DIV/0!</v>
      </c>
      <c r="S418" s="18" t="e">
        <f t="shared" si="192"/>
        <v>#DIV/0!</v>
      </c>
      <c r="T418" s="19" t="e">
        <f t="shared" si="193"/>
        <v>#DIV/0!</v>
      </c>
      <c r="U418" s="19" t="e">
        <f t="shared" si="194"/>
        <v>#DIV/0!</v>
      </c>
      <c r="V418" s="21" t="e">
        <f t="shared" si="195"/>
        <v>#DIV/0!</v>
      </c>
      <c r="W418" s="188" t="e">
        <f t="shared" si="196"/>
        <v>#DIV/0!</v>
      </c>
    </row>
    <row r="419" spans="1:23" ht="14.25" customHeight="1" thickBot="1" x14ac:dyDescent="0.3">
      <c r="A419" s="13" t="s">
        <v>17</v>
      </c>
      <c r="B419" s="95">
        <v>39</v>
      </c>
      <c r="C419" s="96">
        <v>45165</v>
      </c>
      <c r="D419" s="97" t="s">
        <v>67</v>
      </c>
      <c r="E419" s="176"/>
      <c r="F419" s="177"/>
      <c r="G419" s="176"/>
      <c r="H419" s="177"/>
      <c r="I419" s="178"/>
      <c r="J419" s="177"/>
      <c r="K419" s="251"/>
      <c r="L419" s="223"/>
      <c r="M419" s="224"/>
      <c r="N419" s="224"/>
      <c r="O419" s="7">
        <v>116.47888427124666</v>
      </c>
      <c r="P419" s="18" t="e">
        <f t="shared" si="189"/>
        <v>#DIV/0!</v>
      </c>
      <c r="Q419" s="19" t="e">
        <f t="shared" si="190"/>
        <v>#DIV/0!</v>
      </c>
      <c r="R419" s="20" t="e">
        <f t="shared" si="191"/>
        <v>#DIV/0!</v>
      </c>
      <c r="S419" s="18" t="e">
        <f t="shared" si="192"/>
        <v>#DIV/0!</v>
      </c>
      <c r="T419" s="19" t="e">
        <f t="shared" si="193"/>
        <v>#DIV/0!</v>
      </c>
      <c r="U419" s="19" t="e">
        <f t="shared" si="194"/>
        <v>#DIV/0!</v>
      </c>
      <c r="V419" s="21" t="e">
        <f t="shared" si="195"/>
        <v>#DIV/0!</v>
      </c>
      <c r="W419" s="188" t="e">
        <f t="shared" si="196"/>
        <v>#DIV/0!</v>
      </c>
    </row>
    <row r="420" spans="1:23" s="398" customFormat="1" ht="14.25" customHeight="1" thickBot="1" x14ac:dyDescent="0.3">
      <c r="A420" s="397" t="s">
        <v>17</v>
      </c>
      <c r="B420" s="417">
        <v>39</v>
      </c>
      <c r="C420" s="418"/>
      <c r="D420" s="419"/>
      <c r="E420" s="420">
        <f t="shared" ref="E420:K420" si="209">SUM(E413:E419)</f>
        <v>0</v>
      </c>
      <c r="F420" s="422">
        <f t="shared" si="209"/>
        <v>0</v>
      </c>
      <c r="G420" s="420">
        <f t="shared" si="209"/>
        <v>0</v>
      </c>
      <c r="H420" s="422">
        <f t="shared" si="209"/>
        <v>0</v>
      </c>
      <c r="I420" s="421">
        <f t="shared" si="209"/>
        <v>0</v>
      </c>
      <c r="J420" s="422">
        <f t="shared" si="209"/>
        <v>0</v>
      </c>
      <c r="K420" s="423">
        <f t="shared" si="209"/>
        <v>0</v>
      </c>
      <c r="L420" s="424" t="e">
        <f>AVERAGE(L413:L419)</f>
        <v>#DIV/0!</v>
      </c>
      <c r="M420" s="424" t="e">
        <f>AVERAGE(M413:M419)</f>
        <v>#DIV/0!</v>
      </c>
      <c r="N420" s="424" t="e">
        <f>AVERAGE(N413:N419)</f>
        <v>#DIV/0!</v>
      </c>
      <c r="O420" s="7">
        <v>116.47888427124666</v>
      </c>
      <c r="P420" s="25" t="e">
        <f t="shared" si="189"/>
        <v>#DIV/0!</v>
      </c>
      <c r="Q420" s="26" t="e">
        <f t="shared" si="190"/>
        <v>#DIV/0!</v>
      </c>
      <c r="R420" s="27" t="e">
        <f t="shared" si="191"/>
        <v>#DIV/0!</v>
      </c>
      <c r="S420" s="25" t="e">
        <f t="shared" si="192"/>
        <v>#DIV/0!</v>
      </c>
      <c r="T420" s="26" t="e">
        <f t="shared" si="193"/>
        <v>#DIV/0!</v>
      </c>
      <c r="U420" s="26" t="e">
        <f t="shared" si="194"/>
        <v>#DIV/0!</v>
      </c>
      <c r="V420" s="28" t="e">
        <f t="shared" si="195"/>
        <v>#DIV/0!</v>
      </c>
      <c r="W420" s="189" t="e">
        <f t="shared" si="196"/>
        <v>#DIV/0!</v>
      </c>
    </row>
    <row r="421" spans="1:23" ht="14.25" customHeight="1" thickBot="1" x14ac:dyDescent="0.3">
      <c r="A421" s="403" t="s">
        <v>17</v>
      </c>
      <c r="B421" s="404">
        <v>3</v>
      </c>
      <c r="C421" s="405"/>
      <c r="D421" s="406"/>
      <c r="E421" s="407">
        <f t="shared" ref="E421:K421" si="210">E324+E332+E340+E348+E356+E364+E372+E380+E388+E396+E404+E412+E420</f>
        <v>0</v>
      </c>
      <c r="F421" s="408">
        <f t="shared" si="210"/>
        <v>0</v>
      </c>
      <c r="G421" s="407">
        <f t="shared" si="210"/>
        <v>0</v>
      </c>
      <c r="H421" s="408">
        <f t="shared" si="210"/>
        <v>0</v>
      </c>
      <c r="I421" s="409">
        <f t="shared" si="210"/>
        <v>0</v>
      </c>
      <c r="J421" s="408">
        <f t="shared" si="210"/>
        <v>0</v>
      </c>
      <c r="K421" s="410">
        <f t="shared" si="210"/>
        <v>0</v>
      </c>
      <c r="L421" s="411" t="e">
        <f>AVERAGE(L324,L332,L340,L348,L356,L364,L372,L380,L388,L396,L404,L412,L420)</f>
        <v>#DIV/0!</v>
      </c>
      <c r="M421" s="411" t="e">
        <f>AVERAGE(M324,M332,M340,M348,M356,M364,M372,M380,M388,M396,M404,M412,M420)</f>
        <v>#DIV/0!</v>
      </c>
      <c r="N421" s="411" t="e">
        <f>AVERAGE(N324,N332,N340,N348,N356,N364,N372,N380,N388,N396,N404,N412,N420)</f>
        <v>#DIV/0!</v>
      </c>
      <c r="O421" s="7">
        <v>116.47888427124666</v>
      </c>
      <c r="P421" s="412" t="e">
        <f t="shared" si="189"/>
        <v>#DIV/0!</v>
      </c>
      <c r="Q421" s="413" t="e">
        <f t="shared" si="190"/>
        <v>#DIV/0!</v>
      </c>
      <c r="R421" s="414" t="e">
        <f t="shared" si="191"/>
        <v>#DIV/0!</v>
      </c>
      <c r="S421" s="412" t="e">
        <f t="shared" si="192"/>
        <v>#DIV/0!</v>
      </c>
      <c r="T421" s="413" t="e">
        <f t="shared" si="193"/>
        <v>#DIV/0!</v>
      </c>
      <c r="U421" s="413" t="e">
        <f t="shared" si="194"/>
        <v>#DIV/0!</v>
      </c>
      <c r="V421" s="415" t="e">
        <f t="shared" si="195"/>
        <v>#DIV/0!</v>
      </c>
      <c r="W421" s="416" t="e">
        <f t="shared" si="196"/>
        <v>#DIV/0!</v>
      </c>
    </row>
    <row r="422" spans="1:23" ht="14.25" customHeight="1" thickBot="1" x14ac:dyDescent="0.3">
      <c r="A422" s="3" t="s">
        <v>18</v>
      </c>
      <c r="B422" s="4">
        <v>27</v>
      </c>
      <c r="C422" s="5">
        <v>45106</v>
      </c>
      <c r="D422" s="6" t="s">
        <v>61</v>
      </c>
      <c r="E422" s="108"/>
      <c r="F422" s="109"/>
      <c r="G422" s="108"/>
      <c r="H422" s="109"/>
      <c r="I422" s="108"/>
      <c r="J422" s="109"/>
      <c r="K422" s="227"/>
      <c r="L422" s="194"/>
      <c r="M422" s="194"/>
      <c r="N422" s="194"/>
      <c r="O422" s="7">
        <v>157.07096917138429</v>
      </c>
      <c r="P422" s="8" t="e">
        <f t="shared" si="189"/>
        <v>#DIV/0!</v>
      </c>
      <c r="Q422" s="9" t="e">
        <f t="shared" si="190"/>
        <v>#DIV/0!</v>
      </c>
      <c r="R422" s="10" t="e">
        <f t="shared" si="191"/>
        <v>#DIV/0!</v>
      </c>
      <c r="S422" s="8" t="e">
        <f t="shared" si="192"/>
        <v>#DIV/0!</v>
      </c>
      <c r="T422" s="11" t="e">
        <f t="shared" si="193"/>
        <v>#DIV/0!</v>
      </c>
      <c r="U422" s="11" t="e">
        <f t="shared" si="194"/>
        <v>#DIV/0!</v>
      </c>
      <c r="V422" s="12" t="e">
        <f t="shared" si="195"/>
        <v>#DIV/0!</v>
      </c>
      <c r="W422" s="187" t="e">
        <f t="shared" si="196"/>
        <v>#DIV/0!</v>
      </c>
    </row>
    <row r="423" spans="1:23" ht="14.25" customHeight="1" thickBot="1" x14ac:dyDescent="0.3">
      <c r="A423" s="13" t="s">
        <v>18</v>
      </c>
      <c r="B423" s="14">
        <v>27</v>
      </c>
      <c r="C423" s="15">
        <v>45107</v>
      </c>
      <c r="D423" s="16" t="s">
        <v>62</v>
      </c>
      <c r="E423" s="108"/>
      <c r="F423" s="313"/>
      <c r="G423" s="108"/>
      <c r="H423" s="313"/>
      <c r="I423" s="108"/>
      <c r="J423" s="313"/>
      <c r="K423" s="227"/>
      <c r="L423" s="194"/>
      <c r="M423" s="194"/>
      <c r="N423" s="194"/>
      <c r="O423" s="7">
        <v>157.07096917138429</v>
      </c>
      <c r="P423" s="18" t="e">
        <f t="shared" si="189"/>
        <v>#DIV/0!</v>
      </c>
      <c r="Q423" s="19" t="e">
        <f t="shared" si="190"/>
        <v>#DIV/0!</v>
      </c>
      <c r="R423" s="10" t="e">
        <f t="shared" si="191"/>
        <v>#DIV/0!</v>
      </c>
      <c r="S423" s="18" t="e">
        <f t="shared" si="192"/>
        <v>#DIV/0!</v>
      </c>
      <c r="T423" s="19" t="e">
        <f t="shared" si="193"/>
        <v>#DIV/0!</v>
      </c>
      <c r="U423" s="19" t="e">
        <f t="shared" si="194"/>
        <v>#DIV/0!</v>
      </c>
      <c r="V423" s="21" t="e">
        <f t="shared" si="195"/>
        <v>#DIV/0!</v>
      </c>
      <c r="W423" s="188" t="e">
        <f t="shared" si="196"/>
        <v>#DIV/0!</v>
      </c>
    </row>
    <row r="424" spans="1:23" ht="14.25" customHeight="1" thickBot="1" x14ac:dyDescent="0.3">
      <c r="A424" s="13" t="s">
        <v>18</v>
      </c>
      <c r="B424" s="14">
        <v>27</v>
      </c>
      <c r="C424" s="15">
        <v>45108</v>
      </c>
      <c r="D424" s="16" t="s">
        <v>63</v>
      </c>
      <c r="E424" s="108"/>
      <c r="F424" s="313"/>
      <c r="G424" s="108"/>
      <c r="H424" s="313"/>
      <c r="I424" s="108"/>
      <c r="J424" s="109"/>
      <c r="K424" s="227"/>
      <c r="L424" s="194"/>
      <c r="M424" s="194"/>
      <c r="N424" s="194"/>
      <c r="O424" s="7">
        <v>157.07096917138429</v>
      </c>
      <c r="P424" s="18" t="e">
        <f t="shared" si="189"/>
        <v>#DIV/0!</v>
      </c>
      <c r="Q424" s="19" t="e">
        <f t="shared" si="190"/>
        <v>#DIV/0!</v>
      </c>
      <c r="R424" s="10" t="e">
        <f t="shared" si="191"/>
        <v>#DIV/0!</v>
      </c>
      <c r="S424" s="18" t="e">
        <f t="shared" si="192"/>
        <v>#DIV/0!</v>
      </c>
      <c r="T424" s="19" t="e">
        <f t="shared" si="193"/>
        <v>#DIV/0!</v>
      </c>
      <c r="U424" s="19" t="e">
        <f t="shared" si="194"/>
        <v>#DIV/0!</v>
      </c>
      <c r="V424" s="21" t="e">
        <f t="shared" si="195"/>
        <v>#DIV/0!</v>
      </c>
      <c r="W424" s="188" t="e">
        <f t="shared" si="196"/>
        <v>#DIV/0!</v>
      </c>
    </row>
    <row r="425" spans="1:23" ht="14.25" customHeight="1" thickBot="1" x14ac:dyDescent="0.3">
      <c r="A425" s="13" t="s">
        <v>18</v>
      </c>
      <c r="B425" s="14">
        <v>27</v>
      </c>
      <c r="C425" s="15">
        <v>45109</v>
      </c>
      <c r="D425" s="16" t="s">
        <v>64</v>
      </c>
      <c r="E425" s="108"/>
      <c r="F425" s="313"/>
      <c r="G425" s="108"/>
      <c r="H425" s="313"/>
      <c r="I425" s="108"/>
      <c r="J425" s="439"/>
      <c r="K425" s="304"/>
      <c r="L425" s="194"/>
      <c r="M425" s="194"/>
      <c r="N425" s="194"/>
      <c r="O425" s="7">
        <v>157.07096917138429</v>
      </c>
      <c r="P425" s="18" t="e">
        <f t="shared" si="189"/>
        <v>#DIV/0!</v>
      </c>
      <c r="Q425" s="19" t="e">
        <f t="shared" si="190"/>
        <v>#DIV/0!</v>
      </c>
      <c r="R425" s="10" t="e">
        <f t="shared" si="191"/>
        <v>#DIV/0!</v>
      </c>
      <c r="S425" s="18" t="e">
        <f t="shared" si="192"/>
        <v>#DIV/0!</v>
      </c>
      <c r="T425" s="19" t="e">
        <f t="shared" si="193"/>
        <v>#DIV/0!</v>
      </c>
      <c r="U425" s="19" t="e">
        <f t="shared" si="194"/>
        <v>#DIV/0!</v>
      </c>
      <c r="V425" s="21" t="e">
        <f t="shared" si="195"/>
        <v>#DIV/0!</v>
      </c>
      <c r="W425" s="188" t="e">
        <f t="shared" si="196"/>
        <v>#DIV/0!</v>
      </c>
    </row>
    <row r="426" spans="1:23" ht="14.25" customHeight="1" thickBot="1" x14ac:dyDescent="0.3">
      <c r="A426" s="13" t="s">
        <v>18</v>
      </c>
      <c r="B426" s="14">
        <v>27</v>
      </c>
      <c r="C426" s="15">
        <v>45110</v>
      </c>
      <c r="D426" s="16" t="s">
        <v>65</v>
      </c>
      <c r="E426" s="108"/>
      <c r="F426" s="313"/>
      <c r="G426" s="108"/>
      <c r="H426" s="313"/>
      <c r="I426" s="108"/>
      <c r="J426" s="440"/>
      <c r="K426" s="306"/>
      <c r="L426" s="194"/>
      <c r="M426" s="194"/>
      <c r="N426" s="194"/>
      <c r="O426" s="7">
        <v>157.07096917138429</v>
      </c>
      <c r="P426" s="18" t="e">
        <f t="shared" si="189"/>
        <v>#DIV/0!</v>
      </c>
      <c r="Q426" s="19" t="e">
        <f t="shared" si="190"/>
        <v>#DIV/0!</v>
      </c>
      <c r="R426" s="10" t="e">
        <f t="shared" si="191"/>
        <v>#DIV/0!</v>
      </c>
      <c r="S426" s="18" t="e">
        <f t="shared" si="192"/>
        <v>#DIV/0!</v>
      </c>
      <c r="T426" s="19" t="e">
        <f t="shared" si="193"/>
        <v>#DIV/0!</v>
      </c>
      <c r="U426" s="19" t="e">
        <f t="shared" si="194"/>
        <v>#DIV/0!</v>
      </c>
      <c r="V426" s="21" t="e">
        <f t="shared" si="195"/>
        <v>#DIV/0!</v>
      </c>
      <c r="W426" s="188" t="e">
        <f t="shared" si="196"/>
        <v>#DIV/0!</v>
      </c>
    </row>
    <row r="427" spans="1:23" ht="14.25" customHeight="1" thickBot="1" x14ac:dyDescent="0.3">
      <c r="A427" s="13" t="s">
        <v>18</v>
      </c>
      <c r="B427" s="14">
        <v>27</v>
      </c>
      <c r="C427" s="15">
        <v>45111</v>
      </c>
      <c r="D427" s="16" t="s">
        <v>66</v>
      </c>
      <c r="E427" s="108"/>
      <c r="F427" s="314"/>
      <c r="G427" s="108"/>
      <c r="H427" s="314"/>
      <c r="I427" s="111"/>
      <c r="J427" s="110"/>
      <c r="K427" s="228"/>
      <c r="L427" s="195"/>
      <c r="M427" s="194"/>
      <c r="N427" s="194"/>
      <c r="O427" s="7">
        <v>157.07096917138429</v>
      </c>
      <c r="P427" s="18" t="e">
        <f t="shared" si="189"/>
        <v>#DIV/0!</v>
      </c>
      <c r="Q427" s="19" t="e">
        <f t="shared" si="190"/>
        <v>#DIV/0!</v>
      </c>
      <c r="R427" s="10" t="e">
        <f t="shared" si="191"/>
        <v>#DIV/0!</v>
      </c>
      <c r="S427" s="18" t="e">
        <f t="shared" si="192"/>
        <v>#DIV/0!</v>
      </c>
      <c r="T427" s="19" t="e">
        <f t="shared" si="193"/>
        <v>#DIV/0!</v>
      </c>
      <c r="U427" s="19" t="e">
        <f t="shared" si="194"/>
        <v>#DIV/0!</v>
      </c>
      <c r="V427" s="21" t="e">
        <f t="shared" si="195"/>
        <v>#DIV/0!</v>
      </c>
      <c r="W427" s="188" t="e">
        <f t="shared" si="196"/>
        <v>#DIV/0!</v>
      </c>
    </row>
    <row r="428" spans="1:23" ht="14.25" customHeight="1" thickBot="1" x14ac:dyDescent="0.3">
      <c r="A428" s="13" t="s">
        <v>18</v>
      </c>
      <c r="B428" s="14">
        <v>27</v>
      </c>
      <c r="C428" s="15">
        <v>45112</v>
      </c>
      <c r="D428" s="16" t="s">
        <v>67</v>
      </c>
      <c r="E428" s="108"/>
      <c r="F428" s="314"/>
      <c r="G428" s="108"/>
      <c r="H428" s="314"/>
      <c r="I428" s="111"/>
      <c r="J428" s="320"/>
      <c r="K428" s="324"/>
      <c r="L428" s="195"/>
      <c r="M428" s="194"/>
      <c r="N428" s="194"/>
      <c r="O428" s="7">
        <v>157.07096917138429</v>
      </c>
      <c r="P428" s="18" t="e">
        <f t="shared" si="189"/>
        <v>#DIV/0!</v>
      </c>
      <c r="Q428" s="19" t="e">
        <f t="shared" si="190"/>
        <v>#DIV/0!</v>
      </c>
      <c r="R428" s="10" t="e">
        <f t="shared" si="191"/>
        <v>#DIV/0!</v>
      </c>
      <c r="S428" s="18" t="e">
        <f t="shared" si="192"/>
        <v>#DIV/0!</v>
      </c>
      <c r="T428" s="19" t="e">
        <f t="shared" si="193"/>
        <v>#DIV/0!</v>
      </c>
      <c r="U428" s="19" t="e">
        <f t="shared" si="194"/>
        <v>#DIV/0!</v>
      </c>
      <c r="V428" s="21" t="e">
        <f t="shared" si="195"/>
        <v>#DIV/0!</v>
      </c>
      <c r="W428" s="188" t="e">
        <f t="shared" si="196"/>
        <v>#DIV/0!</v>
      </c>
    </row>
    <row r="429" spans="1:23" ht="14.25" customHeight="1" thickBot="1" x14ac:dyDescent="0.3">
      <c r="A429" s="13" t="s">
        <v>18</v>
      </c>
      <c r="B429" s="22">
        <v>27</v>
      </c>
      <c r="C429" s="23"/>
      <c r="D429" s="24"/>
      <c r="E429" s="112">
        <f t="shared" ref="E429:K429" si="211">SUM(E422:E428)</f>
        <v>0</v>
      </c>
      <c r="F429" s="113">
        <f t="shared" si="211"/>
        <v>0</v>
      </c>
      <c r="G429" s="112">
        <f t="shared" si="211"/>
        <v>0</v>
      </c>
      <c r="H429" s="113">
        <f t="shared" si="211"/>
        <v>0</v>
      </c>
      <c r="I429" s="112">
        <f t="shared" si="211"/>
        <v>0</v>
      </c>
      <c r="J429" s="113">
        <f t="shared" si="211"/>
        <v>0</v>
      </c>
      <c r="K429" s="229">
        <f t="shared" si="211"/>
        <v>0</v>
      </c>
      <c r="L429" s="196" t="e">
        <f>AVERAGE(L422:L428)</f>
        <v>#DIV/0!</v>
      </c>
      <c r="M429" s="196" t="e">
        <f t="shared" ref="M429" si="212">AVERAGE(M422:M428)</f>
        <v>#DIV/0!</v>
      </c>
      <c r="N429" s="196" t="e">
        <f t="shared" ref="N429" si="213">AVERAGE(N422:N428)</f>
        <v>#DIV/0!</v>
      </c>
      <c r="O429" s="7">
        <v>157.07096917138429</v>
      </c>
      <c r="P429" s="25" t="e">
        <f t="shared" si="189"/>
        <v>#DIV/0!</v>
      </c>
      <c r="Q429" s="26" t="e">
        <f t="shared" si="190"/>
        <v>#DIV/0!</v>
      </c>
      <c r="R429" s="27" t="e">
        <f t="shared" si="191"/>
        <v>#DIV/0!</v>
      </c>
      <c r="S429" s="25" t="e">
        <f t="shared" si="192"/>
        <v>#DIV/0!</v>
      </c>
      <c r="T429" s="26" t="e">
        <f t="shared" si="193"/>
        <v>#DIV/0!</v>
      </c>
      <c r="U429" s="26" t="e">
        <f t="shared" si="194"/>
        <v>#DIV/0!</v>
      </c>
      <c r="V429" s="28" t="e">
        <f t="shared" si="195"/>
        <v>#DIV/0!</v>
      </c>
      <c r="W429" s="189" t="e">
        <f t="shared" si="196"/>
        <v>#DIV/0!</v>
      </c>
    </row>
    <row r="430" spans="1:23" ht="14.25" customHeight="1" thickBot="1" x14ac:dyDescent="0.3">
      <c r="A430" s="13" t="s">
        <v>18</v>
      </c>
      <c r="B430" s="29">
        <v>28</v>
      </c>
      <c r="C430" s="30">
        <v>45113</v>
      </c>
      <c r="D430" s="31" t="s">
        <v>61</v>
      </c>
      <c r="E430" s="114"/>
      <c r="F430" s="328"/>
      <c r="G430" s="114"/>
      <c r="H430" s="328"/>
      <c r="I430" s="116"/>
      <c r="J430" s="115"/>
      <c r="K430" s="230"/>
      <c r="L430" s="339"/>
      <c r="M430" s="341"/>
      <c r="N430" s="341"/>
      <c r="O430" s="7">
        <v>157.07096917138429</v>
      </c>
      <c r="P430" s="18" t="e">
        <f t="shared" si="189"/>
        <v>#DIV/0!</v>
      </c>
      <c r="Q430" s="19" t="e">
        <f t="shared" si="190"/>
        <v>#DIV/0!</v>
      </c>
      <c r="R430" s="20" t="e">
        <f t="shared" si="191"/>
        <v>#DIV/0!</v>
      </c>
      <c r="S430" s="18" t="e">
        <f t="shared" si="192"/>
        <v>#DIV/0!</v>
      </c>
      <c r="T430" s="19" t="e">
        <f t="shared" si="193"/>
        <v>#DIV/0!</v>
      </c>
      <c r="U430" s="19" t="e">
        <f t="shared" si="194"/>
        <v>#DIV/0!</v>
      </c>
      <c r="V430" s="21" t="e">
        <f t="shared" si="195"/>
        <v>#DIV/0!</v>
      </c>
      <c r="W430" s="188" t="e">
        <f t="shared" si="196"/>
        <v>#DIV/0!</v>
      </c>
    </row>
    <row r="431" spans="1:23" ht="14.25" customHeight="1" thickBot="1" x14ac:dyDescent="0.3">
      <c r="A431" s="13" t="s">
        <v>18</v>
      </c>
      <c r="B431" s="29">
        <v>28</v>
      </c>
      <c r="C431" s="30">
        <v>45114</v>
      </c>
      <c r="D431" s="31" t="s">
        <v>62</v>
      </c>
      <c r="E431" s="114"/>
      <c r="F431" s="328"/>
      <c r="G431" s="114"/>
      <c r="H431" s="328"/>
      <c r="I431" s="116"/>
      <c r="J431" s="115"/>
      <c r="K431" s="329"/>
      <c r="L431" s="339"/>
      <c r="M431" s="339"/>
      <c r="N431" s="339"/>
      <c r="O431" s="7">
        <v>157.07096917138429</v>
      </c>
      <c r="P431" s="18" t="e">
        <f t="shared" si="189"/>
        <v>#DIV/0!</v>
      </c>
      <c r="Q431" s="19" t="e">
        <f t="shared" si="190"/>
        <v>#DIV/0!</v>
      </c>
      <c r="R431" s="20" t="e">
        <f t="shared" si="191"/>
        <v>#DIV/0!</v>
      </c>
      <c r="S431" s="18" t="e">
        <f t="shared" si="192"/>
        <v>#DIV/0!</v>
      </c>
      <c r="T431" s="19" t="e">
        <f t="shared" si="193"/>
        <v>#DIV/0!</v>
      </c>
      <c r="U431" s="19" t="e">
        <f t="shared" si="194"/>
        <v>#DIV/0!</v>
      </c>
      <c r="V431" s="21" t="e">
        <f t="shared" si="195"/>
        <v>#DIV/0!</v>
      </c>
      <c r="W431" s="188" t="e">
        <f t="shared" si="196"/>
        <v>#DIV/0!</v>
      </c>
    </row>
    <row r="432" spans="1:23" ht="14.25" customHeight="1" thickBot="1" x14ac:dyDescent="0.3">
      <c r="A432" s="13" t="s">
        <v>18</v>
      </c>
      <c r="B432" s="29">
        <v>28</v>
      </c>
      <c r="C432" s="30">
        <v>45115</v>
      </c>
      <c r="D432" s="31" t="s">
        <v>63</v>
      </c>
      <c r="E432" s="114"/>
      <c r="F432" s="328"/>
      <c r="G432" s="114"/>
      <c r="H432" s="328"/>
      <c r="I432" s="116"/>
      <c r="J432" s="115"/>
      <c r="K432" s="329"/>
      <c r="L432" s="339"/>
      <c r="M432" s="339"/>
      <c r="N432" s="339"/>
      <c r="O432" s="7">
        <v>157.07096917138429</v>
      </c>
      <c r="P432" s="18" t="e">
        <f t="shared" si="189"/>
        <v>#DIV/0!</v>
      </c>
      <c r="Q432" s="19" t="e">
        <f t="shared" si="190"/>
        <v>#DIV/0!</v>
      </c>
      <c r="R432" s="20" t="e">
        <f t="shared" si="191"/>
        <v>#DIV/0!</v>
      </c>
      <c r="S432" s="18" t="e">
        <f t="shared" si="192"/>
        <v>#DIV/0!</v>
      </c>
      <c r="T432" s="19" t="e">
        <f t="shared" si="193"/>
        <v>#DIV/0!</v>
      </c>
      <c r="U432" s="19" t="e">
        <f t="shared" si="194"/>
        <v>#DIV/0!</v>
      </c>
      <c r="V432" s="21" t="e">
        <f t="shared" si="195"/>
        <v>#DIV/0!</v>
      </c>
      <c r="W432" s="188" t="e">
        <f t="shared" si="196"/>
        <v>#DIV/0!</v>
      </c>
    </row>
    <row r="433" spans="1:23" ht="14.25" customHeight="1" thickBot="1" x14ac:dyDescent="0.3">
      <c r="A433" s="13" t="s">
        <v>18</v>
      </c>
      <c r="B433" s="29">
        <v>28</v>
      </c>
      <c r="C433" s="30">
        <v>45116</v>
      </c>
      <c r="D433" s="31" t="s">
        <v>64</v>
      </c>
      <c r="E433" s="114"/>
      <c r="F433" s="328"/>
      <c r="G433" s="114"/>
      <c r="H433" s="328"/>
      <c r="I433" s="116"/>
      <c r="J433" s="115"/>
      <c r="K433" s="334"/>
      <c r="L433" s="339"/>
      <c r="M433" s="339"/>
      <c r="N433" s="339"/>
      <c r="O433" s="7">
        <v>157.07096917138429</v>
      </c>
      <c r="P433" s="18" t="e">
        <f t="shared" si="189"/>
        <v>#DIV/0!</v>
      </c>
      <c r="Q433" s="19" t="e">
        <f t="shared" si="190"/>
        <v>#DIV/0!</v>
      </c>
      <c r="R433" s="20" t="e">
        <f t="shared" si="191"/>
        <v>#DIV/0!</v>
      </c>
      <c r="S433" s="18" t="e">
        <f t="shared" si="192"/>
        <v>#DIV/0!</v>
      </c>
      <c r="T433" s="19" t="e">
        <f t="shared" si="193"/>
        <v>#DIV/0!</v>
      </c>
      <c r="U433" s="19" t="e">
        <f t="shared" si="194"/>
        <v>#DIV/0!</v>
      </c>
      <c r="V433" s="21" t="e">
        <f t="shared" si="195"/>
        <v>#DIV/0!</v>
      </c>
      <c r="W433" s="188" t="e">
        <f t="shared" si="196"/>
        <v>#DIV/0!</v>
      </c>
    </row>
    <row r="434" spans="1:23" ht="14.25" customHeight="1" thickBot="1" x14ac:dyDescent="0.3">
      <c r="A434" s="13" t="s">
        <v>18</v>
      </c>
      <c r="B434" s="29">
        <v>28</v>
      </c>
      <c r="C434" s="30">
        <v>45117</v>
      </c>
      <c r="D434" s="31" t="s">
        <v>65</v>
      </c>
      <c r="E434" s="114"/>
      <c r="F434" s="115"/>
      <c r="G434" s="114"/>
      <c r="H434" s="115"/>
      <c r="I434" s="116"/>
      <c r="J434" s="115"/>
      <c r="K434" s="337"/>
      <c r="L434" s="339"/>
      <c r="M434" s="339"/>
      <c r="N434" s="339"/>
      <c r="O434" s="7">
        <v>157.07096917138429</v>
      </c>
      <c r="P434" s="18" t="e">
        <f t="shared" si="189"/>
        <v>#DIV/0!</v>
      </c>
      <c r="Q434" s="19" t="e">
        <f t="shared" si="190"/>
        <v>#DIV/0!</v>
      </c>
      <c r="R434" s="20" t="e">
        <f t="shared" si="191"/>
        <v>#DIV/0!</v>
      </c>
      <c r="S434" s="18" t="e">
        <f t="shared" si="192"/>
        <v>#DIV/0!</v>
      </c>
      <c r="T434" s="19" t="e">
        <f t="shared" si="193"/>
        <v>#DIV/0!</v>
      </c>
      <c r="U434" s="19" t="e">
        <f t="shared" si="194"/>
        <v>#DIV/0!</v>
      </c>
      <c r="V434" s="21" t="e">
        <f t="shared" si="195"/>
        <v>#DIV/0!</v>
      </c>
      <c r="W434" s="188" t="e">
        <f t="shared" si="196"/>
        <v>#DIV/0!</v>
      </c>
    </row>
    <row r="435" spans="1:23" ht="14.25" customHeight="1" thickBot="1" x14ac:dyDescent="0.3">
      <c r="A435" s="13" t="s">
        <v>18</v>
      </c>
      <c r="B435" s="29">
        <v>28</v>
      </c>
      <c r="C435" s="30">
        <v>45118</v>
      </c>
      <c r="D435" s="31" t="s">
        <v>66</v>
      </c>
      <c r="E435" s="114"/>
      <c r="F435" s="115"/>
      <c r="G435" s="114"/>
      <c r="H435" s="115"/>
      <c r="I435" s="116"/>
      <c r="J435" s="115"/>
      <c r="K435" s="230"/>
      <c r="L435" s="339"/>
      <c r="M435" s="339"/>
      <c r="N435" s="339"/>
      <c r="O435" s="7">
        <v>157.07096917138429</v>
      </c>
      <c r="P435" s="18" t="e">
        <f t="shared" si="189"/>
        <v>#DIV/0!</v>
      </c>
      <c r="Q435" s="19" t="e">
        <f t="shared" si="190"/>
        <v>#DIV/0!</v>
      </c>
      <c r="R435" s="20" t="e">
        <f t="shared" si="191"/>
        <v>#DIV/0!</v>
      </c>
      <c r="S435" s="18" t="e">
        <f t="shared" si="192"/>
        <v>#DIV/0!</v>
      </c>
      <c r="T435" s="19" t="e">
        <f t="shared" si="193"/>
        <v>#DIV/0!</v>
      </c>
      <c r="U435" s="19" t="e">
        <f t="shared" si="194"/>
        <v>#DIV/0!</v>
      </c>
      <c r="V435" s="21" t="e">
        <f t="shared" si="195"/>
        <v>#DIV/0!</v>
      </c>
      <c r="W435" s="188" t="e">
        <f t="shared" si="196"/>
        <v>#DIV/0!</v>
      </c>
    </row>
    <row r="436" spans="1:23" ht="14.25" customHeight="1" thickBot="1" x14ac:dyDescent="0.3">
      <c r="A436" s="13" t="s">
        <v>18</v>
      </c>
      <c r="B436" s="29">
        <v>28</v>
      </c>
      <c r="C436" s="30">
        <v>45119</v>
      </c>
      <c r="D436" s="31" t="s">
        <v>67</v>
      </c>
      <c r="E436" s="114"/>
      <c r="F436" s="115"/>
      <c r="G436" s="114"/>
      <c r="H436" s="115"/>
      <c r="I436" s="116"/>
      <c r="J436" s="345"/>
      <c r="K436" s="346"/>
      <c r="L436" s="339"/>
      <c r="M436" s="339"/>
      <c r="N436" s="339"/>
      <c r="O436" s="7">
        <v>157.07096917138429</v>
      </c>
      <c r="P436" s="18" t="e">
        <f t="shared" si="189"/>
        <v>#DIV/0!</v>
      </c>
      <c r="Q436" s="19" t="e">
        <f t="shared" si="190"/>
        <v>#DIV/0!</v>
      </c>
      <c r="R436" s="20" t="e">
        <f t="shared" si="191"/>
        <v>#DIV/0!</v>
      </c>
      <c r="S436" s="18" t="e">
        <f t="shared" si="192"/>
        <v>#DIV/0!</v>
      </c>
      <c r="T436" s="19" t="e">
        <f t="shared" si="193"/>
        <v>#DIV/0!</v>
      </c>
      <c r="U436" s="19" t="e">
        <f t="shared" si="194"/>
        <v>#DIV/0!</v>
      </c>
      <c r="V436" s="21" t="e">
        <f t="shared" si="195"/>
        <v>#DIV/0!</v>
      </c>
      <c r="W436" s="188" t="e">
        <f t="shared" si="196"/>
        <v>#DIV/0!</v>
      </c>
    </row>
    <row r="437" spans="1:23" ht="14.25" customHeight="1" thickBot="1" x14ac:dyDescent="0.3">
      <c r="A437" s="13" t="s">
        <v>18</v>
      </c>
      <c r="B437" s="32">
        <v>28</v>
      </c>
      <c r="C437" s="33"/>
      <c r="D437" s="34"/>
      <c r="E437" s="117">
        <f t="shared" ref="E437:K437" si="214">SUM(E430:E436)</f>
        <v>0</v>
      </c>
      <c r="F437" s="118">
        <f t="shared" si="214"/>
        <v>0</v>
      </c>
      <c r="G437" s="117">
        <f t="shared" si="214"/>
        <v>0</v>
      </c>
      <c r="H437" s="118">
        <f t="shared" si="214"/>
        <v>0</v>
      </c>
      <c r="I437" s="119">
        <f t="shared" si="214"/>
        <v>0</v>
      </c>
      <c r="J437" s="118">
        <f t="shared" si="214"/>
        <v>0</v>
      </c>
      <c r="K437" s="231">
        <f t="shared" si="214"/>
        <v>0</v>
      </c>
      <c r="L437" s="340" t="e">
        <f>AVERAGE(L430:L436)</f>
        <v>#DIV/0!</v>
      </c>
      <c r="M437" s="340" t="e">
        <f t="shared" ref="M437" si="215">AVERAGE(M430:M436)</f>
        <v>#DIV/0!</v>
      </c>
      <c r="N437" s="340" t="e">
        <f t="shared" ref="N437" si="216">AVERAGE(N430:N436)</f>
        <v>#DIV/0!</v>
      </c>
      <c r="O437" s="7">
        <v>157.07096917138429</v>
      </c>
      <c r="P437" s="25" t="e">
        <f t="shared" si="189"/>
        <v>#DIV/0!</v>
      </c>
      <c r="Q437" s="26" t="e">
        <f t="shared" si="190"/>
        <v>#DIV/0!</v>
      </c>
      <c r="R437" s="27" t="e">
        <f t="shared" si="191"/>
        <v>#DIV/0!</v>
      </c>
      <c r="S437" s="25" t="e">
        <f t="shared" si="192"/>
        <v>#DIV/0!</v>
      </c>
      <c r="T437" s="26" t="e">
        <f t="shared" si="193"/>
        <v>#DIV/0!</v>
      </c>
      <c r="U437" s="26" t="e">
        <f t="shared" si="194"/>
        <v>#DIV/0!</v>
      </c>
      <c r="V437" s="28" t="e">
        <f t="shared" si="195"/>
        <v>#DIV/0!</v>
      </c>
      <c r="W437" s="189" t="e">
        <f t="shared" si="196"/>
        <v>#DIV/0!</v>
      </c>
    </row>
    <row r="438" spans="1:23" ht="14.25" customHeight="1" thickBot="1" x14ac:dyDescent="0.3">
      <c r="A438" s="13" t="s">
        <v>18</v>
      </c>
      <c r="B438" s="35">
        <v>29</v>
      </c>
      <c r="C438" s="36">
        <v>45120</v>
      </c>
      <c r="D438" s="37" t="s">
        <v>61</v>
      </c>
      <c r="E438" s="120"/>
      <c r="F438" s="121"/>
      <c r="G438" s="120"/>
      <c r="H438" s="121"/>
      <c r="I438" s="122"/>
      <c r="J438" s="121"/>
      <c r="K438" s="232"/>
      <c r="L438" s="197"/>
      <c r="M438" s="197"/>
      <c r="N438" s="197"/>
      <c r="O438" s="7">
        <v>157.07096917138429</v>
      </c>
      <c r="P438" s="18" t="e">
        <f t="shared" si="189"/>
        <v>#DIV/0!</v>
      </c>
      <c r="Q438" s="19" t="e">
        <f t="shared" si="190"/>
        <v>#DIV/0!</v>
      </c>
      <c r="R438" s="20" t="e">
        <f t="shared" si="191"/>
        <v>#DIV/0!</v>
      </c>
      <c r="S438" s="18" t="e">
        <f t="shared" si="192"/>
        <v>#DIV/0!</v>
      </c>
      <c r="T438" s="19" t="e">
        <f t="shared" si="193"/>
        <v>#DIV/0!</v>
      </c>
      <c r="U438" s="19" t="e">
        <f t="shared" si="194"/>
        <v>#DIV/0!</v>
      </c>
      <c r="V438" s="21" t="e">
        <f t="shared" si="195"/>
        <v>#DIV/0!</v>
      </c>
      <c r="W438" s="188" t="e">
        <f t="shared" si="196"/>
        <v>#DIV/0!</v>
      </c>
    </row>
    <row r="439" spans="1:23" ht="14.25" customHeight="1" thickBot="1" x14ac:dyDescent="0.3">
      <c r="A439" s="13" t="s">
        <v>18</v>
      </c>
      <c r="B439" s="35">
        <v>29</v>
      </c>
      <c r="C439" s="36">
        <v>45121</v>
      </c>
      <c r="D439" s="37" t="s">
        <v>62</v>
      </c>
      <c r="E439" s="120"/>
      <c r="F439" s="121"/>
      <c r="G439" s="120"/>
      <c r="H439" s="121"/>
      <c r="I439" s="122"/>
      <c r="J439" s="121"/>
      <c r="K439" s="232"/>
      <c r="L439" s="197"/>
      <c r="M439" s="197"/>
      <c r="N439" s="197"/>
      <c r="O439" s="7">
        <v>157.07096917138429</v>
      </c>
      <c r="P439" s="18" t="e">
        <f t="shared" si="189"/>
        <v>#DIV/0!</v>
      </c>
      <c r="Q439" s="19" t="e">
        <f t="shared" si="190"/>
        <v>#DIV/0!</v>
      </c>
      <c r="R439" s="20" t="e">
        <f t="shared" si="191"/>
        <v>#DIV/0!</v>
      </c>
      <c r="S439" s="18" t="e">
        <f t="shared" si="192"/>
        <v>#DIV/0!</v>
      </c>
      <c r="T439" s="19" t="e">
        <f t="shared" si="193"/>
        <v>#DIV/0!</v>
      </c>
      <c r="U439" s="19" t="e">
        <f t="shared" si="194"/>
        <v>#DIV/0!</v>
      </c>
      <c r="V439" s="21" t="e">
        <f t="shared" si="195"/>
        <v>#DIV/0!</v>
      </c>
      <c r="W439" s="188" t="e">
        <f t="shared" si="196"/>
        <v>#DIV/0!</v>
      </c>
    </row>
    <row r="440" spans="1:23" ht="14.25" customHeight="1" thickBot="1" x14ac:dyDescent="0.3">
      <c r="A440" s="13" t="s">
        <v>18</v>
      </c>
      <c r="B440" s="35">
        <v>29</v>
      </c>
      <c r="C440" s="36">
        <v>45122</v>
      </c>
      <c r="D440" s="37" t="s">
        <v>63</v>
      </c>
      <c r="E440" s="120"/>
      <c r="F440" s="121"/>
      <c r="G440" s="120"/>
      <c r="H440" s="121"/>
      <c r="I440" s="122"/>
      <c r="J440" s="121"/>
      <c r="K440" s="232"/>
      <c r="L440" s="197"/>
      <c r="M440" s="197"/>
      <c r="N440" s="197"/>
      <c r="O440" s="7">
        <v>157.07096917138429</v>
      </c>
      <c r="P440" s="18" t="e">
        <f t="shared" si="189"/>
        <v>#DIV/0!</v>
      </c>
      <c r="Q440" s="19" t="e">
        <f t="shared" si="190"/>
        <v>#DIV/0!</v>
      </c>
      <c r="R440" s="20" t="e">
        <f t="shared" si="191"/>
        <v>#DIV/0!</v>
      </c>
      <c r="S440" s="18" t="e">
        <f t="shared" si="192"/>
        <v>#DIV/0!</v>
      </c>
      <c r="T440" s="19" t="e">
        <f t="shared" si="193"/>
        <v>#DIV/0!</v>
      </c>
      <c r="U440" s="19" t="e">
        <f t="shared" si="194"/>
        <v>#DIV/0!</v>
      </c>
      <c r="V440" s="21" t="e">
        <f t="shared" si="195"/>
        <v>#DIV/0!</v>
      </c>
      <c r="W440" s="188" t="e">
        <f t="shared" si="196"/>
        <v>#DIV/0!</v>
      </c>
    </row>
    <row r="441" spans="1:23" ht="14.25" customHeight="1" thickBot="1" x14ac:dyDescent="0.3">
      <c r="A441" s="13" t="s">
        <v>18</v>
      </c>
      <c r="B441" s="35">
        <v>29</v>
      </c>
      <c r="C441" s="36">
        <v>45123</v>
      </c>
      <c r="D441" s="37" t="s">
        <v>64</v>
      </c>
      <c r="E441" s="120"/>
      <c r="F441" s="121"/>
      <c r="G441" s="120"/>
      <c r="H441" s="121"/>
      <c r="I441" s="122"/>
      <c r="J441" s="122"/>
      <c r="K441" s="121"/>
      <c r="L441" s="351"/>
      <c r="M441" s="197"/>
      <c r="N441" s="296"/>
      <c r="O441" s="7">
        <v>157.07096917138429</v>
      </c>
      <c r="P441" s="18" t="e">
        <f t="shared" si="189"/>
        <v>#DIV/0!</v>
      </c>
      <c r="Q441" s="19" t="e">
        <f t="shared" si="190"/>
        <v>#DIV/0!</v>
      </c>
      <c r="R441" s="20" t="e">
        <f t="shared" si="191"/>
        <v>#DIV/0!</v>
      </c>
      <c r="S441" s="18" t="e">
        <f t="shared" si="192"/>
        <v>#DIV/0!</v>
      </c>
      <c r="T441" s="19" t="e">
        <f t="shared" si="193"/>
        <v>#DIV/0!</v>
      </c>
      <c r="U441" s="19" t="e">
        <f t="shared" si="194"/>
        <v>#DIV/0!</v>
      </c>
      <c r="V441" s="21" t="e">
        <f t="shared" si="195"/>
        <v>#DIV/0!</v>
      </c>
      <c r="W441" s="188" t="e">
        <f t="shared" si="196"/>
        <v>#DIV/0!</v>
      </c>
    </row>
    <row r="442" spans="1:23" ht="14.25" customHeight="1" thickBot="1" x14ac:dyDescent="0.3">
      <c r="A442" s="13" t="s">
        <v>18</v>
      </c>
      <c r="B442" s="35">
        <v>29</v>
      </c>
      <c r="C442" s="36">
        <v>45124</v>
      </c>
      <c r="D442" s="37" t="s">
        <v>65</v>
      </c>
      <c r="E442" s="120"/>
      <c r="F442" s="121"/>
      <c r="G442" s="120"/>
      <c r="H442" s="121"/>
      <c r="I442" s="122"/>
      <c r="J442" s="121"/>
      <c r="K442" s="232"/>
      <c r="L442" s="197"/>
      <c r="M442" s="197"/>
      <c r="N442" s="197"/>
      <c r="O442" s="7">
        <v>157.07096917138429</v>
      </c>
      <c r="P442" s="18" t="e">
        <f t="shared" si="189"/>
        <v>#DIV/0!</v>
      </c>
      <c r="Q442" s="19" t="e">
        <f t="shared" si="190"/>
        <v>#DIV/0!</v>
      </c>
      <c r="R442" s="20" t="e">
        <f t="shared" si="191"/>
        <v>#DIV/0!</v>
      </c>
      <c r="S442" s="18" t="e">
        <f t="shared" si="192"/>
        <v>#DIV/0!</v>
      </c>
      <c r="T442" s="19" t="e">
        <f t="shared" si="193"/>
        <v>#DIV/0!</v>
      </c>
      <c r="U442" s="19" t="e">
        <f t="shared" si="194"/>
        <v>#DIV/0!</v>
      </c>
      <c r="V442" s="21" t="e">
        <f t="shared" si="195"/>
        <v>#DIV/0!</v>
      </c>
      <c r="W442" s="188" t="e">
        <f t="shared" si="196"/>
        <v>#DIV/0!</v>
      </c>
    </row>
    <row r="443" spans="1:23" ht="14.25" customHeight="1" thickBot="1" x14ac:dyDescent="0.3">
      <c r="A443" s="13" t="s">
        <v>18</v>
      </c>
      <c r="B443" s="35">
        <v>29</v>
      </c>
      <c r="C443" s="36">
        <v>45125</v>
      </c>
      <c r="D443" s="37" t="s">
        <v>66</v>
      </c>
      <c r="E443" s="120"/>
      <c r="F443" s="121"/>
      <c r="G443" s="120"/>
      <c r="H443" s="121"/>
      <c r="I443" s="122"/>
      <c r="J443" s="121"/>
      <c r="K443" s="232"/>
      <c r="L443" s="197"/>
      <c r="M443" s="197"/>
      <c r="N443" s="197"/>
      <c r="O443" s="7">
        <v>157.07096917138429</v>
      </c>
      <c r="P443" s="18" t="e">
        <f t="shared" si="189"/>
        <v>#DIV/0!</v>
      </c>
      <c r="Q443" s="19" t="e">
        <f t="shared" si="190"/>
        <v>#DIV/0!</v>
      </c>
      <c r="R443" s="20" t="e">
        <f t="shared" si="191"/>
        <v>#DIV/0!</v>
      </c>
      <c r="S443" s="18" t="e">
        <f t="shared" si="192"/>
        <v>#DIV/0!</v>
      </c>
      <c r="T443" s="19" t="e">
        <f t="shared" si="193"/>
        <v>#DIV/0!</v>
      </c>
      <c r="U443" s="19" t="e">
        <f t="shared" si="194"/>
        <v>#DIV/0!</v>
      </c>
      <c r="V443" s="21" t="e">
        <f t="shared" si="195"/>
        <v>#DIV/0!</v>
      </c>
      <c r="W443" s="188" t="e">
        <f t="shared" si="196"/>
        <v>#DIV/0!</v>
      </c>
    </row>
    <row r="444" spans="1:23" ht="14.25" customHeight="1" thickBot="1" x14ac:dyDescent="0.3">
      <c r="A444" s="13" t="s">
        <v>18</v>
      </c>
      <c r="B444" s="35">
        <v>29</v>
      </c>
      <c r="C444" s="36">
        <v>45126</v>
      </c>
      <c r="D444" s="37" t="s">
        <v>67</v>
      </c>
      <c r="E444" s="120"/>
      <c r="F444" s="121"/>
      <c r="G444" s="120"/>
      <c r="H444" s="121"/>
      <c r="I444" s="122"/>
      <c r="J444" s="121"/>
      <c r="K444" s="232"/>
      <c r="L444" s="197"/>
      <c r="M444" s="197"/>
      <c r="N444" s="197"/>
      <c r="O444" s="7">
        <v>157.07096917138429</v>
      </c>
      <c r="P444" s="18" t="e">
        <f t="shared" si="189"/>
        <v>#DIV/0!</v>
      </c>
      <c r="Q444" s="19" t="e">
        <f t="shared" si="190"/>
        <v>#DIV/0!</v>
      </c>
      <c r="R444" s="20" t="e">
        <f t="shared" si="191"/>
        <v>#DIV/0!</v>
      </c>
      <c r="S444" s="18" t="e">
        <f t="shared" si="192"/>
        <v>#DIV/0!</v>
      </c>
      <c r="T444" s="19" t="e">
        <f t="shared" si="193"/>
        <v>#DIV/0!</v>
      </c>
      <c r="U444" s="19" t="e">
        <f t="shared" si="194"/>
        <v>#DIV/0!</v>
      </c>
      <c r="V444" s="21" t="e">
        <f t="shared" si="195"/>
        <v>#DIV/0!</v>
      </c>
      <c r="W444" s="188" t="e">
        <f t="shared" si="196"/>
        <v>#DIV/0!</v>
      </c>
    </row>
    <row r="445" spans="1:23" ht="14.25" customHeight="1" thickBot="1" x14ac:dyDescent="0.3">
      <c r="A445" s="13" t="s">
        <v>18</v>
      </c>
      <c r="B445" s="38">
        <v>29</v>
      </c>
      <c r="C445" s="39"/>
      <c r="D445" s="40"/>
      <c r="E445" s="123">
        <f t="shared" ref="E445:K445" si="217">SUM(E438:E444)</f>
        <v>0</v>
      </c>
      <c r="F445" s="124">
        <f t="shared" si="217"/>
        <v>0</v>
      </c>
      <c r="G445" s="123">
        <f t="shared" si="217"/>
        <v>0</v>
      </c>
      <c r="H445" s="124">
        <f t="shared" si="217"/>
        <v>0</v>
      </c>
      <c r="I445" s="125">
        <f t="shared" si="217"/>
        <v>0</v>
      </c>
      <c r="J445" s="124">
        <f t="shared" si="217"/>
        <v>0</v>
      </c>
      <c r="K445" s="233">
        <f t="shared" si="217"/>
        <v>0</v>
      </c>
      <c r="L445" s="198" t="e">
        <f>AVERAGE(L438:L444)</f>
        <v>#DIV/0!</v>
      </c>
      <c r="M445" s="198" t="e">
        <f t="shared" ref="M445" si="218">AVERAGE(M438:M444)</f>
        <v>#DIV/0!</v>
      </c>
      <c r="N445" s="198" t="e">
        <f t="shared" ref="N445" si="219">AVERAGE(N438:N444)</f>
        <v>#DIV/0!</v>
      </c>
      <c r="O445" s="7">
        <v>157.07096917138429</v>
      </c>
      <c r="P445" s="25" t="e">
        <f t="shared" si="189"/>
        <v>#DIV/0!</v>
      </c>
      <c r="Q445" s="26" t="e">
        <f t="shared" si="190"/>
        <v>#DIV/0!</v>
      </c>
      <c r="R445" s="27" t="e">
        <f t="shared" si="191"/>
        <v>#DIV/0!</v>
      </c>
      <c r="S445" s="25" t="e">
        <f t="shared" si="192"/>
        <v>#DIV/0!</v>
      </c>
      <c r="T445" s="26" t="e">
        <f t="shared" si="193"/>
        <v>#DIV/0!</v>
      </c>
      <c r="U445" s="26" t="e">
        <f t="shared" si="194"/>
        <v>#DIV/0!</v>
      </c>
      <c r="V445" s="28" t="e">
        <f t="shared" si="195"/>
        <v>#DIV/0!</v>
      </c>
      <c r="W445" s="189" t="e">
        <f t="shared" si="196"/>
        <v>#DIV/0!</v>
      </c>
    </row>
    <row r="446" spans="1:23" ht="14.25" customHeight="1" thickBot="1" x14ac:dyDescent="0.3">
      <c r="A446" s="13" t="s">
        <v>18</v>
      </c>
      <c r="B446" s="41">
        <v>30</v>
      </c>
      <c r="C446" s="42">
        <v>45127</v>
      </c>
      <c r="D446" s="43" t="s">
        <v>61</v>
      </c>
      <c r="E446" s="126"/>
      <c r="F446" s="127"/>
      <c r="G446" s="126"/>
      <c r="H446" s="127"/>
      <c r="I446" s="128"/>
      <c r="J446" s="127"/>
      <c r="K446" s="234"/>
      <c r="L446" s="357"/>
      <c r="M446" s="358"/>
      <c r="N446" s="358"/>
      <c r="O446" s="7">
        <v>157.07096917138429</v>
      </c>
      <c r="P446" s="18" t="e">
        <f t="shared" si="189"/>
        <v>#DIV/0!</v>
      </c>
      <c r="Q446" s="19" t="e">
        <f t="shared" si="190"/>
        <v>#DIV/0!</v>
      </c>
      <c r="R446" s="20" t="e">
        <f t="shared" si="191"/>
        <v>#DIV/0!</v>
      </c>
      <c r="S446" s="18" t="e">
        <f t="shared" si="192"/>
        <v>#DIV/0!</v>
      </c>
      <c r="T446" s="19" t="e">
        <f t="shared" si="193"/>
        <v>#DIV/0!</v>
      </c>
      <c r="U446" s="19" t="e">
        <f t="shared" si="194"/>
        <v>#DIV/0!</v>
      </c>
      <c r="V446" s="21" t="e">
        <f t="shared" si="195"/>
        <v>#DIV/0!</v>
      </c>
      <c r="W446" s="188" t="e">
        <f t="shared" si="196"/>
        <v>#DIV/0!</v>
      </c>
    </row>
    <row r="447" spans="1:23" ht="14.25" customHeight="1" thickBot="1" x14ac:dyDescent="0.3">
      <c r="A447" s="13" t="s">
        <v>18</v>
      </c>
      <c r="B447" s="41">
        <v>30</v>
      </c>
      <c r="C447" s="42">
        <v>45128</v>
      </c>
      <c r="D447" s="43" t="s">
        <v>62</v>
      </c>
      <c r="E447" s="126"/>
      <c r="F447" s="127"/>
      <c r="G447" s="126"/>
      <c r="H447" s="127"/>
      <c r="I447" s="128"/>
      <c r="J447" s="127"/>
      <c r="K447" s="234"/>
      <c r="L447" s="357"/>
      <c r="M447" s="358"/>
      <c r="N447" s="358"/>
      <c r="O447" s="7">
        <v>157.07096917138429</v>
      </c>
      <c r="P447" s="18" t="e">
        <f t="shared" si="189"/>
        <v>#DIV/0!</v>
      </c>
      <c r="Q447" s="19" t="e">
        <f t="shared" si="190"/>
        <v>#DIV/0!</v>
      </c>
      <c r="R447" s="20" t="e">
        <f t="shared" si="191"/>
        <v>#DIV/0!</v>
      </c>
      <c r="S447" s="18" t="e">
        <f t="shared" si="192"/>
        <v>#DIV/0!</v>
      </c>
      <c r="T447" s="19" t="e">
        <f t="shared" si="193"/>
        <v>#DIV/0!</v>
      </c>
      <c r="U447" s="19" t="e">
        <f t="shared" si="194"/>
        <v>#DIV/0!</v>
      </c>
      <c r="V447" s="21" t="e">
        <f t="shared" si="195"/>
        <v>#DIV/0!</v>
      </c>
      <c r="W447" s="188" t="e">
        <f t="shared" si="196"/>
        <v>#DIV/0!</v>
      </c>
    </row>
    <row r="448" spans="1:23" ht="14.25" customHeight="1" thickBot="1" x14ac:dyDescent="0.3">
      <c r="A448" s="13" t="s">
        <v>18</v>
      </c>
      <c r="B448" s="41">
        <v>30</v>
      </c>
      <c r="C448" s="42">
        <v>45129</v>
      </c>
      <c r="D448" s="43" t="s">
        <v>63</v>
      </c>
      <c r="E448" s="126"/>
      <c r="F448" s="127"/>
      <c r="G448" s="126"/>
      <c r="H448" s="127"/>
      <c r="I448" s="128"/>
      <c r="J448" s="127"/>
      <c r="K448" s="234"/>
      <c r="L448" s="357"/>
      <c r="M448" s="358"/>
      <c r="N448" s="358"/>
      <c r="O448" s="7">
        <v>157.07096917138429</v>
      </c>
      <c r="P448" s="18" t="e">
        <f t="shared" si="189"/>
        <v>#DIV/0!</v>
      </c>
      <c r="Q448" s="19" t="e">
        <f t="shared" si="190"/>
        <v>#DIV/0!</v>
      </c>
      <c r="R448" s="20" t="e">
        <f t="shared" si="191"/>
        <v>#DIV/0!</v>
      </c>
      <c r="S448" s="18" t="e">
        <f t="shared" si="192"/>
        <v>#DIV/0!</v>
      </c>
      <c r="T448" s="19" t="e">
        <f t="shared" si="193"/>
        <v>#DIV/0!</v>
      </c>
      <c r="U448" s="19" t="e">
        <f t="shared" si="194"/>
        <v>#DIV/0!</v>
      </c>
      <c r="V448" s="21" t="e">
        <f t="shared" si="195"/>
        <v>#DIV/0!</v>
      </c>
      <c r="W448" s="188" t="e">
        <f t="shared" si="196"/>
        <v>#DIV/0!</v>
      </c>
    </row>
    <row r="449" spans="1:23" ht="14.25" customHeight="1" thickBot="1" x14ac:dyDescent="0.3">
      <c r="A449" s="13" t="s">
        <v>18</v>
      </c>
      <c r="B449" s="41">
        <v>30</v>
      </c>
      <c r="C449" s="42">
        <v>45130</v>
      </c>
      <c r="D449" s="43" t="s">
        <v>64</v>
      </c>
      <c r="E449" s="126"/>
      <c r="F449" s="127"/>
      <c r="G449" s="126"/>
      <c r="H449" s="127"/>
      <c r="I449" s="128"/>
      <c r="J449" s="127"/>
      <c r="K449" s="234"/>
      <c r="L449" s="357"/>
      <c r="M449" s="358"/>
      <c r="N449" s="358"/>
      <c r="O449" s="7">
        <v>157.07096917138429</v>
      </c>
      <c r="P449" s="18" t="e">
        <f t="shared" si="189"/>
        <v>#DIV/0!</v>
      </c>
      <c r="Q449" s="19" t="e">
        <f t="shared" si="190"/>
        <v>#DIV/0!</v>
      </c>
      <c r="R449" s="20" t="e">
        <f t="shared" si="191"/>
        <v>#DIV/0!</v>
      </c>
      <c r="S449" s="18" t="e">
        <f t="shared" si="192"/>
        <v>#DIV/0!</v>
      </c>
      <c r="T449" s="19" t="e">
        <f t="shared" si="193"/>
        <v>#DIV/0!</v>
      </c>
      <c r="U449" s="19" t="e">
        <f t="shared" si="194"/>
        <v>#DIV/0!</v>
      </c>
      <c r="V449" s="21" t="e">
        <f t="shared" si="195"/>
        <v>#DIV/0!</v>
      </c>
      <c r="W449" s="188" t="e">
        <f t="shared" si="196"/>
        <v>#DIV/0!</v>
      </c>
    </row>
    <row r="450" spans="1:23" ht="14.25" customHeight="1" thickBot="1" x14ac:dyDescent="0.3">
      <c r="A450" s="13" t="s">
        <v>18</v>
      </c>
      <c r="B450" s="41">
        <v>30</v>
      </c>
      <c r="C450" s="42">
        <v>45131</v>
      </c>
      <c r="D450" s="43" t="s">
        <v>65</v>
      </c>
      <c r="E450" s="126"/>
      <c r="F450" s="127"/>
      <c r="G450" s="126"/>
      <c r="H450" s="127"/>
      <c r="I450" s="128"/>
      <c r="J450" s="127"/>
      <c r="K450" s="234"/>
      <c r="L450" s="357"/>
      <c r="M450" s="358"/>
      <c r="N450" s="358"/>
      <c r="O450" s="7">
        <v>157.07096917138429</v>
      </c>
      <c r="P450" s="18" t="e">
        <f t="shared" ref="P450:P513" si="220">F450/E450</f>
        <v>#DIV/0!</v>
      </c>
      <c r="Q450" s="19" t="e">
        <f t="shared" ref="Q450:Q513" si="221">+R450/F450+1</f>
        <v>#DIV/0!</v>
      </c>
      <c r="R450" s="20" t="e">
        <f t="shared" ref="R450:R513" si="222">+(P450-O450)*E450</f>
        <v>#DIV/0!</v>
      </c>
      <c r="S450" s="18" t="e">
        <f t="shared" ref="S450:S513" si="223">+F450/G450</f>
        <v>#DIV/0!</v>
      </c>
      <c r="T450" s="19" t="e">
        <f t="shared" ref="T450:T513" si="224">G450/E450</f>
        <v>#DIV/0!</v>
      </c>
      <c r="U450" s="19" t="e">
        <f t="shared" ref="U450:U513" si="225">I450/E450</f>
        <v>#DIV/0!</v>
      </c>
      <c r="V450" s="21" t="e">
        <f t="shared" ref="V450:V513" si="226">G450/I450</f>
        <v>#DIV/0!</v>
      </c>
      <c r="W450" s="188" t="e">
        <f t="shared" ref="W450:W513" si="227">H450/E450</f>
        <v>#DIV/0!</v>
      </c>
    </row>
    <row r="451" spans="1:23" ht="14.25" customHeight="1" thickBot="1" x14ac:dyDescent="0.3">
      <c r="A451" s="13" t="s">
        <v>18</v>
      </c>
      <c r="B451" s="41">
        <v>30</v>
      </c>
      <c r="C451" s="42">
        <v>45132</v>
      </c>
      <c r="D451" s="43" t="s">
        <v>66</v>
      </c>
      <c r="E451" s="126"/>
      <c r="F451" s="127"/>
      <c r="G451" s="126"/>
      <c r="H451" s="127"/>
      <c r="I451" s="128"/>
      <c r="J451" s="127"/>
      <c r="K451" s="234"/>
      <c r="L451" s="357"/>
      <c r="M451" s="358"/>
      <c r="N451" s="358"/>
      <c r="O451" s="7">
        <v>157.07096917138429</v>
      </c>
      <c r="P451" s="18" t="e">
        <f t="shared" si="220"/>
        <v>#DIV/0!</v>
      </c>
      <c r="Q451" s="19" t="e">
        <f t="shared" si="221"/>
        <v>#DIV/0!</v>
      </c>
      <c r="R451" s="20" t="e">
        <f t="shared" si="222"/>
        <v>#DIV/0!</v>
      </c>
      <c r="S451" s="18" t="e">
        <f t="shared" si="223"/>
        <v>#DIV/0!</v>
      </c>
      <c r="T451" s="19" t="e">
        <f t="shared" si="224"/>
        <v>#DIV/0!</v>
      </c>
      <c r="U451" s="19" t="e">
        <f t="shared" si="225"/>
        <v>#DIV/0!</v>
      </c>
      <c r="V451" s="21" t="e">
        <f t="shared" si="226"/>
        <v>#DIV/0!</v>
      </c>
      <c r="W451" s="188" t="e">
        <f t="shared" si="227"/>
        <v>#DIV/0!</v>
      </c>
    </row>
    <row r="452" spans="1:23" ht="14.25" customHeight="1" thickBot="1" x14ac:dyDescent="0.3">
      <c r="A452" s="13" t="s">
        <v>18</v>
      </c>
      <c r="B452" s="41">
        <v>30</v>
      </c>
      <c r="C452" s="42">
        <v>45133</v>
      </c>
      <c r="D452" s="43" t="s">
        <v>67</v>
      </c>
      <c r="E452" s="126"/>
      <c r="F452" s="127"/>
      <c r="G452" s="126"/>
      <c r="H452" s="127"/>
      <c r="I452" s="128"/>
      <c r="J452" s="127"/>
      <c r="K452" s="234"/>
      <c r="L452" s="357"/>
      <c r="M452" s="358"/>
      <c r="N452" s="358"/>
      <c r="O452" s="7">
        <v>157.07096917138429</v>
      </c>
      <c r="P452" s="18" t="e">
        <f t="shared" si="220"/>
        <v>#DIV/0!</v>
      </c>
      <c r="Q452" s="19" t="e">
        <f t="shared" si="221"/>
        <v>#DIV/0!</v>
      </c>
      <c r="R452" s="20" t="e">
        <f t="shared" si="222"/>
        <v>#DIV/0!</v>
      </c>
      <c r="S452" s="18" t="e">
        <f t="shared" si="223"/>
        <v>#DIV/0!</v>
      </c>
      <c r="T452" s="19" t="e">
        <f t="shared" si="224"/>
        <v>#DIV/0!</v>
      </c>
      <c r="U452" s="19" t="e">
        <f t="shared" si="225"/>
        <v>#DIV/0!</v>
      </c>
      <c r="V452" s="21" t="e">
        <f t="shared" si="226"/>
        <v>#DIV/0!</v>
      </c>
      <c r="W452" s="188" t="e">
        <f t="shared" si="227"/>
        <v>#DIV/0!</v>
      </c>
    </row>
    <row r="453" spans="1:23" ht="14.25" customHeight="1" thickBot="1" x14ac:dyDescent="0.3">
      <c r="A453" s="13" t="s">
        <v>18</v>
      </c>
      <c r="B453" s="44">
        <v>30</v>
      </c>
      <c r="C453" s="45"/>
      <c r="D453" s="46"/>
      <c r="E453" s="129">
        <f t="shared" ref="E453:K453" si="228">SUM(E446:E452)</f>
        <v>0</v>
      </c>
      <c r="F453" s="130">
        <f t="shared" si="228"/>
        <v>0</v>
      </c>
      <c r="G453" s="129">
        <f t="shared" si="228"/>
        <v>0</v>
      </c>
      <c r="H453" s="130">
        <f t="shared" si="228"/>
        <v>0</v>
      </c>
      <c r="I453" s="131">
        <f t="shared" si="228"/>
        <v>0</v>
      </c>
      <c r="J453" s="130">
        <f t="shared" si="228"/>
        <v>0</v>
      </c>
      <c r="K453" s="235">
        <f t="shared" si="228"/>
        <v>0</v>
      </c>
      <c r="L453" s="359" t="e">
        <f>AVERAGE(L446:L452)</f>
        <v>#DIV/0!</v>
      </c>
      <c r="M453" s="359" t="e">
        <f t="shared" ref="M453" si="229">AVERAGE(M446:M452)</f>
        <v>#DIV/0!</v>
      </c>
      <c r="N453" s="359" t="e">
        <f t="shared" ref="N453" si="230">AVERAGE(N446:N452)</f>
        <v>#DIV/0!</v>
      </c>
      <c r="O453" s="7">
        <v>157.07096917138429</v>
      </c>
      <c r="P453" s="25" t="e">
        <f t="shared" si="220"/>
        <v>#DIV/0!</v>
      </c>
      <c r="Q453" s="26" t="e">
        <f t="shared" si="221"/>
        <v>#DIV/0!</v>
      </c>
      <c r="R453" s="27" t="e">
        <f t="shared" si="222"/>
        <v>#DIV/0!</v>
      </c>
      <c r="S453" s="25" t="e">
        <f t="shared" si="223"/>
        <v>#DIV/0!</v>
      </c>
      <c r="T453" s="26" t="e">
        <f t="shared" si="224"/>
        <v>#DIV/0!</v>
      </c>
      <c r="U453" s="26" t="e">
        <f t="shared" si="225"/>
        <v>#DIV/0!</v>
      </c>
      <c r="V453" s="28" t="e">
        <f t="shared" si="226"/>
        <v>#DIV/0!</v>
      </c>
      <c r="W453" s="189" t="e">
        <f t="shared" si="227"/>
        <v>#DIV/0!</v>
      </c>
    </row>
    <row r="454" spans="1:23" ht="14.25" customHeight="1" thickBot="1" x14ac:dyDescent="0.3">
      <c r="A454" s="13" t="s">
        <v>18</v>
      </c>
      <c r="B454" s="47">
        <v>31</v>
      </c>
      <c r="C454" s="48">
        <v>45134</v>
      </c>
      <c r="D454" s="49" t="s">
        <v>61</v>
      </c>
      <c r="E454" s="134"/>
      <c r="F454" s="132"/>
      <c r="G454" s="134"/>
      <c r="H454" s="132"/>
      <c r="I454" s="133"/>
      <c r="J454" s="132"/>
      <c r="K454" s="365"/>
      <c r="L454" s="199"/>
      <c r="M454" s="200"/>
      <c r="N454" s="200"/>
      <c r="O454" s="7">
        <v>157.07096917138429</v>
      </c>
      <c r="P454" s="18" t="e">
        <f t="shared" si="220"/>
        <v>#DIV/0!</v>
      </c>
      <c r="Q454" s="19" t="e">
        <f t="shared" si="221"/>
        <v>#DIV/0!</v>
      </c>
      <c r="R454" s="20" t="e">
        <f t="shared" si="222"/>
        <v>#DIV/0!</v>
      </c>
      <c r="S454" s="18" t="e">
        <f t="shared" si="223"/>
        <v>#DIV/0!</v>
      </c>
      <c r="T454" s="19" t="e">
        <f t="shared" si="224"/>
        <v>#DIV/0!</v>
      </c>
      <c r="U454" s="19" t="e">
        <f t="shared" si="225"/>
        <v>#DIV/0!</v>
      </c>
      <c r="V454" s="21" t="e">
        <f t="shared" si="226"/>
        <v>#DIV/0!</v>
      </c>
      <c r="W454" s="188" t="e">
        <f t="shared" si="227"/>
        <v>#DIV/0!</v>
      </c>
    </row>
    <row r="455" spans="1:23" ht="14.25" customHeight="1" thickBot="1" x14ac:dyDescent="0.3">
      <c r="A455" s="13" t="s">
        <v>18</v>
      </c>
      <c r="B455" s="47">
        <v>31</v>
      </c>
      <c r="C455" s="48">
        <v>45135</v>
      </c>
      <c r="D455" s="49" t="s">
        <v>62</v>
      </c>
      <c r="E455" s="134"/>
      <c r="F455" s="132"/>
      <c r="G455" s="134"/>
      <c r="H455" s="132"/>
      <c r="I455" s="133"/>
      <c r="J455" s="132"/>
      <c r="K455" s="365"/>
      <c r="L455" s="199"/>
      <c r="M455" s="200"/>
      <c r="N455" s="200"/>
      <c r="O455" s="7">
        <v>157.07096917138429</v>
      </c>
      <c r="P455" s="18" t="e">
        <f t="shared" si="220"/>
        <v>#DIV/0!</v>
      </c>
      <c r="Q455" s="19" t="e">
        <f t="shared" si="221"/>
        <v>#DIV/0!</v>
      </c>
      <c r="R455" s="20" t="e">
        <f t="shared" si="222"/>
        <v>#DIV/0!</v>
      </c>
      <c r="S455" s="18" t="e">
        <f t="shared" si="223"/>
        <v>#DIV/0!</v>
      </c>
      <c r="T455" s="19" t="e">
        <f t="shared" si="224"/>
        <v>#DIV/0!</v>
      </c>
      <c r="U455" s="19" t="e">
        <f t="shared" si="225"/>
        <v>#DIV/0!</v>
      </c>
      <c r="V455" s="21" t="e">
        <f t="shared" si="226"/>
        <v>#DIV/0!</v>
      </c>
      <c r="W455" s="188" t="e">
        <f t="shared" si="227"/>
        <v>#DIV/0!</v>
      </c>
    </row>
    <row r="456" spans="1:23" ht="14.25" customHeight="1" thickBot="1" x14ac:dyDescent="0.3">
      <c r="A456" s="13" t="s">
        <v>18</v>
      </c>
      <c r="B456" s="47">
        <v>31</v>
      </c>
      <c r="C456" s="48">
        <v>45136</v>
      </c>
      <c r="D456" s="49" t="s">
        <v>63</v>
      </c>
      <c r="E456" s="134"/>
      <c r="F456" s="132"/>
      <c r="G456" s="134"/>
      <c r="H456" s="132"/>
      <c r="I456" s="133"/>
      <c r="J456" s="132"/>
      <c r="K456" s="365"/>
      <c r="L456" s="199"/>
      <c r="M456" s="200"/>
      <c r="N456" s="200"/>
      <c r="O456" s="7">
        <v>157.07096917138429</v>
      </c>
      <c r="P456" s="18" t="e">
        <f t="shared" si="220"/>
        <v>#DIV/0!</v>
      </c>
      <c r="Q456" s="19" t="e">
        <f t="shared" si="221"/>
        <v>#DIV/0!</v>
      </c>
      <c r="R456" s="20" t="e">
        <f t="shared" si="222"/>
        <v>#DIV/0!</v>
      </c>
      <c r="S456" s="18" t="e">
        <f t="shared" si="223"/>
        <v>#DIV/0!</v>
      </c>
      <c r="T456" s="19" t="e">
        <f t="shared" si="224"/>
        <v>#DIV/0!</v>
      </c>
      <c r="U456" s="19" t="e">
        <f t="shared" si="225"/>
        <v>#DIV/0!</v>
      </c>
      <c r="V456" s="21" t="e">
        <f t="shared" si="226"/>
        <v>#DIV/0!</v>
      </c>
      <c r="W456" s="188" t="e">
        <f t="shared" si="227"/>
        <v>#DIV/0!</v>
      </c>
    </row>
    <row r="457" spans="1:23" ht="14.25" customHeight="1" thickBot="1" x14ac:dyDescent="0.3">
      <c r="A457" s="13" t="s">
        <v>18</v>
      </c>
      <c r="B457" s="47">
        <v>31</v>
      </c>
      <c r="C457" s="48">
        <v>45137</v>
      </c>
      <c r="D457" s="49" t="s">
        <v>64</v>
      </c>
      <c r="E457" s="134"/>
      <c r="F457" s="132"/>
      <c r="G457" s="134"/>
      <c r="H457" s="132"/>
      <c r="I457" s="133"/>
      <c r="J457" s="132"/>
      <c r="K457" s="236"/>
      <c r="L457" s="199"/>
      <c r="M457" s="200"/>
      <c r="N457" s="200"/>
      <c r="O457" s="7">
        <v>157.07096917138429</v>
      </c>
      <c r="P457" s="18" t="e">
        <f t="shared" si="220"/>
        <v>#DIV/0!</v>
      </c>
      <c r="Q457" s="19" t="e">
        <f t="shared" si="221"/>
        <v>#DIV/0!</v>
      </c>
      <c r="R457" s="20" t="e">
        <f t="shared" si="222"/>
        <v>#DIV/0!</v>
      </c>
      <c r="S457" s="18" t="e">
        <f t="shared" si="223"/>
        <v>#DIV/0!</v>
      </c>
      <c r="T457" s="19" t="e">
        <f t="shared" si="224"/>
        <v>#DIV/0!</v>
      </c>
      <c r="U457" s="19" t="e">
        <f t="shared" si="225"/>
        <v>#DIV/0!</v>
      </c>
      <c r="V457" s="21" t="e">
        <f t="shared" si="226"/>
        <v>#DIV/0!</v>
      </c>
      <c r="W457" s="188" t="e">
        <f t="shared" si="227"/>
        <v>#DIV/0!</v>
      </c>
    </row>
    <row r="458" spans="1:23" ht="14.25" customHeight="1" thickBot="1" x14ac:dyDescent="0.3">
      <c r="A458" s="13" t="s">
        <v>18</v>
      </c>
      <c r="B458" s="47">
        <v>31</v>
      </c>
      <c r="C458" s="48">
        <v>45138</v>
      </c>
      <c r="D458" s="49" t="s">
        <v>65</v>
      </c>
      <c r="E458" s="134"/>
      <c r="F458" s="132"/>
      <c r="G458" s="134"/>
      <c r="H458" s="132"/>
      <c r="I458" s="133"/>
      <c r="J458" s="132"/>
      <c r="K458" s="236"/>
      <c r="L458" s="199"/>
      <c r="M458" s="200"/>
      <c r="N458" s="200"/>
      <c r="O458" s="7">
        <v>157.07096917138429</v>
      </c>
      <c r="P458" s="18" t="e">
        <f t="shared" si="220"/>
        <v>#DIV/0!</v>
      </c>
      <c r="Q458" s="19" t="e">
        <f t="shared" si="221"/>
        <v>#DIV/0!</v>
      </c>
      <c r="R458" s="20" t="e">
        <f t="shared" si="222"/>
        <v>#DIV/0!</v>
      </c>
      <c r="S458" s="18" t="e">
        <f t="shared" si="223"/>
        <v>#DIV/0!</v>
      </c>
      <c r="T458" s="19" t="e">
        <f t="shared" si="224"/>
        <v>#DIV/0!</v>
      </c>
      <c r="U458" s="19" t="e">
        <f t="shared" si="225"/>
        <v>#DIV/0!</v>
      </c>
      <c r="V458" s="21" t="e">
        <f t="shared" si="226"/>
        <v>#DIV/0!</v>
      </c>
      <c r="W458" s="188" t="e">
        <f t="shared" si="227"/>
        <v>#DIV/0!</v>
      </c>
    </row>
    <row r="459" spans="1:23" ht="14.25" customHeight="1" thickBot="1" x14ac:dyDescent="0.3">
      <c r="A459" s="13" t="s">
        <v>18</v>
      </c>
      <c r="B459" s="47">
        <v>31</v>
      </c>
      <c r="C459" s="48">
        <v>45139</v>
      </c>
      <c r="D459" s="49" t="s">
        <v>66</v>
      </c>
      <c r="E459" s="134"/>
      <c r="F459" s="132"/>
      <c r="G459" s="134"/>
      <c r="H459" s="132"/>
      <c r="I459" s="133"/>
      <c r="J459" s="132"/>
      <c r="K459" s="236"/>
      <c r="L459" s="199"/>
      <c r="M459" s="200"/>
      <c r="N459" s="200"/>
      <c r="O459" s="7">
        <v>157.07096917138429</v>
      </c>
      <c r="P459" s="18" t="e">
        <f t="shared" si="220"/>
        <v>#DIV/0!</v>
      </c>
      <c r="Q459" s="19" t="e">
        <f t="shared" si="221"/>
        <v>#DIV/0!</v>
      </c>
      <c r="R459" s="20" t="e">
        <f t="shared" si="222"/>
        <v>#DIV/0!</v>
      </c>
      <c r="S459" s="18" t="e">
        <f t="shared" si="223"/>
        <v>#DIV/0!</v>
      </c>
      <c r="T459" s="19" t="e">
        <f t="shared" si="224"/>
        <v>#DIV/0!</v>
      </c>
      <c r="U459" s="19" t="e">
        <f t="shared" si="225"/>
        <v>#DIV/0!</v>
      </c>
      <c r="V459" s="21" t="e">
        <f t="shared" si="226"/>
        <v>#DIV/0!</v>
      </c>
      <c r="W459" s="188" t="e">
        <f t="shared" si="227"/>
        <v>#DIV/0!</v>
      </c>
    </row>
    <row r="460" spans="1:23" ht="14.25" customHeight="1" thickBot="1" x14ac:dyDescent="0.3">
      <c r="A460" s="13" t="s">
        <v>18</v>
      </c>
      <c r="B460" s="47">
        <v>31</v>
      </c>
      <c r="C460" s="48">
        <v>45140</v>
      </c>
      <c r="D460" s="49" t="s">
        <v>67</v>
      </c>
      <c r="E460" s="134"/>
      <c r="F460" s="132"/>
      <c r="G460" s="134"/>
      <c r="H460" s="132"/>
      <c r="I460" s="133"/>
      <c r="J460" s="132"/>
      <c r="K460" s="236"/>
      <c r="L460" s="199"/>
      <c r="M460" s="200"/>
      <c r="N460" s="200"/>
      <c r="O460" s="7">
        <v>157.07096917138429</v>
      </c>
      <c r="P460" s="18" t="e">
        <f t="shared" si="220"/>
        <v>#DIV/0!</v>
      </c>
      <c r="Q460" s="19" t="e">
        <f t="shared" si="221"/>
        <v>#DIV/0!</v>
      </c>
      <c r="R460" s="20" t="e">
        <f t="shared" si="222"/>
        <v>#DIV/0!</v>
      </c>
      <c r="S460" s="18" t="e">
        <f t="shared" si="223"/>
        <v>#DIV/0!</v>
      </c>
      <c r="T460" s="19" t="e">
        <f t="shared" si="224"/>
        <v>#DIV/0!</v>
      </c>
      <c r="U460" s="19" t="e">
        <f t="shared" si="225"/>
        <v>#DIV/0!</v>
      </c>
      <c r="V460" s="21" t="e">
        <f t="shared" si="226"/>
        <v>#DIV/0!</v>
      </c>
      <c r="W460" s="188" t="e">
        <f t="shared" si="227"/>
        <v>#DIV/0!</v>
      </c>
    </row>
    <row r="461" spans="1:23" ht="14.25" customHeight="1" thickBot="1" x14ac:dyDescent="0.3">
      <c r="A461" s="13" t="s">
        <v>18</v>
      </c>
      <c r="B461" s="50">
        <v>31</v>
      </c>
      <c r="C461" s="51"/>
      <c r="D461" s="52"/>
      <c r="E461" s="135">
        <f t="shared" ref="E461:K461" si="231">SUM(E454:E460)</f>
        <v>0</v>
      </c>
      <c r="F461" s="136">
        <f t="shared" si="231"/>
        <v>0</v>
      </c>
      <c r="G461" s="135">
        <f t="shared" si="231"/>
        <v>0</v>
      </c>
      <c r="H461" s="136">
        <f t="shared" si="231"/>
        <v>0</v>
      </c>
      <c r="I461" s="137">
        <f t="shared" si="231"/>
        <v>0</v>
      </c>
      <c r="J461" s="136">
        <f t="shared" si="231"/>
        <v>0</v>
      </c>
      <c r="K461" s="237">
        <f t="shared" si="231"/>
        <v>0</v>
      </c>
      <c r="L461" s="201" t="e">
        <f>AVERAGE(L454:L460)</f>
        <v>#DIV/0!</v>
      </c>
      <c r="M461" s="201" t="e">
        <f t="shared" ref="M461" si="232">AVERAGE(M454:M460)</f>
        <v>#DIV/0!</v>
      </c>
      <c r="N461" s="201" t="e">
        <f t="shared" ref="N461" si="233">AVERAGE(N454:N460)</f>
        <v>#DIV/0!</v>
      </c>
      <c r="O461" s="7">
        <v>157.07096917138429</v>
      </c>
      <c r="P461" s="25" t="e">
        <f t="shared" si="220"/>
        <v>#DIV/0!</v>
      </c>
      <c r="Q461" s="26" t="e">
        <f t="shared" si="221"/>
        <v>#DIV/0!</v>
      </c>
      <c r="R461" s="27" t="e">
        <f t="shared" si="222"/>
        <v>#DIV/0!</v>
      </c>
      <c r="S461" s="25" t="e">
        <f t="shared" si="223"/>
        <v>#DIV/0!</v>
      </c>
      <c r="T461" s="26" t="e">
        <f t="shared" si="224"/>
        <v>#DIV/0!</v>
      </c>
      <c r="U461" s="26" t="e">
        <f t="shared" si="225"/>
        <v>#DIV/0!</v>
      </c>
      <c r="V461" s="28" t="e">
        <f t="shared" si="226"/>
        <v>#DIV/0!</v>
      </c>
      <c r="W461" s="189" t="e">
        <f t="shared" si="227"/>
        <v>#DIV/0!</v>
      </c>
    </row>
    <row r="462" spans="1:23" ht="14.25" customHeight="1" thickBot="1" x14ac:dyDescent="0.3">
      <c r="A462" s="13" t="s">
        <v>18</v>
      </c>
      <c r="B462" s="53">
        <v>32</v>
      </c>
      <c r="C462" s="54">
        <v>45141</v>
      </c>
      <c r="D462" s="55" t="s">
        <v>61</v>
      </c>
      <c r="E462" s="138"/>
      <c r="F462" s="139"/>
      <c r="G462" s="138"/>
      <c r="H462" s="139"/>
      <c r="I462" s="138"/>
      <c r="J462" s="139"/>
      <c r="K462" s="238"/>
      <c r="L462" s="202"/>
      <c r="M462" s="203"/>
      <c r="N462" s="203"/>
      <c r="O462" s="7">
        <v>157.07096917138429</v>
      </c>
      <c r="P462" s="18" t="e">
        <f t="shared" si="220"/>
        <v>#DIV/0!</v>
      </c>
      <c r="Q462" s="19" t="e">
        <f t="shared" si="221"/>
        <v>#DIV/0!</v>
      </c>
      <c r="R462" s="20" t="e">
        <f t="shared" si="222"/>
        <v>#DIV/0!</v>
      </c>
      <c r="S462" s="18" t="e">
        <f t="shared" si="223"/>
        <v>#DIV/0!</v>
      </c>
      <c r="T462" s="19" t="e">
        <f t="shared" si="224"/>
        <v>#DIV/0!</v>
      </c>
      <c r="U462" s="19" t="e">
        <f t="shared" si="225"/>
        <v>#DIV/0!</v>
      </c>
      <c r="V462" s="21" t="e">
        <f t="shared" si="226"/>
        <v>#DIV/0!</v>
      </c>
      <c r="W462" s="188" t="e">
        <f t="shared" si="227"/>
        <v>#DIV/0!</v>
      </c>
    </row>
    <row r="463" spans="1:23" ht="14.25" customHeight="1" thickBot="1" x14ac:dyDescent="0.3">
      <c r="A463" s="13" t="s">
        <v>18</v>
      </c>
      <c r="B463" s="53">
        <v>32</v>
      </c>
      <c r="C463" s="54">
        <v>45142</v>
      </c>
      <c r="D463" s="55" t="s">
        <v>62</v>
      </c>
      <c r="E463" s="138"/>
      <c r="F463" s="139"/>
      <c r="G463" s="138"/>
      <c r="H463" s="139"/>
      <c r="I463" s="138"/>
      <c r="J463" s="139"/>
      <c r="K463" s="238"/>
      <c r="L463" s="202"/>
      <c r="M463" s="203"/>
      <c r="N463" s="203"/>
      <c r="O463" s="7">
        <v>157.07096917138429</v>
      </c>
      <c r="P463" s="18" t="e">
        <f t="shared" si="220"/>
        <v>#DIV/0!</v>
      </c>
      <c r="Q463" s="19" t="e">
        <f t="shared" si="221"/>
        <v>#DIV/0!</v>
      </c>
      <c r="R463" s="20" t="e">
        <f t="shared" si="222"/>
        <v>#DIV/0!</v>
      </c>
      <c r="S463" s="18" t="e">
        <f t="shared" si="223"/>
        <v>#DIV/0!</v>
      </c>
      <c r="T463" s="19" t="e">
        <f t="shared" si="224"/>
        <v>#DIV/0!</v>
      </c>
      <c r="U463" s="19" t="e">
        <f t="shared" si="225"/>
        <v>#DIV/0!</v>
      </c>
      <c r="V463" s="21" t="e">
        <f t="shared" si="226"/>
        <v>#DIV/0!</v>
      </c>
      <c r="W463" s="188" t="e">
        <f t="shared" si="227"/>
        <v>#DIV/0!</v>
      </c>
    </row>
    <row r="464" spans="1:23" ht="14.25" customHeight="1" thickBot="1" x14ac:dyDescent="0.3">
      <c r="A464" s="13" t="s">
        <v>18</v>
      </c>
      <c r="B464" s="53">
        <v>32</v>
      </c>
      <c r="C464" s="54">
        <v>45143</v>
      </c>
      <c r="D464" s="55" t="s">
        <v>63</v>
      </c>
      <c r="E464" s="138"/>
      <c r="F464" s="139"/>
      <c r="G464" s="138"/>
      <c r="H464" s="139"/>
      <c r="I464" s="138"/>
      <c r="J464" s="139"/>
      <c r="K464" s="238"/>
      <c r="L464" s="202"/>
      <c r="M464" s="203"/>
      <c r="N464" s="203"/>
      <c r="O464" s="7">
        <v>157.07096917138429</v>
      </c>
      <c r="P464" s="18" t="e">
        <f t="shared" si="220"/>
        <v>#DIV/0!</v>
      </c>
      <c r="Q464" s="19" t="e">
        <f t="shared" si="221"/>
        <v>#DIV/0!</v>
      </c>
      <c r="R464" s="20" t="e">
        <f t="shared" si="222"/>
        <v>#DIV/0!</v>
      </c>
      <c r="S464" s="18" t="e">
        <f t="shared" si="223"/>
        <v>#DIV/0!</v>
      </c>
      <c r="T464" s="19" t="e">
        <f t="shared" si="224"/>
        <v>#DIV/0!</v>
      </c>
      <c r="U464" s="19" t="e">
        <f t="shared" si="225"/>
        <v>#DIV/0!</v>
      </c>
      <c r="V464" s="21" t="e">
        <f t="shared" si="226"/>
        <v>#DIV/0!</v>
      </c>
      <c r="W464" s="188" t="e">
        <f t="shared" si="227"/>
        <v>#DIV/0!</v>
      </c>
    </row>
    <row r="465" spans="1:16378" ht="14.25" customHeight="1" thickBot="1" x14ac:dyDescent="0.3">
      <c r="A465" s="13" t="s">
        <v>18</v>
      </c>
      <c r="B465" s="53">
        <v>32</v>
      </c>
      <c r="C465" s="54">
        <v>45144</v>
      </c>
      <c r="D465" s="55" t="s">
        <v>64</v>
      </c>
      <c r="E465" s="138"/>
      <c r="F465" s="139"/>
      <c r="G465" s="138"/>
      <c r="H465" s="139"/>
      <c r="I465" s="138"/>
      <c r="J465" s="139"/>
      <c r="K465" s="238"/>
      <c r="L465" s="202"/>
      <c r="M465" s="203"/>
      <c r="N465" s="203"/>
      <c r="O465" s="7">
        <v>157.07096917138429</v>
      </c>
      <c r="P465" s="18" t="e">
        <f t="shared" si="220"/>
        <v>#DIV/0!</v>
      </c>
      <c r="Q465" s="19" t="e">
        <f t="shared" si="221"/>
        <v>#DIV/0!</v>
      </c>
      <c r="R465" s="20" t="e">
        <f t="shared" si="222"/>
        <v>#DIV/0!</v>
      </c>
      <c r="S465" s="18" t="e">
        <f t="shared" si="223"/>
        <v>#DIV/0!</v>
      </c>
      <c r="T465" s="19" t="e">
        <f t="shared" si="224"/>
        <v>#DIV/0!</v>
      </c>
      <c r="U465" s="19" t="e">
        <f t="shared" si="225"/>
        <v>#DIV/0!</v>
      </c>
      <c r="V465" s="21" t="e">
        <f t="shared" si="226"/>
        <v>#DIV/0!</v>
      </c>
      <c r="W465" s="188" t="e">
        <f t="shared" si="227"/>
        <v>#DIV/0!</v>
      </c>
    </row>
    <row r="466" spans="1:16378" ht="14.25" customHeight="1" thickBot="1" x14ac:dyDescent="0.3">
      <c r="A466" s="13" t="s">
        <v>18</v>
      </c>
      <c r="B466" s="53">
        <v>32</v>
      </c>
      <c r="C466" s="54">
        <v>45145</v>
      </c>
      <c r="D466" s="55" t="s">
        <v>65</v>
      </c>
      <c r="E466" s="138"/>
      <c r="F466" s="139"/>
      <c r="G466" s="138"/>
      <c r="H466" s="139"/>
      <c r="I466" s="138"/>
      <c r="J466" s="139"/>
      <c r="K466" s="238"/>
      <c r="L466" s="202"/>
      <c r="M466" s="203"/>
      <c r="N466" s="203"/>
      <c r="O466" s="7">
        <v>157.07096917138429</v>
      </c>
      <c r="P466" s="18" t="e">
        <f t="shared" si="220"/>
        <v>#DIV/0!</v>
      </c>
      <c r="Q466" s="19" t="e">
        <f t="shared" si="221"/>
        <v>#DIV/0!</v>
      </c>
      <c r="R466" s="20" t="e">
        <f t="shared" si="222"/>
        <v>#DIV/0!</v>
      </c>
      <c r="S466" s="18" t="e">
        <f t="shared" si="223"/>
        <v>#DIV/0!</v>
      </c>
      <c r="T466" s="19" t="e">
        <f t="shared" si="224"/>
        <v>#DIV/0!</v>
      </c>
      <c r="U466" s="19" t="e">
        <f t="shared" si="225"/>
        <v>#DIV/0!</v>
      </c>
      <c r="V466" s="21" t="e">
        <f t="shared" si="226"/>
        <v>#DIV/0!</v>
      </c>
      <c r="W466" s="188" t="e">
        <f t="shared" si="227"/>
        <v>#DIV/0!</v>
      </c>
    </row>
    <row r="467" spans="1:16378" ht="14.25" customHeight="1" thickBot="1" x14ac:dyDescent="0.3">
      <c r="A467" s="13" t="s">
        <v>18</v>
      </c>
      <c r="B467" s="53">
        <v>32</v>
      </c>
      <c r="C467" s="54">
        <v>45146</v>
      </c>
      <c r="D467" s="55" t="s">
        <v>66</v>
      </c>
      <c r="E467" s="138"/>
      <c r="F467" s="139"/>
      <c r="G467" s="138"/>
      <c r="H467" s="139"/>
      <c r="I467" s="138"/>
      <c r="J467" s="139"/>
      <c r="K467" s="238"/>
      <c r="L467" s="202"/>
      <c r="M467" s="203"/>
      <c r="N467" s="203"/>
      <c r="O467" s="7">
        <v>157.07096917138429</v>
      </c>
      <c r="P467" s="18" t="e">
        <f t="shared" si="220"/>
        <v>#DIV/0!</v>
      </c>
      <c r="Q467" s="19" t="e">
        <f t="shared" si="221"/>
        <v>#DIV/0!</v>
      </c>
      <c r="R467" s="20" t="e">
        <f t="shared" si="222"/>
        <v>#DIV/0!</v>
      </c>
      <c r="S467" s="18" t="e">
        <f t="shared" si="223"/>
        <v>#DIV/0!</v>
      </c>
      <c r="T467" s="19" t="e">
        <f t="shared" si="224"/>
        <v>#DIV/0!</v>
      </c>
      <c r="U467" s="19" t="e">
        <f t="shared" si="225"/>
        <v>#DIV/0!</v>
      </c>
      <c r="V467" s="21" t="e">
        <f t="shared" si="226"/>
        <v>#DIV/0!</v>
      </c>
      <c r="W467" s="188" t="e">
        <f t="shared" si="227"/>
        <v>#DIV/0!</v>
      </c>
    </row>
    <row r="468" spans="1:16378" ht="14.25" customHeight="1" thickBot="1" x14ac:dyDescent="0.3">
      <c r="A468" s="13" t="s">
        <v>18</v>
      </c>
      <c r="B468" s="53">
        <v>32</v>
      </c>
      <c r="C468" s="54">
        <v>45147</v>
      </c>
      <c r="D468" s="55" t="s">
        <v>67</v>
      </c>
      <c r="E468" s="138"/>
      <c r="F468" s="139"/>
      <c r="G468" s="138"/>
      <c r="H468" s="139"/>
      <c r="I468" s="138"/>
      <c r="J468" s="139"/>
      <c r="K468" s="238"/>
      <c r="L468" s="202"/>
      <c r="M468" s="203"/>
      <c r="N468" s="203"/>
      <c r="O468" s="7">
        <v>157.07096917138429</v>
      </c>
      <c r="P468" s="18" t="e">
        <f t="shared" si="220"/>
        <v>#DIV/0!</v>
      </c>
      <c r="Q468" s="19" t="e">
        <f t="shared" si="221"/>
        <v>#DIV/0!</v>
      </c>
      <c r="R468" s="20" t="e">
        <f t="shared" si="222"/>
        <v>#DIV/0!</v>
      </c>
      <c r="S468" s="18" t="e">
        <f t="shared" si="223"/>
        <v>#DIV/0!</v>
      </c>
      <c r="T468" s="19" t="e">
        <f t="shared" si="224"/>
        <v>#DIV/0!</v>
      </c>
      <c r="U468" s="19" t="e">
        <f t="shared" si="225"/>
        <v>#DIV/0!</v>
      </c>
      <c r="V468" s="21" t="e">
        <f t="shared" si="226"/>
        <v>#DIV/0!</v>
      </c>
      <c r="W468" s="188" t="e">
        <f t="shared" si="227"/>
        <v>#DIV/0!</v>
      </c>
    </row>
    <row r="469" spans="1:16378" ht="14.25" customHeight="1" thickBot="1" x14ac:dyDescent="0.3">
      <c r="A469" s="13" t="s">
        <v>18</v>
      </c>
      <c r="B469" s="56">
        <v>32</v>
      </c>
      <c r="C469" s="57"/>
      <c r="D469" s="58"/>
      <c r="E469" s="140">
        <f t="shared" ref="E469:K469" si="234">SUM(E462:E468)</f>
        <v>0</v>
      </c>
      <c r="F469" s="141">
        <f t="shared" si="234"/>
        <v>0</v>
      </c>
      <c r="G469" s="140">
        <f t="shared" si="234"/>
        <v>0</v>
      </c>
      <c r="H469" s="141">
        <f t="shared" si="234"/>
        <v>0</v>
      </c>
      <c r="I469" s="140">
        <f t="shared" si="234"/>
        <v>0</v>
      </c>
      <c r="J469" s="141">
        <f t="shared" si="234"/>
        <v>0</v>
      </c>
      <c r="K469" s="239">
        <f t="shared" si="234"/>
        <v>0</v>
      </c>
      <c r="L469" s="204" t="e">
        <f>AVERAGE(L462:L468)</f>
        <v>#DIV/0!</v>
      </c>
      <c r="M469" s="204" t="e">
        <f t="shared" ref="M469" si="235">AVERAGE(M462:M468)</f>
        <v>#DIV/0!</v>
      </c>
      <c r="N469" s="204" t="e">
        <f t="shared" ref="N469" si="236">AVERAGE(N462:N468)</f>
        <v>#DIV/0!</v>
      </c>
      <c r="O469" s="7">
        <v>157.07096917138429</v>
      </c>
      <c r="P469" s="25" t="e">
        <f t="shared" si="220"/>
        <v>#DIV/0!</v>
      </c>
      <c r="Q469" s="26" t="e">
        <f t="shared" si="221"/>
        <v>#DIV/0!</v>
      </c>
      <c r="R469" s="27" t="e">
        <f t="shared" si="222"/>
        <v>#DIV/0!</v>
      </c>
      <c r="S469" s="25" t="e">
        <f t="shared" si="223"/>
        <v>#DIV/0!</v>
      </c>
      <c r="T469" s="26" t="e">
        <f t="shared" si="224"/>
        <v>#DIV/0!</v>
      </c>
      <c r="U469" s="26" t="e">
        <f t="shared" si="225"/>
        <v>#DIV/0!</v>
      </c>
      <c r="V469" s="28" t="e">
        <f t="shared" si="226"/>
        <v>#DIV/0!</v>
      </c>
      <c r="W469" s="189" t="e">
        <f t="shared" si="227"/>
        <v>#DIV/0!</v>
      </c>
    </row>
    <row r="470" spans="1:16378" ht="14.25" customHeight="1" thickBot="1" x14ac:dyDescent="0.3">
      <c r="A470" s="13" t="s">
        <v>18</v>
      </c>
      <c r="B470" s="59">
        <v>33</v>
      </c>
      <c r="C470" s="60">
        <v>45148</v>
      </c>
      <c r="D470" s="61" t="s">
        <v>61</v>
      </c>
      <c r="E470" s="142"/>
      <c r="F470" s="143"/>
      <c r="G470" s="142"/>
      <c r="H470" s="143"/>
      <c r="I470" s="142"/>
      <c r="J470" s="143"/>
      <c r="K470" s="143"/>
      <c r="L470" s="205"/>
      <c r="M470" s="206"/>
      <c r="N470" s="206"/>
      <c r="O470" s="7">
        <v>157.07096917138429</v>
      </c>
      <c r="P470" s="18" t="e">
        <f t="shared" si="220"/>
        <v>#DIV/0!</v>
      </c>
      <c r="Q470" s="19" t="e">
        <f t="shared" si="221"/>
        <v>#DIV/0!</v>
      </c>
      <c r="R470" s="20" t="e">
        <f t="shared" si="222"/>
        <v>#DIV/0!</v>
      </c>
      <c r="S470" s="18" t="e">
        <f t="shared" si="223"/>
        <v>#DIV/0!</v>
      </c>
      <c r="T470" s="19" t="e">
        <f t="shared" si="224"/>
        <v>#DIV/0!</v>
      </c>
      <c r="U470" s="19" t="e">
        <f t="shared" si="225"/>
        <v>#DIV/0!</v>
      </c>
      <c r="V470" s="21" t="e">
        <f t="shared" si="226"/>
        <v>#DIV/0!</v>
      </c>
      <c r="W470" s="188" t="e">
        <f t="shared" si="227"/>
        <v>#DIV/0!</v>
      </c>
    </row>
    <row r="471" spans="1:16378" ht="14.25" customHeight="1" thickBot="1" x14ac:dyDescent="0.3">
      <c r="A471" s="13" t="s">
        <v>18</v>
      </c>
      <c r="B471" s="59">
        <v>33</v>
      </c>
      <c r="C471" s="60">
        <v>45149</v>
      </c>
      <c r="D471" s="61" t="s">
        <v>62</v>
      </c>
      <c r="E471" s="142"/>
      <c r="F471" s="143"/>
      <c r="G471" s="142"/>
      <c r="H471" s="143"/>
      <c r="I471" s="142"/>
      <c r="J471" s="143"/>
      <c r="K471" s="143"/>
      <c r="L471" s="205"/>
      <c r="M471" s="206"/>
      <c r="N471" s="206"/>
      <c r="O471" s="7">
        <v>157.07096917138429</v>
      </c>
      <c r="P471" s="18" t="e">
        <f t="shared" si="220"/>
        <v>#DIV/0!</v>
      </c>
      <c r="Q471" s="19" t="e">
        <f t="shared" si="221"/>
        <v>#DIV/0!</v>
      </c>
      <c r="R471" s="20" t="e">
        <f t="shared" si="222"/>
        <v>#DIV/0!</v>
      </c>
      <c r="S471" s="18" t="e">
        <f t="shared" si="223"/>
        <v>#DIV/0!</v>
      </c>
      <c r="T471" s="19" t="e">
        <f t="shared" si="224"/>
        <v>#DIV/0!</v>
      </c>
      <c r="U471" s="19" t="e">
        <f t="shared" si="225"/>
        <v>#DIV/0!</v>
      </c>
      <c r="V471" s="21" t="e">
        <f t="shared" si="226"/>
        <v>#DIV/0!</v>
      </c>
      <c r="W471" s="188" t="e">
        <f t="shared" si="227"/>
        <v>#DIV/0!</v>
      </c>
    </row>
    <row r="472" spans="1:16378" ht="14.25" customHeight="1" thickBot="1" x14ac:dyDescent="0.3">
      <c r="A472" s="13" t="s">
        <v>18</v>
      </c>
      <c r="B472" s="59">
        <v>33</v>
      </c>
      <c r="C472" s="60">
        <v>45150</v>
      </c>
      <c r="D472" s="61" t="s">
        <v>63</v>
      </c>
      <c r="E472" s="142"/>
      <c r="F472" s="143"/>
      <c r="G472" s="142"/>
      <c r="H472" s="143"/>
      <c r="I472" s="142"/>
      <c r="J472" s="143"/>
      <c r="K472" s="143"/>
      <c r="L472" s="205"/>
      <c r="M472" s="206"/>
      <c r="N472" s="206"/>
      <c r="O472" s="7">
        <v>157.07096917138429</v>
      </c>
      <c r="P472" s="18" t="e">
        <f t="shared" si="220"/>
        <v>#DIV/0!</v>
      </c>
      <c r="Q472" s="19" t="e">
        <f t="shared" si="221"/>
        <v>#DIV/0!</v>
      </c>
      <c r="R472" s="20" t="e">
        <f t="shared" si="222"/>
        <v>#DIV/0!</v>
      </c>
      <c r="S472" s="18" t="e">
        <f t="shared" si="223"/>
        <v>#DIV/0!</v>
      </c>
      <c r="T472" s="19" t="e">
        <f t="shared" si="224"/>
        <v>#DIV/0!</v>
      </c>
      <c r="U472" s="19" t="e">
        <f t="shared" si="225"/>
        <v>#DIV/0!</v>
      </c>
      <c r="V472" s="21" t="e">
        <f t="shared" si="226"/>
        <v>#DIV/0!</v>
      </c>
      <c r="W472" s="188" t="e">
        <f t="shared" si="227"/>
        <v>#DIV/0!</v>
      </c>
    </row>
    <row r="473" spans="1:16378" ht="14.25" customHeight="1" thickBot="1" x14ac:dyDescent="0.3">
      <c r="A473" s="13" t="s">
        <v>18</v>
      </c>
      <c r="B473" s="59">
        <v>33</v>
      </c>
      <c r="C473" s="60">
        <v>45151</v>
      </c>
      <c r="D473" s="61" t="s">
        <v>64</v>
      </c>
      <c r="E473" s="142"/>
      <c r="F473" s="143"/>
      <c r="G473" s="142"/>
      <c r="H473" s="143"/>
      <c r="I473" s="142"/>
      <c r="J473" s="143"/>
      <c r="K473" s="143"/>
      <c r="L473" s="205"/>
      <c r="M473" s="206"/>
      <c r="N473" s="206"/>
      <c r="O473" s="7">
        <v>157.07096917138429</v>
      </c>
      <c r="P473" s="18" t="e">
        <f t="shared" si="220"/>
        <v>#DIV/0!</v>
      </c>
      <c r="Q473" s="19" t="e">
        <f t="shared" si="221"/>
        <v>#DIV/0!</v>
      </c>
      <c r="R473" s="20" t="e">
        <f t="shared" si="222"/>
        <v>#DIV/0!</v>
      </c>
      <c r="S473" s="18" t="e">
        <f t="shared" si="223"/>
        <v>#DIV/0!</v>
      </c>
      <c r="T473" s="19" t="e">
        <f t="shared" si="224"/>
        <v>#DIV/0!</v>
      </c>
      <c r="U473" s="19" t="e">
        <f t="shared" si="225"/>
        <v>#DIV/0!</v>
      </c>
      <c r="V473" s="21" t="e">
        <f t="shared" si="226"/>
        <v>#DIV/0!</v>
      </c>
      <c r="W473" s="188" t="e">
        <f t="shared" si="227"/>
        <v>#DIV/0!</v>
      </c>
    </row>
    <row r="474" spans="1:16378" s="302" customFormat="1" ht="14.25" customHeight="1" thickBot="1" x14ac:dyDescent="0.3">
      <c r="A474" s="13" t="s">
        <v>18</v>
      </c>
      <c r="B474" s="59">
        <v>33</v>
      </c>
      <c r="C474" s="60">
        <v>45152</v>
      </c>
      <c r="D474" s="61" t="s">
        <v>65</v>
      </c>
      <c r="E474" s="240"/>
      <c r="F474" s="377"/>
      <c r="G474" s="240"/>
      <c r="H474" s="377"/>
      <c r="I474" s="240"/>
      <c r="J474" s="143"/>
      <c r="K474" s="143"/>
      <c r="L474" s="206"/>
      <c r="M474" s="206"/>
      <c r="N474" s="142"/>
      <c r="O474" s="7">
        <v>157.07096917138429</v>
      </c>
      <c r="P474" s="18" t="e">
        <f t="shared" si="220"/>
        <v>#DIV/0!</v>
      </c>
      <c r="Q474" s="19" t="e">
        <f t="shared" si="221"/>
        <v>#DIV/0!</v>
      </c>
      <c r="R474" s="20" t="e">
        <f t="shared" si="222"/>
        <v>#DIV/0!</v>
      </c>
      <c r="S474" s="18" t="e">
        <f t="shared" si="223"/>
        <v>#DIV/0!</v>
      </c>
      <c r="T474" s="19" t="e">
        <f t="shared" si="224"/>
        <v>#DIV/0!</v>
      </c>
      <c r="U474" s="19" t="e">
        <f t="shared" si="225"/>
        <v>#DIV/0!</v>
      </c>
      <c r="V474" s="21" t="e">
        <f t="shared" si="226"/>
        <v>#DIV/0!</v>
      </c>
      <c r="W474" s="188" t="e">
        <f t="shared" si="227"/>
        <v>#DIV/0!</v>
      </c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  <c r="AMQ474" s="2"/>
      <c r="AMR474" s="2"/>
      <c r="AMS474" s="2"/>
      <c r="AMT474" s="2"/>
      <c r="AMU474" s="2"/>
      <c r="AMV474" s="2"/>
      <c r="AMW474" s="2"/>
      <c r="AMX474" s="2"/>
      <c r="AMY474" s="2"/>
      <c r="AMZ474" s="2"/>
      <c r="ANA474" s="2"/>
      <c r="ANB474" s="2"/>
      <c r="ANC474" s="2"/>
      <c r="AND474" s="2"/>
      <c r="ANE474" s="2"/>
      <c r="ANF474" s="2"/>
      <c r="ANG474" s="2"/>
      <c r="ANH474" s="2"/>
      <c r="ANI474" s="2"/>
      <c r="ANJ474" s="2"/>
      <c r="ANK474" s="2"/>
      <c r="ANL474" s="2"/>
      <c r="ANM474" s="2"/>
      <c r="ANN474" s="2"/>
      <c r="ANO474" s="2"/>
      <c r="ANP474" s="2"/>
      <c r="ANQ474" s="2"/>
      <c r="ANR474" s="2"/>
      <c r="ANS474" s="2"/>
      <c r="ANT474" s="2"/>
      <c r="ANU474" s="2"/>
      <c r="ANV474" s="2"/>
      <c r="ANW474" s="2"/>
      <c r="ANX474" s="2"/>
      <c r="ANY474" s="2"/>
      <c r="ANZ474" s="2"/>
      <c r="AOA474" s="2"/>
      <c r="AOB474" s="2"/>
      <c r="AOC474" s="2"/>
      <c r="AOD474" s="2"/>
      <c r="AOE474" s="2"/>
      <c r="AOF474" s="2"/>
      <c r="AOG474" s="2"/>
      <c r="AOH474" s="2"/>
      <c r="AOI474" s="2"/>
      <c r="AOJ474" s="2"/>
      <c r="AOK474" s="2"/>
      <c r="AOL474" s="2"/>
      <c r="AOM474" s="2"/>
      <c r="AON474" s="2"/>
      <c r="AOO474" s="2"/>
      <c r="AOP474" s="2"/>
      <c r="AOQ474" s="2"/>
      <c r="AOR474" s="2"/>
      <c r="AOS474" s="2"/>
      <c r="AOT474" s="2"/>
      <c r="AOU474" s="2"/>
      <c r="AOV474" s="2"/>
      <c r="AOW474" s="2"/>
      <c r="AOX474" s="2"/>
      <c r="AOY474" s="2"/>
      <c r="AOZ474" s="2"/>
      <c r="APA474" s="2"/>
      <c r="APB474" s="2"/>
      <c r="APC474" s="2"/>
      <c r="APD474" s="2"/>
      <c r="APE474" s="2"/>
      <c r="APF474" s="2"/>
      <c r="APG474" s="2"/>
      <c r="APH474" s="2"/>
      <c r="API474" s="2"/>
      <c r="APJ474" s="2"/>
      <c r="APK474" s="2"/>
      <c r="APL474" s="2"/>
      <c r="APM474" s="2"/>
      <c r="APN474" s="2"/>
      <c r="APO474" s="2"/>
      <c r="APP474" s="2"/>
      <c r="APQ474" s="2"/>
      <c r="APR474" s="2"/>
      <c r="APS474" s="2"/>
      <c r="APT474" s="2"/>
      <c r="APU474" s="2"/>
      <c r="APV474" s="2"/>
      <c r="APW474" s="2"/>
      <c r="APX474" s="2"/>
      <c r="APY474" s="2"/>
      <c r="APZ474" s="2"/>
      <c r="AQA474" s="2"/>
      <c r="AQB474" s="2"/>
      <c r="AQC474" s="2"/>
      <c r="AQD474" s="2"/>
      <c r="AQE474" s="2"/>
      <c r="AQF474" s="2"/>
      <c r="AQG474" s="2"/>
      <c r="AQH474" s="2"/>
      <c r="AQI474" s="2"/>
      <c r="AQJ474" s="2"/>
      <c r="AQK474" s="2"/>
      <c r="AQL474" s="2"/>
      <c r="AQM474" s="2"/>
      <c r="AQN474" s="2"/>
      <c r="AQO474" s="2"/>
      <c r="AQP474" s="2"/>
      <c r="AQQ474" s="2"/>
      <c r="AQR474" s="2"/>
      <c r="AQS474" s="2"/>
      <c r="AQT474" s="2"/>
      <c r="AQU474" s="2"/>
      <c r="AQV474" s="2"/>
      <c r="AQW474" s="2"/>
      <c r="AQX474" s="2"/>
      <c r="AQY474" s="2"/>
      <c r="AQZ474" s="2"/>
      <c r="ARA474" s="2"/>
      <c r="ARB474" s="2"/>
      <c r="ARC474" s="2"/>
      <c r="ARD474" s="2"/>
      <c r="ARE474" s="2"/>
      <c r="ARF474" s="2"/>
      <c r="ARG474" s="2"/>
      <c r="ARH474" s="2"/>
      <c r="ARI474" s="2"/>
      <c r="ARJ474" s="2"/>
      <c r="ARK474" s="2"/>
      <c r="ARL474" s="2"/>
      <c r="ARM474" s="2"/>
      <c r="ARN474" s="2"/>
      <c r="ARO474" s="2"/>
      <c r="ARP474" s="2"/>
      <c r="ARQ474" s="2"/>
      <c r="ARR474" s="2"/>
      <c r="ARS474" s="2"/>
      <c r="ART474" s="2"/>
      <c r="ARU474" s="2"/>
      <c r="ARV474" s="2"/>
      <c r="ARW474" s="2"/>
      <c r="ARX474" s="2"/>
      <c r="ARY474" s="2"/>
      <c r="ARZ474" s="2"/>
      <c r="ASA474" s="2"/>
      <c r="ASB474" s="2"/>
      <c r="ASC474" s="2"/>
      <c r="ASD474" s="2"/>
      <c r="ASE474" s="2"/>
      <c r="ASF474" s="2"/>
      <c r="ASG474" s="2"/>
      <c r="ASH474" s="2"/>
      <c r="ASI474" s="2"/>
      <c r="ASJ474" s="2"/>
      <c r="ASK474" s="2"/>
      <c r="ASL474" s="2"/>
      <c r="ASM474" s="2"/>
      <c r="ASN474" s="2"/>
      <c r="ASO474" s="2"/>
      <c r="ASP474" s="2"/>
      <c r="ASQ474" s="2"/>
      <c r="ASR474" s="2"/>
      <c r="ASS474" s="2"/>
      <c r="AST474" s="2"/>
      <c r="ASU474" s="2"/>
      <c r="ASV474" s="2"/>
      <c r="ASW474" s="2"/>
      <c r="ASX474" s="2"/>
      <c r="ASY474" s="2"/>
      <c r="ASZ474" s="2"/>
      <c r="ATA474" s="2"/>
      <c r="ATB474" s="2"/>
      <c r="ATC474" s="2"/>
      <c r="ATD474" s="2"/>
      <c r="ATE474" s="2"/>
      <c r="ATF474" s="2"/>
      <c r="ATG474" s="2"/>
      <c r="ATH474" s="2"/>
      <c r="ATI474" s="2"/>
      <c r="ATJ474" s="2"/>
      <c r="ATK474" s="2"/>
      <c r="ATL474" s="2"/>
      <c r="ATM474" s="2"/>
      <c r="ATN474" s="2"/>
      <c r="ATO474" s="2"/>
      <c r="ATP474" s="2"/>
      <c r="ATQ474" s="2"/>
      <c r="ATR474" s="2"/>
      <c r="ATS474" s="2"/>
      <c r="ATT474" s="2"/>
      <c r="ATU474" s="2"/>
      <c r="ATV474" s="2"/>
      <c r="ATW474" s="2"/>
      <c r="ATX474" s="2"/>
      <c r="ATY474" s="2"/>
      <c r="ATZ474" s="2"/>
      <c r="AUA474" s="2"/>
      <c r="AUB474" s="2"/>
      <c r="AUC474" s="2"/>
      <c r="AUD474" s="2"/>
      <c r="AUE474" s="2"/>
      <c r="AUF474" s="2"/>
      <c r="AUG474" s="2"/>
      <c r="AUH474" s="2"/>
      <c r="AUI474" s="2"/>
      <c r="AUJ474" s="2"/>
      <c r="AUK474" s="2"/>
      <c r="AUL474" s="2"/>
      <c r="AUM474" s="2"/>
      <c r="AUN474" s="2"/>
      <c r="AUO474" s="2"/>
      <c r="AUP474" s="2"/>
      <c r="AUQ474" s="2"/>
      <c r="AUR474" s="2"/>
      <c r="AUS474" s="2"/>
      <c r="AUT474" s="2"/>
      <c r="AUU474" s="2"/>
      <c r="AUV474" s="2"/>
      <c r="AUW474" s="2"/>
      <c r="AUX474" s="2"/>
      <c r="AUY474" s="2"/>
      <c r="AUZ474" s="2"/>
      <c r="AVA474" s="2"/>
      <c r="AVB474" s="2"/>
      <c r="AVC474" s="2"/>
      <c r="AVD474" s="2"/>
      <c r="AVE474" s="2"/>
      <c r="AVF474" s="2"/>
      <c r="AVG474" s="2"/>
      <c r="AVH474" s="2"/>
      <c r="AVI474" s="2"/>
      <c r="AVJ474" s="2"/>
      <c r="AVK474" s="2"/>
      <c r="AVL474" s="2"/>
      <c r="AVM474" s="2"/>
      <c r="AVN474" s="2"/>
      <c r="AVO474" s="2"/>
      <c r="AVP474" s="2"/>
      <c r="AVQ474" s="2"/>
      <c r="AVR474" s="2"/>
      <c r="AVS474" s="2"/>
      <c r="AVT474" s="2"/>
      <c r="AVU474" s="2"/>
      <c r="AVV474" s="2"/>
      <c r="AVW474" s="2"/>
      <c r="AVX474" s="2"/>
      <c r="AVY474" s="2"/>
      <c r="AVZ474" s="2"/>
      <c r="AWA474" s="2"/>
      <c r="AWB474" s="2"/>
      <c r="AWC474" s="2"/>
      <c r="AWD474" s="2"/>
      <c r="AWE474" s="2"/>
      <c r="AWF474" s="2"/>
      <c r="AWG474" s="2"/>
      <c r="AWH474" s="2"/>
      <c r="AWI474" s="2"/>
      <c r="AWJ474" s="2"/>
      <c r="AWK474" s="2"/>
      <c r="AWL474" s="2"/>
      <c r="AWM474" s="2"/>
      <c r="AWN474" s="2"/>
      <c r="AWO474" s="2"/>
      <c r="AWP474" s="2"/>
      <c r="AWQ474" s="2"/>
      <c r="AWR474" s="2"/>
      <c r="AWS474" s="2"/>
      <c r="AWT474" s="2"/>
      <c r="AWU474" s="2"/>
      <c r="AWV474" s="2"/>
      <c r="AWW474" s="2"/>
      <c r="AWX474" s="2"/>
      <c r="AWY474" s="2"/>
      <c r="AWZ474" s="2"/>
      <c r="AXA474" s="2"/>
      <c r="AXB474" s="2"/>
      <c r="AXC474" s="2"/>
      <c r="AXD474" s="2"/>
      <c r="AXE474" s="2"/>
      <c r="AXF474" s="2"/>
      <c r="AXG474" s="2"/>
      <c r="AXH474" s="2"/>
      <c r="AXI474" s="2"/>
      <c r="AXJ474" s="2"/>
      <c r="AXK474" s="2"/>
      <c r="AXL474" s="2"/>
      <c r="AXM474" s="2"/>
      <c r="AXN474" s="2"/>
      <c r="AXO474" s="2"/>
      <c r="AXP474" s="2"/>
      <c r="AXQ474" s="2"/>
      <c r="AXR474" s="2"/>
      <c r="AXS474" s="2"/>
      <c r="AXT474" s="2"/>
      <c r="AXU474" s="2"/>
      <c r="AXV474" s="2"/>
      <c r="AXW474" s="2"/>
      <c r="AXX474" s="2"/>
      <c r="AXY474" s="2"/>
      <c r="AXZ474" s="2"/>
      <c r="AYA474" s="2"/>
      <c r="AYB474" s="2"/>
      <c r="AYC474" s="2"/>
      <c r="AYD474" s="2"/>
      <c r="AYE474" s="2"/>
      <c r="AYF474" s="2"/>
      <c r="AYG474" s="2"/>
      <c r="AYH474" s="2"/>
      <c r="AYI474" s="2"/>
      <c r="AYJ474" s="2"/>
      <c r="AYK474" s="2"/>
      <c r="AYL474" s="2"/>
      <c r="AYM474" s="2"/>
      <c r="AYN474" s="2"/>
      <c r="AYO474" s="2"/>
      <c r="AYP474" s="2"/>
      <c r="AYQ474" s="2"/>
      <c r="AYR474" s="2"/>
      <c r="AYS474" s="2"/>
      <c r="AYT474" s="2"/>
      <c r="AYU474" s="2"/>
      <c r="AYV474" s="2"/>
      <c r="AYW474" s="2"/>
      <c r="AYX474" s="2"/>
      <c r="AYY474" s="2"/>
      <c r="AYZ474" s="2"/>
      <c r="AZA474" s="2"/>
      <c r="AZB474" s="2"/>
      <c r="AZC474" s="2"/>
      <c r="AZD474" s="2"/>
      <c r="AZE474" s="2"/>
      <c r="AZF474" s="2"/>
      <c r="AZG474" s="2"/>
      <c r="AZH474" s="2"/>
      <c r="AZI474" s="2"/>
      <c r="AZJ474" s="2"/>
      <c r="AZK474" s="2"/>
      <c r="AZL474" s="2"/>
      <c r="AZM474" s="2"/>
      <c r="AZN474" s="2"/>
      <c r="AZO474" s="2"/>
      <c r="AZP474" s="2"/>
      <c r="AZQ474" s="2"/>
      <c r="AZR474" s="2"/>
      <c r="AZS474" s="2"/>
      <c r="AZT474" s="2"/>
      <c r="AZU474" s="2"/>
      <c r="AZV474" s="2"/>
      <c r="AZW474" s="2"/>
      <c r="AZX474" s="2"/>
      <c r="AZY474" s="2"/>
      <c r="AZZ474" s="2"/>
      <c r="BAA474" s="2"/>
      <c r="BAB474" s="2"/>
      <c r="BAC474" s="2"/>
      <c r="BAD474" s="2"/>
      <c r="BAE474" s="2"/>
      <c r="BAF474" s="2"/>
      <c r="BAG474" s="2"/>
      <c r="BAH474" s="2"/>
      <c r="BAI474" s="2"/>
      <c r="BAJ474" s="2"/>
      <c r="BAK474" s="2"/>
      <c r="BAL474" s="2"/>
      <c r="BAM474" s="2"/>
      <c r="BAN474" s="2"/>
      <c r="BAO474" s="2"/>
      <c r="BAP474" s="2"/>
      <c r="BAQ474" s="2"/>
      <c r="BAR474" s="2"/>
      <c r="BAS474" s="2"/>
      <c r="BAT474" s="2"/>
      <c r="BAU474" s="2"/>
      <c r="BAV474" s="2"/>
      <c r="BAW474" s="2"/>
      <c r="BAX474" s="2"/>
      <c r="BAY474" s="2"/>
      <c r="BAZ474" s="2"/>
      <c r="BBA474" s="2"/>
      <c r="BBB474" s="2"/>
      <c r="BBC474" s="2"/>
      <c r="BBD474" s="2"/>
      <c r="BBE474" s="2"/>
      <c r="BBF474" s="2"/>
      <c r="BBG474" s="2"/>
      <c r="BBH474" s="2"/>
      <c r="BBI474" s="2"/>
      <c r="BBJ474" s="2"/>
      <c r="BBK474" s="2"/>
      <c r="BBL474" s="2"/>
      <c r="BBM474" s="2"/>
      <c r="BBN474" s="2"/>
      <c r="BBO474" s="2"/>
      <c r="BBP474" s="2"/>
      <c r="BBQ474" s="2"/>
      <c r="BBR474" s="2"/>
      <c r="BBS474" s="2"/>
      <c r="BBT474" s="2"/>
      <c r="BBU474" s="2"/>
      <c r="BBV474" s="2"/>
      <c r="BBW474" s="2"/>
      <c r="BBX474" s="2"/>
      <c r="BBY474" s="2"/>
      <c r="BBZ474" s="2"/>
      <c r="BCA474" s="2"/>
      <c r="BCB474" s="2"/>
      <c r="BCC474" s="2"/>
      <c r="BCD474" s="2"/>
      <c r="BCE474" s="2"/>
      <c r="BCF474" s="2"/>
      <c r="BCG474" s="2"/>
      <c r="BCH474" s="2"/>
      <c r="BCI474" s="2"/>
      <c r="BCJ474" s="2"/>
      <c r="BCK474" s="2"/>
      <c r="BCL474" s="2"/>
      <c r="BCM474" s="2"/>
      <c r="BCN474" s="2"/>
      <c r="BCO474" s="2"/>
      <c r="BCP474" s="2"/>
      <c r="BCQ474" s="2"/>
      <c r="BCR474" s="2"/>
      <c r="BCS474" s="2"/>
      <c r="BCT474" s="2"/>
      <c r="BCU474" s="2"/>
      <c r="BCV474" s="2"/>
      <c r="BCW474" s="2"/>
      <c r="BCX474" s="2"/>
      <c r="BCY474" s="2"/>
      <c r="BCZ474" s="2"/>
      <c r="BDA474" s="2"/>
      <c r="BDB474" s="2"/>
      <c r="BDC474" s="2"/>
      <c r="BDD474" s="2"/>
      <c r="BDE474" s="2"/>
      <c r="BDF474" s="2"/>
      <c r="BDG474" s="2"/>
      <c r="BDH474" s="2"/>
      <c r="BDI474" s="2"/>
      <c r="BDJ474" s="2"/>
      <c r="BDK474" s="2"/>
      <c r="BDL474" s="2"/>
      <c r="BDM474" s="2"/>
      <c r="BDN474" s="2"/>
      <c r="BDO474" s="2"/>
      <c r="BDP474" s="2"/>
      <c r="BDQ474" s="2"/>
      <c r="BDR474" s="2"/>
      <c r="BDS474" s="2"/>
      <c r="BDT474" s="2"/>
      <c r="BDU474" s="2"/>
      <c r="BDV474" s="2"/>
      <c r="BDW474" s="2"/>
      <c r="BDX474" s="2"/>
      <c r="BDY474" s="2"/>
      <c r="BDZ474" s="2"/>
      <c r="BEA474" s="2"/>
      <c r="BEB474" s="2"/>
      <c r="BEC474" s="2"/>
      <c r="BED474" s="2"/>
      <c r="BEE474" s="2"/>
      <c r="BEF474" s="2"/>
      <c r="BEG474" s="2"/>
      <c r="BEH474" s="2"/>
      <c r="BEI474" s="2"/>
      <c r="BEJ474" s="2"/>
      <c r="BEK474" s="2"/>
      <c r="BEL474" s="2"/>
      <c r="BEM474" s="2"/>
      <c r="BEN474" s="2"/>
      <c r="BEO474" s="2"/>
      <c r="BEP474" s="2"/>
      <c r="BEQ474" s="2"/>
      <c r="BER474" s="2"/>
      <c r="BES474" s="2"/>
      <c r="BET474" s="2"/>
      <c r="BEU474" s="2"/>
      <c r="BEV474" s="2"/>
      <c r="BEW474" s="2"/>
      <c r="BEX474" s="2"/>
      <c r="BEY474" s="2"/>
      <c r="BEZ474" s="2"/>
      <c r="BFA474" s="2"/>
      <c r="BFB474" s="2"/>
      <c r="BFC474" s="2"/>
      <c r="BFD474" s="2"/>
      <c r="BFE474" s="2"/>
      <c r="BFF474" s="2"/>
      <c r="BFG474" s="2"/>
      <c r="BFH474" s="2"/>
      <c r="BFI474" s="2"/>
      <c r="BFJ474" s="2"/>
      <c r="BFK474" s="2"/>
      <c r="BFL474" s="2"/>
      <c r="BFM474" s="2"/>
      <c r="BFN474" s="2"/>
      <c r="BFO474" s="2"/>
      <c r="BFP474" s="2"/>
      <c r="BFQ474" s="2"/>
      <c r="BFR474" s="2"/>
      <c r="BFS474" s="2"/>
      <c r="BFT474" s="2"/>
      <c r="BFU474" s="2"/>
      <c r="BFV474" s="2"/>
      <c r="BFW474" s="2"/>
      <c r="BFX474" s="2"/>
      <c r="BFY474" s="2"/>
      <c r="BFZ474" s="2"/>
      <c r="BGA474" s="2"/>
      <c r="BGB474" s="2"/>
      <c r="BGC474" s="2"/>
      <c r="BGD474" s="2"/>
      <c r="BGE474" s="2"/>
      <c r="BGF474" s="2"/>
      <c r="BGG474" s="2"/>
      <c r="BGH474" s="2"/>
      <c r="BGI474" s="2"/>
      <c r="BGJ474" s="2"/>
      <c r="BGK474" s="2"/>
      <c r="BGL474" s="2"/>
      <c r="BGM474" s="2"/>
      <c r="BGN474" s="2"/>
      <c r="BGO474" s="2"/>
      <c r="BGP474" s="2"/>
      <c r="BGQ474" s="2"/>
      <c r="BGR474" s="2"/>
      <c r="BGS474" s="2"/>
      <c r="BGT474" s="2"/>
      <c r="BGU474" s="2"/>
      <c r="BGV474" s="2"/>
      <c r="BGW474" s="2"/>
      <c r="BGX474" s="2"/>
      <c r="BGY474" s="2"/>
      <c r="BGZ474" s="2"/>
      <c r="BHA474" s="2"/>
      <c r="BHB474" s="2"/>
      <c r="BHC474" s="2"/>
      <c r="BHD474" s="2"/>
      <c r="BHE474" s="2"/>
      <c r="BHF474" s="2"/>
      <c r="BHG474" s="2"/>
      <c r="BHH474" s="2"/>
      <c r="BHI474" s="2"/>
      <c r="BHJ474" s="2"/>
      <c r="BHK474" s="2"/>
      <c r="BHL474" s="2"/>
      <c r="BHM474" s="2"/>
      <c r="BHN474" s="2"/>
      <c r="BHO474" s="2"/>
      <c r="BHP474" s="2"/>
      <c r="BHQ474" s="2"/>
      <c r="BHR474" s="2"/>
      <c r="BHS474" s="2"/>
      <c r="BHT474" s="2"/>
      <c r="BHU474" s="2"/>
      <c r="BHV474" s="2"/>
      <c r="BHW474" s="2"/>
      <c r="BHX474" s="2"/>
      <c r="BHY474" s="2"/>
      <c r="BHZ474" s="2"/>
      <c r="BIA474" s="2"/>
      <c r="BIB474" s="2"/>
      <c r="BIC474" s="2"/>
      <c r="BID474" s="2"/>
      <c r="BIE474" s="2"/>
      <c r="BIF474" s="2"/>
      <c r="BIG474" s="2"/>
      <c r="BIH474" s="2"/>
      <c r="BII474" s="2"/>
      <c r="BIJ474" s="2"/>
      <c r="BIK474" s="2"/>
      <c r="BIL474" s="2"/>
      <c r="BIM474" s="2"/>
      <c r="BIN474" s="2"/>
      <c r="BIO474" s="2"/>
      <c r="BIP474" s="2"/>
      <c r="BIQ474" s="2"/>
      <c r="BIR474" s="2"/>
      <c r="BIS474" s="2"/>
      <c r="BIT474" s="2"/>
      <c r="BIU474" s="2"/>
      <c r="BIV474" s="2"/>
      <c r="BIW474" s="2"/>
      <c r="BIX474" s="2"/>
      <c r="BIY474" s="2"/>
      <c r="BIZ474" s="2"/>
      <c r="BJA474" s="2"/>
      <c r="BJB474" s="2"/>
      <c r="BJC474" s="2"/>
      <c r="BJD474" s="2"/>
      <c r="BJE474" s="2"/>
      <c r="BJF474" s="2"/>
      <c r="BJG474" s="2"/>
      <c r="BJH474" s="2"/>
      <c r="BJI474" s="2"/>
      <c r="BJJ474" s="2"/>
      <c r="BJK474" s="2"/>
      <c r="BJL474" s="2"/>
      <c r="BJM474" s="2"/>
      <c r="BJN474" s="2"/>
      <c r="BJO474" s="2"/>
      <c r="BJP474" s="2"/>
      <c r="BJQ474" s="2"/>
      <c r="BJR474" s="2"/>
      <c r="BJS474" s="2"/>
      <c r="BJT474" s="2"/>
      <c r="BJU474" s="2"/>
      <c r="BJV474" s="2"/>
      <c r="BJW474" s="2"/>
      <c r="BJX474" s="2"/>
      <c r="BJY474" s="2"/>
      <c r="BJZ474" s="2"/>
      <c r="BKA474" s="2"/>
      <c r="BKB474" s="2"/>
      <c r="BKC474" s="2"/>
      <c r="BKD474" s="2"/>
      <c r="BKE474" s="2"/>
      <c r="BKF474" s="2"/>
      <c r="BKG474" s="2"/>
      <c r="BKH474" s="2"/>
      <c r="BKI474" s="2"/>
      <c r="BKJ474" s="2"/>
      <c r="BKK474" s="2"/>
      <c r="BKL474" s="2"/>
      <c r="BKM474" s="2"/>
      <c r="BKN474" s="2"/>
      <c r="BKO474" s="2"/>
      <c r="BKP474" s="2"/>
      <c r="BKQ474" s="2"/>
      <c r="BKR474" s="2"/>
      <c r="BKS474" s="2"/>
      <c r="BKT474" s="2"/>
      <c r="BKU474" s="2"/>
      <c r="BKV474" s="2"/>
      <c r="BKW474" s="2"/>
      <c r="BKX474" s="2"/>
      <c r="BKY474" s="2"/>
      <c r="BKZ474" s="2"/>
      <c r="BLA474" s="2"/>
      <c r="BLB474" s="2"/>
      <c r="BLC474" s="2"/>
      <c r="BLD474" s="2"/>
      <c r="BLE474" s="2"/>
      <c r="BLF474" s="2"/>
      <c r="BLG474" s="2"/>
      <c r="BLH474" s="2"/>
      <c r="BLI474" s="2"/>
      <c r="BLJ474" s="2"/>
      <c r="BLK474" s="2"/>
      <c r="BLL474" s="2"/>
      <c r="BLM474" s="2"/>
      <c r="BLN474" s="2"/>
      <c r="BLO474" s="2"/>
      <c r="BLP474" s="2"/>
      <c r="BLQ474" s="2"/>
      <c r="BLR474" s="2"/>
      <c r="BLS474" s="2"/>
      <c r="BLT474" s="2"/>
      <c r="BLU474" s="2"/>
      <c r="BLV474" s="2"/>
      <c r="BLW474" s="2"/>
      <c r="BLX474" s="2"/>
      <c r="BLY474" s="2"/>
      <c r="BLZ474" s="2"/>
      <c r="BMA474" s="2"/>
      <c r="BMB474" s="2"/>
      <c r="BMC474" s="2"/>
      <c r="BMD474" s="2"/>
      <c r="BME474" s="2"/>
      <c r="BMF474" s="2"/>
      <c r="BMG474" s="2"/>
      <c r="BMH474" s="2"/>
      <c r="BMI474" s="2"/>
      <c r="BMJ474" s="2"/>
      <c r="BMK474" s="2"/>
      <c r="BML474" s="2"/>
      <c r="BMM474" s="2"/>
      <c r="BMN474" s="2"/>
      <c r="BMO474" s="2"/>
      <c r="BMP474" s="2"/>
      <c r="BMQ474" s="2"/>
      <c r="BMR474" s="2"/>
      <c r="BMS474" s="2"/>
      <c r="BMT474" s="2"/>
      <c r="BMU474" s="2"/>
      <c r="BMV474" s="2"/>
      <c r="BMW474" s="2"/>
      <c r="BMX474" s="2"/>
      <c r="BMY474" s="2"/>
      <c r="BMZ474" s="2"/>
      <c r="BNA474" s="2"/>
      <c r="BNB474" s="2"/>
      <c r="BNC474" s="2"/>
      <c r="BND474" s="2"/>
      <c r="BNE474" s="2"/>
      <c r="BNF474" s="2"/>
      <c r="BNG474" s="2"/>
      <c r="BNH474" s="2"/>
      <c r="BNI474" s="2"/>
      <c r="BNJ474" s="2"/>
      <c r="BNK474" s="2"/>
      <c r="BNL474" s="2"/>
      <c r="BNM474" s="2"/>
      <c r="BNN474" s="2"/>
      <c r="BNO474" s="2"/>
      <c r="BNP474" s="2"/>
      <c r="BNQ474" s="2"/>
      <c r="BNR474" s="2"/>
      <c r="BNS474" s="2"/>
      <c r="BNT474" s="2"/>
      <c r="BNU474" s="2"/>
      <c r="BNV474" s="2"/>
      <c r="BNW474" s="2"/>
      <c r="BNX474" s="2"/>
      <c r="BNY474" s="2"/>
      <c r="BNZ474" s="2"/>
      <c r="BOA474" s="2"/>
      <c r="BOB474" s="2"/>
      <c r="BOC474" s="2"/>
      <c r="BOD474" s="2"/>
      <c r="BOE474" s="2"/>
      <c r="BOF474" s="2"/>
      <c r="BOG474" s="2"/>
      <c r="BOH474" s="2"/>
      <c r="BOI474" s="2"/>
      <c r="BOJ474" s="2"/>
      <c r="BOK474" s="2"/>
      <c r="BOL474" s="2"/>
      <c r="BOM474" s="2"/>
      <c r="BON474" s="2"/>
      <c r="BOO474" s="2"/>
      <c r="BOP474" s="2"/>
      <c r="BOQ474" s="2"/>
      <c r="BOR474" s="2"/>
      <c r="BOS474" s="2"/>
      <c r="BOT474" s="2"/>
      <c r="BOU474" s="2"/>
      <c r="BOV474" s="2"/>
      <c r="BOW474" s="2"/>
      <c r="BOX474" s="2"/>
      <c r="BOY474" s="2"/>
      <c r="BOZ474" s="2"/>
      <c r="BPA474" s="2"/>
      <c r="BPB474" s="2"/>
      <c r="BPC474" s="2"/>
      <c r="BPD474" s="2"/>
      <c r="BPE474" s="2"/>
      <c r="BPF474" s="2"/>
      <c r="BPG474" s="2"/>
      <c r="BPH474" s="2"/>
      <c r="BPI474" s="2"/>
      <c r="BPJ474" s="2"/>
      <c r="BPK474" s="2"/>
      <c r="BPL474" s="2"/>
      <c r="BPM474" s="2"/>
      <c r="BPN474" s="2"/>
      <c r="BPO474" s="2"/>
      <c r="BPP474" s="2"/>
      <c r="BPQ474" s="2"/>
      <c r="BPR474" s="2"/>
      <c r="BPS474" s="2"/>
      <c r="BPT474" s="2"/>
      <c r="BPU474" s="2"/>
      <c r="BPV474" s="2"/>
      <c r="BPW474" s="2"/>
      <c r="BPX474" s="2"/>
      <c r="BPY474" s="2"/>
      <c r="BPZ474" s="2"/>
      <c r="BQA474" s="2"/>
      <c r="BQB474" s="2"/>
      <c r="BQC474" s="2"/>
      <c r="BQD474" s="2"/>
      <c r="BQE474" s="2"/>
      <c r="BQF474" s="2"/>
      <c r="BQG474" s="2"/>
      <c r="BQH474" s="2"/>
      <c r="BQI474" s="2"/>
      <c r="BQJ474" s="2"/>
      <c r="BQK474" s="2"/>
      <c r="BQL474" s="2"/>
      <c r="BQM474" s="2"/>
      <c r="BQN474" s="2"/>
      <c r="BQO474" s="2"/>
      <c r="BQP474" s="2"/>
      <c r="BQQ474" s="2"/>
      <c r="BQR474" s="2"/>
      <c r="BQS474" s="2"/>
      <c r="BQT474" s="2"/>
      <c r="BQU474" s="2"/>
      <c r="BQV474" s="2"/>
      <c r="BQW474" s="2"/>
      <c r="BQX474" s="2"/>
      <c r="BQY474" s="2"/>
      <c r="BQZ474" s="2"/>
      <c r="BRA474" s="2"/>
      <c r="BRB474" s="2"/>
      <c r="BRC474" s="2"/>
      <c r="BRD474" s="2"/>
      <c r="BRE474" s="2"/>
      <c r="BRF474" s="2"/>
      <c r="BRG474" s="2"/>
      <c r="BRH474" s="2"/>
      <c r="BRI474" s="2"/>
      <c r="BRJ474" s="2"/>
      <c r="BRK474" s="2"/>
      <c r="BRL474" s="2"/>
      <c r="BRM474" s="2"/>
      <c r="BRN474" s="2"/>
      <c r="BRO474" s="2"/>
      <c r="BRP474" s="2"/>
      <c r="BRQ474" s="2"/>
      <c r="BRR474" s="2"/>
      <c r="BRS474" s="2"/>
      <c r="BRT474" s="2"/>
      <c r="BRU474" s="2"/>
      <c r="BRV474" s="2"/>
      <c r="BRW474" s="2"/>
      <c r="BRX474" s="2"/>
      <c r="BRY474" s="2"/>
      <c r="BRZ474" s="2"/>
      <c r="BSA474" s="2"/>
      <c r="BSB474" s="2"/>
      <c r="BSC474" s="2"/>
      <c r="BSD474" s="2"/>
      <c r="BSE474" s="2"/>
      <c r="BSF474" s="2"/>
      <c r="BSG474" s="2"/>
      <c r="BSH474" s="2"/>
      <c r="BSI474" s="2"/>
      <c r="BSJ474" s="2"/>
      <c r="BSK474" s="2"/>
      <c r="BSL474" s="2"/>
      <c r="BSM474" s="2"/>
      <c r="BSN474" s="2"/>
      <c r="BSO474" s="2"/>
      <c r="BSP474" s="2"/>
      <c r="BSQ474" s="2"/>
      <c r="BSR474" s="2"/>
      <c r="BSS474" s="2"/>
      <c r="BST474" s="2"/>
      <c r="BSU474" s="2"/>
      <c r="BSV474" s="2"/>
      <c r="BSW474" s="2"/>
      <c r="BSX474" s="2"/>
      <c r="BSY474" s="2"/>
      <c r="BSZ474" s="2"/>
      <c r="BTA474" s="2"/>
      <c r="BTB474" s="2"/>
      <c r="BTC474" s="2"/>
      <c r="BTD474" s="2"/>
      <c r="BTE474" s="2"/>
      <c r="BTF474" s="2"/>
      <c r="BTG474" s="2"/>
      <c r="BTH474" s="2"/>
      <c r="BTI474" s="2"/>
      <c r="BTJ474" s="2"/>
      <c r="BTK474" s="2"/>
      <c r="BTL474" s="2"/>
      <c r="BTM474" s="2"/>
      <c r="BTN474" s="2"/>
      <c r="BTO474" s="2"/>
      <c r="BTP474" s="2"/>
      <c r="BTQ474" s="2"/>
      <c r="BTR474" s="2"/>
      <c r="BTS474" s="2"/>
      <c r="BTT474" s="2"/>
      <c r="BTU474" s="2"/>
      <c r="BTV474" s="2"/>
      <c r="BTW474" s="2"/>
      <c r="BTX474" s="2"/>
      <c r="BTY474" s="2"/>
      <c r="BTZ474" s="2"/>
      <c r="BUA474" s="2"/>
      <c r="BUB474" s="2"/>
      <c r="BUC474" s="2"/>
      <c r="BUD474" s="2"/>
      <c r="BUE474" s="2"/>
      <c r="BUF474" s="2"/>
      <c r="BUG474" s="2"/>
      <c r="BUH474" s="2"/>
      <c r="BUI474" s="2"/>
      <c r="BUJ474" s="2"/>
      <c r="BUK474" s="2"/>
      <c r="BUL474" s="2"/>
      <c r="BUM474" s="2"/>
      <c r="BUN474" s="2"/>
      <c r="BUO474" s="2"/>
      <c r="BUP474" s="2"/>
      <c r="BUQ474" s="2"/>
      <c r="BUR474" s="2"/>
      <c r="BUS474" s="2"/>
      <c r="BUT474" s="2"/>
      <c r="BUU474" s="2"/>
      <c r="BUV474" s="2"/>
      <c r="BUW474" s="2"/>
      <c r="BUX474" s="2"/>
      <c r="BUY474" s="2"/>
      <c r="BUZ474" s="2"/>
      <c r="BVA474" s="2"/>
      <c r="BVB474" s="2"/>
      <c r="BVC474" s="2"/>
      <c r="BVD474" s="2"/>
      <c r="BVE474" s="2"/>
      <c r="BVF474" s="2"/>
      <c r="BVG474" s="2"/>
      <c r="BVH474" s="2"/>
      <c r="BVI474" s="2"/>
      <c r="BVJ474" s="2"/>
      <c r="BVK474" s="2"/>
      <c r="BVL474" s="2"/>
      <c r="BVM474" s="2"/>
      <c r="BVN474" s="2"/>
      <c r="BVO474" s="2"/>
      <c r="BVP474" s="2"/>
      <c r="BVQ474" s="2"/>
      <c r="BVR474" s="2"/>
      <c r="BVS474" s="2"/>
      <c r="BVT474" s="2"/>
      <c r="BVU474" s="2"/>
      <c r="BVV474" s="2"/>
      <c r="BVW474" s="2"/>
      <c r="BVX474" s="2"/>
      <c r="BVY474" s="2"/>
      <c r="BVZ474" s="2"/>
      <c r="BWA474" s="2"/>
      <c r="BWB474" s="2"/>
      <c r="BWC474" s="2"/>
      <c r="BWD474" s="2"/>
      <c r="BWE474" s="2"/>
      <c r="BWF474" s="2"/>
      <c r="BWG474" s="2"/>
      <c r="BWH474" s="2"/>
      <c r="BWI474" s="2"/>
      <c r="BWJ474" s="2"/>
      <c r="BWK474" s="2"/>
      <c r="BWL474" s="2"/>
      <c r="BWM474" s="2"/>
      <c r="BWN474" s="2"/>
      <c r="BWO474" s="2"/>
      <c r="BWP474" s="2"/>
      <c r="BWQ474" s="2"/>
      <c r="BWR474" s="2"/>
      <c r="BWS474" s="2"/>
      <c r="BWT474" s="2"/>
      <c r="BWU474" s="2"/>
      <c r="BWV474" s="2"/>
      <c r="BWW474" s="2"/>
      <c r="BWX474" s="2"/>
      <c r="BWY474" s="2"/>
      <c r="BWZ474" s="2"/>
      <c r="BXA474" s="2"/>
      <c r="BXB474" s="2"/>
      <c r="BXC474" s="2"/>
      <c r="BXD474" s="2"/>
      <c r="BXE474" s="2"/>
      <c r="BXF474" s="2"/>
      <c r="BXG474" s="2"/>
      <c r="BXH474" s="2"/>
      <c r="BXI474" s="2"/>
      <c r="BXJ474" s="2"/>
      <c r="BXK474" s="2"/>
      <c r="BXL474" s="2"/>
      <c r="BXM474" s="2"/>
      <c r="BXN474" s="2"/>
      <c r="BXO474" s="2"/>
      <c r="BXP474" s="2"/>
      <c r="BXQ474" s="2"/>
      <c r="BXR474" s="2"/>
      <c r="BXS474" s="2"/>
      <c r="BXT474" s="2"/>
      <c r="BXU474" s="2"/>
      <c r="BXV474" s="2"/>
      <c r="BXW474" s="2"/>
      <c r="BXX474" s="2"/>
      <c r="BXY474" s="2"/>
      <c r="BXZ474" s="2"/>
      <c r="BYA474" s="2"/>
      <c r="BYB474" s="2"/>
      <c r="BYC474" s="2"/>
      <c r="BYD474" s="2"/>
      <c r="BYE474" s="2"/>
      <c r="BYF474" s="2"/>
      <c r="BYG474" s="2"/>
      <c r="BYH474" s="2"/>
      <c r="BYI474" s="2"/>
      <c r="BYJ474" s="2"/>
      <c r="BYK474" s="2"/>
      <c r="BYL474" s="2"/>
      <c r="BYM474" s="2"/>
      <c r="BYN474" s="2"/>
      <c r="BYO474" s="2"/>
      <c r="BYP474" s="2"/>
      <c r="BYQ474" s="2"/>
      <c r="BYR474" s="2"/>
      <c r="BYS474" s="2"/>
      <c r="BYT474" s="2"/>
      <c r="BYU474" s="2"/>
      <c r="BYV474" s="2"/>
      <c r="BYW474" s="2"/>
      <c r="BYX474" s="2"/>
      <c r="BYY474" s="2"/>
      <c r="BYZ474" s="2"/>
      <c r="BZA474" s="2"/>
      <c r="BZB474" s="2"/>
      <c r="BZC474" s="2"/>
      <c r="BZD474" s="2"/>
      <c r="BZE474" s="2"/>
      <c r="BZF474" s="2"/>
      <c r="BZG474" s="2"/>
      <c r="BZH474" s="2"/>
      <c r="BZI474" s="2"/>
      <c r="BZJ474" s="2"/>
      <c r="BZK474" s="2"/>
      <c r="BZL474" s="2"/>
      <c r="BZM474" s="2"/>
      <c r="BZN474" s="2"/>
      <c r="BZO474" s="2"/>
      <c r="BZP474" s="2"/>
      <c r="BZQ474" s="2"/>
      <c r="BZR474" s="2"/>
      <c r="BZS474" s="2"/>
      <c r="BZT474" s="2"/>
      <c r="BZU474" s="2"/>
      <c r="BZV474" s="2"/>
      <c r="BZW474" s="2"/>
      <c r="BZX474" s="2"/>
      <c r="BZY474" s="2"/>
      <c r="BZZ474" s="2"/>
      <c r="CAA474" s="2"/>
      <c r="CAB474" s="2"/>
      <c r="CAC474" s="2"/>
      <c r="CAD474" s="2"/>
      <c r="CAE474" s="2"/>
      <c r="CAF474" s="2"/>
      <c r="CAG474" s="2"/>
      <c r="CAH474" s="2"/>
      <c r="CAI474" s="2"/>
      <c r="CAJ474" s="2"/>
      <c r="CAK474" s="2"/>
      <c r="CAL474" s="2"/>
      <c r="CAM474" s="2"/>
      <c r="CAN474" s="2"/>
      <c r="CAO474" s="2"/>
      <c r="CAP474" s="2"/>
      <c r="CAQ474" s="2"/>
      <c r="CAR474" s="2"/>
      <c r="CAS474" s="2"/>
      <c r="CAT474" s="2"/>
      <c r="CAU474" s="2"/>
      <c r="CAV474" s="2"/>
      <c r="CAW474" s="2"/>
      <c r="CAX474" s="2"/>
      <c r="CAY474" s="2"/>
      <c r="CAZ474" s="2"/>
      <c r="CBA474" s="2"/>
      <c r="CBB474" s="2"/>
      <c r="CBC474" s="2"/>
      <c r="CBD474" s="2"/>
      <c r="CBE474" s="2"/>
      <c r="CBF474" s="2"/>
      <c r="CBG474" s="2"/>
      <c r="CBH474" s="2"/>
      <c r="CBI474" s="2"/>
      <c r="CBJ474" s="2"/>
      <c r="CBK474" s="2"/>
      <c r="CBL474" s="2"/>
      <c r="CBM474" s="2"/>
      <c r="CBN474" s="2"/>
      <c r="CBO474" s="2"/>
      <c r="CBP474" s="2"/>
      <c r="CBQ474" s="2"/>
      <c r="CBR474" s="2"/>
      <c r="CBS474" s="2"/>
      <c r="CBT474" s="2"/>
      <c r="CBU474" s="2"/>
      <c r="CBV474" s="2"/>
      <c r="CBW474" s="2"/>
      <c r="CBX474" s="2"/>
      <c r="CBY474" s="2"/>
      <c r="CBZ474" s="2"/>
      <c r="CCA474" s="2"/>
      <c r="CCB474" s="2"/>
      <c r="CCC474" s="2"/>
      <c r="CCD474" s="2"/>
      <c r="CCE474" s="2"/>
      <c r="CCF474" s="2"/>
      <c r="CCG474" s="2"/>
      <c r="CCH474" s="2"/>
      <c r="CCI474" s="2"/>
      <c r="CCJ474" s="2"/>
      <c r="CCK474" s="2"/>
      <c r="CCL474" s="2"/>
      <c r="CCM474" s="2"/>
      <c r="CCN474" s="2"/>
      <c r="CCO474" s="2"/>
      <c r="CCP474" s="2"/>
      <c r="CCQ474" s="2"/>
      <c r="CCR474" s="2"/>
      <c r="CCS474" s="2"/>
      <c r="CCT474" s="2"/>
      <c r="CCU474" s="2"/>
      <c r="CCV474" s="2"/>
      <c r="CCW474" s="2"/>
      <c r="CCX474" s="2"/>
      <c r="CCY474" s="2"/>
      <c r="CCZ474" s="2"/>
      <c r="CDA474" s="2"/>
      <c r="CDB474" s="2"/>
      <c r="CDC474" s="2"/>
      <c r="CDD474" s="2"/>
      <c r="CDE474" s="2"/>
      <c r="CDF474" s="2"/>
      <c r="CDG474" s="2"/>
      <c r="CDH474" s="2"/>
      <c r="CDI474" s="2"/>
      <c r="CDJ474" s="2"/>
      <c r="CDK474" s="2"/>
      <c r="CDL474" s="2"/>
      <c r="CDM474" s="2"/>
      <c r="CDN474" s="2"/>
      <c r="CDO474" s="2"/>
      <c r="CDP474" s="2"/>
      <c r="CDQ474" s="2"/>
      <c r="CDR474" s="2"/>
      <c r="CDS474" s="2"/>
      <c r="CDT474" s="2"/>
      <c r="CDU474" s="2"/>
      <c r="CDV474" s="2"/>
      <c r="CDW474" s="2"/>
      <c r="CDX474" s="2"/>
      <c r="CDY474" s="2"/>
      <c r="CDZ474" s="2"/>
      <c r="CEA474" s="2"/>
      <c r="CEB474" s="2"/>
      <c r="CEC474" s="2"/>
      <c r="CED474" s="2"/>
      <c r="CEE474" s="2"/>
      <c r="CEF474" s="2"/>
      <c r="CEG474" s="2"/>
      <c r="CEH474" s="2"/>
      <c r="CEI474" s="2"/>
      <c r="CEJ474" s="2"/>
      <c r="CEK474" s="2"/>
      <c r="CEL474" s="2"/>
      <c r="CEM474" s="2"/>
      <c r="CEN474" s="2"/>
      <c r="CEO474" s="2"/>
      <c r="CEP474" s="2"/>
      <c r="CEQ474" s="2"/>
      <c r="CER474" s="2"/>
      <c r="CES474" s="2"/>
      <c r="CET474" s="2"/>
      <c r="CEU474" s="2"/>
      <c r="CEV474" s="2"/>
      <c r="CEW474" s="2"/>
      <c r="CEX474" s="2"/>
      <c r="CEY474" s="2"/>
      <c r="CEZ474" s="2"/>
      <c r="CFA474" s="2"/>
      <c r="CFB474" s="2"/>
      <c r="CFC474" s="2"/>
      <c r="CFD474" s="2"/>
      <c r="CFE474" s="2"/>
      <c r="CFF474" s="2"/>
      <c r="CFG474" s="2"/>
      <c r="CFH474" s="2"/>
      <c r="CFI474" s="2"/>
      <c r="CFJ474" s="2"/>
      <c r="CFK474" s="2"/>
      <c r="CFL474" s="2"/>
      <c r="CFM474" s="2"/>
      <c r="CFN474" s="2"/>
      <c r="CFO474" s="2"/>
      <c r="CFP474" s="2"/>
      <c r="CFQ474" s="2"/>
      <c r="CFR474" s="2"/>
      <c r="CFS474" s="2"/>
      <c r="CFT474" s="2"/>
      <c r="CFU474" s="2"/>
      <c r="CFV474" s="2"/>
      <c r="CFW474" s="2"/>
      <c r="CFX474" s="2"/>
      <c r="CFY474" s="2"/>
      <c r="CFZ474" s="2"/>
      <c r="CGA474" s="2"/>
      <c r="CGB474" s="2"/>
      <c r="CGC474" s="2"/>
      <c r="CGD474" s="2"/>
      <c r="CGE474" s="2"/>
      <c r="CGF474" s="2"/>
      <c r="CGG474" s="2"/>
      <c r="CGH474" s="2"/>
      <c r="CGI474" s="2"/>
      <c r="CGJ474" s="2"/>
      <c r="CGK474" s="2"/>
      <c r="CGL474" s="2"/>
      <c r="CGM474" s="2"/>
      <c r="CGN474" s="2"/>
      <c r="CGO474" s="2"/>
      <c r="CGP474" s="2"/>
      <c r="CGQ474" s="2"/>
      <c r="CGR474" s="2"/>
      <c r="CGS474" s="2"/>
      <c r="CGT474" s="2"/>
      <c r="CGU474" s="2"/>
      <c r="CGV474" s="2"/>
      <c r="CGW474" s="2"/>
      <c r="CGX474" s="2"/>
      <c r="CGY474" s="2"/>
      <c r="CGZ474" s="2"/>
      <c r="CHA474" s="2"/>
      <c r="CHB474" s="2"/>
      <c r="CHC474" s="2"/>
      <c r="CHD474" s="2"/>
      <c r="CHE474" s="2"/>
      <c r="CHF474" s="2"/>
      <c r="CHG474" s="2"/>
      <c r="CHH474" s="2"/>
      <c r="CHI474" s="2"/>
      <c r="CHJ474" s="2"/>
      <c r="CHK474" s="2"/>
      <c r="CHL474" s="2"/>
      <c r="CHM474" s="2"/>
      <c r="CHN474" s="2"/>
      <c r="CHO474" s="2"/>
      <c r="CHP474" s="2"/>
      <c r="CHQ474" s="2"/>
      <c r="CHR474" s="2"/>
      <c r="CHS474" s="2"/>
      <c r="CHT474" s="2"/>
      <c r="CHU474" s="2"/>
      <c r="CHV474" s="2"/>
      <c r="CHW474" s="2"/>
      <c r="CHX474" s="2"/>
      <c r="CHY474" s="2"/>
      <c r="CHZ474" s="2"/>
      <c r="CIA474" s="2"/>
      <c r="CIB474" s="2"/>
      <c r="CIC474" s="2"/>
      <c r="CID474" s="2"/>
      <c r="CIE474" s="2"/>
      <c r="CIF474" s="2"/>
      <c r="CIG474" s="2"/>
      <c r="CIH474" s="2"/>
      <c r="CII474" s="2"/>
      <c r="CIJ474" s="2"/>
      <c r="CIK474" s="2"/>
      <c r="CIL474" s="2"/>
      <c r="CIM474" s="2"/>
      <c r="CIN474" s="2"/>
      <c r="CIO474" s="2"/>
      <c r="CIP474" s="2"/>
      <c r="CIQ474" s="2"/>
      <c r="CIR474" s="2"/>
      <c r="CIS474" s="2"/>
      <c r="CIT474" s="2"/>
      <c r="CIU474" s="2"/>
      <c r="CIV474" s="2"/>
      <c r="CIW474" s="2"/>
      <c r="CIX474" s="2"/>
      <c r="CIY474" s="2"/>
      <c r="CIZ474" s="2"/>
      <c r="CJA474" s="2"/>
      <c r="CJB474" s="2"/>
      <c r="CJC474" s="2"/>
      <c r="CJD474" s="2"/>
      <c r="CJE474" s="2"/>
      <c r="CJF474" s="2"/>
      <c r="CJG474" s="2"/>
      <c r="CJH474" s="2"/>
      <c r="CJI474" s="2"/>
      <c r="CJJ474" s="2"/>
      <c r="CJK474" s="2"/>
      <c r="CJL474" s="2"/>
      <c r="CJM474" s="2"/>
      <c r="CJN474" s="2"/>
      <c r="CJO474" s="2"/>
      <c r="CJP474" s="2"/>
      <c r="CJQ474" s="2"/>
      <c r="CJR474" s="2"/>
      <c r="CJS474" s="2"/>
      <c r="CJT474" s="2"/>
      <c r="CJU474" s="2"/>
      <c r="CJV474" s="2"/>
      <c r="CJW474" s="2"/>
      <c r="CJX474" s="2"/>
      <c r="CJY474" s="2"/>
      <c r="CJZ474" s="2"/>
      <c r="CKA474" s="2"/>
      <c r="CKB474" s="2"/>
      <c r="CKC474" s="2"/>
      <c r="CKD474" s="2"/>
      <c r="CKE474" s="2"/>
      <c r="CKF474" s="2"/>
      <c r="CKG474" s="2"/>
      <c r="CKH474" s="2"/>
      <c r="CKI474" s="2"/>
      <c r="CKJ474" s="2"/>
      <c r="CKK474" s="2"/>
      <c r="CKL474" s="2"/>
      <c r="CKM474" s="2"/>
      <c r="CKN474" s="2"/>
      <c r="CKO474" s="2"/>
      <c r="CKP474" s="2"/>
      <c r="CKQ474" s="2"/>
      <c r="CKR474" s="2"/>
      <c r="CKS474" s="2"/>
      <c r="CKT474" s="2"/>
      <c r="CKU474" s="2"/>
      <c r="CKV474" s="2"/>
      <c r="CKW474" s="2"/>
      <c r="CKX474" s="2"/>
      <c r="CKY474" s="2"/>
      <c r="CKZ474" s="2"/>
      <c r="CLA474" s="2"/>
      <c r="CLB474" s="2"/>
      <c r="CLC474" s="2"/>
      <c r="CLD474" s="2"/>
      <c r="CLE474" s="2"/>
      <c r="CLF474" s="2"/>
      <c r="CLG474" s="2"/>
      <c r="CLH474" s="2"/>
      <c r="CLI474" s="2"/>
      <c r="CLJ474" s="2"/>
      <c r="CLK474" s="2"/>
      <c r="CLL474" s="2"/>
      <c r="CLM474" s="2"/>
      <c r="CLN474" s="2"/>
      <c r="CLO474" s="2"/>
      <c r="CLP474" s="2"/>
      <c r="CLQ474" s="2"/>
      <c r="CLR474" s="2"/>
      <c r="CLS474" s="2"/>
      <c r="CLT474" s="2"/>
      <c r="CLU474" s="2"/>
      <c r="CLV474" s="2"/>
      <c r="CLW474" s="2"/>
      <c r="CLX474" s="2"/>
      <c r="CLY474" s="2"/>
      <c r="CLZ474" s="2"/>
      <c r="CMA474" s="2"/>
      <c r="CMB474" s="2"/>
      <c r="CMC474" s="2"/>
      <c r="CMD474" s="2"/>
      <c r="CME474" s="2"/>
      <c r="CMF474" s="2"/>
      <c r="CMG474" s="2"/>
      <c r="CMH474" s="2"/>
      <c r="CMI474" s="2"/>
      <c r="CMJ474" s="2"/>
      <c r="CMK474" s="2"/>
      <c r="CML474" s="2"/>
      <c r="CMM474" s="2"/>
      <c r="CMN474" s="2"/>
      <c r="CMO474" s="2"/>
      <c r="CMP474" s="2"/>
      <c r="CMQ474" s="2"/>
      <c r="CMR474" s="2"/>
      <c r="CMS474" s="2"/>
      <c r="CMT474" s="2"/>
      <c r="CMU474" s="2"/>
      <c r="CMV474" s="2"/>
      <c r="CMW474" s="2"/>
      <c r="CMX474" s="2"/>
      <c r="CMY474" s="2"/>
      <c r="CMZ474" s="2"/>
      <c r="CNA474" s="2"/>
      <c r="CNB474" s="2"/>
      <c r="CNC474" s="2"/>
      <c r="CND474" s="2"/>
      <c r="CNE474" s="2"/>
      <c r="CNF474" s="2"/>
      <c r="CNG474" s="2"/>
      <c r="CNH474" s="2"/>
      <c r="CNI474" s="2"/>
      <c r="CNJ474" s="2"/>
      <c r="CNK474" s="2"/>
      <c r="CNL474" s="2"/>
      <c r="CNM474" s="2"/>
      <c r="CNN474" s="2"/>
      <c r="CNO474" s="2"/>
      <c r="CNP474" s="2"/>
      <c r="CNQ474" s="2"/>
      <c r="CNR474" s="2"/>
      <c r="CNS474" s="2"/>
      <c r="CNT474" s="2"/>
      <c r="CNU474" s="2"/>
      <c r="CNV474" s="2"/>
      <c r="CNW474" s="2"/>
      <c r="CNX474" s="2"/>
      <c r="CNY474" s="2"/>
      <c r="CNZ474" s="2"/>
      <c r="COA474" s="2"/>
      <c r="COB474" s="2"/>
      <c r="COC474" s="2"/>
      <c r="COD474" s="2"/>
      <c r="COE474" s="2"/>
      <c r="COF474" s="2"/>
      <c r="COG474" s="2"/>
      <c r="COH474" s="2"/>
      <c r="COI474" s="2"/>
      <c r="COJ474" s="2"/>
      <c r="COK474" s="2"/>
      <c r="COL474" s="2"/>
      <c r="COM474" s="2"/>
      <c r="CON474" s="2"/>
      <c r="COO474" s="2"/>
      <c r="COP474" s="2"/>
      <c r="COQ474" s="2"/>
      <c r="COR474" s="2"/>
      <c r="COS474" s="2"/>
      <c r="COT474" s="2"/>
      <c r="COU474" s="2"/>
      <c r="COV474" s="2"/>
      <c r="COW474" s="2"/>
      <c r="COX474" s="2"/>
      <c r="COY474" s="2"/>
      <c r="COZ474" s="2"/>
      <c r="CPA474" s="2"/>
      <c r="CPB474" s="2"/>
      <c r="CPC474" s="2"/>
      <c r="CPD474" s="2"/>
      <c r="CPE474" s="2"/>
      <c r="CPF474" s="2"/>
      <c r="CPG474" s="2"/>
      <c r="CPH474" s="2"/>
      <c r="CPI474" s="2"/>
      <c r="CPJ474" s="2"/>
      <c r="CPK474" s="2"/>
      <c r="CPL474" s="2"/>
      <c r="CPM474" s="2"/>
      <c r="CPN474" s="2"/>
      <c r="CPO474" s="2"/>
      <c r="CPP474" s="2"/>
      <c r="CPQ474" s="2"/>
      <c r="CPR474" s="2"/>
      <c r="CPS474" s="2"/>
      <c r="CPT474" s="2"/>
      <c r="CPU474" s="2"/>
      <c r="CPV474" s="2"/>
      <c r="CPW474" s="2"/>
      <c r="CPX474" s="2"/>
      <c r="CPY474" s="2"/>
      <c r="CPZ474" s="2"/>
      <c r="CQA474" s="2"/>
      <c r="CQB474" s="2"/>
      <c r="CQC474" s="2"/>
      <c r="CQD474" s="2"/>
      <c r="CQE474" s="2"/>
      <c r="CQF474" s="2"/>
      <c r="CQG474" s="2"/>
      <c r="CQH474" s="2"/>
      <c r="CQI474" s="2"/>
      <c r="CQJ474" s="2"/>
      <c r="CQK474" s="2"/>
      <c r="CQL474" s="2"/>
      <c r="CQM474" s="2"/>
      <c r="CQN474" s="2"/>
      <c r="CQO474" s="2"/>
      <c r="CQP474" s="2"/>
      <c r="CQQ474" s="2"/>
      <c r="CQR474" s="2"/>
      <c r="CQS474" s="2"/>
      <c r="CQT474" s="2"/>
      <c r="CQU474" s="2"/>
      <c r="CQV474" s="2"/>
      <c r="CQW474" s="2"/>
      <c r="CQX474" s="2"/>
      <c r="CQY474" s="2"/>
      <c r="CQZ474" s="2"/>
      <c r="CRA474" s="2"/>
      <c r="CRB474" s="2"/>
      <c r="CRC474" s="2"/>
      <c r="CRD474" s="2"/>
      <c r="CRE474" s="2"/>
      <c r="CRF474" s="2"/>
      <c r="CRG474" s="2"/>
      <c r="CRH474" s="2"/>
      <c r="CRI474" s="2"/>
      <c r="CRJ474" s="2"/>
      <c r="CRK474" s="2"/>
      <c r="CRL474" s="2"/>
      <c r="CRM474" s="2"/>
      <c r="CRN474" s="2"/>
      <c r="CRO474" s="2"/>
      <c r="CRP474" s="2"/>
      <c r="CRQ474" s="2"/>
      <c r="CRR474" s="2"/>
      <c r="CRS474" s="2"/>
      <c r="CRT474" s="2"/>
      <c r="CRU474" s="2"/>
      <c r="CRV474" s="2"/>
      <c r="CRW474" s="2"/>
      <c r="CRX474" s="2"/>
      <c r="CRY474" s="2"/>
      <c r="CRZ474" s="2"/>
      <c r="CSA474" s="2"/>
      <c r="CSB474" s="2"/>
      <c r="CSC474" s="2"/>
      <c r="CSD474" s="2"/>
      <c r="CSE474" s="2"/>
      <c r="CSF474" s="2"/>
      <c r="CSG474" s="2"/>
      <c r="CSH474" s="2"/>
      <c r="CSI474" s="2"/>
      <c r="CSJ474" s="2"/>
      <c r="CSK474" s="2"/>
      <c r="CSL474" s="2"/>
      <c r="CSM474" s="2"/>
      <c r="CSN474" s="2"/>
      <c r="CSO474" s="2"/>
      <c r="CSP474" s="2"/>
      <c r="CSQ474" s="2"/>
      <c r="CSR474" s="2"/>
      <c r="CSS474" s="2"/>
      <c r="CST474" s="2"/>
      <c r="CSU474" s="2"/>
      <c r="CSV474" s="2"/>
      <c r="CSW474" s="2"/>
      <c r="CSX474" s="2"/>
      <c r="CSY474" s="2"/>
      <c r="CSZ474" s="2"/>
      <c r="CTA474" s="2"/>
      <c r="CTB474" s="2"/>
      <c r="CTC474" s="2"/>
      <c r="CTD474" s="2"/>
      <c r="CTE474" s="2"/>
      <c r="CTF474" s="2"/>
      <c r="CTG474" s="2"/>
      <c r="CTH474" s="2"/>
      <c r="CTI474" s="2"/>
      <c r="CTJ474" s="2"/>
      <c r="CTK474" s="2"/>
      <c r="CTL474" s="2"/>
      <c r="CTM474" s="2"/>
      <c r="CTN474" s="2"/>
      <c r="CTO474" s="2"/>
      <c r="CTP474" s="2"/>
      <c r="CTQ474" s="2"/>
      <c r="CTR474" s="2"/>
      <c r="CTS474" s="2"/>
      <c r="CTT474" s="2"/>
      <c r="CTU474" s="2"/>
      <c r="CTV474" s="2"/>
      <c r="CTW474" s="2"/>
      <c r="CTX474" s="2"/>
      <c r="CTY474" s="2"/>
      <c r="CTZ474" s="2"/>
      <c r="CUA474" s="2"/>
      <c r="CUB474" s="2"/>
      <c r="CUC474" s="2"/>
      <c r="CUD474" s="2"/>
      <c r="CUE474" s="2"/>
      <c r="CUF474" s="2"/>
      <c r="CUG474" s="2"/>
      <c r="CUH474" s="2"/>
      <c r="CUI474" s="2"/>
      <c r="CUJ474" s="2"/>
      <c r="CUK474" s="2"/>
      <c r="CUL474" s="2"/>
      <c r="CUM474" s="2"/>
      <c r="CUN474" s="2"/>
      <c r="CUO474" s="2"/>
      <c r="CUP474" s="2"/>
      <c r="CUQ474" s="2"/>
      <c r="CUR474" s="2"/>
      <c r="CUS474" s="2"/>
      <c r="CUT474" s="2"/>
      <c r="CUU474" s="2"/>
      <c r="CUV474" s="2"/>
      <c r="CUW474" s="2"/>
      <c r="CUX474" s="2"/>
      <c r="CUY474" s="2"/>
      <c r="CUZ474" s="2"/>
      <c r="CVA474" s="2"/>
      <c r="CVB474" s="2"/>
      <c r="CVC474" s="2"/>
      <c r="CVD474" s="2"/>
      <c r="CVE474" s="2"/>
      <c r="CVF474" s="2"/>
      <c r="CVG474" s="2"/>
      <c r="CVH474" s="2"/>
      <c r="CVI474" s="2"/>
      <c r="CVJ474" s="2"/>
      <c r="CVK474" s="2"/>
      <c r="CVL474" s="2"/>
      <c r="CVM474" s="2"/>
      <c r="CVN474" s="2"/>
      <c r="CVO474" s="2"/>
      <c r="CVP474" s="2"/>
      <c r="CVQ474" s="2"/>
      <c r="CVR474" s="2"/>
      <c r="CVS474" s="2"/>
      <c r="CVT474" s="2"/>
      <c r="CVU474" s="2"/>
      <c r="CVV474" s="2"/>
      <c r="CVW474" s="2"/>
      <c r="CVX474" s="2"/>
      <c r="CVY474" s="2"/>
      <c r="CVZ474" s="2"/>
      <c r="CWA474" s="2"/>
      <c r="CWB474" s="2"/>
      <c r="CWC474" s="2"/>
      <c r="CWD474" s="2"/>
      <c r="CWE474" s="2"/>
      <c r="CWF474" s="2"/>
      <c r="CWG474" s="2"/>
      <c r="CWH474" s="2"/>
      <c r="CWI474" s="2"/>
      <c r="CWJ474" s="2"/>
      <c r="CWK474" s="2"/>
      <c r="CWL474" s="2"/>
      <c r="CWM474" s="2"/>
      <c r="CWN474" s="2"/>
      <c r="CWO474" s="2"/>
      <c r="CWP474" s="2"/>
      <c r="CWQ474" s="2"/>
      <c r="CWR474" s="2"/>
      <c r="CWS474" s="2"/>
      <c r="CWT474" s="2"/>
      <c r="CWU474" s="2"/>
      <c r="CWV474" s="2"/>
      <c r="CWW474" s="2"/>
      <c r="CWX474" s="2"/>
      <c r="CWY474" s="2"/>
      <c r="CWZ474" s="2"/>
      <c r="CXA474" s="2"/>
      <c r="CXB474" s="2"/>
      <c r="CXC474" s="2"/>
      <c r="CXD474" s="2"/>
      <c r="CXE474" s="2"/>
      <c r="CXF474" s="2"/>
      <c r="CXG474" s="2"/>
      <c r="CXH474" s="2"/>
      <c r="CXI474" s="2"/>
      <c r="CXJ474" s="2"/>
      <c r="CXK474" s="2"/>
      <c r="CXL474" s="2"/>
      <c r="CXM474" s="2"/>
      <c r="CXN474" s="2"/>
      <c r="CXO474" s="2"/>
      <c r="CXP474" s="2"/>
      <c r="CXQ474" s="2"/>
      <c r="CXR474" s="2"/>
      <c r="CXS474" s="2"/>
      <c r="CXT474" s="2"/>
      <c r="CXU474" s="2"/>
      <c r="CXV474" s="2"/>
      <c r="CXW474" s="2"/>
      <c r="CXX474" s="2"/>
      <c r="CXY474" s="2"/>
      <c r="CXZ474" s="2"/>
      <c r="CYA474" s="2"/>
      <c r="CYB474" s="2"/>
      <c r="CYC474" s="2"/>
      <c r="CYD474" s="2"/>
      <c r="CYE474" s="2"/>
      <c r="CYF474" s="2"/>
      <c r="CYG474" s="2"/>
      <c r="CYH474" s="2"/>
      <c r="CYI474" s="2"/>
      <c r="CYJ474" s="2"/>
      <c r="CYK474" s="2"/>
      <c r="CYL474" s="2"/>
      <c r="CYM474" s="2"/>
      <c r="CYN474" s="2"/>
      <c r="CYO474" s="2"/>
      <c r="CYP474" s="2"/>
      <c r="CYQ474" s="2"/>
      <c r="CYR474" s="2"/>
      <c r="CYS474" s="2"/>
      <c r="CYT474" s="2"/>
      <c r="CYU474" s="2"/>
      <c r="CYV474" s="2"/>
      <c r="CYW474" s="2"/>
      <c r="CYX474" s="2"/>
      <c r="CYY474" s="2"/>
      <c r="CYZ474" s="2"/>
      <c r="CZA474" s="2"/>
      <c r="CZB474" s="2"/>
      <c r="CZC474" s="2"/>
      <c r="CZD474" s="2"/>
      <c r="CZE474" s="2"/>
      <c r="CZF474" s="2"/>
      <c r="CZG474" s="2"/>
      <c r="CZH474" s="2"/>
      <c r="CZI474" s="2"/>
      <c r="CZJ474" s="2"/>
      <c r="CZK474" s="2"/>
      <c r="CZL474" s="2"/>
      <c r="CZM474" s="2"/>
      <c r="CZN474" s="2"/>
      <c r="CZO474" s="2"/>
      <c r="CZP474" s="2"/>
      <c r="CZQ474" s="2"/>
      <c r="CZR474" s="2"/>
      <c r="CZS474" s="2"/>
      <c r="CZT474" s="2"/>
      <c r="CZU474" s="2"/>
      <c r="CZV474" s="2"/>
      <c r="CZW474" s="2"/>
      <c r="CZX474" s="2"/>
      <c r="CZY474" s="2"/>
      <c r="CZZ474" s="2"/>
      <c r="DAA474" s="2"/>
      <c r="DAB474" s="2"/>
      <c r="DAC474" s="2"/>
      <c r="DAD474" s="2"/>
      <c r="DAE474" s="2"/>
      <c r="DAF474" s="2"/>
      <c r="DAG474" s="2"/>
      <c r="DAH474" s="2"/>
      <c r="DAI474" s="2"/>
      <c r="DAJ474" s="2"/>
      <c r="DAK474" s="2"/>
      <c r="DAL474" s="2"/>
      <c r="DAM474" s="2"/>
      <c r="DAN474" s="2"/>
      <c r="DAO474" s="2"/>
      <c r="DAP474" s="2"/>
      <c r="DAQ474" s="2"/>
      <c r="DAR474" s="2"/>
      <c r="DAS474" s="2"/>
      <c r="DAT474" s="2"/>
      <c r="DAU474" s="2"/>
      <c r="DAV474" s="2"/>
      <c r="DAW474" s="2"/>
      <c r="DAX474" s="2"/>
      <c r="DAY474" s="2"/>
      <c r="DAZ474" s="2"/>
      <c r="DBA474" s="2"/>
      <c r="DBB474" s="2"/>
      <c r="DBC474" s="2"/>
      <c r="DBD474" s="2"/>
      <c r="DBE474" s="2"/>
      <c r="DBF474" s="2"/>
      <c r="DBG474" s="2"/>
      <c r="DBH474" s="2"/>
      <c r="DBI474" s="2"/>
      <c r="DBJ474" s="2"/>
      <c r="DBK474" s="2"/>
      <c r="DBL474" s="2"/>
      <c r="DBM474" s="2"/>
      <c r="DBN474" s="2"/>
      <c r="DBO474" s="2"/>
      <c r="DBP474" s="2"/>
      <c r="DBQ474" s="2"/>
      <c r="DBR474" s="2"/>
      <c r="DBS474" s="2"/>
      <c r="DBT474" s="2"/>
      <c r="DBU474" s="2"/>
      <c r="DBV474" s="2"/>
      <c r="DBW474" s="2"/>
      <c r="DBX474" s="2"/>
      <c r="DBY474" s="2"/>
      <c r="DBZ474" s="2"/>
      <c r="DCA474" s="2"/>
      <c r="DCB474" s="2"/>
      <c r="DCC474" s="2"/>
      <c r="DCD474" s="2"/>
      <c r="DCE474" s="2"/>
      <c r="DCF474" s="2"/>
      <c r="DCG474" s="2"/>
      <c r="DCH474" s="2"/>
      <c r="DCI474" s="2"/>
      <c r="DCJ474" s="2"/>
      <c r="DCK474" s="2"/>
      <c r="DCL474" s="2"/>
      <c r="DCM474" s="2"/>
      <c r="DCN474" s="2"/>
      <c r="DCO474" s="2"/>
      <c r="DCP474" s="2"/>
      <c r="DCQ474" s="2"/>
      <c r="DCR474" s="2"/>
      <c r="DCS474" s="2"/>
      <c r="DCT474" s="2"/>
      <c r="DCU474" s="2"/>
      <c r="DCV474" s="2"/>
      <c r="DCW474" s="2"/>
      <c r="DCX474" s="2"/>
      <c r="DCY474" s="2"/>
      <c r="DCZ474" s="2"/>
      <c r="DDA474" s="2"/>
      <c r="DDB474" s="2"/>
      <c r="DDC474" s="2"/>
      <c r="DDD474" s="2"/>
      <c r="DDE474" s="2"/>
      <c r="DDF474" s="2"/>
      <c r="DDG474" s="2"/>
      <c r="DDH474" s="2"/>
      <c r="DDI474" s="2"/>
      <c r="DDJ474" s="2"/>
      <c r="DDK474" s="2"/>
      <c r="DDL474" s="2"/>
      <c r="DDM474" s="2"/>
      <c r="DDN474" s="2"/>
      <c r="DDO474" s="2"/>
      <c r="DDP474" s="2"/>
      <c r="DDQ474" s="2"/>
      <c r="DDR474" s="2"/>
      <c r="DDS474" s="2"/>
      <c r="DDT474" s="2"/>
      <c r="DDU474" s="2"/>
      <c r="DDV474" s="2"/>
      <c r="DDW474" s="2"/>
      <c r="DDX474" s="2"/>
      <c r="DDY474" s="2"/>
      <c r="DDZ474" s="2"/>
      <c r="DEA474" s="2"/>
      <c r="DEB474" s="2"/>
      <c r="DEC474" s="2"/>
      <c r="DED474" s="2"/>
      <c r="DEE474" s="2"/>
      <c r="DEF474" s="2"/>
      <c r="DEG474" s="2"/>
      <c r="DEH474" s="2"/>
      <c r="DEI474" s="2"/>
      <c r="DEJ474" s="2"/>
      <c r="DEK474" s="2"/>
      <c r="DEL474" s="2"/>
      <c r="DEM474" s="2"/>
      <c r="DEN474" s="2"/>
      <c r="DEO474" s="2"/>
      <c r="DEP474" s="2"/>
      <c r="DEQ474" s="2"/>
      <c r="DER474" s="2"/>
      <c r="DES474" s="2"/>
      <c r="DET474" s="2"/>
      <c r="DEU474" s="2"/>
      <c r="DEV474" s="2"/>
      <c r="DEW474" s="2"/>
      <c r="DEX474" s="2"/>
      <c r="DEY474" s="2"/>
      <c r="DEZ474" s="2"/>
      <c r="DFA474" s="2"/>
      <c r="DFB474" s="2"/>
      <c r="DFC474" s="2"/>
      <c r="DFD474" s="2"/>
      <c r="DFE474" s="2"/>
      <c r="DFF474" s="2"/>
      <c r="DFG474" s="2"/>
      <c r="DFH474" s="2"/>
      <c r="DFI474" s="2"/>
      <c r="DFJ474" s="2"/>
      <c r="DFK474" s="2"/>
      <c r="DFL474" s="2"/>
      <c r="DFM474" s="2"/>
      <c r="DFN474" s="2"/>
      <c r="DFO474" s="2"/>
      <c r="DFP474" s="2"/>
      <c r="DFQ474" s="2"/>
      <c r="DFR474" s="2"/>
      <c r="DFS474" s="2"/>
      <c r="DFT474" s="2"/>
      <c r="DFU474" s="2"/>
      <c r="DFV474" s="2"/>
      <c r="DFW474" s="2"/>
      <c r="DFX474" s="2"/>
      <c r="DFY474" s="2"/>
      <c r="DFZ474" s="2"/>
      <c r="DGA474" s="2"/>
      <c r="DGB474" s="2"/>
      <c r="DGC474" s="2"/>
      <c r="DGD474" s="2"/>
      <c r="DGE474" s="2"/>
      <c r="DGF474" s="2"/>
      <c r="DGG474" s="2"/>
      <c r="DGH474" s="2"/>
      <c r="DGI474" s="2"/>
      <c r="DGJ474" s="2"/>
      <c r="DGK474" s="2"/>
      <c r="DGL474" s="2"/>
      <c r="DGM474" s="2"/>
      <c r="DGN474" s="2"/>
      <c r="DGO474" s="2"/>
      <c r="DGP474" s="2"/>
      <c r="DGQ474" s="2"/>
      <c r="DGR474" s="2"/>
      <c r="DGS474" s="2"/>
      <c r="DGT474" s="2"/>
      <c r="DGU474" s="2"/>
      <c r="DGV474" s="2"/>
      <c r="DGW474" s="2"/>
      <c r="DGX474" s="2"/>
      <c r="DGY474" s="2"/>
      <c r="DGZ474" s="2"/>
      <c r="DHA474" s="2"/>
      <c r="DHB474" s="2"/>
      <c r="DHC474" s="2"/>
      <c r="DHD474" s="2"/>
      <c r="DHE474" s="2"/>
      <c r="DHF474" s="2"/>
      <c r="DHG474" s="2"/>
      <c r="DHH474" s="2"/>
      <c r="DHI474" s="2"/>
      <c r="DHJ474" s="2"/>
      <c r="DHK474" s="2"/>
      <c r="DHL474" s="2"/>
      <c r="DHM474" s="2"/>
      <c r="DHN474" s="2"/>
      <c r="DHO474" s="2"/>
      <c r="DHP474" s="2"/>
      <c r="DHQ474" s="2"/>
      <c r="DHR474" s="2"/>
      <c r="DHS474" s="2"/>
      <c r="DHT474" s="2"/>
      <c r="DHU474" s="2"/>
      <c r="DHV474" s="2"/>
      <c r="DHW474" s="2"/>
      <c r="DHX474" s="2"/>
      <c r="DHY474" s="2"/>
      <c r="DHZ474" s="2"/>
      <c r="DIA474" s="2"/>
      <c r="DIB474" s="2"/>
      <c r="DIC474" s="2"/>
      <c r="DID474" s="2"/>
      <c r="DIE474" s="2"/>
      <c r="DIF474" s="2"/>
      <c r="DIG474" s="2"/>
      <c r="DIH474" s="2"/>
      <c r="DII474" s="2"/>
      <c r="DIJ474" s="2"/>
      <c r="DIK474" s="2"/>
      <c r="DIL474" s="2"/>
      <c r="DIM474" s="2"/>
      <c r="DIN474" s="2"/>
      <c r="DIO474" s="2"/>
      <c r="DIP474" s="2"/>
      <c r="DIQ474" s="2"/>
      <c r="DIR474" s="2"/>
      <c r="DIS474" s="2"/>
      <c r="DIT474" s="2"/>
      <c r="DIU474" s="2"/>
      <c r="DIV474" s="2"/>
      <c r="DIW474" s="2"/>
      <c r="DIX474" s="2"/>
      <c r="DIY474" s="2"/>
      <c r="DIZ474" s="2"/>
      <c r="DJA474" s="2"/>
      <c r="DJB474" s="2"/>
      <c r="DJC474" s="2"/>
      <c r="DJD474" s="2"/>
      <c r="DJE474" s="2"/>
      <c r="DJF474" s="2"/>
      <c r="DJG474" s="2"/>
      <c r="DJH474" s="2"/>
      <c r="DJI474" s="2"/>
      <c r="DJJ474" s="2"/>
      <c r="DJK474" s="2"/>
      <c r="DJL474" s="2"/>
      <c r="DJM474" s="2"/>
      <c r="DJN474" s="2"/>
      <c r="DJO474" s="2"/>
      <c r="DJP474" s="2"/>
      <c r="DJQ474" s="2"/>
      <c r="DJR474" s="2"/>
      <c r="DJS474" s="2"/>
      <c r="DJT474" s="2"/>
      <c r="DJU474" s="2"/>
      <c r="DJV474" s="2"/>
      <c r="DJW474" s="2"/>
      <c r="DJX474" s="2"/>
      <c r="DJY474" s="2"/>
      <c r="DJZ474" s="2"/>
      <c r="DKA474" s="2"/>
      <c r="DKB474" s="2"/>
      <c r="DKC474" s="2"/>
      <c r="DKD474" s="2"/>
      <c r="DKE474" s="2"/>
      <c r="DKF474" s="2"/>
      <c r="DKG474" s="2"/>
      <c r="DKH474" s="2"/>
      <c r="DKI474" s="2"/>
      <c r="DKJ474" s="2"/>
      <c r="DKK474" s="2"/>
      <c r="DKL474" s="2"/>
      <c r="DKM474" s="2"/>
      <c r="DKN474" s="2"/>
      <c r="DKO474" s="2"/>
      <c r="DKP474" s="2"/>
      <c r="DKQ474" s="2"/>
      <c r="DKR474" s="2"/>
      <c r="DKS474" s="2"/>
      <c r="DKT474" s="2"/>
      <c r="DKU474" s="2"/>
      <c r="DKV474" s="2"/>
      <c r="DKW474" s="2"/>
      <c r="DKX474" s="2"/>
      <c r="DKY474" s="2"/>
      <c r="DKZ474" s="2"/>
      <c r="DLA474" s="2"/>
      <c r="DLB474" s="2"/>
      <c r="DLC474" s="2"/>
      <c r="DLD474" s="2"/>
      <c r="DLE474" s="2"/>
      <c r="DLF474" s="2"/>
      <c r="DLG474" s="2"/>
      <c r="DLH474" s="2"/>
      <c r="DLI474" s="2"/>
      <c r="DLJ474" s="2"/>
      <c r="DLK474" s="2"/>
      <c r="DLL474" s="2"/>
      <c r="DLM474" s="2"/>
      <c r="DLN474" s="2"/>
      <c r="DLO474" s="2"/>
      <c r="DLP474" s="2"/>
      <c r="DLQ474" s="2"/>
      <c r="DLR474" s="2"/>
      <c r="DLS474" s="2"/>
      <c r="DLT474" s="2"/>
      <c r="DLU474" s="2"/>
      <c r="DLV474" s="2"/>
      <c r="DLW474" s="2"/>
      <c r="DLX474" s="2"/>
      <c r="DLY474" s="2"/>
      <c r="DLZ474" s="2"/>
      <c r="DMA474" s="2"/>
      <c r="DMB474" s="2"/>
      <c r="DMC474" s="2"/>
      <c r="DMD474" s="2"/>
      <c r="DME474" s="2"/>
      <c r="DMF474" s="2"/>
      <c r="DMG474" s="2"/>
      <c r="DMH474" s="2"/>
      <c r="DMI474" s="2"/>
      <c r="DMJ474" s="2"/>
      <c r="DMK474" s="2"/>
      <c r="DML474" s="2"/>
      <c r="DMM474" s="2"/>
      <c r="DMN474" s="2"/>
      <c r="DMO474" s="2"/>
      <c r="DMP474" s="2"/>
      <c r="DMQ474" s="2"/>
      <c r="DMR474" s="2"/>
      <c r="DMS474" s="2"/>
      <c r="DMT474" s="2"/>
      <c r="DMU474" s="2"/>
      <c r="DMV474" s="2"/>
      <c r="DMW474" s="2"/>
      <c r="DMX474" s="2"/>
      <c r="DMY474" s="2"/>
      <c r="DMZ474" s="2"/>
      <c r="DNA474" s="2"/>
      <c r="DNB474" s="2"/>
      <c r="DNC474" s="2"/>
      <c r="DND474" s="2"/>
      <c r="DNE474" s="2"/>
      <c r="DNF474" s="2"/>
      <c r="DNG474" s="2"/>
      <c r="DNH474" s="2"/>
      <c r="DNI474" s="2"/>
      <c r="DNJ474" s="2"/>
      <c r="DNK474" s="2"/>
      <c r="DNL474" s="2"/>
      <c r="DNM474" s="2"/>
      <c r="DNN474" s="2"/>
      <c r="DNO474" s="2"/>
      <c r="DNP474" s="2"/>
      <c r="DNQ474" s="2"/>
      <c r="DNR474" s="2"/>
      <c r="DNS474" s="2"/>
      <c r="DNT474" s="2"/>
      <c r="DNU474" s="2"/>
      <c r="DNV474" s="2"/>
      <c r="DNW474" s="2"/>
      <c r="DNX474" s="2"/>
      <c r="DNY474" s="2"/>
      <c r="DNZ474" s="2"/>
      <c r="DOA474" s="2"/>
      <c r="DOB474" s="2"/>
      <c r="DOC474" s="2"/>
      <c r="DOD474" s="2"/>
      <c r="DOE474" s="2"/>
      <c r="DOF474" s="2"/>
      <c r="DOG474" s="2"/>
      <c r="DOH474" s="2"/>
      <c r="DOI474" s="2"/>
      <c r="DOJ474" s="2"/>
      <c r="DOK474" s="2"/>
      <c r="DOL474" s="2"/>
      <c r="DOM474" s="2"/>
      <c r="DON474" s="2"/>
      <c r="DOO474" s="2"/>
      <c r="DOP474" s="2"/>
      <c r="DOQ474" s="2"/>
      <c r="DOR474" s="2"/>
      <c r="DOS474" s="2"/>
      <c r="DOT474" s="2"/>
      <c r="DOU474" s="2"/>
      <c r="DOV474" s="2"/>
      <c r="DOW474" s="2"/>
      <c r="DOX474" s="2"/>
      <c r="DOY474" s="2"/>
      <c r="DOZ474" s="2"/>
      <c r="DPA474" s="2"/>
      <c r="DPB474" s="2"/>
      <c r="DPC474" s="2"/>
      <c r="DPD474" s="2"/>
      <c r="DPE474" s="2"/>
      <c r="DPF474" s="2"/>
      <c r="DPG474" s="2"/>
      <c r="DPH474" s="2"/>
      <c r="DPI474" s="2"/>
      <c r="DPJ474" s="2"/>
      <c r="DPK474" s="2"/>
      <c r="DPL474" s="2"/>
      <c r="DPM474" s="2"/>
      <c r="DPN474" s="2"/>
      <c r="DPO474" s="2"/>
      <c r="DPP474" s="2"/>
      <c r="DPQ474" s="2"/>
      <c r="DPR474" s="2"/>
      <c r="DPS474" s="2"/>
      <c r="DPT474" s="2"/>
      <c r="DPU474" s="2"/>
      <c r="DPV474" s="2"/>
      <c r="DPW474" s="2"/>
      <c r="DPX474" s="2"/>
      <c r="DPY474" s="2"/>
      <c r="DPZ474" s="2"/>
      <c r="DQA474" s="2"/>
      <c r="DQB474" s="2"/>
      <c r="DQC474" s="2"/>
      <c r="DQD474" s="2"/>
      <c r="DQE474" s="2"/>
      <c r="DQF474" s="2"/>
      <c r="DQG474" s="2"/>
      <c r="DQH474" s="2"/>
      <c r="DQI474" s="2"/>
      <c r="DQJ474" s="2"/>
      <c r="DQK474" s="2"/>
      <c r="DQL474" s="2"/>
      <c r="DQM474" s="2"/>
      <c r="DQN474" s="2"/>
      <c r="DQO474" s="2"/>
      <c r="DQP474" s="2"/>
      <c r="DQQ474" s="2"/>
      <c r="DQR474" s="2"/>
      <c r="DQS474" s="2"/>
      <c r="DQT474" s="2"/>
      <c r="DQU474" s="2"/>
      <c r="DQV474" s="2"/>
      <c r="DQW474" s="2"/>
      <c r="DQX474" s="2"/>
      <c r="DQY474" s="2"/>
      <c r="DQZ474" s="2"/>
      <c r="DRA474" s="2"/>
      <c r="DRB474" s="2"/>
      <c r="DRC474" s="2"/>
      <c r="DRD474" s="2"/>
      <c r="DRE474" s="2"/>
      <c r="DRF474" s="2"/>
      <c r="DRG474" s="2"/>
      <c r="DRH474" s="2"/>
      <c r="DRI474" s="2"/>
      <c r="DRJ474" s="2"/>
      <c r="DRK474" s="2"/>
      <c r="DRL474" s="2"/>
      <c r="DRM474" s="2"/>
      <c r="DRN474" s="2"/>
      <c r="DRO474" s="2"/>
      <c r="DRP474" s="2"/>
      <c r="DRQ474" s="2"/>
      <c r="DRR474" s="2"/>
      <c r="DRS474" s="2"/>
      <c r="DRT474" s="2"/>
      <c r="DRU474" s="2"/>
      <c r="DRV474" s="2"/>
      <c r="DRW474" s="2"/>
      <c r="DRX474" s="2"/>
      <c r="DRY474" s="2"/>
      <c r="DRZ474" s="2"/>
      <c r="DSA474" s="2"/>
      <c r="DSB474" s="2"/>
      <c r="DSC474" s="2"/>
      <c r="DSD474" s="2"/>
      <c r="DSE474" s="2"/>
      <c r="DSF474" s="2"/>
      <c r="DSG474" s="2"/>
      <c r="DSH474" s="2"/>
      <c r="DSI474" s="2"/>
      <c r="DSJ474" s="2"/>
      <c r="DSK474" s="2"/>
      <c r="DSL474" s="2"/>
      <c r="DSM474" s="2"/>
      <c r="DSN474" s="2"/>
      <c r="DSO474" s="2"/>
      <c r="DSP474" s="2"/>
      <c r="DSQ474" s="2"/>
      <c r="DSR474" s="2"/>
      <c r="DSS474" s="2"/>
      <c r="DST474" s="2"/>
      <c r="DSU474" s="2"/>
      <c r="DSV474" s="2"/>
      <c r="DSW474" s="2"/>
      <c r="DSX474" s="2"/>
      <c r="DSY474" s="2"/>
      <c r="DSZ474" s="2"/>
      <c r="DTA474" s="2"/>
      <c r="DTB474" s="2"/>
      <c r="DTC474" s="2"/>
      <c r="DTD474" s="2"/>
      <c r="DTE474" s="2"/>
      <c r="DTF474" s="2"/>
      <c r="DTG474" s="2"/>
      <c r="DTH474" s="2"/>
      <c r="DTI474" s="2"/>
      <c r="DTJ474" s="2"/>
      <c r="DTK474" s="2"/>
      <c r="DTL474" s="2"/>
      <c r="DTM474" s="2"/>
      <c r="DTN474" s="2"/>
      <c r="DTO474" s="2"/>
      <c r="DTP474" s="2"/>
      <c r="DTQ474" s="2"/>
      <c r="DTR474" s="2"/>
      <c r="DTS474" s="2"/>
      <c r="DTT474" s="2"/>
      <c r="DTU474" s="2"/>
      <c r="DTV474" s="2"/>
      <c r="DTW474" s="2"/>
      <c r="DTX474" s="2"/>
      <c r="DTY474" s="2"/>
      <c r="DTZ474" s="2"/>
      <c r="DUA474" s="2"/>
      <c r="DUB474" s="2"/>
      <c r="DUC474" s="2"/>
      <c r="DUD474" s="2"/>
      <c r="DUE474" s="2"/>
      <c r="DUF474" s="2"/>
      <c r="DUG474" s="2"/>
      <c r="DUH474" s="2"/>
      <c r="DUI474" s="2"/>
      <c r="DUJ474" s="2"/>
      <c r="DUK474" s="2"/>
      <c r="DUL474" s="2"/>
      <c r="DUM474" s="2"/>
      <c r="DUN474" s="2"/>
      <c r="DUO474" s="2"/>
      <c r="DUP474" s="2"/>
      <c r="DUQ474" s="2"/>
      <c r="DUR474" s="2"/>
      <c r="DUS474" s="2"/>
      <c r="DUT474" s="2"/>
      <c r="DUU474" s="2"/>
      <c r="DUV474" s="2"/>
      <c r="DUW474" s="2"/>
      <c r="DUX474" s="2"/>
      <c r="DUY474" s="2"/>
      <c r="DUZ474" s="2"/>
      <c r="DVA474" s="2"/>
      <c r="DVB474" s="2"/>
      <c r="DVC474" s="2"/>
      <c r="DVD474" s="2"/>
      <c r="DVE474" s="2"/>
      <c r="DVF474" s="2"/>
      <c r="DVG474" s="2"/>
      <c r="DVH474" s="2"/>
      <c r="DVI474" s="2"/>
      <c r="DVJ474" s="2"/>
      <c r="DVK474" s="2"/>
      <c r="DVL474" s="2"/>
      <c r="DVM474" s="2"/>
      <c r="DVN474" s="2"/>
      <c r="DVO474" s="2"/>
      <c r="DVP474" s="2"/>
      <c r="DVQ474" s="2"/>
      <c r="DVR474" s="2"/>
      <c r="DVS474" s="2"/>
      <c r="DVT474" s="2"/>
      <c r="DVU474" s="2"/>
      <c r="DVV474" s="2"/>
      <c r="DVW474" s="2"/>
      <c r="DVX474" s="2"/>
      <c r="DVY474" s="2"/>
      <c r="DVZ474" s="2"/>
      <c r="DWA474" s="2"/>
      <c r="DWB474" s="2"/>
      <c r="DWC474" s="2"/>
      <c r="DWD474" s="2"/>
      <c r="DWE474" s="2"/>
      <c r="DWF474" s="2"/>
      <c r="DWG474" s="2"/>
      <c r="DWH474" s="2"/>
      <c r="DWI474" s="2"/>
      <c r="DWJ474" s="2"/>
      <c r="DWK474" s="2"/>
      <c r="DWL474" s="2"/>
      <c r="DWM474" s="2"/>
      <c r="DWN474" s="2"/>
      <c r="DWO474" s="2"/>
      <c r="DWP474" s="2"/>
      <c r="DWQ474" s="2"/>
      <c r="DWR474" s="2"/>
      <c r="DWS474" s="2"/>
      <c r="DWT474" s="2"/>
      <c r="DWU474" s="2"/>
      <c r="DWV474" s="2"/>
      <c r="DWW474" s="2"/>
      <c r="DWX474" s="2"/>
      <c r="DWY474" s="2"/>
      <c r="DWZ474" s="2"/>
      <c r="DXA474" s="2"/>
      <c r="DXB474" s="2"/>
      <c r="DXC474" s="2"/>
      <c r="DXD474" s="2"/>
      <c r="DXE474" s="2"/>
      <c r="DXF474" s="2"/>
      <c r="DXG474" s="2"/>
      <c r="DXH474" s="2"/>
      <c r="DXI474" s="2"/>
      <c r="DXJ474" s="2"/>
      <c r="DXK474" s="2"/>
      <c r="DXL474" s="2"/>
      <c r="DXM474" s="2"/>
      <c r="DXN474" s="2"/>
      <c r="DXO474" s="2"/>
      <c r="DXP474" s="2"/>
      <c r="DXQ474" s="2"/>
      <c r="DXR474" s="2"/>
      <c r="DXS474" s="2"/>
      <c r="DXT474" s="2"/>
      <c r="DXU474" s="2"/>
      <c r="DXV474" s="2"/>
      <c r="DXW474" s="2"/>
      <c r="DXX474" s="2"/>
      <c r="DXY474" s="2"/>
      <c r="DXZ474" s="2"/>
      <c r="DYA474" s="2"/>
      <c r="DYB474" s="2"/>
      <c r="DYC474" s="2"/>
      <c r="DYD474" s="2"/>
      <c r="DYE474" s="2"/>
      <c r="DYF474" s="2"/>
      <c r="DYG474" s="2"/>
      <c r="DYH474" s="2"/>
      <c r="DYI474" s="2"/>
      <c r="DYJ474" s="2"/>
      <c r="DYK474" s="2"/>
      <c r="DYL474" s="2"/>
      <c r="DYM474" s="2"/>
      <c r="DYN474" s="2"/>
      <c r="DYO474" s="2"/>
      <c r="DYP474" s="2"/>
      <c r="DYQ474" s="2"/>
      <c r="DYR474" s="2"/>
      <c r="DYS474" s="2"/>
      <c r="DYT474" s="2"/>
      <c r="DYU474" s="2"/>
      <c r="DYV474" s="2"/>
      <c r="DYW474" s="2"/>
      <c r="DYX474" s="2"/>
      <c r="DYY474" s="2"/>
      <c r="DYZ474" s="2"/>
      <c r="DZA474" s="2"/>
      <c r="DZB474" s="2"/>
      <c r="DZC474" s="2"/>
      <c r="DZD474" s="2"/>
      <c r="DZE474" s="2"/>
      <c r="DZF474" s="2"/>
      <c r="DZG474" s="2"/>
      <c r="DZH474" s="2"/>
      <c r="DZI474" s="2"/>
      <c r="DZJ474" s="2"/>
      <c r="DZK474" s="2"/>
      <c r="DZL474" s="2"/>
      <c r="DZM474" s="2"/>
      <c r="DZN474" s="2"/>
      <c r="DZO474" s="2"/>
      <c r="DZP474" s="2"/>
      <c r="DZQ474" s="2"/>
      <c r="DZR474" s="2"/>
      <c r="DZS474" s="2"/>
      <c r="DZT474" s="2"/>
      <c r="DZU474" s="2"/>
      <c r="DZV474" s="2"/>
      <c r="DZW474" s="2"/>
      <c r="DZX474" s="2"/>
      <c r="DZY474" s="2"/>
      <c r="DZZ474" s="2"/>
      <c r="EAA474" s="2"/>
      <c r="EAB474" s="2"/>
      <c r="EAC474" s="2"/>
      <c r="EAD474" s="2"/>
      <c r="EAE474" s="2"/>
      <c r="EAF474" s="2"/>
      <c r="EAG474" s="2"/>
      <c r="EAH474" s="2"/>
      <c r="EAI474" s="2"/>
      <c r="EAJ474" s="2"/>
      <c r="EAK474" s="2"/>
      <c r="EAL474" s="2"/>
      <c r="EAM474" s="2"/>
      <c r="EAN474" s="2"/>
      <c r="EAO474" s="2"/>
      <c r="EAP474" s="2"/>
      <c r="EAQ474" s="2"/>
      <c r="EAR474" s="2"/>
      <c r="EAS474" s="2"/>
      <c r="EAT474" s="2"/>
      <c r="EAU474" s="2"/>
      <c r="EAV474" s="2"/>
      <c r="EAW474" s="2"/>
      <c r="EAX474" s="2"/>
      <c r="EAY474" s="2"/>
      <c r="EAZ474" s="2"/>
      <c r="EBA474" s="2"/>
      <c r="EBB474" s="2"/>
      <c r="EBC474" s="2"/>
      <c r="EBD474" s="2"/>
      <c r="EBE474" s="2"/>
      <c r="EBF474" s="2"/>
      <c r="EBG474" s="2"/>
      <c r="EBH474" s="2"/>
      <c r="EBI474" s="2"/>
      <c r="EBJ474" s="2"/>
      <c r="EBK474" s="2"/>
      <c r="EBL474" s="2"/>
      <c r="EBM474" s="2"/>
      <c r="EBN474" s="2"/>
      <c r="EBO474" s="2"/>
      <c r="EBP474" s="2"/>
      <c r="EBQ474" s="2"/>
      <c r="EBR474" s="2"/>
      <c r="EBS474" s="2"/>
      <c r="EBT474" s="2"/>
      <c r="EBU474" s="2"/>
      <c r="EBV474" s="2"/>
      <c r="EBW474" s="2"/>
      <c r="EBX474" s="2"/>
      <c r="EBY474" s="2"/>
      <c r="EBZ474" s="2"/>
      <c r="ECA474" s="2"/>
      <c r="ECB474" s="2"/>
      <c r="ECC474" s="2"/>
      <c r="ECD474" s="2"/>
      <c r="ECE474" s="2"/>
      <c r="ECF474" s="2"/>
      <c r="ECG474" s="2"/>
      <c r="ECH474" s="2"/>
      <c r="ECI474" s="2"/>
      <c r="ECJ474" s="2"/>
      <c r="ECK474" s="2"/>
      <c r="ECL474" s="2"/>
      <c r="ECM474" s="2"/>
      <c r="ECN474" s="2"/>
      <c r="ECO474" s="2"/>
      <c r="ECP474" s="2"/>
      <c r="ECQ474" s="2"/>
      <c r="ECR474" s="2"/>
      <c r="ECS474" s="2"/>
      <c r="ECT474" s="2"/>
      <c r="ECU474" s="2"/>
      <c r="ECV474" s="2"/>
      <c r="ECW474" s="2"/>
      <c r="ECX474" s="2"/>
      <c r="ECY474" s="2"/>
      <c r="ECZ474" s="2"/>
      <c r="EDA474" s="2"/>
      <c r="EDB474" s="2"/>
      <c r="EDC474" s="2"/>
      <c r="EDD474" s="2"/>
      <c r="EDE474" s="2"/>
      <c r="EDF474" s="2"/>
      <c r="EDG474" s="2"/>
      <c r="EDH474" s="2"/>
      <c r="EDI474" s="2"/>
      <c r="EDJ474" s="2"/>
      <c r="EDK474" s="2"/>
      <c r="EDL474" s="2"/>
      <c r="EDM474" s="2"/>
      <c r="EDN474" s="2"/>
      <c r="EDO474" s="2"/>
      <c r="EDP474" s="2"/>
      <c r="EDQ474" s="2"/>
      <c r="EDR474" s="2"/>
      <c r="EDS474" s="2"/>
      <c r="EDT474" s="2"/>
      <c r="EDU474" s="2"/>
      <c r="EDV474" s="2"/>
      <c r="EDW474" s="2"/>
      <c r="EDX474" s="2"/>
      <c r="EDY474" s="2"/>
      <c r="EDZ474" s="2"/>
      <c r="EEA474" s="2"/>
      <c r="EEB474" s="2"/>
      <c r="EEC474" s="2"/>
      <c r="EED474" s="2"/>
      <c r="EEE474" s="2"/>
      <c r="EEF474" s="2"/>
      <c r="EEG474" s="2"/>
      <c r="EEH474" s="2"/>
      <c r="EEI474" s="2"/>
      <c r="EEJ474" s="2"/>
      <c r="EEK474" s="2"/>
      <c r="EEL474" s="2"/>
      <c r="EEM474" s="2"/>
      <c r="EEN474" s="2"/>
      <c r="EEO474" s="2"/>
      <c r="EEP474" s="2"/>
      <c r="EEQ474" s="2"/>
      <c r="EER474" s="2"/>
      <c r="EES474" s="2"/>
      <c r="EET474" s="2"/>
      <c r="EEU474" s="2"/>
      <c r="EEV474" s="2"/>
      <c r="EEW474" s="2"/>
      <c r="EEX474" s="2"/>
      <c r="EEY474" s="2"/>
      <c r="EEZ474" s="2"/>
      <c r="EFA474" s="2"/>
      <c r="EFB474" s="2"/>
      <c r="EFC474" s="2"/>
      <c r="EFD474" s="2"/>
      <c r="EFE474" s="2"/>
      <c r="EFF474" s="2"/>
      <c r="EFG474" s="2"/>
      <c r="EFH474" s="2"/>
      <c r="EFI474" s="2"/>
      <c r="EFJ474" s="2"/>
      <c r="EFK474" s="2"/>
      <c r="EFL474" s="2"/>
      <c r="EFM474" s="2"/>
      <c r="EFN474" s="2"/>
      <c r="EFO474" s="2"/>
      <c r="EFP474" s="2"/>
      <c r="EFQ474" s="2"/>
      <c r="EFR474" s="2"/>
      <c r="EFS474" s="2"/>
      <c r="EFT474" s="2"/>
      <c r="EFU474" s="2"/>
      <c r="EFV474" s="2"/>
      <c r="EFW474" s="2"/>
      <c r="EFX474" s="2"/>
      <c r="EFY474" s="2"/>
      <c r="EFZ474" s="2"/>
      <c r="EGA474" s="2"/>
      <c r="EGB474" s="2"/>
      <c r="EGC474" s="2"/>
      <c r="EGD474" s="2"/>
      <c r="EGE474" s="2"/>
      <c r="EGF474" s="2"/>
      <c r="EGG474" s="2"/>
      <c r="EGH474" s="2"/>
      <c r="EGI474" s="2"/>
      <c r="EGJ474" s="2"/>
      <c r="EGK474" s="2"/>
      <c r="EGL474" s="2"/>
      <c r="EGM474" s="2"/>
      <c r="EGN474" s="2"/>
      <c r="EGO474" s="2"/>
      <c r="EGP474" s="2"/>
      <c r="EGQ474" s="2"/>
      <c r="EGR474" s="2"/>
      <c r="EGS474" s="2"/>
      <c r="EGT474" s="2"/>
      <c r="EGU474" s="2"/>
      <c r="EGV474" s="2"/>
      <c r="EGW474" s="2"/>
      <c r="EGX474" s="2"/>
      <c r="EGY474" s="2"/>
      <c r="EGZ474" s="2"/>
      <c r="EHA474" s="2"/>
      <c r="EHB474" s="2"/>
      <c r="EHC474" s="2"/>
      <c r="EHD474" s="2"/>
      <c r="EHE474" s="2"/>
      <c r="EHF474" s="2"/>
      <c r="EHG474" s="2"/>
      <c r="EHH474" s="2"/>
      <c r="EHI474" s="2"/>
      <c r="EHJ474" s="2"/>
      <c r="EHK474" s="2"/>
      <c r="EHL474" s="2"/>
      <c r="EHM474" s="2"/>
      <c r="EHN474" s="2"/>
      <c r="EHO474" s="2"/>
      <c r="EHP474" s="2"/>
      <c r="EHQ474" s="2"/>
      <c r="EHR474" s="2"/>
      <c r="EHS474" s="2"/>
      <c r="EHT474" s="2"/>
      <c r="EHU474" s="2"/>
      <c r="EHV474" s="2"/>
      <c r="EHW474" s="2"/>
      <c r="EHX474" s="2"/>
      <c r="EHY474" s="2"/>
      <c r="EHZ474" s="2"/>
      <c r="EIA474" s="2"/>
      <c r="EIB474" s="2"/>
      <c r="EIC474" s="2"/>
      <c r="EID474" s="2"/>
      <c r="EIE474" s="2"/>
      <c r="EIF474" s="2"/>
      <c r="EIG474" s="2"/>
      <c r="EIH474" s="2"/>
      <c r="EII474" s="2"/>
      <c r="EIJ474" s="2"/>
      <c r="EIK474" s="2"/>
      <c r="EIL474" s="2"/>
      <c r="EIM474" s="2"/>
      <c r="EIN474" s="2"/>
      <c r="EIO474" s="2"/>
      <c r="EIP474" s="2"/>
      <c r="EIQ474" s="2"/>
      <c r="EIR474" s="2"/>
      <c r="EIS474" s="2"/>
      <c r="EIT474" s="2"/>
      <c r="EIU474" s="2"/>
      <c r="EIV474" s="2"/>
      <c r="EIW474" s="2"/>
      <c r="EIX474" s="2"/>
      <c r="EIY474" s="2"/>
      <c r="EIZ474" s="2"/>
      <c r="EJA474" s="2"/>
      <c r="EJB474" s="2"/>
      <c r="EJC474" s="2"/>
      <c r="EJD474" s="2"/>
      <c r="EJE474" s="2"/>
      <c r="EJF474" s="2"/>
      <c r="EJG474" s="2"/>
      <c r="EJH474" s="2"/>
      <c r="EJI474" s="2"/>
      <c r="EJJ474" s="2"/>
      <c r="EJK474" s="2"/>
      <c r="EJL474" s="2"/>
      <c r="EJM474" s="2"/>
      <c r="EJN474" s="2"/>
      <c r="EJO474" s="2"/>
      <c r="EJP474" s="2"/>
      <c r="EJQ474" s="2"/>
      <c r="EJR474" s="2"/>
      <c r="EJS474" s="2"/>
      <c r="EJT474" s="2"/>
      <c r="EJU474" s="2"/>
      <c r="EJV474" s="2"/>
      <c r="EJW474" s="2"/>
      <c r="EJX474" s="2"/>
      <c r="EJY474" s="2"/>
      <c r="EJZ474" s="2"/>
      <c r="EKA474" s="2"/>
      <c r="EKB474" s="2"/>
      <c r="EKC474" s="2"/>
      <c r="EKD474" s="2"/>
      <c r="EKE474" s="2"/>
      <c r="EKF474" s="2"/>
      <c r="EKG474" s="2"/>
      <c r="EKH474" s="2"/>
      <c r="EKI474" s="2"/>
      <c r="EKJ474" s="2"/>
      <c r="EKK474" s="2"/>
      <c r="EKL474" s="2"/>
      <c r="EKM474" s="2"/>
      <c r="EKN474" s="2"/>
      <c r="EKO474" s="2"/>
      <c r="EKP474" s="2"/>
      <c r="EKQ474" s="2"/>
      <c r="EKR474" s="2"/>
      <c r="EKS474" s="2"/>
      <c r="EKT474" s="2"/>
      <c r="EKU474" s="2"/>
      <c r="EKV474" s="2"/>
      <c r="EKW474" s="2"/>
      <c r="EKX474" s="2"/>
      <c r="EKY474" s="2"/>
      <c r="EKZ474" s="2"/>
      <c r="ELA474" s="2"/>
      <c r="ELB474" s="2"/>
      <c r="ELC474" s="2"/>
      <c r="ELD474" s="2"/>
      <c r="ELE474" s="2"/>
      <c r="ELF474" s="2"/>
      <c r="ELG474" s="2"/>
      <c r="ELH474" s="2"/>
      <c r="ELI474" s="2"/>
      <c r="ELJ474" s="2"/>
      <c r="ELK474" s="2"/>
      <c r="ELL474" s="2"/>
      <c r="ELM474" s="2"/>
      <c r="ELN474" s="2"/>
      <c r="ELO474" s="2"/>
      <c r="ELP474" s="2"/>
      <c r="ELQ474" s="2"/>
      <c r="ELR474" s="2"/>
      <c r="ELS474" s="2"/>
      <c r="ELT474" s="2"/>
      <c r="ELU474" s="2"/>
      <c r="ELV474" s="2"/>
      <c r="ELW474" s="2"/>
      <c r="ELX474" s="2"/>
      <c r="ELY474" s="2"/>
      <c r="ELZ474" s="2"/>
      <c r="EMA474" s="2"/>
      <c r="EMB474" s="2"/>
      <c r="EMC474" s="2"/>
      <c r="EMD474" s="2"/>
      <c r="EME474" s="2"/>
      <c r="EMF474" s="2"/>
      <c r="EMG474" s="2"/>
      <c r="EMH474" s="2"/>
      <c r="EMI474" s="2"/>
      <c r="EMJ474" s="2"/>
      <c r="EMK474" s="2"/>
      <c r="EML474" s="2"/>
      <c r="EMM474" s="2"/>
      <c r="EMN474" s="2"/>
      <c r="EMO474" s="2"/>
      <c r="EMP474" s="2"/>
      <c r="EMQ474" s="2"/>
      <c r="EMR474" s="2"/>
      <c r="EMS474" s="2"/>
      <c r="EMT474" s="2"/>
      <c r="EMU474" s="2"/>
      <c r="EMV474" s="2"/>
      <c r="EMW474" s="2"/>
      <c r="EMX474" s="2"/>
      <c r="EMY474" s="2"/>
      <c r="EMZ474" s="2"/>
      <c r="ENA474" s="2"/>
      <c r="ENB474" s="2"/>
      <c r="ENC474" s="2"/>
      <c r="END474" s="2"/>
      <c r="ENE474" s="2"/>
      <c r="ENF474" s="2"/>
      <c r="ENG474" s="2"/>
      <c r="ENH474" s="2"/>
      <c r="ENI474" s="2"/>
      <c r="ENJ474" s="2"/>
      <c r="ENK474" s="2"/>
      <c r="ENL474" s="2"/>
      <c r="ENM474" s="2"/>
      <c r="ENN474" s="2"/>
      <c r="ENO474" s="2"/>
      <c r="ENP474" s="2"/>
      <c r="ENQ474" s="2"/>
      <c r="ENR474" s="2"/>
      <c r="ENS474" s="2"/>
      <c r="ENT474" s="2"/>
      <c r="ENU474" s="2"/>
      <c r="ENV474" s="2"/>
      <c r="ENW474" s="2"/>
      <c r="ENX474" s="2"/>
      <c r="ENY474" s="2"/>
      <c r="ENZ474" s="2"/>
      <c r="EOA474" s="2"/>
      <c r="EOB474" s="2"/>
      <c r="EOC474" s="2"/>
      <c r="EOD474" s="2"/>
      <c r="EOE474" s="2"/>
      <c r="EOF474" s="2"/>
      <c r="EOG474" s="2"/>
      <c r="EOH474" s="2"/>
      <c r="EOI474" s="2"/>
      <c r="EOJ474" s="2"/>
      <c r="EOK474" s="2"/>
      <c r="EOL474" s="2"/>
      <c r="EOM474" s="2"/>
      <c r="EON474" s="2"/>
      <c r="EOO474" s="2"/>
      <c r="EOP474" s="2"/>
      <c r="EOQ474" s="2"/>
      <c r="EOR474" s="2"/>
      <c r="EOS474" s="2"/>
      <c r="EOT474" s="2"/>
      <c r="EOU474" s="2"/>
      <c r="EOV474" s="2"/>
      <c r="EOW474" s="2"/>
      <c r="EOX474" s="2"/>
      <c r="EOY474" s="2"/>
      <c r="EOZ474" s="2"/>
      <c r="EPA474" s="2"/>
      <c r="EPB474" s="2"/>
      <c r="EPC474" s="2"/>
      <c r="EPD474" s="2"/>
      <c r="EPE474" s="2"/>
      <c r="EPF474" s="2"/>
      <c r="EPG474" s="2"/>
      <c r="EPH474" s="2"/>
      <c r="EPI474" s="2"/>
      <c r="EPJ474" s="2"/>
      <c r="EPK474" s="2"/>
      <c r="EPL474" s="2"/>
      <c r="EPM474" s="2"/>
      <c r="EPN474" s="2"/>
      <c r="EPO474" s="2"/>
      <c r="EPP474" s="2"/>
      <c r="EPQ474" s="2"/>
      <c r="EPR474" s="2"/>
      <c r="EPS474" s="2"/>
      <c r="EPT474" s="2"/>
      <c r="EPU474" s="2"/>
      <c r="EPV474" s="2"/>
      <c r="EPW474" s="2"/>
      <c r="EPX474" s="2"/>
      <c r="EPY474" s="2"/>
      <c r="EPZ474" s="2"/>
      <c r="EQA474" s="2"/>
      <c r="EQB474" s="2"/>
      <c r="EQC474" s="2"/>
      <c r="EQD474" s="2"/>
      <c r="EQE474" s="2"/>
      <c r="EQF474" s="2"/>
      <c r="EQG474" s="2"/>
      <c r="EQH474" s="2"/>
      <c r="EQI474" s="2"/>
      <c r="EQJ474" s="2"/>
      <c r="EQK474" s="2"/>
      <c r="EQL474" s="2"/>
      <c r="EQM474" s="2"/>
      <c r="EQN474" s="2"/>
      <c r="EQO474" s="2"/>
      <c r="EQP474" s="2"/>
      <c r="EQQ474" s="2"/>
      <c r="EQR474" s="2"/>
      <c r="EQS474" s="2"/>
      <c r="EQT474" s="2"/>
      <c r="EQU474" s="2"/>
      <c r="EQV474" s="2"/>
      <c r="EQW474" s="2"/>
      <c r="EQX474" s="2"/>
      <c r="EQY474" s="2"/>
      <c r="EQZ474" s="2"/>
      <c r="ERA474" s="2"/>
      <c r="ERB474" s="2"/>
      <c r="ERC474" s="2"/>
      <c r="ERD474" s="2"/>
      <c r="ERE474" s="2"/>
      <c r="ERF474" s="2"/>
      <c r="ERG474" s="2"/>
      <c r="ERH474" s="2"/>
      <c r="ERI474" s="2"/>
      <c r="ERJ474" s="2"/>
      <c r="ERK474" s="2"/>
      <c r="ERL474" s="2"/>
      <c r="ERM474" s="2"/>
      <c r="ERN474" s="2"/>
      <c r="ERO474" s="2"/>
      <c r="ERP474" s="2"/>
      <c r="ERQ474" s="2"/>
      <c r="ERR474" s="2"/>
      <c r="ERS474" s="2"/>
      <c r="ERT474" s="2"/>
      <c r="ERU474" s="2"/>
      <c r="ERV474" s="2"/>
      <c r="ERW474" s="2"/>
      <c r="ERX474" s="2"/>
      <c r="ERY474" s="2"/>
      <c r="ERZ474" s="2"/>
      <c r="ESA474" s="2"/>
      <c r="ESB474" s="2"/>
      <c r="ESC474" s="2"/>
      <c r="ESD474" s="2"/>
      <c r="ESE474" s="2"/>
      <c r="ESF474" s="2"/>
      <c r="ESG474" s="2"/>
      <c r="ESH474" s="2"/>
      <c r="ESI474" s="2"/>
      <c r="ESJ474" s="2"/>
      <c r="ESK474" s="2"/>
      <c r="ESL474" s="2"/>
      <c r="ESM474" s="2"/>
      <c r="ESN474" s="2"/>
      <c r="ESO474" s="2"/>
      <c r="ESP474" s="2"/>
      <c r="ESQ474" s="2"/>
      <c r="ESR474" s="2"/>
      <c r="ESS474" s="2"/>
      <c r="EST474" s="2"/>
      <c r="ESU474" s="2"/>
      <c r="ESV474" s="2"/>
      <c r="ESW474" s="2"/>
      <c r="ESX474" s="2"/>
      <c r="ESY474" s="2"/>
      <c r="ESZ474" s="2"/>
      <c r="ETA474" s="2"/>
      <c r="ETB474" s="2"/>
      <c r="ETC474" s="2"/>
      <c r="ETD474" s="2"/>
      <c r="ETE474" s="2"/>
      <c r="ETF474" s="2"/>
      <c r="ETG474" s="2"/>
      <c r="ETH474" s="2"/>
      <c r="ETI474" s="2"/>
      <c r="ETJ474" s="2"/>
      <c r="ETK474" s="2"/>
      <c r="ETL474" s="2"/>
      <c r="ETM474" s="2"/>
      <c r="ETN474" s="2"/>
      <c r="ETO474" s="2"/>
      <c r="ETP474" s="2"/>
      <c r="ETQ474" s="2"/>
      <c r="ETR474" s="2"/>
      <c r="ETS474" s="2"/>
      <c r="ETT474" s="2"/>
      <c r="ETU474" s="2"/>
      <c r="ETV474" s="2"/>
      <c r="ETW474" s="2"/>
      <c r="ETX474" s="2"/>
      <c r="ETY474" s="2"/>
      <c r="ETZ474" s="2"/>
      <c r="EUA474" s="2"/>
      <c r="EUB474" s="2"/>
      <c r="EUC474" s="2"/>
      <c r="EUD474" s="2"/>
      <c r="EUE474" s="2"/>
      <c r="EUF474" s="2"/>
      <c r="EUG474" s="2"/>
      <c r="EUH474" s="2"/>
      <c r="EUI474" s="2"/>
      <c r="EUJ474" s="2"/>
      <c r="EUK474" s="2"/>
      <c r="EUL474" s="2"/>
      <c r="EUM474" s="2"/>
      <c r="EUN474" s="2"/>
      <c r="EUO474" s="2"/>
      <c r="EUP474" s="2"/>
      <c r="EUQ474" s="2"/>
      <c r="EUR474" s="2"/>
      <c r="EUS474" s="2"/>
      <c r="EUT474" s="2"/>
      <c r="EUU474" s="2"/>
      <c r="EUV474" s="2"/>
      <c r="EUW474" s="2"/>
      <c r="EUX474" s="2"/>
      <c r="EUY474" s="2"/>
      <c r="EUZ474" s="2"/>
      <c r="EVA474" s="2"/>
      <c r="EVB474" s="2"/>
      <c r="EVC474" s="2"/>
      <c r="EVD474" s="2"/>
      <c r="EVE474" s="2"/>
      <c r="EVF474" s="2"/>
      <c r="EVG474" s="2"/>
      <c r="EVH474" s="2"/>
      <c r="EVI474" s="2"/>
      <c r="EVJ474" s="2"/>
      <c r="EVK474" s="2"/>
      <c r="EVL474" s="2"/>
      <c r="EVM474" s="2"/>
      <c r="EVN474" s="2"/>
      <c r="EVO474" s="2"/>
      <c r="EVP474" s="2"/>
      <c r="EVQ474" s="2"/>
      <c r="EVR474" s="2"/>
      <c r="EVS474" s="2"/>
      <c r="EVT474" s="2"/>
      <c r="EVU474" s="2"/>
      <c r="EVV474" s="2"/>
      <c r="EVW474" s="2"/>
      <c r="EVX474" s="2"/>
      <c r="EVY474" s="2"/>
      <c r="EVZ474" s="2"/>
      <c r="EWA474" s="2"/>
      <c r="EWB474" s="2"/>
      <c r="EWC474" s="2"/>
      <c r="EWD474" s="2"/>
      <c r="EWE474" s="2"/>
      <c r="EWF474" s="2"/>
      <c r="EWG474" s="2"/>
      <c r="EWH474" s="2"/>
      <c r="EWI474" s="2"/>
      <c r="EWJ474" s="2"/>
      <c r="EWK474" s="2"/>
      <c r="EWL474" s="2"/>
      <c r="EWM474" s="2"/>
      <c r="EWN474" s="2"/>
      <c r="EWO474" s="2"/>
      <c r="EWP474" s="2"/>
      <c r="EWQ474" s="2"/>
      <c r="EWR474" s="2"/>
      <c r="EWS474" s="2"/>
      <c r="EWT474" s="2"/>
      <c r="EWU474" s="2"/>
      <c r="EWV474" s="2"/>
      <c r="EWW474" s="2"/>
      <c r="EWX474" s="2"/>
      <c r="EWY474" s="2"/>
      <c r="EWZ474" s="2"/>
      <c r="EXA474" s="2"/>
      <c r="EXB474" s="2"/>
      <c r="EXC474" s="2"/>
      <c r="EXD474" s="2"/>
      <c r="EXE474" s="2"/>
      <c r="EXF474" s="2"/>
      <c r="EXG474" s="2"/>
      <c r="EXH474" s="2"/>
      <c r="EXI474" s="2"/>
      <c r="EXJ474" s="2"/>
      <c r="EXK474" s="2"/>
      <c r="EXL474" s="2"/>
      <c r="EXM474" s="2"/>
      <c r="EXN474" s="2"/>
      <c r="EXO474" s="2"/>
      <c r="EXP474" s="2"/>
      <c r="EXQ474" s="2"/>
      <c r="EXR474" s="2"/>
      <c r="EXS474" s="2"/>
      <c r="EXT474" s="2"/>
      <c r="EXU474" s="2"/>
      <c r="EXV474" s="2"/>
      <c r="EXW474" s="2"/>
      <c r="EXX474" s="2"/>
      <c r="EXY474" s="2"/>
      <c r="EXZ474" s="2"/>
      <c r="EYA474" s="2"/>
      <c r="EYB474" s="2"/>
      <c r="EYC474" s="2"/>
      <c r="EYD474" s="2"/>
      <c r="EYE474" s="2"/>
      <c r="EYF474" s="2"/>
      <c r="EYG474" s="2"/>
      <c r="EYH474" s="2"/>
      <c r="EYI474" s="2"/>
      <c r="EYJ474" s="2"/>
      <c r="EYK474" s="2"/>
      <c r="EYL474" s="2"/>
      <c r="EYM474" s="2"/>
      <c r="EYN474" s="2"/>
      <c r="EYO474" s="2"/>
      <c r="EYP474" s="2"/>
      <c r="EYQ474" s="2"/>
      <c r="EYR474" s="2"/>
      <c r="EYS474" s="2"/>
      <c r="EYT474" s="2"/>
      <c r="EYU474" s="2"/>
      <c r="EYV474" s="2"/>
      <c r="EYW474" s="2"/>
      <c r="EYX474" s="2"/>
      <c r="EYY474" s="2"/>
      <c r="EYZ474" s="2"/>
      <c r="EZA474" s="2"/>
      <c r="EZB474" s="2"/>
      <c r="EZC474" s="2"/>
      <c r="EZD474" s="2"/>
      <c r="EZE474" s="2"/>
      <c r="EZF474" s="2"/>
      <c r="EZG474" s="2"/>
      <c r="EZH474" s="2"/>
      <c r="EZI474" s="2"/>
      <c r="EZJ474" s="2"/>
      <c r="EZK474" s="2"/>
      <c r="EZL474" s="2"/>
      <c r="EZM474" s="2"/>
      <c r="EZN474" s="2"/>
      <c r="EZO474" s="2"/>
      <c r="EZP474" s="2"/>
      <c r="EZQ474" s="2"/>
      <c r="EZR474" s="2"/>
      <c r="EZS474" s="2"/>
      <c r="EZT474" s="2"/>
      <c r="EZU474" s="2"/>
      <c r="EZV474" s="2"/>
      <c r="EZW474" s="2"/>
      <c r="EZX474" s="2"/>
      <c r="EZY474" s="2"/>
      <c r="EZZ474" s="2"/>
      <c r="FAA474" s="2"/>
      <c r="FAB474" s="2"/>
      <c r="FAC474" s="2"/>
      <c r="FAD474" s="2"/>
      <c r="FAE474" s="2"/>
      <c r="FAF474" s="2"/>
      <c r="FAG474" s="2"/>
      <c r="FAH474" s="2"/>
      <c r="FAI474" s="2"/>
      <c r="FAJ474" s="2"/>
      <c r="FAK474" s="2"/>
      <c r="FAL474" s="2"/>
      <c r="FAM474" s="2"/>
      <c r="FAN474" s="2"/>
      <c r="FAO474" s="2"/>
      <c r="FAP474" s="2"/>
      <c r="FAQ474" s="2"/>
      <c r="FAR474" s="2"/>
      <c r="FAS474" s="2"/>
      <c r="FAT474" s="2"/>
      <c r="FAU474" s="2"/>
      <c r="FAV474" s="2"/>
      <c r="FAW474" s="2"/>
      <c r="FAX474" s="2"/>
      <c r="FAY474" s="2"/>
      <c r="FAZ474" s="2"/>
      <c r="FBA474" s="2"/>
      <c r="FBB474" s="2"/>
      <c r="FBC474" s="2"/>
      <c r="FBD474" s="2"/>
      <c r="FBE474" s="2"/>
      <c r="FBF474" s="2"/>
      <c r="FBG474" s="2"/>
      <c r="FBH474" s="2"/>
      <c r="FBI474" s="2"/>
      <c r="FBJ474" s="2"/>
      <c r="FBK474" s="2"/>
      <c r="FBL474" s="2"/>
      <c r="FBM474" s="2"/>
      <c r="FBN474" s="2"/>
      <c r="FBO474" s="2"/>
      <c r="FBP474" s="2"/>
      <c r="FBQ474" s="2"/>
      <c r="FBR474" s="2"/>
      <c r="FBS474" s="2"/>
      <c r="FBT474" s="2"/>
      <c r="FBU474" s="2"/>
      <c r="FBV474" s="2"/>
      <c r="FBW474" s="2"/>
      <c r="FBX474" s="2"/>
      <c r="FBY474" s="2"/>
      <c r="FBZ474" s="2"/>
      <c r="FCA474" s="2"/>
      <c r="FCB474" s="2"/>
      <c r="FCC474" s="2"/>
      <c r="FCD474" s="2"/>
      <c r="FCE474" s="2"/>
      <c r="FCF474" s="2"/>
      <c r="FCG474" s="2"/>
      <c r="FCH474" s="2"/>
      <c r="FCI474" s="2"/>
      <c r="FCJ474" s="2"/>
      <c r="FCK474" s="2"/>
      <c r="FCL474" s="2"/>
      <c r="FCM474" s="2"/>
      <c r="FCN474" s="2"/>
      <c r="FCO474" s="2"/>
      <c r="FCP474" s="2"/>
      <c r="FCQ474" s="2"/>
      <c r="FCR474" s="2"/>
      <c r="FCS474" s="2"/>
      <c r="FCT474" s="2"/>
      <c r="FCU474" s="2"/>
      <c r="FCV474" s="2"/>
      <c r="FCW474" s="2"/>
      <c r="FCX474" s="2"/>
      <c r="FCY474" s="2"/>
      <c r="FCZ474" s="2"/>
      <c r="FDA474" s="2"/>
      <c r="FDB474" s="2"/>
      <c r="FDC474" s="2"/>
      <c r="FDD474" s="2"/>
      <c r="FDE474" s="2"/>
      <c r="FDF474" s="2"/>
      <c r="FDG474" s="2"/>
      <c r="FDH474" s="2"/>
      <c r="FDI474" s="2"/>
      <c r="FDJ474" s="2"/>
      <c r="FDK474" s="2"/>
      <c r="FDL474" s="2"/>
      <c r="FDM474" s="2"/>
      <c r="FDN474" s="2"/>
      <c r="FDO474" s="2"/>
      <c r="FDP474" s="2"/>
      <c r="FDQ474" s="2"/>
      <c r="FDR474" s="2"/>
      <c r="FDS474" s="2"/>
      <c r="FDT474" s="2"/>
      <c r="FDU474" s="2"/>
      <c r="FDV474" s="2"/>
      <c r="FDW474" s="2"/>
      <c r="FDX474" s="2"/>
      <c r="FDY474" s="2"/>
      <c r="FDZ474" s="2"/>
      <c r="FEA474" s="2"/>
      <c r="FEB474" s="2"/>
      <c r="FEC474" s="2"/>
      <c r="FED474" s="2"/>
      <c r="FEE474" s="2"/>
      <c r="FEF474" s="2"/>
      <c r="FEG474" s="2"/>
      <c r="FEH474" s="2"/>
      <c r="FEI474" s="2"/>
      <c r="FEJ474" s="2"/>
      <c r="FEK474" s="2"/>
      <c r="FEL474" s="2"/>
      <c r="FEM474" s="2"/>
      <c r="FEN474" s="2"/>
      <c r="FEO474" s="2"/>
      <c r="FEP474" s="2"/>
      <c r="FEQ474" s="2"/>
      <c r="FER474" s="2"/>
      <c r="FES474" s="2"/>
      <c r="FET474" s="2"/>
      <c r="FEU474" s="2"/>
      <c r="FEV474" s="2"/>
      <c r="FEW474" s="2"/>
      <c r="FEX474" s="2"/>
      <c r="FEY474" s="2"/>
      <c r="FEZ474" s="2"/>
      <c r="FFA474" s="2"/>
      <c r="FFB474" s="2"/>
      <c r="FFC474" s="2"/>
      <c r="FFD474" s="2"/>
      <c r="FFE474" s="2"/>
      <c r="FFF474" s="2"/>
      <c r="FFG474" s="2"/>
      <c r="FFH474" s="2"/>
      <c r="FFI474" s="2"/>
      <c r="FFJ474" s="2"/>
      <c r="FFK474" s="2"/>
      <c r="FFL474" s="2"/>
      <c r="FFM474" s="2"/>
      <c r="FFN474" s="2"/>
      <c r="FFO474" s="2"/>
      <c r="FFP474" s="2"/>
      <c r="FFQ474" s="2"/>
      <c r="FFR474" s="2"/>
      <c r="FFS474" s="2"/>
      <c r="FFT474" s="2"/>
      <c r="FFU474" s="2"/>
      <c r="FFV474" s="2"/>
      <c r="FFW474" s="2"/>
      <c r="FFX474" s="2"/>
      <c r="FFY474" s="2"/>
      <c r="FFZ474" s="2"/>
      <c r="FGA474" s="2"/>
      <c r="FGB474" s="2"/>
      <c r="FGC474" s="2"/>
      <c r="FGD474" s="2"/>
      <c r="FGE474" s="2"/>
      <c r="FGF474" s="2"/>
      <c r="FGG474" s="2"/>
      <c r="FGH474" s="2"/>
      <c r="FGI474" s="2"/>
      <c r="FGJ474" s="2"/>
      <c r="FGK474" s="2"/>
      <c r="FGL474" s="2"/>
      <c r="FGM474" s="2"/>
      <c r="FGN474" s="2"/>
      <c r="FGO474" s="2"/>
      <c r="FGP474" s="2"/>
      <c r="FGQ474" s="2"/>
      <c r="FGR474" s="2"/>
      <c r="FGS474" s="2"/>
      <c r="FGT474" s="2"/>
      <c r="FGU474" s="2"/>
      <c r="FGV474" s="2"/>
      <c r="FGW474" s="2"/>
      <c r="FGX474" s="2"/>
      <c r="FGY474" s="2"/>
      <c r="FGZ474" s="2"/>
      <c r="FHA474" s="2"/>
      <c r="FHB474" s="2"/>
      <c r="FHC474" s="2"/>
      <c r="FHD474" s="2"/>
      <c r="FHE474" s="2"/>
      <c r="FHF474" s="2"/>
      <c r="FHG474" s="2"/>
      <c r="FHH474" s="2"/>
      <c r="FHI474" s="2"/>
      <c r="FHJ474" s="2"/>
      <c r="FHK474" s="2"/>
      <c r="FHL474" s="2"/>
      <c r="FHM474" s="2"/>
      <c r="FHN474" s="2"/>
      <c r="FHO474" s="2"/>
      <c r="FHP474" s="2"/>
      <c r="FHQ474" s="2"/>
      <c r="FHR474" s="2"/>
      <c r="FHS474" s="2"/>
      <c r="FHT474" s="2"/>
      <c r="FHU474" s="2"/>
      <c r="FHV474" s="2"/>
      <c r="FHW474" s="2"/>
      <c r="FHX474" s="2"/>
      <c r="FHY474" s="2"/>
      <c r="FHZ474" s="2"/>
      <c r="FIA474" s="2"/>
      <c r="FIB474" s="2"/>
      <c r="FIC474" s="2"/>
      <c r="FID474" s="2"/>
      <c r="FIE474" s="2"/>
      <c r="FIF474" s="2"/>
      <c r="FIG474" s="2"/>
      <c r="FIH474" s="2"/>
      <c r="FII474" s="2"/>
      <c r="FIJ474" s="2"/>
      <c r="FIK474" s="2"/>
      <c r="FIL474" s="2"/>
      <c r="FIM474" s="2"/>
      <c r="FIN474" s="2"/>
      <c r="FIO474" s="2"/>
      <c r="FIP474" s="2"/>
      <c r="FIQ474" s="2"/>
      <c r="FIR474" s="2"/>
      <c r="FIS474" s="2"/>
      <c r="FIT474" s="2"/>
      <c r="FIU474" s="2"/>
      <c r="FIV474" s="2"/>
      <c r="FIW474" s="2"/>
      <c r="FIX474" s="2"/>
      <c r="FIY474" s="2"/>
      <c r="FIZ474" s="2"/>
      <c r="FJA474" s="2"/>
      <c r="FJB474" s="2"/>
      <c r="FJC474" s="2"/>
      <c r="FJD474" s="2"/>
      <c r="FJE474" s="2"/>
      <c r="FJF474" s="2"/>
      <c r="FJG474" s="2"/>
      <c r="FJH474" s="2"/>
      <c r="FJI474" s="2"/>
      <c r="FJJ474" s="2"/>
      <c r="FJK474" s="2"/>
      <c r="FJL474" s="2"/>
      <c r="FJM474" s="2"/>
      <c r="FJN474" s="2"/>
      <c r="FJO474" s="2"/>
      <c r="FJP474" s="2"/>
      <c r="FJQ474" s="2"/>
      <c r="FJR474" s="2"/>
      <c r="FJS474" s="2"/>
      <c r="FJT474" s="2"/>
      <c r="FJU474" s="2"/>
      <c r="FJV474" s="2"/>
      <c r="FJW474" s="2"/>
      <c r="FJX474" s="2"/>
      <c r="FJY474" s="2"/>
      <c r="FJZ474" s="2"/>
      <c r="FKA474" s="2"/>
      <c r="FKB474" s="2"/>
      <c r="FKC474" s="2"/>
      <c r="FKD474" s="2"/>
      <c r="FKE474" s="2"/>
      <c r="FKF474" s="2"/>
      <c r="FKG474" s="2"/>
      <c r="FKH474" s="2"/>
      <c r="FKI474" s="2"/>
      <c r="FKJ474" s="2"/>
      <c r="FKK474" s="2"/>
      <c r="FKL474" s="2"/>
      <c r="FKM474" s="2"/>
      <c r="FKN474" s="2"/>
      <c r="FKO474" s="2"/>
      <c r="FKP474" s="2"/>
      <c r="FKQ474" s="2"/>
      <c r="FKR474" s="2"/>
      <c r="FKS474" s="2"/>
      <c r="FKT474" s="2"/>
      <c r="FKU474" s="2"/>
      <c r="FKV474" s="2"/>
      <c r="FKW474" s="2"/>
      <c r="FKX474" s="2"/>
      <c r="FKY474" s="2"/>
      <c r="FKZ474" s="2"/>
      <c r="FLA474" s="2"/>
      <c r="FLB474" s="2"/>
      <c r="FLC474" s="2"/>
      <c r="FLD474" s="2"/>
      <c r="FLE474" s="2"/>
      <c r="FLF474" s="2"/>
      <c r="FLG474" s="2"/>
      <c r="FLH474" s="2"/>
      <c r="FLI474" s="2"/>
      <c r="FLJ474" s="2"/>
      <c r="FLK474" s="2"/>
      <c r="FLL474" s="2"/>
      <c r="FLM474" s="2"/>
      <c r="FLN474" s="2"/>
      <c r="FLO474" s="2"/>
      <c r="FLP474" s="2"/>
      <c r="FLQ474" s="2"/>
      <c r="FLR474" s="2"/>
      <c r="FLS474" s="2"/>
      <c r="FLT474" s="2"/>
      <c r="FLU474" s="2"/>
      <c r="FLV474" s="2"/>
      <c r="FLW474" s="2"/>
      <c r="FLX474" s="2"/>
      <c r="FLY474" s="2"/>
      <c r="FLZ474" s="2"/>
      <c r="FMA474" s="2"/>
      <c r="FMB474" s="2"/>
      <c r="FMC474" s="2"/>
      <c r="FMD474" s="2"/>
      <c r="FME474" s="2"/>
      <c r="FMF474" s="2"/>
      <c r="FMG474" s="2"/>
      <c r="FMH474" s="2"/>
      <c r="FMI474" s="2"/>
      <c r="FMJ474" s="2"/>
      <c r="FMK474" s="2"/>
      <c r="FML474" s="2"/>
      <c r="FMM474" s="2"/>
      <c r="FMN474" s="2"/>
      <c r="FMO474" s="2"/>
      <c r="FMP474" s="2"/>
      <c r="FMQ474" s="2"/>
      <c r="FMR474" s="2"/>
      <c r="FMS474" s="2"/>
      <c r="FMT474" s="2"/>
      <c r="FMU474" s="2"/>
      <c r="FMV474" s="2"/>
      <c r="FMW474" s="2"/>
      <c r="FMX474" s="2"/>
      <c r="FMY474" s="2"/>
      <c r="FMZ474" s="2"/>
      <c r="FNA474" s="2"/>
      <c r="FNB474" s="2"/>
      <c r="FNC474" s="2"/>
      <c r="FND474" s="2"/>
      <c r="FNE474" s="2"/>
      <c r="FNF474" s="2"/>
      <c r="FNG474" s="2"/>
      <c r="FNH474" s="2"/>
      <c r="FNI474" s="2"/>
      <c r="FNJ474" s="2"/>
      <c r="FNK474" s="2"/>
      <c r="FNL474" s="2"/>
      <c r="FNM474" s="2"/>
      <c r="FNN474" s="2"/>
      <c r="FNO474" s="2"/>
      <c r="FNP474" s="2"/>
      <c r="FNQ474" s="2"/>
      <c r="FNR474" s="2"/>
      <c r="FNS474" s="2"/>
      <c r="FNT474" s="2"/>
      <c r="FNU474" s="2"/>
      <c r="FNV474" s="2"/>
      <c r="FNW474" s="2"/>
      <c r="FNX474" s="2"/>
      <c r="FNY474" s="2"/>
      <c r="FNZ474" s="2"/>
      <c r="FOA474" s="2"/>
      <c r="FOB474" s="2"/>
      <c r="FOC474" s="2"/>
      <c r="FOD474" s="2"/>
      <c r="FOE474" s="2"/>
      <c r="FOF474" s="2"/>
      <c r="FOG474" s="2"/>
      <c r="FOH474" s="2"/>
      <c r="FOI474" s="2"/>
      <c r="FOJ474" s="2"/>
      <c r="FOK474" s="2"/>
      <c r="FOL474" s="2"/>
      <c r="FOM474" s="2"/>
      <c r="FON474" s="2"/>
      <c r="FOO474" s="2"/>
      <c r="FOP474" s="2"/>
      <c r="FOQ474" s="2"/>
      <c r="FOR474" s="2"/>
      <c r="FOS474" s="2"/>
      <c r="FOT474" s="2"/>
      <c r="FOU474" s="2"/>
      <c r="FOV474" s="2"/>
      <c r="FOW474" s="2"/>
      <c r="FOX474" s="2"/>
      <c r="FOY474" s="2"/>
      <c r="FOZ474" s="2"/>
      <c r="FPA474" s="2"/>
      <c r="FPB474" s="2"/>
      <c r="FPC474" s="2"/>
      <c r="FPD474" s="2"/>
      <c r="FPE474" s="2"/>
      <c r="FPF474" s="2"/>
      <c r="FPG474" s="2"/>
      <c r="FPH474" s="2"/>
      <c r="FPI474" s="2"/>
      <c r="FPJ474" s="2"/>
      <c r="FPK474" s="2"/>
      <c r="FPL474" s="2"/>
      <c r="FPM474" s="2"/>
      <c r="FPN474" s="2"/>
      <c r="FPO474" s="2"/>
      <c r="FPP474" s="2"/>
      <c r="FPQ474" s="2"/>
      <c r="FPR474" s="2"/>
      <c r="FPS474" s="2"/>
      <c r="FPT474" s="2"/>
      <c r="FPU474" s="2"/>
      <c r="FPV474" s="2"/>
      <c r="FPW474" s="2"/>
      <c r="FPX474" s="2"/>
      <c r="FPY474" s="2"/>
      <c r="FPZ474" s="2"/>
      <c r="FQA474" s="2"/>
      <c r="FQB474" s="2"/>
      <c r="FQC474" s="2"/>
      <c r="FQD474" s="2"/>
      <c r="FQE474" s="2"/>
      <c r="FQF474" s="2"/>
      <c r="FQG474" s="2"/>
      <c r="FQH474" s="2"/>
      <c r="FQI474" s="2"/>
      <c r="FQJ474" s="2"/>
      <c r="FQK474" s="2"/>
      <c r="FQL474" s="2"/>
      <c r="FQM474" s="2"/>
      <c r="FQN474" s="2"/>
      <c r="FQO474" s="2"/>
      <c r="FQP474" s="2"/>
      <c r="FQQ474" s="2"/>
      <c r="FQR474" s="2"/>
      <c r="FQS474" s="2"/>
      <c r="FQT474" s="2"/>
      <c r="FQU474" s="2"/>
      <c r="FQV474" s="2"/>
      <c r="FQW474" s="2"/>
      <c r="FQX474" s="2"/>
      <c r="FQY474" s="2"/>
      <c r="FQZ474" s="2"/>
      <c r="FRA474" s="2"/>
      <c r="FRB474" s="2"/>
      <c r="FRC474" s="2"/>
      <c r="FRD474" s="2"/>
      <c r="FRE474" s="2"/>
      <c r="FRF474" s="2"/>
      <c r="FRG474" s="2"/>
      <c r="FRH474" s="2"/>
      <c r="FRI474" s="2"/>
      <c r="FRJ474" s="2"/>
      <c r="FRK474" s="2"/>
      <c r="FRL474" s="2"/>
      <c r="FRM474" s="2"/>
      <c r="FRN474" s="2"/>
      <c r="FRO474" s="2"/>
      <c r="FRP474" s="2"/>
      <c r="FRQ474" s="2"/>
      <c r="FRR474" s="2"/>
      <c r="FRS474" s="2"/>
      <c r="FRT474" s="2"/>
      <c r="FRU474" s="2"/>
      <c r="FRV474" s="2"/>
      <c r="FRW474" s="2"/>
      <c r="FRX474" s="2"/>
      <c r="FRY474" s="2"/>
      <c r="FRZ474" s="2"/>
      <c r="FSA474" s="2"/>
      <c r="FSB474" s="2"/>
      <c r="FSC474" s="2"/>
      <c r="FSD474" s="2"/>
      <c r="FSE474" s="2"/>
      <c r="FSF474" s="2"/>
      <c r="FSG474" s="2"/>
      <c r="FSH474" s="2"/>
      <c r="FSI474" s="2"/>
      <c r="FSJ474" s="2"/>
      <c r="FSK474" s="2"/>
      <c r="FSL474" s="2"/>
      <c r="FSM474" s="2"/>
      <c r="FSN474" s="2"/>
      <c r="FSO474" s="2"/>
      <c r="FSP474" s="2"/>
      <c r="FSQ474" s="2"/>
      <c r="FSR474" s="2"/>
      <c r="FSS474" s="2"/>
      <c r="FST474" s="2"/>
      <c r="FSU474" s="2"/>
      <c r="FSV474" s="2"/>
      <c r="FSW474" s="2"/>
      <c r="FSX474" s="2"/>
      <c r="FSY474" s="2"/>
      <c r="FSZ474" s="2"/>
      <c r="FTA474" s="2"/>
      <c r="FTB474" s="2"/>
      <c r="FTC474" s="2"/>
      <c r="FTD474" s="2"/>
      <c r="FTE474" s="2"/>
      <c r="FTF474" s="2"/>
      <c r="FTG474" s="2"/>
      <c r="FTH474" s="2"/>
      <c r="FTI474" s="2"/>
      <c r="FTJ474" s="2"/>
      <c r="FTK474" s="2"/>
      <c r="FTL474" s="2"/>
      <c r="FTM474" s="2"/>
      <c r="FTN474" s="2"/>
      <c r="FTO474" s="2"/>
      <c r="FTP474" s="2"/>
      <c r="FTQ474" s="2"/>
      <c r="FTR474" s="2"/>
      <c r="FTS474" s="2"/>
      <c r="FTT474" s="2"/>
      <c r="FTU474" s="2"/>
      <c r="FTV474" s="2"/>
      <c r="FTW474" s="2"/>
      <c r="FTX474" s="2"/>
      <c r="FTY474" s="2"/>
      <c r="FTZ474" s="2"/>
      <c r="FUA474" s="2"/>
      <c r="FUB474" s="2"/>
      <c r="FUC474" s="2"/>
      <c r="FUD474" s="2"/>
      <c r="FUE474" s="2"/>
      <c r="FUF474" s="2"/>
      <c r="FUG474" s="2"/>
      <c r="FUH474" s="2"/>
      <c r="FUI474" s="2"/>
      <c r="FUJ474" s="2"/>
      <c r="FUK474" s="2"/>
      <c r="FUL474" s="2"/>
      <c r="FUM474" s="2"/>
      <c r="FUN474" s="2"/>
      <c r="FUO474" s="2"/>
      <c r="FUP474" s="2"/>
      <c r="FUQ474" s="2"/>
      <c r="FUR474" s="2"/>
      <c r="FUS474" s="2"/>
      <c r="FUT474" s="2"/>
      <c r="FUU474" s="2"/>
      <c r="FUV474" s="2"/>
      <c r="FUW474" s="2"/>
      <c r="FUX474" s="2"/>
      <c r="FUY474" s="2"/>
      <c r="FUZ474" s="2"/>
      <c r="FVA474" s="2"/>
      <c r="FVB474" s="2"/>
      <c r="FVC474" s="2"/>
      <c r="FVD474" s="2"/>
      <c r="FVE474" s="2"/>
      <c r="FVF474" s="2"/>
      <c r="FVG474" s="2"/>
      <c r="FVH474" s="2"/>
      <c r="FVI474" s="2"/>
      <c r="FVJ474" s="2"/>
      <c r="FVK474" s="2"/>
      <c r="FVL474" s="2"/>
      <c r="FVM474" s="2"/>
      <c r="FVN474" s="2"/>
      <c r="FVO474" s="2"/>
      <c r="FVP474" s="2"/>
      <c r="FVQ474" s="2"/>
      <c r="FVR474" s="2"/>
      <c r="FVS474" s="2"/>
      <c r="FVT474" s="2"/>
      <c r="FVU474" s="2"/>
      <c r="FVV474" s="2"/>
      <c r="FVW474" s="2"/>
      <c r="FVX474" s="2"/>
      <c r="FVY474" s="2"/>
      <c r="FVZ474" s="2"/>
      <c r="FWA474" s="2"/>
      <c r="FWB474" s="2"/>
      <c r="FWC474" s="2"/>
      <c r="FWD474" s="2"/>
      <c r="FWE474" s="2"/>
      <c r="FWF474" s="2"/>
      <c r="FWG474" s="2"/>
      <c r="FWH474" s="2"/>
      <c r="FWI474" s="2"/>
      <c r="FWJ474" s="2"/>
      <c r="FWK474" s="2"/>
      <c r="FWL474" s="2"/>
      <c r="FWM474" s="2"/>
      <c r="FWN474" s="2"/>
      <c r="FWO474" s="2"/>
      <c r="FWP474" s="2"/>
      <c r="FWQ474" s="2"/>
      <c r="FWR474" s="2"/>
      <c r="FWS474" s="2"/>
      <c r="FWT474" s="2"/>
      <c r="FWU474" s="2"/>
      <c r="FWV474" s="2"/>
      <c r="FWW474" s="2"/>
      <c r="FWX474" s="2"/>
      <c r="FWY474" s="2"/>
      <c r="FWZ474" s="2"/>
      <c r="FXA474" s="2"/>
      <c r="FXB474" s="2"/>
      <c r="FXC474" s="2"/>
      <c r="FXD474" s="2"/>
      <c r="FXE474" s="2"/>
      <c r="FXF474" s="2"/>
      <c r="FXG474" s="2"/>
      <c r="FXH474" s="2"/>
      <c r="FXI474" s="2"/>
      <c r="FXJ474" s="2"/>
      <c r="FXK474" s="2"/>
      <c r="FXL474" s="2"/>
      <c r="FXM474" s="2"/>
      <c r="FXN474" s="2"/>
      <c r="FXO474" s="2"/>
      <c r="FXP474" s="2"/>
      <c r="FXQ474" s="2"/>
      <c r="FXR474" s="2"/>
      <c r="FXS474" s="2"/>
      <c r="FXT474" s="2"/>
      <c r="FXU474" s="2"/>
      <c r="FXV474" s="2"/>
      <c r="FXW474" s="2"/>
      <c r="FXX474" s="2"/>
      <c r="FXY474" s="2"/>
      <c r="FXZ474" s="2"/>
      <c r="FYA474" s="2"/>
      <c r="FYB474" s="2"/>
      <c r="FYC474" s="2"/>
      <c r="FYD474" s="2"/>
      <c r="FYE474" s="2"/>
      <c r="FYF474" s="2"/>
      <c r="FYG474" s="2"/>
      <c r="FYH474" s="2"/>
      <c r="FYI474" s="2"/>
      <c r="FYJ474" s="2"/>
      <c r="FYK474" s="2"/>
      <c r="FYL474" s="2"/>
      <c r="FYM474" s="2"/>
      <c r="FYN474" s="2"/>
      <c r="FYO474" s="2"/>
      <c r="FYP474" s="2"/>
      <c r="FYQ474" s="2"/>
      <c r="FYR474" s="2"/>
      <c r="FYS474" s="2"/>
      <c r="FYT474" s="2"/>
      <c r="FYU474" s="2"/>
      <c r="FYV474" s="2"/>
      <c r="FYW474" s="2"/>
      <c r="FYX474" s="2"/>
      <c r="FYY474" s="2"/>
      <c r="FYZ474" s="2"/>
      <c r="FZA474" s="2"/>
      <c r="FZB474" s="2"/>
      <c r="FZC474" s="2"/>
      <c r="FZD474" s="2"/>
      <c r="FZE474" s="2"/>
      <c r="FZF474" s="2"/>
      <c r="FZG474" s="2"/>
      <c r="FZH474" s="2"/>
      <c r="FZI474" s="2"/>
      <c r="FZJ474" s="2"/>
      <c r="FZK474" s="2"/>
      <c r="FZL474" s="2"/>
      <c r="FZM474" s="2"/>
      <c r="FZN474" s="2"/>
      <c r="FZO474" s="2"/>
      <c r="FZP474" s="2"/>
      <c r="FZQ474" s="2"/>
      <c r="FZR474" s="2"/>
      <c r="FZS474" s="2"/>
      <c r="FZT474" s="2"/>
      <c r="FZU474" s="2"/>
      <c r="FZV474" s="2"/>
      <c r="FZW474" s="2"/>
      <c r="FZX474" s="2"/>
      <c r="FZY474" s="2"/>
      <c r="FZZ474" s="2"/>
      <c r="GAA474" s="2"/>
      <c r="GAB474" s="2"/>
      <c r="GAC474" s="2"/>
      <c r="GAD474" s="2"/>
      <c r="GAE474" s="2"/>
      <c r="GAF474" s="2"/>
      <c r="GAG474" s="2"/>
      <c r="GAH474" s="2"/>
      <c r="GAI474" s="2"/>
      <c r="GAJ474" s="2"/>
      <c r="GAK474" s="2"/>
      <c r="GAL474" s="2"/>
      <c r="GAM474" s="2"/>
      <c r="GAN474" s="2"/>
      <c r="GAO474" s="2"/>
      <c r="GAP474" s="2"/>
      <c r="GAQ474" s="2"/>
      <c r="GAR474" s="2"/>
      <c r="GAS474" s="2"/>
      <c r="GAT474" s="2"/>
      <c r="GAU474" s="2"/>
      <c r="GAV474" s="2"/>
      <c r="GAW474" s="2"/>
      <c r="GAX474" s="2"/>
      <c r="GAY474" s="2"/>
      <c r="GAZ474" s="2"/>
      <c r="GBA474" s="2"/>
      <c r="GBB474" s="2"/>
      <c r="GBC474" s="2"/>
      <c r="GBD474" s="2"/>
      <c r="GBE474" s="2"/>
      <c r="GBF474" s="2"/>
      <c r="GBG474" s="2"/>
      <c r="GBH474" s="2"/>
      <c r="GBI474" s="2"/>
      <c r="GBJ474" s="2"/>
      <c r="GBK474" s="2"/>
      <c r="GBL474" s="2"/>
      <c r="GBM474" s="2"/>
      <c r="GBN474" s="2"/>
      <c r="GBO474" s="2"/>
      <c r="GBP474" s="2"/>
      <c r="GBQ474" s="2"/>
      <c r="GBR474" s="2"/>
      <c r="GBS474" s="2"/>
      <c r="GBT474" s="2"/>
      <c r="GBU474" s="2"/>
      <c r="GBV474" s="2"/>
      <c r="GBW474" s="2"/>
      <c r="GBX474" s="2"/>
      <c r="GBY474" s="2"/>
      <c r="GBZ474" s="2"/>
      <c r="GCA474" s="2"/>
      <c r="GCB474" s="2"/>
      <c r="GCC474" s="2"/>
      <c r="GCD474" s="2"/>
      <c r="GCE474" s="2"/>
      <c r="GCF474" s="2"/>
      <c r="GCG474" s="2"/>
      <c r="GCH474" s="2"/>
      <c r="GCI474" s="2"/>
      <c r="GCJ474" s="2"/>
      <c r="GCK474" s="2"/>
      <c r="GCL474" s="2"/>
      <c r="GCM474" s="2"/>
      <c r="GCN474" s="2"/>
      <c r="GCO474" s="2"/>
      <c r="GCP474" s="2"/>
      <c r="GCQ474" s="2"/>
      <c r="GCR474" s="2"/>
      <c r="GCS474" s="2"/>
      <c r="GCT474" s="2"/>
      <c r="GCU474" s="2"/>
      <c r="GCV474" s="2"/>
      <c r="GCW474" s="2"/>
      <c r="GCX474" s="2"/>
      <c r="GCY474" s="2"/>
      <c r="GCZ474" s="2"/>
      <c r="GDA474" s="2"/>
      <c r="GDB474" s="2"/>
      <c r="GDC474" s="2"/>
      <c r="GDD474" s="2"/>
      <c r="GDE474" s="2"/>
      <c r="GDF474" s="2"/>
      <c r="GDG474" s="2"/>
      <c r="GDH474" s="2"/>
      <c r="GDI474" s="2"/>
      <c r="GDJ474" s="2"/>
      <c r="GDK474" s="2"/>
      <c r="GDL474" s="2"/>
      <c r="GDM474" s="2"/>
      <c r="GDN474" s="2"/>
      <c r="GDO474" s="2"/>
      <c r="GDP474" s="2"/>
      <c r="GDQ474" s="2"/>
      <c r="GDR474" s="2"/>
      <c r="GDS474" s="2"/>
      <c r="GDT474" s="2"/>
      <c r="GDU474" s="2"/>
      <c r="GDV474" s="2"/>
      <c r="GDW474" s="2"/>
      <c r="GDX474" s="2"/>
      <c r="GDY474" s="2"/>
      <c r="GDZ474" s="2"/>
      <c r="GEA474" s="2"/>
      <c r="GEB474" s="2"/>
      <c r="GEC474" s="2"/>
      <c r="GED474" s="2"/>
      <c r="GEE474" s="2"/>
      <c r="GEF474" s="2"/>
      <c r="GEG474" s="2"/>
      <c r="GEH474" s="2"/>
      <c r="GEI474" s="2"/>
      <c r="GEJ474" s="2"/>
      <c r="GEK474" s="2"/>
      <c r="GEL474" s="2"/>
      <c r="GEM474" s="2"/>
      <c r="GEN474" s="2"/>
      <c r="GEO474" s="2"/>
      <c r="GEP474" s="2"/>
      <c r="GEQ474" s="2"/>
      <c r="GER474" s="2"/>
      <c r="GES474" s="2"/>
      <c r="GET474" s="2"/>
      <c r="GEU474" s="2"/>
      <c r="GEV474" s="2"/>
      <c r="GEW474" s="2"/>
      <c r="GEX474" s="2"/>
      <c r="GEY474" s="2"/>
      <c r="GEZ474" s="2"/>
      <c r="GFA474" s="2"/>
      <c r="GFB474" s="2"/>
      <c r="GFC474" s="2"/>
      <c r="GFD474" s="2"/>
      <c r="GFE474" s="2"/>
      <c r="GFF474" s="2"/>
      <c r="GFG474" s="2"/>
      <c r="GFH474" s="2"/>
      <c r="GFI474" s="2"/>
      <c r="GFJ474" s="2"/>
      <c r="GFK474" s="2"/>
      <c r="GFL474" s="2"/>
      <c r="GFM474" s="2"/>
      <c r="GFN474" s="2"/>
      <c r="GFO474" s="2"/>
      <c r="GFP474" s="2"/>
      <c r="GFQ474" s="2"/>
      <c r="GFR474" s="2"/>
      <c r="GFS474" s="2"/>
      <c r="GFT474" s="2"/>
      <c r="GFU474" s="2"/>
      <c r="GFV474" s="2"/>
      <c r="GFW474" s="2"/>
      <c r="GFX474" s="2"/>
      <c r="GFY474" s="2"/>
      <c r="GFZ474" s="2"/>
      <c r="GGA474" s="2"/>
      <c r="GGB474" s="2"/>
      <c r="GGC474" s="2"/>
      <c r="GGD474" s="2"/>
      <c r="GGE474" s="2"/>
      <c r="GGF474" s="2"/>
      <c r="GGG474" s="2"/>
      <c r="GGH474" s="2"/>
      <c r="GGI474" s="2"/>
      <c r="GGJ474" s="2"/>
      <c r="GGK474" s="2"/>
      <c r="GGL474" s="2"/>
      <c r="GGM474" s="2"/>
      <c r="GGN474" s="2"/>
      <c r="GGO474" s="2"/>
      <c r="GGP474" s="2"/>
      <c r="GGQ474" s="2"/>
      <c r="GGR474" s="2"/>
      <c r="GGS474" s="2"/>
      <c r="GGT474" s="2"/>
      <c r="GGU474" s="2"/>
      <c r="GGV474" s="2"/>
      <c r="GGW474" s="2"/>
      <c r="GGX474" s="2"/>
      <c r="GGY474" s="2"/>
      <c r="GGZ474" s="2"/>
      <c r="GHA474" s="2"/>
      <c r="GHB474" s="2"/>
      <c r="GHC474" s="2"/>
      <c r="GHD474" s="2"/>
      <c r="GHE474" s="2"/>
      <c r="GHF474" s="2"/>
      <c r="GHG474" s="2"/>
      <c r="GHH474" s="2"/>
      <c r="GHI474" s="2"/>
      <c r="GHJ474" s="2"/>
      <c r="GHK474" s="2"/>
      <c r="GHL474" s="2"/>
      <c r="GHM474" s="2"/>
      <c r="GHN474" s="2"/>
      <c r="GHO474" s="2"/>
      <c r="GHP474" s="2"/>
      <c r="GHQ474" s="2"/>
      <c r="GHR474" s="2"/>
      <c r="GHS474" s="2"/>
      <c r="GHT474" s="2"/>
      <c r="GHU474" s="2"/>
      <c r="GHV474" s="2"/>
      <c r="GHW474" s="2"/>
      <c r="GHX474" s="2"/>
      <c r="GHY474" s="2"/>
      <c r="GHZ474" s="2"/>
      <c r="GIA474" s="2"/>
      <c r="GIB474" s="2"/>
      <c r="GIC474" s="2"/>
      <c r="GID474" s="2"/>
      <c r="GIE474" s="2"/>
      <c r="GIF474" s="2"/>
      <c r="GIG474" s="2"/>
      <c r="GIH474" s="2"/>
      <c r="GII474" s="2"/>
      <c r="GIJ474" s="2"/>
      <c r="GIK474" s="2"/>
      <c r="GIL474" s="2"/>
      <c r="GIM474" s="2"/>
      <c r="GIN474" s="2"/>
      <c r="GIO474" s="2"/>
      <c r="GIP474" s="2"/>
      <c r="GIQ474" s="2"/>
      <c r="GIR474" s="2"/>
      <c r="GIS474" s="2"/>
      <c r="GIT474" s="2"/>
      <c r="GIU474" s="2"/>
      <c r="GIV474" s="2"/>
      <c r="GIW474" s="2"/>
      <c r="GIX474" s="2"/>
      <c r="GIY474" s="2"/>
      <c r="GIZ474" s="2"/>
      <c r="GJA474" s="2"/>
      <c r="GJB474" s="2"/>
      <c r="GJC474" s="2"/>
      <c r="GJD474" s="2"/>
      <c r="GJE474" s="2"/>
      <c r="GJF474" s="2"/>
      <c r="GJG474" s="2"/>
      <c r="GJH474" s="2"/>
      <c r="GJI474" s="2"/>
      <c r="GJJ474" s="2"/>
      <c r="GJK474" s="2"/>
      <c r="GJL474" s="2"/>
      <c r="GJM474" s="2"/>
      <c r="GJN474" s="2"/>
      <c r="GJO474" s="2"/>
      <c r="GJP474" s="2"/>
      <c r="GJQ474" s="2"/>
      <c r="GJR474" s="2"/>
      <c r="GJS474" s="2"/>
      <c r="GJT474" s="2"/>
      <c r="GJU474" s="2"/>
      <c r="GJV474" s="2"/>
      <c r="GJW474" s="2"/>
      <c r="GJX474" s="2"/>
      <c r="GJY474" s="2"/>
      <c r="GJZ474" s="2"/>
      <c r="GKA474" s="2"/>
      <c r="GKB474" s="2"/>
      <c r="GKC474" s="2"/>
      <c r="GKD474" s="2"/>
      <c r="GKE474" s="2"/>
      <c r="GKF474" s="2"/>
      <c r="GKG474" s="2"/>
      <c r="GKH474" s="2"/>
      <c r="GKI474" s="2"/>
      <c r="GKJ474" s="2"/>
      <c r="GKK474" s="2"/>
      <c r="GKL474" s="2"/>
      <c r="GKM474" s="2"/>
      <c r="GKN474" s="2"/>
      <c r="GKO474" s="2"/>
      <c r="GKP474" s="2"/>
      <c r="GKQ474" s="2"/>
      <c r="GKR474" s="2"/>
      <c r="GKS474" s="2"/>
      <c r="GKT474" s="2"/>
      <c r="GKU474" s="2"/>
      <c r="GKV474" s="2"/>
      <c r="GKW474" s="2"/>
      <c r="GKX474" s="2"/>
      <c r="GKY474" s="2"/>
      <c r="GKZ474" s="2"/>
      <c r="GLA474" s="2"/>
      <c r="GLB474" s="2"/>
      <c r="GLC474" s="2"/>
      <c r="GLD474" s="2"/>
      <c r="GLE474" s="2"/>
      <c r="GLF474" s="2"/>
      <c r="GLG474" s="2"/>
      <c r="GLH474" s="2"/>
      <c r="GLI474" s="2"/>
      <c r="GLJ474" s="2"/>
      <c r="GLK474" s="2"/>
      <c r="GLL474" s="2"/>
      <c r="GLM474" s="2"/>
      <c r="GLN474" s="2"/>
      <c r="GLO474" s="2"/>
      <c r="GLP474" s="2"/>
      <c r="GLQ474" s="2"/>
      <c r="GLR474" s="2"/>
      <c r="GLS474" s="2"/>
      <c r="GLT474" s="2"/>
      <c r="GLU474" s="2"/>
      <c r="GLV474" s="2"/>
      <c r="GLW474" s="2"/>
      <c r="GLX474" s="2"/>
      <c r="GLY474" s="2"/>
      <c r="GLZ474" s="2"/>
      <c r="GMA474" s="2"/>
      <c r="GMB474" s="2"/>
      <c r="GMC474" s="2"/>
      <c r="GMD474" s="2"/>
      <c r="GME474" s="2"/>
      <c r="GMF474" s="2"/>
      <c r="GMG474" s="2"/>
      <c r="GMH474" s="2"/>
      <c r="GMI474" s="2"/>
      <c r="GMJ474" s="2"/>
      <c r="GMK474" s="2"/>
      <c r="GML474" s="2"/>
      <c r="GMM474" s="2"/>
      <c r="GMN474" s="2"/>
      <c r="GMO474" s="2"/>
      <c r="GMP474" s="2"/>
      <c r="GMQ474" s="2"/>
      <c r="GMR474" s="2"/>
      <c r="GMS474" s="2"/>
      <c r="GMT474" s="2"/>
      <c r="GMU474" s="2"/>
      <c r="GMV474" s="2"/>
      <c r="GMW474" s="2"/>
      <c r="GMX474" s="2"/>
      <c r="GMY474" s="2"/>
      <c r="GMZ474" s="2"/>
      <c r="GNA474" s="2"/>
      <c r="GNB474" s="2"/>
      <c r="GNC474" s="2"/>
      <c r="GND474" s="2"/>
      <c r="GNE474" s="2"/>
      <c r="GNF474" s="2"/>
      <c r="GNG474" s="2"/>
      <c r="GNH474" s="2"/>
      <c r="GNI474" s="2"/>
      <c r="GNJ474" s="2"/>
      <c r="GNK474" s="2"/>
      <c r="GNL474" s="2"/>
      <c r="GNM474" s="2"/>
      <c r="GNN474" s="2"/>
      <c r="GNO474" s="2"/>
      <c r="GNP474" s="2"/>
      <c r="GNQ474" s="2"/>
      <c r="GNR474" s="2"/>
      <c r="GNS474" s="2"/>
      <c r="GNT474" s="2"/>
      <c r="GNU474" s="2"/>
      <c r="GNV474" s="2"/>
      <c r="GNW474" s="2"/>
      <c r="GNX474" s="2"/>
      <c r="GNY474" s="2"/>
      <c r="GNZ474" s="2"/>
      <c r="GOA474" s="2"/>
      <c r="GOB474" s="2"/>
      <c r="GOC474" s="2"/>
      <c r="GOD474" s="2"/>
      <c r="GOE474" s="2"/>
      <c r="GOF474" s="2"/>
      <c r="GOG474" s="2"/>
      <c r="GOH474" s="2"/>
      <c r="GOI474" s="2"/>
      <c r="GOJ474" s="2"/>
      <c r="GOK474" s="2"/>
      <c r="GOL474" s="2"/>
      <c r="GOM474" s="2"/>
      <c r="GON474" s="2"/>
      <c r="GOO474" s="2"/>
      <c r="GOP474" s="2"/>
      <c r="GOQ474" s="2"/>
      <c r="GOR474" s="2"/>
      <c r="GOS474" s="2"/>
      <c r="GOT474" s="2"/>
      <c r="GOU474" s="2"/>
      <c r="GOV474" s="2"/>
      <c r="GOW474" s="2"/>
      <c r="GOX474" s="2"/>
      <c r="GOY474" s="2"/>
      <c r="GOZ474" s="2"/>
      <c r="GPA474" s="2"/>
      <c r="GPB474" s="2"/>
      <c r="GPC474" s="2"/>
      <c r="GPD474" s="2"/>
      <c r="GPE474" s="2"/>
      <c r="GPF474" s="2"/>
      <c r="GPG474" s="2"/>
      <c r="GPH474" s="2"/>
      <c r="GPI474" s="2"/>
      <c r="GPJ474" s="2"/>
      <c r="GPK474" s="2"/>
      <c r="GPL474" s="2"/>
      <c r="GPM474" s="2"/>
      <c r="GPN474" s="2"/>
      <c r="GPO474" s="2"/>
      <c r="GPP474" s="2"/>
      <c r="GPQ474" s="2"/>
      <c r="GPR474" s="2"/>
      <c r="GPS474" s="2"/>
      <c r="GPT474" s="2"/>
      <c r="GPU474" s="2"/>
      <c r="GPV474" s="2"/>
      <c r="GPW474" s="2"/>
      <c r="GPX474" s="2"/>
      <c r="GPY474" s="2"/>
      <c r="GPZ474" s="2"/>
      <c r="GQA474" s="2"/>
      <c r="GQB474" s="2"/>
      <c r="GQC474" s="2"/>
      <c r="GQD474" s="2"/>
      <c r="GQE474" s="2"/>
      <c r="GQF474" s="2"/>
      <c r="GQG474" s="2"/>
      <c r="GQH474" s="2"/>
      <c r="GQI474" s="2"/>
      <c r="GQJ474" s="2"/>
      <c r="GQK474" s="2"/>
      <c r="GQL474" s="2"/>
      <c r="GQM474" s="2"/>
      <c r="GQN474" s="2"/>
      <c r="GQO474" s="2"/>
      <c r="GQP474" s="2"/>
      <c r="GQQ474" s="2"/>
      <c r="GQR474" s="2"/>
      <c r="GQS474" s="2"/>
      <c r="GQT474" s="2"/>
      <c r="GQU474" s="2"/>
      <c r="GQV474" s="2"/>
      <c r="GQW474" s="2"/>
      <c r="GQX474" s="2"/>
      <c r="GQY474" s="2"/>
      <c r="GQZ474" s="2"/>
      <c r="GRA474" s="2"/>
      <c r="GRB474" s="2"/>
      <c r="GRC474" s="2"/>
      <c r="GRD474" s="2"/>
      <c r="GRE474" s="2"/>
      <c r="GRF474" s="2"/>
      <c r="GRG474" s="2"/>
      <c r="GRH474" s="2"/>
      <c r="GRI474" s="2"/>
      <c r="GRJ474" s="2"/>
      <c r="GRK474" s="2"/>
      <c r="GRL474" s="2"/>
      <c r="GRM474" s="2"/>
      <c r="GRN474" s="2"/>
      <c r="GRO474" s="2"/>
      <c r="GRP474" s="2"/>
      <c r="GRQ474" s="2"/>
      <c r="GRR474" s="2"/>
      <c r="GRS474" s="2"/>
      <c r="GRT474" s="2"/>
      <c r="GRU474" s="2"/>
      <c r="GRV474" s="2"/>
      <c r="GRW474" s="2"/>
      <c r="GRX474" s="2"/>
      <c r="GRY474" s="2"/>
      <c r="GRZ474" s="2"/>
      <c r="GSA474" s="2"/>
      <c r="GSB474" s="2"/>
      <c r="GSC474" s="2"/>
      <c r="GSD474" s="2"/>
      <c r="GSE474" s="2"/>
      <c r="GSF474" s="2"/>
      <c r="GSG474" s="2"/>
      <c r="GSH474" s="2"/>
      <c r="GSI474" s="2"/>
      <c r="GSJ474" s="2"/>
      <c r="GSK474" s="2"/>
      <c r="GSL474" s="2"/>
      <c r="GSM474" s="2"/>
      <c r="GSN474" s="2"/>
      <c r="GSO474" s="2"/>
      <c r="GSP474" s="2"/>
      <c r="GSQ474" s="2"/>
      <c r="GSR474" s="2"/>
      <c r="GSS474" s="2"/>
      <c r="GST474" s="2"/>
      <c r="GSU474" s="2"/>
      <c r="GSV474" s="2"/>
      <c r="GSW474" s="2"/>
      <c r="GSX474" s="2"/>
      <c r="GSY474" s="2"/>
      <c r="GSZ474" s="2"/>
      <c r="GTA474" s="2"/>
      <c r="GTB474" s="2"/>
      <c r="GTC474" s="2"/>
      <c r="GTD474" s="2"/>
      <c r="GTE474" s="2"/>
      <c r="GTF474" s="2"/>
      <c r="GTG474" s="2"/>
      <c r="GTH474" s="2"/>
      <c r="GTI474" s="2"/>
      <c r="GTJ474" s="2"/>
      <c r="GTK474" s="2"/>
      <c r="GTL474" s="2"/>
      <c r="GTM474" s="2"/>
      <c r="GTN474" s="2"/>
      <c r="GTO474" s="2"/>
      <c r="GTP474" s="2"/>
      <c r="GTQ474" s="2"/>
      <c r="GTR474" s="2"/>
      <c r="GTS474" s="2"/>
      <c r="GTT474" s="2"/>
      <c r="GTU474" s="2"/>
      <c r="GTV474" s="2"/>
      <c r="GTW474" s="2"/>
      <c r="GTX474" s="2"/>
      <c r="GTY474" s="2"/>
      <c r="GTZ474" s="2"/>
      <c r="GUA474" s="2"/>
      <c r="GUB474" s="2"/>
      <c r="GUC474" s="2"/>
      <c r="GUD474" s="2"/>
      <c r="GUE474" s="2"/>
      <c r="GUF474" s="2"/>
      <c r="GUG474" s="2"/>
      <c r="GUH474" s="2"/>
      <c r="GUI474" s="2"/>
      <c r="GUJ474" s="2"/>
      <c r="GUK474" s="2"/>
      <c r="GUL474" s="2"/>
      <c r="GUM474" s="2"/>
      <c r="GUN474" s="2"/>
      <c r="GUO474" s="2"/>
      <c r="GUP474" s="2"/>
      <c r="GUQ474" s="2"/>
      <c r="GUR474" s="2"/>
      <c r="GUS474" s="2"/>
      <c r="GUT474" s="2"/>
      <c r="GUU474" s="2"/>
      <c r="GUV474" s="2"/>
      <c r="GUW474" s="2"/>
      <c r="GUX474" s="2"/>
      <c r="GUY474" s="2"/>
      <c r="GUZ474" s="2"/>
      <c r="GVA474" s="2"/>
      <c r="GVB474" s="2"/>
      <c r="GVC474" s="2"/>
      <c r="GVD474" s="2"/>
      <c r="GVE474" s="2"/>
      <c r="GVF474" s="2"/>
      <c r="GVG474" s="2"/>
      <c r="GVH474" s="2"/>
      <c r="GVI474" s="2"/>
      <c r="GVJ474" s="2"/>
      <c r="GVK474" s="2"/>
      <c r="GVL474" s="2"/>
      <c r="GVM474" s="2"/>
      <c r="GVN474" s="2"/>
      <c r="GVO474" s="2"/>
      <c r="GVP474" s="2"/>
      <c r="GVQ474" s="2"/>
      <c r="GVR474" s="2"/>
      <c r="GVS474" s="2"/>
      <c r="GVT474" s="2"/>
      <c r="GVU474" s="2"/>
      <c r="GVV474" s="2"/>
      <c r="GVW474" s="2"/>
      <c r="GVX474" s="2"/>
      <c r="GVY474" s="2"/>
      <c r="GVZ474" s="2"/>
      <c r="GWA474" s="2"/>
      <c r="GWB474" s="2"/>
      <c r="GWC474" s="2"/>
      <c r="GWD474" s="2"/>
      <c r="GWE474" s="2"/>
      <c r="GWF474" s="2"/>
      <c r="GWG474" s="2"/>
      <c r="GWH474" s="2"/>
      <c r="GWI474" s="2"/>
      <c r="GWJ474" s="2"/>
      <c r="GWK474" s="2"/>
      <c r="GWL474" s="2"/>
      <c r="GWM474" s="2"/>
      <c r="GWN474" s="2"/>
      <c r="GWO474" s="2"/>
      <c r="GWP474" s="2"/>
      <c r="GWQ474" s="2"/>
      <c r="GWR474" s="2"/>
      <c r="GWS474" s="2"/>
      <c r="GWT474" s="2"/>
      <c r="GWU474" s="2"/>
      <c r="GWV474" s="2"/>
      <c r="GWW474" s="2"/>
      <c r="GWX474" s="2"/>
      <c r="GWY474" s="2"/>
      <c r="GWZ474" s="2"/>
      <c r="GXA474" s="2"/>
      <c r="GXB474" s="2"/>
      <c r="GXC474" s="2"/>
      <c r="GXD474" s="2"/>
      <c r="GXE474" s="2"/>
      <c r="GXF474" s="2"/>
      <c r="GXG474" s="2"/>
      <c r="GXH474" s="2"/>
      <c r="GXI474" s="2"/>
      <c r="GXJ474" s="2"/>
      <c r="GXK474" s="2"/>
      <c r="GXL474" s="2"/>
      <c r="GXM474" s="2"/>
      <c r="GXN474" s="2"/>
      <c r="GXO474" s="2"/>
      <c r="GXP474" s="2"/>
      <c r="GXQ474" s="2"/>
      <c r="GXR474" s="2"/>
      <c r="GXS474" s="2"/>
      <c r="GXT474" s="2"/>
      <c r="GXU474" s="2"/>
      <c r="GXV474" s="2"/>
      <c r="GXW474" s="2"/>
      <c r="GXX474" s="2"/>
      <c r="GXY474" s="2"/>
      <c r="GXZ474" s="2"/>
      <c r="GYA474" s="2"/>
      <c r="GYB474" s="2"/>
      <c r="GYC474" s="2"/>
      <c r="GYD474" s="2"/>
      <c r="GYE474" s="2"/>
      <c r="GYF474" s="2"/>
      <c r="GYG474" s="2"/>
      <c r="GYH474" s="2"/>
      <c r="GYI474" s="2"/>
      <c r="GYJ474" s="2"/>
      <c r="GYK474" s="2"/>
      <c r="GYL474" s="2"/>
      <c r="GYM474" s="2"/>
      <c r="GYN474" s="2"/>
      <c r="GYO474" s="2"/>
      <c r="GYP474" s="2"/>
      <c r="GYQ474" s="2"/>
      <c r="GYR474" s="2"/>
      <c r="GYS474" s="2"/>
      <c r="GYT474" s="2"/>
      <c r="GYU474" s="2"/>
      <c r="GYV474" s="2"/>
      <c r="GYW474" s="2"/>
      <c r="GYX474" s="2"/>
      <c r="GYY474" s="2"/>
      <c r="GYZ474" s="2"/>
      <c r="GZA474" s="2"/>
      <c r="GZB474" s="2"/>
      <c r="GZC474" s="2"/>
      <c r="GZD474" s="2"/>
      <c r="GZE474" s="2"/>
      <c r="GZF474" s="2"/>
      <c r="GZG474" s="2"/>
      <c r="GZH474" s="2"/>
      <c r="GZI474" s="2"/>
      <c r="GZJ474" s="2"/>
      <c r="GZK474" s="2"/>
      <c r="GZL474" s="2"/>
      <c r="GZM474" s="2"/>
      <c r="GZN474" s="2"/>
      <c r="GZO474" s="2"/>
      <c r="GZP474" s="2"/>
      <c r="GZQ474" s="2"/>
      <c r="GZR474" s="2"/>
      <c r="GZS474" s="2"/>
      <c r="GZT474" s="2"/>
      <c r="GZU474" s="2"/>
      <c r="GZV474" s="2"/>
      <c r="GZW474" s="2"/>
      <c r="GZX474" s="2"/>
      <c r="GZY474" s="2"/>
      <c r="GZZ474" s="2"/>
      <c r="HAA474" s="2"/>
      <c r="HAB474" s="2"/>
      <c r="HAC474" s="2"/>
      <c r="HAD474" s="2"/>
      <c r="HAE474" s="2"/>
      <c r="HAF474" s="2"/>
      <c r="HAG474" s="2"/>
      <c r="HAH474" s="2"/>
      <c r="HAI474" s="2"/>
      <c r="HAJ474" s="2"/>
      <c r="HAK474" s="2"/>
      <c r="HAL474" s="2"/>
      <c r="HAM474" s="2"/>
      <c r="HAN474" s="2"/>
      <c r="HAO474" s="2"/>
      <c r="HAP474" s="2"/>
      <c r="HAQ474" s="2"/>
      <c r="HAR474" s="2"/>
      <c r="HAS474" s="2"/>
      <c r="HAT474" s="2"/>
      <c r="HAU474" s="2"/>
      <c r="HAV474" s="2"/>
      <c r="HAW474" s="2"/>
      <c r="HAX474" s="2"/>
      <c r="HAY474" s="2"/>
      <c r="HAZ474" s="2"/>
      <c r="HBA474" s="2"/>
      <c r="HBB474" s="2"/>
      <c r="HBC474" s="2"/>
      <c r="HBD474" s="2"/>
      <c r="HBE474" s="2"/>
      <c r="HBF474" s="2"/>
      <c r="HBG474" s="2"/>
      <c r="HBH474" s="2"/>
      <c r="HBI474" s="2"/>
      <c r="HBJ474" s="2"/>
      <c r="HBK474" s="2"/>
      <c r="HBL474" s="2"/>
      <c r="HBM474" s="2"/>
      <c r="HBN474" s="2"/>
      <c r="HBO474" s="2"/>
      <c r="HBP474" s="2"/>
      <c r="HBQ474" s="2"/>
      <c r="HBR474" s="2"/>
      <c r="HBS474" s="2"/>
      <c r="HBT474" s="2"/>
      <c r="HBU474" s="2"/>
      <c r="HBV474" s="2"/>
      <c r="HBW474" s="2"/>
      <c r="HBX474" s="2"/>
      <c r="HBY474" s="2"/>
      <c r="HBZ474" s="2"/>
      <c r="HCA474" s="2"/>
      <c r="HCB474" s="2"/>
      <c r="HCC474" s="2"/>
      <c r="HCD474" s="2"/>
      <c r="HCE474" s="2"/>
      <c r="HCF474" s="2"/>
      <c r="HCG474" s="2"/>
      <c r="HCH474" s="2"/>
      <c r="HCI474" s="2"/>
      <c r="HCJ474" s="2"/>
      <c r="HCK474" s="2"/>
      <c r="HCL474" s="2"/>
      <c r="HCM474" s="2"/>
      <c r="HCN474" s="2"/>
      <c r="HCO474" s="2"/>
      <c r="HCP474" s="2"/>
      <c r="HCQ474" s="2"/>
      <c r="HCR474" s="2"/>
      <c r="HCS474" s="2"/>
      <c r="HCT474" s="2"/>
      <c r="HCU474" s="2"/>
      <c r="HCV474" s="2"/>
      <c r="HCW474" s="2"/>
      <c r="HCX474" s="2"/>
      <c r="HCY474" s="2"/>
      <c r="HCZ474" s="2"/>
      <c r="HDA474" s="2"/>
      <c r="HDB474" s="2"/>
      <c r="HDC474" s="2"/>
      <c r="HDD474" s="2"/>
      <c r="HDE474" s="2"/>
      <c r="HDF474" s="2"/>
      <c r="HDG474" s="2"/>
      <c r="HDH474" s="2"/>
      <c r="HDI474" s="2"/>
      <c r="HDJ474" s="2"/>
      <c r="HDK474" s="2"/>
      <c r="HDL474" s="2"/>
      <c r="HDM474" s="2"/>
      <c r="HDN474" s="2"/>
      <c r="HDO474" s="2"/>
      <c r="HDP474" s="2"/>
      <c r="HDQ474" s="2"/>
      <c r="HDR474" s="2"/>
      <c r="HDS474" s="2"/>
      <c r="HDT474" s="2"/>
      <c r="HDU474" s="2"/>
      <c r="HDV474" s="2"/>
      <c r="HDW474" s="2"/>
      <c r="HDX474" s="2"/>
      <c r="HDY474" s="2"/>
      <c r="HDZ474" s="2"/>
      <c r="HEA474" s="2"/>
      <c r="HEB474" s="2"/>
      <c r="HEC474" s="2"/>
      <c r="HED474" s="2"/>
      <c r="HEE474" s="2"/>
      <c r="HEF474" s="2"/>
      <c r="HEG474" s="2"/>
      <c r="HEH474" s="2"/>
      <c r="HEI474" s="2"/>
      <c r="HEJ474" s="2"/>
      <c r="HEK474" s="2"/>
      <c r="HEL474" s="2"/>
      <c r="HEM474" s="2"/>
      <c r="HEN474" s="2"/>
      <c r="HEO474" s="2"/>
      <c r="HEP474" s="2"/>
      <c r="HEQ474" s="2"/>
      <c r="HER474" s="2"/>
      <c r="HES474" s="2"/>
      <c r="HET474" s="2"/>
      <c r="HEU474" s="2"/>
      <c r="HEV474" s="2"/>
      <c r="HEW474" s="2"/>
      <c r="HEX474" s="2"/>
      <c r="HEY474" s="2"/>
      <c r="HEZ474" s="2"/>
      <c r="HFA474" s="2"/>
      <c r="HFB474" s="2"/>
      <c r="HFC474" s="2"/>
      <c r="HFD474" s="2"/>
      <c r="HFE474" s="2"/>
      <c r="HFF474" s="2"/>
      <c r="HFG474" s="2"/>
      <c r="HFH474" s="2"/>
      <c r="HFI474" s="2"/>
      <c r="HFJ474" s="2"/>
      <c r="HFK474" s="2"/>
      <c r="HFL474" s="2"/>
      <c r="HFM474" s="2"/>
      <c r="HFN474" s="2"/>
      <c r="HFO474" s="2"/>
      <c r="HFP474" s="2"/>
      <c r="HFQ474" s="2"/>
      <c r="HFR474" s="2"/>
      <c r="HFS474" s="2"/>
      <c r="HFT474" s="2"/>
      <c r="HFU474" s="2"/>
      <c r="HFV474" s="2"/>
      <c r="HFW474" s="2"/>
      <c r="HFX474" s="2"/>
      <c r="HFY474" s="2"/>
      <c r="HFZ474" s="2"/>
      <c r="HGA474" s="2"/>
      <c r="HGB474" s="2"/>
      <c r="HGC474" s="2"/>
      <c r="HGD474" s="2"/>
      <c r="HGE474" s="2"/>
      <c r="HGF474" s="2"/>
      <c r="HGG474" s="2"/>
      <c r="HGH474" s="2"/>
      <c r="HGI474" s="2"/>
      <c r="HGJ474" s="2"/>
      <c r="HGK474" s="2"/>
      <c r="HGL474" s="2"/>
      <c r="HGM474" s="2"/>
      <c r="HGN474" s="2"/>
      <c r="HGO474" s="2"/>
      <c r="HGP474" s="2"/>
      <c r="HGQ474" s="2"/>
      <c r="HGR474" s="2"/>
      <c r="HGS474" s="2"/>
      <c r="HGT474" s="2"/>
      <c r="HGU474" s="2"/>
      <c r="HGV474" s="2"/>
      <c r="HGW474" s="2"/>
      <c r="HGX474" s="2"/>
      <c r="HGY474" s="2"/>
      <c r="HGZ474" s="2"/>
      <c r="HHA474" s="2"/>
      <c r="HHB474" s="2"/>
      <c r="HHC474" s="2"/>
      <c r="HHD474" s="2"/>
      <c r="HHE474" s="2"/>
      <c r="HHF474" s="2"/>
      <c r="HHG474" s="2"/>
      <c r="HHH474" s="2"/>
      <c r="HHI474" s="2"/>
      <c r="HHJ474" s="2"/>
      <c r="HHK474" s="2"/>
      <c r="HHL474" s="2"/>
      <c r="HHM474" s="2"/>
      <c r="HHN474" s="2"/>
      <c r="HHO474" s="2"/>
      <c r="HHP474" s="2"/>
      <c r="HHQ474" s="2"/>
      <c r="HHR474" s="2"/>
      <c r="HHS474" s="2"/>
      <c r="HHT474" s="2"/>
      <c r="HHU474" s="2"/>
      <c r="HHV474" s="2"/>
      <c r="HHW474" s="2"/>
      <c r="HHX474" s="2"/>
      <c r="HHY474" s="2"/>
      <c r="HHZ474" s="2"/>
      <c r="HIA474" s="2"/>
      <c r="HIB474" s="2"/>
      <c r="HIC474" s="2"/>
      <c r="HID474" s="2"/>
      <c r="HIE474" s="2"/>
      <c r="HIF474" s="2"/>
      <c r="HIG474" s="2"/>
      <c r="HIH474" s="2"/>
      <c r="HII474" s="2"/>
      <c r="HIJ474" s="2"/>
      <c r="HIK474" s="2"/>
      <c r="HIL474" s="2"/>
      <c r="HIM474" s="2"/>
      <c r="HIN474" s="2"/>
      <c r="HIO474" s="2"/>
      <c r="HIP474" s="2"/>
      <c r="HIQ474" s="2"/>
      <c r="HIR474" s="2"/>
      <c r="HIS474" s="2"/>
      <c r="HIT474" s="2"/>
      <c r="HIU474" s="2"/>
      <c r="HIV474" s="2"/>
      <c r="HIW474" s="2"/>
      <c r="HIX474" s="2"/>
      <c r="HIY474" s="2"/>
      <c r="HIZ474" s="2"/>
      <c r="HJA474" s="2"/>
      <c r="HJB474" s="2"/>
      <c r="HJC474" s="2"/>
      <c r="HJD474" s="2"/>
      <c r="HJE474" s="2"/>
      <c r="HJF474" s="2"/>
      <c r="HJG474" s="2"/>
      <c r="HJH474" s="2"/>
      <c r="HJI474" s="2"/>
      <c r="HJJ474" s="2"/>
      <c r="HJK474" s="2"/>
      <c r="HJL474" s="2"/>
      <c r="HJM474" s="2"/>
      <c r="HJN474" s="2"/>
      <c r="HJO474" s="2"/>
      <c r="HJP474" s="2"/>
      <c r="HJQ474" s="2"/>
      <c r="HJR474" s="2"/>
      <c r="HJS474" s="2"/>
      <c r="HJT474" s="2"/>
      <c r="HJU474" s="2"/>
      <c r="HJV474" s="2"/>
      <c r="HJW474" s="2"/>
      <c r="HJX474" s="2"/>
      <c r="HJY474" s="2"/>
      <c r="HJZ474" s="2"/>
      <c r="HKA474" s="2"/>
      <c r="HKB474" s="2"/>
      <c r="HKC474" s="2"/>
      <c r="HKD474" s="2"/>
      <c r="HKE474" s="2"/>
      <c r="HKF474" s="2"/>
      <c r="HKG474" s="2"/>
      <c r="HKH474" s="2"/>
      <c r="HKI474" s="2"/>
      <c r="HKJ474" s="2"/>
      <c r="HKK474" s="2"/>
      <c r="HKL474" s="2"/>
      <c r="HKM474" s="2"/>
      <c r="HKN474" s="2"/>
      <c r="HKO474" s="2"/>
      <c r="HKP474" s="2"/>
      <c r="HKQ474" s="2"/>
      <c r="HKR474" s="2"/>
      <c r="HKS474" s="2"/>
      <c r="HKT474" s="2"/>
      <c r="HKU474" s="2"/>
      <c r="HKV474" s="2"/>
      <c r="HKW474" s="2"/>
      <c r="HKX474" s="2"/>
      <c r="HKY474" s="2"/>
      <c r="HKZ474" s="2"/>
      <c r="HLA474" s="2"/>
      <c r="HLB474" s="2"/>
      <c r="HLC474" s="2"/>
      <c r="HLD474" s="2"/>
      <c r="HLE474" s="2"/>
      <c r="HLF474" s="2"/>
      <c r="HLG474" s="2"/>
      <c r="HLH474" s="2"/>
      <c r="HLI474" s="2"/>
      <c r="HLJ474" s="2"/>
      <c r="HLK474" s="2"/>
      <c r="HLL474" s="2"/>
      <c r="HLM474" s="2"/>
      <c r="HLN474" s="2"/>
      <c r="HLO474" s="2"/>
      <c r="HLP474" s="2"/>
      <c r="HLQ474" s="2"/>
      <c r="HLR474" s="2"/>
      <c r="HLS474" s="2"/>
      <c r="HLT474" s="2"/>
      <c r="HLU474" s="2"/>
      <c r="HLV474" s="2"/>
      <c r="HLW474" s="2"/>
      <c r="HLX474" s="2"/>
      <c r="HLY474" s="2"/>
      <c r="HLZ474" s="2"/>
      <c r="HMA474" s="2"/>
      <c r="HMB474" s="2"/>
      <c r="HMC474" s="2"/>
      <c r="HMD474" s="2"/>
      <c r="HME474" s="2"/>
      <c r="HMF474" s="2"/>
      <c r="HMG474" s="2"/>
      <c r="HMH474" s="2"/>
      <c r="HMI474" s="2"/>
      <c r="HMJ474" s="2"/>
      <c r="HMK474" s="2"/>
      <c r="HML474" s="2"/>
      <c r="HMM474" s="2"/>
      <c r="HMN474" s="2"/>
      <c r="HMO474" s="2"/>
      <c r="HMP474" s="2"/>
      <c r="HMQ474" s="2"/>
      <c r="HMR474" s="2"/>
      <c r="HMS474" s="2"/>
      <c r="HMT474" s="2"/>
      <c r="HMU474" s="2"/>
      <c r="HMV474" s="2"/>
      <c r="HMW474" s="2"/>
      <c r="HMX474" s="2"/>
      <c r="HMY474" s="2"/>
      <c r="HMZ474" s="2"/>
      <c r="HNA474" s="2"/>
      <c r="HNB474" s="2"/>
      <c r="HNC474" s="2"/>
      <c r="HND474" s="2"/>
      <c r="HNE474" s="2"/>
      <c r="HNF474" s="2"/>
      <c r="HNG474" s="2"/>
      <c r="HNH474" s="2"/>
      <c r="HNI474" s="2"/>
      <c r="HNJ474" s="2"/>
      <c r="HNK474" s="2"/>
      <c r="HNL474" s="2"/>
      <c r="HNM474" s="2"/>
      <c r="HNN474" s="2"/>
      <c r="HNO474" s="2"/>
      <c r="HNP474" s="2"/>
      <c r="HNQ474" s="2"/>
      <c r="HNR474" s="2"/>
      <c r="HNS474" s="2"/>
      <c r="HNT474" s="2"/>
      <c r="HNU474" s="2"/>
      <c r="HNV474" s="2"/>
      <c r="HNW474" s="2"/>
      <c r="HNX474" s="2"/>
      <c r="HNY474" s="2"/>
      <c r="HNZ474" s="2"/>
      <c r="HOA474" s="2"/>
      <c r="HOB474" s="2"/>
      <c r="HOC474" s="2"/>
      <c r="HOD474" s="2"/>
      <c r="HOE474" s="2"/>
      <c r="HOF474" s="2"/>
      <c r="HOG474" s="2"/>
      <c r="HOH474" s="2"/>
      <c r="HOI474" s="2"/>
      <c r="HOJ474" s="2"/>
      <c r="HOK474" s="2"/>
      <c r="HOL474" s="2"/>
      <c r="HOM474" s="2"/>
      <c r="HON474" s="2"/>
      <c r="HOO474" s="2"/>
      <c r="HOP474" s="2"/>
      <c r="HOQ474" s="2"/>
      <c r="HOR474" s="2"/>
      <c r="HOS474" s="2"/>
      <c r="HOT474" s="2"/>
      <c r="HOU474" s="2"/>
      <c r="HOV474" s="2"/>
      <c r="HOW474" s="2"/>
      <c r="HOX474" s="2"/>
      <c r="HOY474" s="2"/>
      <c r="HOZ474" s="2"/>
      <c r="HPA474" s="2"/>
      <c r="HPB474" s="2"/>
      <c r="HPC474" s="2"/>
      <c r="HPD474" s="2"/>
      <c r="HPE474" s="2"/>
      <c r="HPF474" s="2"/>
      <c r="HPG474" s="2"/>
      <c r="HPH474" s="2"/>
      <c r="HPI474" s="2"/>
      <c r="HPJ474" s="2"/>
      <c r="HPK474" s="2"/>
      <c r="HPL474" s="2"/>
      <c r="HPM474" s="2"/>
      <c r="HPN474" s="2"/>
      <c r="HPO474" s="2"/>
      <c r="HPP474" s="2"/>
      <c r="HPQ474" s="2"/>
      <c r="HPR474" s="2"/>
      <c r="HPS474" s="2"/>
      <c r="HPT474" s="2"/>
      <c r="HPU474" s="2"/>
      <c r="HPV474" s="2"/>
      <c r="HPW474" s="2"/>
      <c r="HPX474" s="2"/>
      <c r="HPY474" s="2"/>
      <c r="HPZ474" s="2"/>
      <c r="HQA474" s="2"/>
      <c r="HQB474" s="2"/>
      <c r="HQC474" s="2"/>
      <c r="HQD474" s="2"/>
      <c r="HQE474" s="2"/>
      <c r="HQF474" s="2"/>
      <c r="HQG474" s="2"/>
      <c r="HQH474" s="2"/>
      <c r="HQI474" s="2"/>
      <c r="HQJ474" s="2"/>
      <c r="HQK474" s="2"/>
      <c r="HQL474" s="2"/>
      <c r="HQM474" s="2"/>
      <c r="HQN474" s="2"/>
      <c r="HQO474" s="2"/>
      <c r="HQP474" s="2"/>
      <c r="HQQ474" s="2"/>
      <c r="HQR474" s="2"/>
      <c r="HQS474" s="2"/>
      <c r="HQT474" s="2"/>
      <c r="HQU474" s="2"/>
      <c r="HQV474" s="2"/>
      <c r="HQW474" s="2"/>
      <c r="HQX474" s="2"/>
      <c r="HQY474" s="2"/>
      <c r="HQZ474" s="2"/>
      <c r="HRA474" s="2"/>
      <c r="HRB474" s="2"/>
      <c r="HRC474" s="2"/>
      <c r="HRD474" s="2"/>
      <c r="HRE474" s="2"/>
      <c r="HRF474" s="2"/>
      <c r="HRG474" s="2"/>
      <c r="HRH474" s="2"/>
      <c r="HRI474" s="2"/>
      <c r="HRJ474" s="2"/>
      <c r="HRK474" s="2"/>
      <c r="HRL474" s="2"/>
      <c r="HRM474" s="2"/>
      <c r="HRN474" s="2"/>
      <c r="HRO474" s="2"/>
      <c r="HRP474" s="2"/>
      <c r="HRQ474" s="2"/>
      <c r="HRR474" s="2"/>
      <c r="HRS474" s="2"/>
      <c r="HRT474" s="2"/>
      <c r="HRU474" s="2"/>
      <c r="HRV474" s="2"/>
      <c r="HRW474" s="2"/>
      <c r="HRX474" s="2"/>
      <c r="HRY474" s="2"/>
      <c r="HRZ474" s="2"/>
      <c r="HSA474" s="2"/>
      <c r="HSB474" s="2"/>
      <c r="HSC474" s="2"/>
      <c r="HSD474" s="2"/>
      <c r="HSE474" s="2"/>
      <c r="HSF474" s="2"/>
      <c r="HSG474" s="2"/>
      <c r="HSH474" s="2"/>
      <c r="HSI474" s="2"/>
      <c r="HSJ474" s="2"/>
      <c r="HSK474" s="2"/>
      <c r="HSL474" s="2"/>
      <c r="HSM474" s="2"/>
      <c r="HSN474" s="2"/>
      <c r="HSO474" s="2"/>
      <c r="HSP474" s="2"/>
      <c r="HSQ474" s="2"/>
      <c r="HSR474" s="2"/>
      <c r="HSS474" s="2"/>
      <c r="HST474" s="2"/>
      <c r="HSU474" s="2"/>
      <c r="HSV474" s="2"/>
      <c r="HSW474" s="2"/>
      <c r="HSX474" s="2"/>
      <c r="HSY474" s="2"/>
      <c r="HSZ474" s="2"/>
      <c r="HTA474" s="2"/>
      <c r="HTB474" s="2"/>
      <c r="HTC474" s="2"/>
      <c r="HTD474" s="2"/>
      <c r="HTE474" s="2"/>
      <c r="HTF474" s="2"/>
      <c r="HTG474" s="2"/>
      <c r="HTH474" s="2"/>
      <c r="HTI474" s="2"/>
      <c r="HTJ474" s="2"/>
      <c r="HTK474" s="2"/>
      <c r="HTL474" s="2"/>
      <c r="HTM474" s="2"/>
      <c r="HTN474" s="2"/>
      <c r="HTO474" s="2"/>
      <c r="HTP474" s="2"/>
      <c r="HTQ474" s="2"/>
      <c r="HTR474" s="2"/>
      <c r="HTS474" s="2"/>
      <c r="HTT474" s="2"/>
      <c r="HTU474" s="2"/>
      <c r="HTV474" s="2"/>
      <c r="HTW474" s="2"/>
      <c r="HTX474" s="2"/>
      <c r="HTY474" s="2"/>
      <c r="HTZ474" s="2"/>
      <c r="HUA474" s="2"/>
      <c r="HUB474" s="2"/>
      <c r="HUC474" s="2"/>
      <c r="HUD474" s="2"/>
      <c r="HUE474" s="2"/>
      <c r="HUF474" s="2"/>
      <c r="HUG474" s="2"/>
      <c r="HUH474" s="2"/>
      <c r="HUI474" s="2"/>
      <c r="HUJ474" s="2"/>
      <c r="HUK474" s="2"/>
      <c r="HUL474" s="2"/>
      <c r="HUM474" s="2"/>
      <c r="HUN474" s="2"/>
      <c r="HUO474" s="2"/>
      <c r="HUP474" s="2"/>
      <c r="HUQ474" s="2"/>
      <c r="HUR474" s="2"/>
      <c r="HUS474" s="2"/>
      <c r="HUT474" s="2"/>
      <c r="HUU474" s="2"/>
      <c r="HUV474" s="2"/>
      <c r="HUW474" s="2"/>
      <c r="HUX474" s="2"/>
      <c r="HUY474" s="2"/>
      <c r="HUZ474" s="2"/>
      <c r="HVA474" s="2"/>
      <c r="HVB474" s="2"/>
      <c r="HVC474" s="2"/>
      <c r="HVD474" s="2"/>
      <c r="HVE474" s="2"/>
      <c r="HVF474" s="2"/>
      <c r="HVG474" s="2"/>
      <c r="HVH474" s="2"/>
      <c r="HVI474" s="2"/>
      <c r="HVJ474" s="2"/>
      <c r="HVK474" s="2"/>
      <c r="HVL474" s="2"/>
      <c r="HVM474" s="2"/>
      <c r="HVN474" s="2"/>
      <c r="HVO474" s="2"/>
      <c r="HVP474" s="2"/>
      <c r="HVQ474" s="2"/>
      <c r="HVR474" s="2"/>
      <c r="HVS474" s="2"/>
      <c r="HVT474" s="2"/>
      <c r="HVU474" s="2"/>
      <c r="HVV474" s="2"/>
      <c r="HVW474" s="2"/>
      <c r="HVX474" s="2"/>
      <c r="HVY474" s="2"/>
      <c r="HVZ474" s="2"/>
      <c r="HWA474" s="2"/>
      <c r="HWB474" s="2"/>
      <c r="HWC474" s="2"/>
      <c r="HWD474" s="2"/>
      <c r="HWE474" s="2"/>
      <c r="HWF474" s="2"/>
      <c r="HWG474" s="2"/>
      <c r="HWH474" s="2"/>
      <c r="HWI474" s="2"/>
      <c r="HWJ474" s="2"/>
      <c r="HWK474" s="2"/>
      <c r="HWL474" s="2"/>
      <c r="HWM474" s="2"/>
      <c r="HWN474" s="2"/>
      <c r="HWO474" s="2"/>
      <c r="HWP474" s="2"/>
      <c r="HWQ474" s="2"/>
      <c r="HWR474" s="2"/>
      <c r="HWS474" s="2"/>
      <c r="HWT474" s="2"/>
      <c r="HWU474" s="2"/>
      <c r="HWV474" s="2"/>
      <c r="HWW474" s="2"/>
      <c r="HWX474" s="2"/>
      <c r="HWY474" s="2"/>
      <c r="HWZ474" s="2"/>
      <c r="HXA474" s="2"/>
      <c r="HXB474" s="2"/>
      <c r="HXC474" s="2"/>
      <c r="HXD474" s="2"/>
      <c r="HXE474" s="2"/>
      <c r="HXF474" s="2"/>
      <c r="HXG474" s="2"/>
      <c r="HXH474" s="2"/>
      <c r="HXI474" s="2"/>
      <c r="HXJ474" s="2"/>
      <c r="HXK474" s="2"/>
      <c r="HXL474" s="2"/>
      <c r="HXM474" s="2"/>
      <c r="HXN474" s="2"/>
      <c r="HXO474" s="2"/>
      <c r="HXP474" s="2"/>
      <c r="HXQ474" s="2"/>
      <c r="HXR474" s="2"/>
      <c r="HXS474" s="2"/>
      <c r="HXT474" s="2"/>
      <c r="HXU474" s="2"/>
      <c r="HXV474" s="2"/>
      <c r="HXW474" s="2"/>
      <c r="HXX474" s="2"/>
      <c r="HXY474" s="2"/>
      <c r="HXZ474" s="2"/>
      <c r="HYA474" s="2"/>
      <c r="HYB474" s="2"/>
      <c r="HYC474" s="2"/>
      <c r="HYD474" s="2"/>
      <c r="HYE474" s="2"/>
      <c r="HYF474" s="2"/>
      <c r="HYG474" s="2"/>
      <c r="HYH474" s="2"/>
      <c r="HYI474" s="2"/>
      <c r="HYJ474" s="2"/>
      <c r="HYK474" s="2"/>
      <c r="HYL474" s="2"/>
      <c r="HYM474" s="2"/>
      <c r="HYN474" s="2"/>
      <c r="HYO474" s="2"/>
      <c r="HYP474" s="2"/>
      <c r="HYQ474" s="2"/>
      <c r="HYR474" s="2"/>
      <c r="HYS474" s="2"/>
      <c r="HYT474" s="2"/>
      <c r="HYU474" s="2"/>
      <c r="HYV474" s="2"/>
      <c r="HYW474" s="2"/>
      <c r="HYX474" s="2"/>
      <c r="HYY474" s="2"/>
      <c r="HYZ474" s="2"/>
      <c r="HZA474" s="2"/>
      <c r="HZB474" s="2"/>
      <c r="HZC474" s="2"/>
      <c r="HZD474" s="2"/>
      <c r="HZE474" s="2"/>
      <c r="HZF474" s="2"/>
      <c r="HZG474" s="2"/>
      <c r="HZH474" s="2"/>
      <c r="HZI474" s="2"/>
      <c r="HZJ474" s="2"/>
      <c r="HZK474" s="2"/>
      <c r="HZL474" s="2"/>
      <c r="HZM474" s="2"/>
      <c r="HZN474" s="2"/>
      <c r="HZO474" s="2"/>
      <c r="HZP474" s="2"/>
      <c r="HZQ474" s="2"/>
      <c r="HZR474" s="2"/>
      <c r="HZS474" s="2"/>
      <c r="HZT474" s="2"/>
      <c r="HZU474" s="2"/>
      <c r="HZV474" s="2"/>
      <c r="HZW474" s="2"/>
      <c r="HZX474" s="2"/>
      <c r="HZY474" s="2"/>
      <c r="HZZ474" s="2"/>
      <c r="IAA474" s="2"/>
      <c r="IAB474" s="2"/>
      <c r="IAC474" s="2"/>
      <c r="IAD474" s="2"/>
      <c r="IAE474" s="2"/>
      <c r="IAF474" s="2"/>
      <c r="IAG474" s="2"/>
      <c r="IAH474" s="2"/>
      <c r="IAI474" s="2"/>
      <c r="IAJ474" s="2"/>
      <c r="IAK474" s="2"/>
      <c r="IAL474" s="2"/>
      <c r="IAM474" s="2"/>
      <c r="IAN474" s="2"/>
      <c r="IAO474" s="2"/>
      <c r="IAP474" s="2"/>
      <c r="IAQ474" s="2"/>
      <c r="IAR474" s="2"/>
      <c r="IAS474" s="2"/>
      <c r="IAT474" s="2"/>
      <c r="IAU474" s="2"/>
      <c r="IAV474" s="2"/>
      <c r="IAW474" s="2"/>
      <c r="IAX474" s="2"/>
      <c r="IAY474" s="2"/>
      <c r="IAZ474" s="2"/>
      <c r="IBA474" s="2"/>
      <c r="IBB474" s="2"/>
      <c r="IBC474" s="2"/>
      <c r="IBD474" s="2"/>
      <c r="IBE474" s="2"/>
      <c r="IBF474" s="2"/>
      <c r="IBG474" s="2"/>
      <c r="IBH474" s="2"/>
      <c r="IBI474" s="2"/>
      <c r="IBJ474" s="2"/>
      <c r="IBK474" s="2"/>
      <c r="IBL474" s="2"/>
      <c r="IBM474" s="2"/>
      <c r="IBN474" s="2"/>
      <c r="IBO474" s="2"/>
      <c r="IBP474" s="2"/>
      <c r="IBQ474" s="2"/>
      <c r="IBR474" s="2"/>
      <c r="IBS474" s="2"/>
      <c r="IBT474" s="2"/>
      <c r="IBU474" s="2"/>
      <c r="IBV474" s="2"/>
      <c r="IBW474" s="2"/>
      <c r="IBX474" s="2"/>
      <c r="IBY474" s="2"/>
      <c r="IBZ474" s="2"/>
      <c r="ICA474" s="2"/>
      <c r="ICB474" s="2"/>
      <c r="ICC474" s="2"/>
      <c r="ICD474" s="2"/>
      <c r="ICE474" s="2"/>
      <c r="ICF474" s="2"/>
      <c r="ICG474" s="2"/>
      <c r="ICH474" s="2"/>
      <c r="ICI474" s="2"/>
      <c r="ICJ474" s="2"/>
      <c r="ICK474" s="2"/>
      <c r="ICL474" s="2"/>
      <c r="ICM474" s="2"/>
      <c r="ICN474" s="2"/>
      <c r="ICO474" s="2"/>
      <c r="ICP474" s="2"/>
      <c r="ICQ474" s="2"/>
      <c r="ICR474" s="2"/>
      <c r="ICS474" s="2"/>
      <c r="ICT474" s="2"/>
      <c r="ICU474" s="2"/>
      <c r="ICV474" s="2"/>
      <c r="ICW474" s="2"/>
      <c r="ICX474" s="2"/>
      <c r="ICY474" s="2"/>
      <c r="ICZ474" s="2"/>
      <c r="IDA474" s="2"/>
      <c r="IDB474" s="2"/>
      <c r="IDC474" s="2"/>
      <c r="IDD474" s="2"/>
      <c r="IDE474" s="2"/>
      <c r="IDF474" s="2"/>
      <c r="IDG474" s="2"/>
      <c r="IDH474" s="2"/>
      <c r="IDI474" s="2"/>
      <c r="IDJ474" s="2"/>
      <c r="IDK474" s="2"/>
      <c r="IDL474" s="2"/>
      <c r="IDM474" s="2"/>
      <c r="IDN474" s="2"/>
      <c r="IDO474" s="2"/>
      <c r="IDP474" s="2"/>
      <c r="IDQ474" s="2"/>
      <c r="IDR474" s="2"/>
      <c r="IDS474" s="2"/>
      <c r="IDT474" s="2"/>
      <c r="IDU474" s="2"/>
      <c r="IDV474" s="2"/>
      <c r="IDW474" s="2"/>
      <c r="IDX474" s="2"/>
      <c r="IDY474" s="2"/>
      <c r="IDZ474" s="2"/>
      <c r="IEA474" s="2"/>
      <c r="IEB474" s="2"/>
      <c r="IEC474" s="2"/>
      <c r="IED474" s="2"/>
      <c r="IEE474" s="2"/>
      <c r="IEF474" s="2"/>
      <c r="IEG474" s="2"/>
      <c r="IEH474" s="2"/>
      <c r="IEI474" s="2"/>
      <c r="IEJ474" s="2"/>
      <c r="IEK474" s="2"/>
      <c r="IEL474" s="2"/>
      <c r="IEM474" s="2"/>
      <c r="IEN474" s="2"/>
      <c r="IEO474" s="2"/>
      <c r="IEP474" s="2"/>
      <c r="IEQ474" s="2"/>
      <c r="IER474" s="2"/>
      <c r="IES474" s="2"/>
      <c r="IET474" s="2"/>
      <c r="IEU474" s="2"/>
      <c r="IEV474" s="2"/>
      <c r="IEW474" s="2"/>
      <c r="IEX474" s="2"/>
      <c r="IEY474" s="2"/>
      <c r="IEZ474" s="2"/>
      <c r="IFA474" s="2"/>
      <c r="IFB474" s="2"/>
      <c r="IFC474" s="2"/>
      <c r="IFD474" s="2"/>
      <c r="IFE474" s="2"/>
      <c r="IFF474" s="2"/>
      <c r="IFG474" s="2"/>
      <c r="IFH474" s="2"/>
      <c r="IFI474" s="2"/>
      <c r="IFJ474" s="2"/>
      <c r="IFK474" s="2"/>
      <c r="IFL474" s="2"/>
      <c r="IFM474" s="2"/>
      <c r="IFN474" s="2"/>
      <c r="IFO474" s="2"/>
      <c r="IFP474" s="2"/>
      <c r="IFQ474" s="2"/>
      <c r="IFR474" s="2"/>
      <c r="IFS474" s="2"/>
      <c r="IFT474" s="2"/>
      <c r="IFU474" s="2"/>
      <c r="IFV474" s="2"/>
      <c r="IFW474" s="2"/>
      <c r="IFX474" s="2"/>
      <c r="IFY474" s="2"/>
      <c r="IFZ474" s="2"/>
      <c r="IGA474" s="2"/>
      <c r="IGB474" s="2"/>
      <c r="IGC474" s="2"/>
      <c r="IGD474" s="2"/>
      <c r="IGE474" s="2"/>
      <c r="IGF474" s="2"/>
      <c r="IGG474" s="2"/>
      <c r="IGH474" s="2"/>
      <c r="IGI474" s="2"/>
      <c r="IGJ474" s="2"/>
      <c r="IGK474" s="2"/>
      <c r="IGL474" s="2"/>
      <c r="IGM474" s="2"/>
      <c r="IGN474" s="2"/>
      <c r="IGO474" s="2"/>
      <c r="IGP474" s="2"/>
      <c r="IGQ474" s="2"/>
      <c r="IGR474" s="2"/>
      <c r="IGS474" s="2"/>
      <c r="IGT474" s="2"/>
      <c r="IGU474" s="2"/>
      <c r="IGV474" s="2"/>
      <c r="IGW474" s="2"/>
      <c r="IGX474" s="2"/>
      <c r="IGY474" s="2"/>
      <c r="IGZ474" s="2"/>
      <c r="IHA474" s="2"/>
      <c r="IHB474" s="2"/>
      <c r="IHC474" s="2"/>
      <c r="IHD474" s="2"/>
      <c r="IHE474" s="2"/>
      <c r="IHF474" s="2"/>
      <c r="IHG474" s="2"/>
      <c r="IHH474" s="2"/>
      <c r="IHI474" s="2"/>
      <c r="IHJ474" s="2"/>
      <c r="IHK474" s="2"/>
      <c r="IHL474" s="2"/>
      <c r="IHM474" s="2"/>
      <c r="IHN474" s="2"/>
      <c r="IHO474" s="2"/>
      <c r="IHP474" s="2"/>
      <c r="IHQ474" s="2"/>
      <c r="IHR474" s="2"/>
      <c r="IHS474" s="2"/>
      <c r="IHT474" s="2"/>
      <c r="IHU474" s="2"/>
      <c r="IHV474" s="2"/>
      <c r="IHW474" s="2"/>
      <c r="IHX474" s="2"/>
      <c r="IHY474" s="2"/>
      <c r="IHZ474" s="2"/>
      <c r="IIA474" s="2"/>
      <c r="IIB474" s="2"/>
      <c r="IIC474" s="2"/>
      <c r="IID474" s="2"/>
      <c r="IIE474" s="2"/>
      <c r="IIF474" s="2"/>
      <c r="IIG474" s="2"/>
      <c r="IIH474" s="2"/>
      <c r="III474" s="2"/>
      <c r="IIJ474" s="2"/>
      <c r="IIK474" s="2"/>
      <c r="IIL474" s="2"/>
      <c r="IIM474" s="2"/>
      <c r="IIN474" s="2"/>
      <c r="IIO474" s="2"/>
      <c r="IIP474" s="2"/>
      <c r="IIQ474" s="2"/>
      <c r="IIR474" s="2"/>
      <c r="IIS474" s="2"/>
      <c r="IIT474" s="2"/>
      <c r="IIU474" s="2"/>
      <c r="IIV474" s="2"/>
      <c r="IIW474" s="2"/>
      <c r="IIX474" s="2"/>
      <c r="IIY474" s="2"/>
      <c r="IIZ474" s="2"/>
      <c r="IJA474" s="2"/>
      <c r="IJB474" s="2"/>
      <c r="IJC474" s="2"/>
      <c r="IJD474" s="2"/>
      <c r="IJE474" s="2"/>
      <c r="IJF474" s="2"/>
      <c r="IJG474" s="2"/>
      <c r="IJH474" s="2"/>
      <c r="IJI474" s="2"/>
      <c r="IJJ474" s="2"/>
      <c r="IJK474" s="2"/>
      <c r="IJL474" s="2"/>
      <c r="IJM474" s="2"/>
      <c r="IJN474" s="2"/>
      <c r="IJO474" s="2"/>
      <c r="IJP474" s="2"/>
      <c r="IJQ474" s="2"/>
      <c r="IJR474" s="2"/>
      <c r="IJS474" s="2"/>
      <c r="IJT474" s="2"/>
      <c r="IJU474" s="2"/>
      <c r="IJV474" s="2"/>
      <c r="IJW474" s="2"/>
      <c r="IJX474" s="2"/>
      <c r="IJY474" s="2"/>
      <c r="IJZ474" s="2"/>
      <c r="IKA474" s="2"/>
      <c r="IKB474" s="2"/>
      <c r="IKC474" s="2"/>
      <c r="IKD474" s="2"/>
      <c r="IKE474" s="2"/>
      <c r="IKF474" s="2"/>
      <c r="IKG474" s="2"/>
      <c r="IKH474" s="2"/>
      <c r="IKI474" s="2"/>
      <c r="IKJ474" s="2"/>
      <c r="IKK474" s="2"/>
      <c r="IKL474" s="2"/>
      <c r="IKM474" s="2"/>
      <c r="IKN474" s="2"/>
      <c r="IKO474" s="2"/>
      <c r="IKP474" s="2"/>
      <c r="IKQ474" s="2"/>
      <c r="IKR474" s="2"/>
      <c r="IKS474" s="2"/>
      <c r="IKT474" s="2"/>
      <c r="IKU474" s="2"/>
      <c r="IKV474" s="2"/>
      <c r="IKW474" s="2"/>
      <c r="IKX474" s="2"/>
      <c r="IKY474" s="2"/>
      <c r="IKZ474" s="2"/>
      <c r="ILA474" s="2"/>
      <c r="ILB474" s="2"/>
      <c r="ILC474" s="2"/>
      <c r="ILD474" s="2"/>
      <c r="ILE474" s="2"/>
      <c r="ILF474" s="2"/>
      <c r="ILG474" s="2"/>
      <c r="ILH474" s="2"/>
      <c r="ILI474" s="2"/>
      <c r="ILJ474" s="2"/>
      <c r="ILK474" s="2"/>
      <c r="ILL474" s="2"/>
      <c r="ILM474" s="2"/>
      <c r="ILN474" s="2"/>
      <c r="ILO474" s="2"/>
      <c r="ILP474" s="2"/>
      <c r="ILQ474" s="2"/>
      <c r="ILR474" s="2"/>
      <c r="ILS474" s="2"/>
      <c r="ILT474" s="2"/>
      <c r="ILU474" s="2"/>
      <c r="ILV474" s="2"/>
      <c r="ILW474" s="2"/>
      <c r="ILX474" s="2"/>
      <c r="ILY474" s="2"/>
      <c r="ILZ474" s="2"/>
      <c r="IMA474" s="2"/>
      <c r="IMB474" s="2"/>
      <c r="IMC474" s="2"/>
      <c r="IMD474" s="2"/>
      <c r="IME474" s="2"/>
      <c r="IMF474" s="2"/>
      <c r="IMG474" s="2"/>
      <c r="IMH474" s="2"/>
      <c r="IMI474" s="2"/>
      <c r="IMJ474" s="2"/>
      <c r="IMK474" s="2"/>
      <c r="IML474" s="2"/>
      <c r="IMM474" s="2"/>
      <c r="IMN474" s="2"/>
      <c r="IMO474" s="2"/>
      <c r="IMP474" s="2"/>
      <c r="IMQ474" s="2"/>
      <c r="IMR474" s="2"/>
      <c r="IMS474" s="2"/>
      <c r="IMT474" s="2"/>
      <c r="IMU474" s="2"/>
      <c r="IMV474" s="2"/>
      <c r="IMW474" s="2"/>
      <c r="IMX474" s="2"/>
      <c r="IMY474" s="2"/>
      <c r="IMZ474" s="2"/>
      <c r="INA474" s="2"/>
      <c r="INB474" s="2"/>
      <c r="INC474" s="2"/>
      <c r="IND474" s="2"/>
      <c r="INE474" s="2"/>
      <c r="INF474" s="2"/>
      <c r="ING474" s="2"/>
      <c r="INH474" s="2"/>
      <c r="INI474" s="2"/>
      <c r="INJ474" s="2"/>
      <c r="INK474" s="2"/>
      <c r="INL474" s="2"/>
      <c r="INM474" s="2"/>
      <c r="INN474" s="2"/>
      <c r="INO474" s="2"/>
      <c r="INP474" s="2"/>
      <c r="INQ474" s="2"/>
      <c r="INR474" s="2"/>
      <c r="INS474" s="2"/>
      <c r="INT474" s="2"/>
      <c r="INU474" s="2"/>
      <c r="INV474" s="2"/>
      <c r="INW474" s="2"/>
      <c r="INX474" s="2"/>
      <c r="INY474" s="2"/>
      <c r="INZ474" s="2"/>
      <c r="IOA474" s="2"/>
      <c r="IOB474" s="2"/>
      <c r="IOC474" s="2"/>
      <c r="IOD474" s="2"/>
      <c r="IOE474" s="2"/>
      <c r="IOF474" s="2"/>
      <c r="IOG474" s="2"/>
      <c r="IOH474" s="2"/>
      <c r="IOI474" s="2"/>
      <c r="IOJ474" s="2"/>
      <c r="IOK474" s="2"/>
      <c r="IOL474" s="2"/>
      <c r="IOM474" s="2"/>
      <c r="ION474" s="2"/>
      <c r="IOO474" s="2"/>
      <c r="IOP474" s="2"/>
      <c r="IOQ474" s="2"/>
      <c r="IOR474" s="2"/>
      <c r="IOS474" s="2"/>
      <c r="IOT474" s="2"/>
      <c r="IOU474" s="2"/>
      <c r="IOV474" s="2"/>
      <c r="IOW474" s="2"/>
      <c r="IOX474" s="2"/>
      <c r="IOY474" s="2"/>
      <c r="IOZ474" s="2"/>
      <c r="IPA474" s="2"/>
      <c r="IPB474" s="2"/>
      <c r="IPC474" s="2"/>
      <c r="IPD474" s="2"/>
      <c r="IPE474" s="2"/>
      <c r="IPF474" s="2"/>
      <c r="IPG474" s="2"/>
      <c r="IPH474" s="2"/>
      <c r="IPI474" s="2"/>
      <c r="IPJ474" s="2"/>
      <c r="IPK474" s="2"/>
      <c r="IPL474" s="2"/>
      <c r="IPM474" s="2"/>
      <c r="IPN474" s="2"/>
      <c r="IPO474" s="2"/>
      <c r="IPP474" s="2"/>
      <c r="IPQ474" s="2"/>
      <c r="IPR474" s="2"/>
      <c r="IPS474" s="2"/>
      <c r="IPT474" s="2"/>
      <c r="IPU474" s="2"/>
      <c r="IPV474" s="2"/>
      <c r="IPW474" s="2"/>
      <c r="IPX474" s="2"/>
      <c r="IPY474" s="2"/>
      <c r="IPZ474" s="2"/>
      <c r="IQA474" s="2"/>
      <c r="IQB474" s="2"/>
      <c r="IQC474" s="2"/>
      <c r="IQD474" s="2"/>
      <c r="IQE474" s="2"/>
      <c r="IQF474" s="2"/>
      <c r="IQG474" s="2"/>
      <c r="IQH474" s="2"/>
      <c r="IQI474" s="2"/>
      <c r="IQJ474" s="2"/>
      <c r="IQK474" s="2"/>
      <c r="IQL474" s="2"/>
      <c r="IQM474" s="2"/>
      <c r="IQN474" s="2"/>
      <c r="IQO474" s="2"/>
      <c r="IQP474" s="2"/>
      <c r="IQQ474" s="2"/>
      <c r="IQR474" s="2"/>
      <c r="IQS474" s="2"/>
      <c r="IQT474" s="2"/>
      <c r="IQU474" s="2"/>
      <c r="IQV474" s="2"/>
      <c r="IQW474" s="2"/>
      <c r="IQX474" s="2"/>
      <c r="IQY474" s="2"/>
      <c r="IQZ474" s="2"/>
      <c r="IRA474" s="2"/>
      <c r="IRB474" s="2"/>
      <c r="IRC474" s="2"/>
      <c r="IRD474" s="2"/>
      <c r="IRE474" s="2"/>
      <c r="IRF474" s="2"/>
      <c r="IRG474" s="2"/>
      <c r="IRH474" s="2"/>
      <c r="IRI474" s="2"/>
      <c r="IRJ474" s="2"/>
      <c r="IRK474" s="2"/>
      <c r="IRL474" s="2"/>
      <c r="IRM474" s="2"/>
      <c r="IRN474" s="2"/>
      <c r="IRO474" s="2"/>
      <c r="IRP474" s="2"/>
      <c r="IRQ474" s="2"/>
      <c r="IRR474" s="2"/>
      <c r="IRS474" s="2"/>
      <c r="IRT474" s="2"/>
      <c r="IRU474" s="2"/>
      <c r="IRV474" s="2"/>
      <c r="IRW474" s="2"/>
      <c r="IRX474" s="2"/>
      <c r="IRY474" s="2"/>
      <c r="IRZ474" s="2"/>
      <c r="ISA474" s="2"/>
      <c r="ISB474" s="2"/>
      <c r="ISC474" s="2"/>
      <c r="ISD474" s="2"/>
      <c r="ISE474" s="2"/>
      <c r="ISF474" s="2"/>
      <c r="ISG474" s="2"/>
      <c r="ISH474" s="2"/>
      <c r="ISI474" s="2"/>
      <c r="ISJ474" s="2"/>
      <c r="ISK474" s="2"/>
      <c r="ISL474" s="2"/>
      <c r="ISM474" s="2"/>
      <c r="ISN474" s="2"/>
      <c r="ISO474" s="2"/>
      <c r="ISP474" s="2"/>
      <c r="ISQ474" s="2"/>
      <c r="ISR474" s="2"/>
      <c r="ISS474" s="2"/>
      <c r="IST474" s="2"/>
      <c r="ISU474" s="2"/>
      <c r="ISV474" s="2"/>
      <c r="ISW474" s="2"/>
      <c r="ISX474" s="2"/>
      <c r="ISY474" s="2"/>
      <c r="ISZ474" s="2"/>
      <c r="ITA474" s="2"/>
      <c r="ITB474" s="2"/>
      <c r="ITC474" s="2"/>
      <c r="ITD474" s="2"/>
      <c r="ITE474" s="2"/>
      <c r="ITF474" s="2"/>
      <c r="ITG474" s="2"/>
      <c r="ITH474" s="2"/>
      <c r="ITI474" s="2"/>
      <c r="ITJ474" s="2"/>
      <c r="ITK474" s="2"/>
      <c r="ITL474" s="2"/>
      <c r="ITM474" s="2"/>
      <c r="ITN474" s="2"/>
      <c r="ITO474" s="2"/>
      <c r="ITP474" s="2"/>
      <c r="ITQ474" s="2"/>
      <c r="ITR474" s="2"/>
      <c r="ITS474" s="2"/>
      <c r="ITT474" s="2"/>
      <c r="ITU474" s="2"/>
      <c r="ITV474" s="2"/>
      <c r="ITW474" s="2"/>
      <c r="ITX474" s="2"/>
      <c r="ITY474" s="2"/>
      <c r="ITZ474" s="2"/>
      <c r="IUA474" s="2"/>
      <c r="IUB474" s="2"/>
      <c r="IUC474" s="2"/>
      <c r="IUD474" s="2"/>
      <c r="IUE474" s="2"/>
      <c r="IUF474" s="2"/>
      <c r="IUG474" s="2"/>
      <c r="IUH474" s="2"/>
      <c r="IUI474" s="2"/>
      <c r="IUJ474" s="2"/>
      <c r="IUK474" s="2"/>
      <c r="IUL474" s="2"/>
      <c r="IUM474" s="2"/>
      <c r="IUN474" s="2"/>
      <c r="IUO474" s="2"/>
      <c r="IUP474" s="2"/>
      <c r="IUQ474" s="2"/>
      <c r="IUR474" s="2"/>
      <c r="IUS474" s="2"/>
      <c r="IUT474" s="2"/>
      <c r="IUU474" s="2"/>
      <c r="IUV474" s="2"/>
      <c r="IUW474" s="2"/>
      <c r="IUX474" s="2"/>
      <c r="IUY474" s="2"/>
      <c r="IUZ474" s="2"/>
      <c r="IVA474" s="2"/>
      <c r="IVB474" s="2"/>
      <c r="IVC474" s="2"/>
      <c r="IVD474" s="2"/>
      <c r="IVE474" s="2"/>
      <c r="IVF474" s="2"/>
      <c r="IVG474" s="2"/>
      <c r="IVH474" s="2"/>
      <c r="IVI474" s="2"/>
      <c r="IVJ474" s="2"/>
      <c r="IVK474" s="2"/>
      <c r="IVL474" s="2"/>
      <c r="IVM474" s="2"/>
      <c r="IVN474" s="2"/>
      <c r="IVO474" s="2"/>
      <c r="IVP474" s="2"/>
      <c r="IVQ474" s="2"/>
      <c r="IVR474" s="2"/>
      <c r="IVS474" s="2"/>
      <c r="IVT474" s="2"/>
      <c r="IVU474" s="2"/>
      <c r="IVV474" s="2"/>
      <c r="IVW474" s="2"/>
      <c r="IVX474" s="2"/>
      <c r="IVY474" s="2"/>
      <c r="IVZ474" s="2"/>
      <c r="IWA474" s="2"/>
      <c r="IWB474" s="2"/>
      <c r="IWC474" s="2"/>
      <c r="IWD474" s="2"/>
      <c r="IWE474" s="2"/>
      <c r="IWF474" s="2"/>
      <c r="IWG474" s="2"/>
      <c r="IWH474" s="2"/>
      <c r="IWI474" s="2"/>
      <c r="IWJ474" s="2"/>
      <c r="IWK474" s="2"/>
      <c r="IWL474" s="2"/>
      <c r="IWM474" s="2"/>
      <c r="IWN474" s="2"/>
      <c r="IWO474" s="2"/>
      <c r="IWP474" s="2"/>
      <c r="IWQ474" s="2"/>
      <c r="IWR474" s="2"/>
      <c r="IWS474" s="2"/>
      <c r="IWT474" s="2"/>
      <c r="IWU474" s="2"/>
      <c r="IWV474" s="2"/>
      <c r="IWW474" s="2"/>
      <c r="IWX474" s="2"/>
      <c r="IWY474" s="2"/>
      <c r="IWZ474" s="2"/>
      <c r="IXA474" s="2"/>
      <c r="IXB474" s="2"/>
      <c r="IXC474" s="2"/>
      <c r="IXD474" s="2"/>
      <c r="IXE474" s="2"/>
      <c r="IXF474" s="2"/>
      <c r="IXG474" s="2"/>
      <c r="IXH474" s="2"/>
      <c r="IXI474" s="2"/>
      <c r="IXJ474" s="2"/>
      <c r="IXK474" s="2"/>
      <c r="IXL474" s="2"/>
      <c r="IXM474" s="2"/>
      <c r="IXN474" s="2"/>
      <c r="IXO474" s="2"/>
      <c r="IXP474" s="2"/>
      <c r="IXQ474" s="2"/>
      <c r="IXR474" s="2"/>
      <c r="IXS474" s="2"/>
      <c r="IXT474" s="2"/>
      <c r="IXU474" s="2"/>
      <c r="IXV474" s="2"/>
      <c r="IXW474" s="2"/>
      <c r="IXX474" s="2"/>
      <c r="IXY474" s="2"/>
      <c r="IXZ474" s="2"/>
      <c r="IYA474" s="2"/>
      <c r="IYB474" s="2"/>
      <c r="IYC474" s="2"/>
      <c r="IYD474" s="2"/>
      <c r="IYE474" s="2"/>
      <c r="IYF474" s="2"/>
      <c r="IYG474" s="2"/>
      <c r="IYH474" s="2"/>
      <c r="IYI474" s="2"/>
      <c r="IYJ474" s="2"/>
      <c r="IYK474" s="2"/>
      <c r="IYL474" s="2"/>
      <c r="IYM474" s="2"/>
      <c r="IYN474" s="2"/>
      <c r="IYO474" s="2"/>
      <c r="IYP474" s="2"/>
      <c r="IYQ474" s="2"/>
      <c r="IYR474" s="2"/>
      <c r="IYS474" s="2"/>
      <c r="IYT474" s="2"/>
      <c r="IYU474" s="2"/>
      <c r="IYV474" s="2"/>
      <c r="IYW474" s="2"/>
      <c r="IYX474" s="2"/>
      <c r="IYY474" s="2"/>
      <c r="IYZ474" s="2"/>
      <c r="IZA474" s="2"/>
      <c r="IZB474" s="2"/>
      <c r="IZC474" s="2"/>
      <c r="IZD474" s="2"/>
      <c r="IZE474" s="2"/>
      <c r="IZF474" s="2"/>
      <c r="IZG474" s="2"/>
      <c r="IZH474" s="2"/>
      <c r="IZI474" s="2"/>
      <c r="IZJ474" s="2"/>
      <c r="IZK474" s="2"/>
      <c r="IZL474" s="2"/>
      <c r="IZM474" s="2"/>
      <c r="IZN474" s="2"/>
      <c r="IZO474" s="2"/>
      <c r="IZP474" s="2"/>
      <c r="IZQ474" s="2"/>
      <c r="IZR474" s="2"/>
      <c r="IZS474" s="2"/>
      <c r="IZT474" s="2"/>
      <c r="IZU474" s="2"/>
      <c r="IZV474" s="2"/>
      <c r="IZW474" s="2"/>
      <c r="IZX474" s="2"/>
      <c r="IZY474" s="2"/>
      <c r="IZZ474" s="2"/>
      <c r="JAA474" s="2"/>
      <c r="JAB474" s="2"/>
      <c r="JAC474" s="2"/>
      <c r="JAD474" s="2"/>
      <c r="JAE474" s="2"/>
      <c r="JAF474" s="2"/>
      <c r="JAG474" s="2"/>
      <c r="JAH474" s="2"/>
      <c r="JAI474" s="2"/>
      <c r="JAJ474" s="2"/>
      <c r="JAK474" s="2"/>
      <c r="JAL474" s="2"/>
      <c r="JAM474" s="2"/>
      <c r="JAN474" s="2"/>
      <c r="JAO474" s="2"/>
      <c r="JAP474" s="2"/>
      <c r="JAQ474" s="2"/>
      <c r="JAR474" s="2"/>
      <c r="JAS474" s="2"/>
      <c r="JAT474" s="2"/>
      <c r="JAU474" s="2"/>
      <c r="JAV474" s="2"/>
      <c r="JAW474" s="2"/>
      <c r="JAX474" s="2"/>
      <c r="JAY474" s="2"/>
      <c r="JAZ474" s="2"/>
      <c r="JBA474" s="2"/>
      <c r="JBB474" s="2"/>
      <c r="JBC474" s="2"/>
      <c r="JBD474" s="2"/>
      <c r="JBE474" s="2"/>
      <c r="JBF474" s="2"/>
      <c r="JBG474" s="2"/>
      <c r="JBH474" s="2"/>
      <c r="JBI474" s="2"/>
      <c r="JBJ474" s="2"/>
      <c r="JBK474" s="2"/>
      <c r="JBL474" s="2"/>
      <c r="JBM474" s="2"/>
      <c r="JBN474" s="2"/>
      <c r="JBO474" s="2"/>
      <c r="JBP474" s="2"/>
      <c r="JBQ474" s="2"/>
      <c r="JBR474" s="2"/>
      <c r="JBS474" s="2"/>
      <c r="JBT474" s="2"/>
      <c r="JBU474" s="2"/>
      <c r="JBV474" s="2"/>
      <c r="JBW474" s="2"/>
      <c r="JBX474" s="2"/>
      <c r="JBY474" s="2"/>
      <c r="JBZ474" s="2"/>
      <c r="JCA474" s="2"/>
      <c r="JCB474" s="2"/>
      <c r="JCC474" s="2"/>
      <c r="JCD474" s="2"/>
      <c r="JCE474" s="2"/>
      <c r="JCF474" s="2"/>
      <c r="JCG474" s="2"/>
      <c r="JCH474" s="2"/>
      <c r="JCI474" s="2"/>
      <c r="JCJ474" s="2"/>
      <c r="JCK474" s="2"/>
      <c r="JCL474" s="2"/>
      <c r="JCM474" s="2"/>
      <c r="JCN474" s="2"/>
      <c r="JCO474" s="2"/>
      <c r="JCP474" s="2"/>
      <c r="JCQ474" s="2"/>
      <c r="JCR474" s="2"/>
      <c r="JCS474" s="2"/>
      <c r="JCT474" s="2"/>
      <c r="JCU474" s="2"/>
      <c r="JCV474" s="2"/>
      <c r="JCW474" s="2"/>
      <c r="JCX474" s="2"/>
      <c r="JCY474" s="2"/>
      <c r="JCZ474" s="2"/>
      <c r="JDA474" s="2"/>
      <c r="JDB474" s="2"/>
      <c r="JDC474" s="2"/>
      <c r="JDD474" s="2"/>
      <c r="JDE474" s="2"/>
      <c r="JDF474" s="2"/>
      <c r="JDG474" s="2"/>
      <c r="JDH474" s="2"/>
      <c r="JDI474" s="2"/>
      <c r="JDJ474" s="2"/>
      <c r="JDK474" s="2"/>
      <c r="JDL474" s="2"/>
      <c r="JDM474" s="2"/>
      <c r="JDN474" s="2"/>
      <c r="JDO474" s="2"/>
      <c r="JDP474" s="2"/>
      <c r="JDQ474" s="2"/>
      <c r="JDR474" s="2"/>
      <c r="JDS474" s="2"/>
      <c r="JDT474" s="2"/>
      <c r="JDU474" s="2"/>
      <c r="JDV474" s="2"/>
      <c r="JDW474" s="2"/>
      <c r="JDX474" s="2"/>
      <c r="JDY474" s="2"/>
      <c r="JDZ474" s="2"/>
      <c r="JEA474" s="2"/>
      <c r="JEB474" s="2"/>
      <c r="JEC474" s="2"/>
      <c r="JED474" s="2"/>
      <c r="JEE474" s="2"/>
      <c r="JEF474" s="2"/>
      <c r="JEG474" s="2"/>
      <c r="JEH474" s="2"/>
      <c r="JEI474" s="2"/>
      <c r="JEJ474" s="2"/>
      <c r="JEK474" s="2"/>
      <c r="JEL474" s="2"/>
      <c r="JEM474" s="2"/>
      <c r="JEN474" s="2"/>
      <c r="JEO474" s="2"/>
      <c r="JEP474" s="2"/>
      <c r="JEQ474" s="2"/>
      <c r="JER474" s="2"/>
      <c r="JES474" s="2"/>
      <c r="JET474" s="2"/>
      <c r="JEU474" s="2"/>
      <c r="JEV474" s="2"/>
      <c r="JEW474" s="2"/>
      <c r="JEX474" s="2"/>
      <c r="JEY474" s="2"/>
      <c r="JEZ474" s="2"/>
      <c r="JFA474" s="2"/>
      <c r="JFB474" s="2"/>
      <c r="JFC474" s="2"/>
      <c r="JFD474" s="2"/>
      <c r="JFE474" s="2"/>
      <c r="JFF474" s="2"/>
      <c r="JFG474" s="2"/>
      <c r="JFH474" s="2"/>
      <c r="JFI474" s="2"/>
      <c r="JFJ474" s="2"/>
      <c r="JFK474" s="2"/>
      <c r="JFL474" s="2"/>
      <c r="JFM474" s="2"/>
      <c r="JFN474" s="2"/>
      <c r="JFO474" s="2"/>
      <c r="JFP474" s="2"/>
      <c r="JFQ474" s="2"/>
      <c r="JFR474" s="2"/>
      <c r="JFS474" s="2"/>
      <c r="JFT474" s="2"/>
      <c r="JFU474" s="2"/>
      <c r="JFV474" s="2"/>
      <c r="JFW474" s="2"/>
      <c r="JFX474" s="2"/>
      <c r="JFY474" s="2"/>
      <c r="JFZ474" s="2"/>
      <c r="JGA474" s="2"/>
      <c r="JGB474" s="2"/>
      <c r="JGC474" s="2"/>
      <c r="JGD474" s="2"/>
      <c r="JGE474" s="2"/>
      <c r="JGF474" s="2"/>
      <c r="JGG474" s="2"/>
      <c r="JGH474" s="2"/>
      <c r="JGI474" s="2"/>
      <c r="JGJ474" s="2"/>
      <c r="JGK474" s="2"/>
      <c r="JGL474" s="2"/>
      <c r="JGM474" s="2"/>
      <c r="JGN474" s="2"/>
      <c r="JGO474" s="2"/>
      <c r="JGP474" s="2"/>
      <c r="JGQ474" s="2"/>
      <c r="JGR474" s="2"/>
      <c r="JGS474" s="2"/>
      <c r="JGT474" s="2"/>
      <c r="JGU474" s="2"/>
      <c r="JGV474" s="2"/>
      <c r="JGW474" s="2"/>
      <c r="JGX474" s="2"/>
      <c r="JGY474" s="2"/>
      <c r="JGZ474" s="2"/>
      <c r="JHA474" s="2"/>
      <c r="JHB474" s="2"/>
      <c r="JHC474" s="2"/>
      <c r="JHD474" s="2"/>
      <c r="JHE474" s="2"/>
      <c r="JHF474" s="2"/>
      <c r="JHG474" s="2"/>
      <c r="JHH474" s="2"/>
      <c r="JHI474" s="2"/>
      <c r="JHJ474" s="2"/>
      <c r="JHK474" s="2"/>
      <c r="JHL474" s="2"/>
      <c r="JHM474" s="2"/>
      <c r="JHN474" s="2"/>
      <c r="JHO474" s="2"/>
      <c r="JHP474" s="2"/>
      <c r="JHQ474" s="2"/>
      <c r="JHR474" s="2"/>
      <c r="JHS474" s="2"/>
      <c r="JHT474" s="2"/>
      <c r="JHU474" s="2"/>
      <c r="JHV474" s="2"/>
      <c r="JHW474" s="2"/>
      <c r="JHX474" s="2"/>
      <c r="JHY474" s="2"/>
      <c r="JHZ474" s="2"/>
      <c r="JIA474" s="2"/>
      <c r="JIB474" s="2"/>
      <c r="JIC474" s="2"/>
      <c r="JID474" s="2"/>
      <c r="JIE474" s="2"/>
      <c r="JIF474" s="2"/>
      <c r="JIG474" s="2"/>
      <c r="JIH474" s="2"/>
      <c r="JII474" s="2"/>
      <c r="JIJ474" s="2"/>
      <c r="JIK474" s="2"/>
      <c r="JIL474" s="2"/>
      <c r="JIM474" s="2"/>
      <c r="JIN474" s="2"/>
      <c r="JIO474" s="2"/>
      <c r="JIP474" s="2"/>
      <c r="JIQ474" s="2"/>
      <c r="JIR474" s="2"/>
      <c r="JIS474" s="2"/>
      <c r="JIT474" s="2"/>
      <c r="JIU474" s="2"/>
      <c r="JIV474" s="2"/>
      <c r="JIW474" s="2"/>
      <c r="JIX474" s="2"/>
      <c r="JIY474" s="2"/>
      <c r="JIZ474" s="2"/>
      <c r="JJA474" s="2"/>
      <c r="JJB474" s="2"/>
      <c r="JJC474" s="2"/>
      <c r="JJD474" s="2"/>
      <c r="JJE474" s="2"/>
      <c r="JJF474" s="2"/>
      <c r="JJG474" s="2"/>
      <c r="JJH474" s="2"/>
      <c r="JJI474" s="2"/>
      <c r="JJJ474" s="2"/>
      <c r="JJK474" s="2"/>
      <c r="JJL474" s="2"/>
      <c r="JJM474" s="2"/>
      <c r="JJN474" s="2"/>
      <c r="JJO474" s="2"/>
      <c r="JJP474" s="2"/>
      <c r="JJQ474" s="2"/>
      <c r="JJR474" s="2"/>
      <c r="JJS474" s="2"/>
      <c r="JJT474" s="2"/>
      <c r="JJU474" s="2"/>
      <c r="JJV474" s="2"/>
      <c r="JJW474" s="2"/>
      <c r="JJX474" s="2"/>
      <c r="JJY474" s="2"/>
      <c r="JJZ474" s="2"/>
      <c r="JKA474" s="2"/>
      <c r="JKB474" s="2"/>
      <c r="JKC474" s="2"/>
      <c r="JKD474" s="2"/>
      <c r="JKE474" s="2"/>
      <c r="JKF474" s="2"/>
      <c r="JKG474" s="2"/>
      <c r="JKH474" s="2"/>
      <c r="JKI474" s="2"/>
      <c r="JKJ474" s="2"/>
      <c r="JKK474" s="2"/>
      <c r="JKL474" s="2"/>
      <c r="JKM474" s="2"/>
      <c r="JKN474" s="2"/>
      <c r="JKO474" s="2"/>
      <c r="JKP474" s="2"/>
      <c r="JKQ474" s="2"/>
      <c r="JKR474" s="2"/>
      <c r="JKS474" s="2"/>
      <c r="JKT474" s="2"/>
      <c r="JKU474" s="2"/>
      <c r="JKV474" s="2"/>
      <c r="JKW474" s="2"/>
      <c r="JKX474" s="2"/>
      <c r="JKY474" s="2"/>
      <c r="JKZ474" s="2"/>
      <c r="JLA474" s="2"/>
      <c r="JLB474" s="2"/>
      <c r="JLC474" s="2"/>
      <c r="JLD474" s="2"/>
      <c r="JLE474" s="2"/>
      <c r="JLF474" s="2"/>
      <c r="JLG474" s="2"/>
      <c r="JLH474" s="2"/>
      <c r="JLI474" s="2"/>
      <c r="JLJ474" s="2"/>
      <c r="JLK474" s="2"/>
      <c r="JLL474" s="2"/>
      <c r="JLM474" s="2"/>
      <c r="JLN474" s="2"/>
      <c r="JLO474" s="2"/>
      <c r="JLP474" s="2"/>
      <c r="JLQ474" s="2"/>
      <c r="JLR474" s="2"/>
      <c r="JLS474" s="2"/>
      <c r="JLT474" s="2"/>
      <c r="JLU474" s="2"/>
      <c r="JLV474" s="2"/>
      <c r="JLW474" s="2"/>
      <c r="JLX474" s="2"/>
      <c r="JLY474" s="2"/>
      <c r="JLZ474" s="2"/>
      <c r="JMA474" s="2"/>
      <c r="JMB474" s="2"/>
      <c r="JMC474" s="2"/>
      <c r="JMD474" s="2"/>
      <c r="JME474" s="2"/>
      <c r="JMF474" s="2"/>
      <c r="JMG474" s="2"/>
      <c r="JMH474" s="2"/>
      <c r="JMI474" s="2"/>
      <c r="JMJ474" s="2"/>
      <c r="JMK474" s="2"/>
      <c r="JML474" s="2"/>
      <c r="JMM474" s="2"/>
      <c r="JMN474" s="2"/>
      <c r="JMO474" s="2"/>
      <c r="JMP474" s="2"/>
      <c r="JMQ474" s="2"/>
      <c r="JMR474" s="2"/>
      <c r="JMS474" s="2"/>
      <c r="JMT474" s="2"/>
      <c r="JMU474" s="2"/>
      <c r="JMV474" s="2"/>
      <c r="JMW474" s="2"/>
      <c r="JMX474" s="2"/>
      <c r="JMY474" s="2"/>
      <c r="JMZ474" s="2"/>
      <c r="JNA474" s="2"/>
      <c r="JNB474" s="2"/>
      <c r="JNC474" s="2"/>
      <c r="JND474" s="2"/>
      <c r="JNE474" s="2"/>
      <c r="JNF474" s="2"/>
      <c r="JNG474" s="2"/>
      <c r="JNH474" s="2"/>
      <c r="JNI474" s="2"/>
      <c r="JNJ474" s="2"/>
      <c r="JNK474" s="2"/>
      <c r="JNL474" s="2"/>
      <c r="JNM474" s="2"/>
      <c r="JNN474" s="2"/>
      <c r="JNO474" s="2"/>
      <c r="JNP474" s="2"/>
      <c r="JNQ474" s="2"/>
      <c r="JNR474" s="2"/>
      <c r="JNS474" s="2"/>
      <c r="JNT474" s="2"/>
      <c r="JNU474" s="2"/>
      <c r="JNV474" s="2"/>
      <c r="JNW474" s="2"/>
      <c r="JNX474" s="2"/>
      <c r="JNY474" s="2"/>
      <c r="JNZ474" s="2"/>
      <c r="JOA474" s="2"/>
      <c r="JOB474" s="2"/>
      <c r="JOC474" s="2"/>
      <c r="JOD474" s="2"/>
      <c r="JOE474" s="2"/>
      <c r="JOF474" s="2"/>
      <c r="JOG474" s="2"/>
      <c r="JOH474" s="2"/>
      <c r="JOI474" s="2"/>
      <c r="JOJ474" s="2"/>
      <c r="JOK474" s="2"/>
      <c r="JOL474" s="2"/>
      <c r="JOM474" s="2"/>
      <c r="JON474" s="2"/>
      <c r="JOO474" s="2"/>
      <c r="JOP474" s="2"/>
      <c r="JOQ474" s="2"/>
      <c r="JOR474" s="2"/>
      <c r="JOS474" s="2"/>
      <c r="JOT474" s="2"/>
      <c r="JOU474" s="2"/>
      <c r="JOV474" s="2"/>
      <c r="JOW474" s="2"/>
      <c r="JOX474" s="2"/>
      <c r="JOY474" s="2"/>
      <c r="JOZ474" s="2"/>
      <c r="JPA474" s="2"/>
      <c r="JPB474" s="2"/>
      <c r="JPC474" s="2"/>
      <c r="JPD474" s="2"/>
      <c r="JPE474" s="2"/>
      <c r="JPF474" s="2"/>
      <c r="JPG474" s="2"/>
      <c r="JPH474" s="2"/>
      <c r="JPI474" s="2"/>
      <c r="JPJ474" s="2"/>
      <c r="JPK474" s="2"/>
      <c r="JPL474" s="2"/>
      <c r="JPM474" s="2"/>
      <c r="JPN474" s="2"/>
      <c r="JPO474" s="2"/>
      <c r="JPP474" s="2"/>
      <c r="JPQ474" s="2"/>
      <c r="JPR474" s="2"/>
      <c r="JPS474" s="2"/>
      <c r="JPT474" s="2"/>
      <c r="JPU474" s="2"/>
      <c r="JPV474" s="2"/>
      <c r="JPW474" s="2"/>
      <c r="JPX474" s="2"/>
      <c r="JPY474" s="2"/>
      <c r="JPZ474" s="2"/>
      <c r="JQA474" s="2"/>
      <c r="JQB474" s="2"/>
      <c r="JQC474" s="2"/>
      <c r="JQD474" s="2"/>
      <c r="JQE474" s="2"/>
      <c r="JQF474" s="2"/>
      <c r="JQG474" s="2"/>
      <c r="JQH474" s="2"/>
      <c r="JQI474" s="2"/>
      <c r="JQJ474" s="2"/>
      <c r="JQK474" s="2"/>
      <c r="JQL474" s="2"/>
      <c r="JQM474" s="2"/>
      <c r="JQN474" s="2"/>
      <c r="JQO474" s="2"/>
      <c r="JQP474" s="2"/>
      <c r="JQQ474" s="2"/>
      <c r="JQR474" s="2"/>
      <c r="JQS474" s="2"/>
      <c r="JQT474" s="2"/>
      <c r="JQU474" s="2"/>
      <c r="JQV474" s="2"/>
      <c r="JQW474" s="2"/>
      <c r="JQX474" s="2"/>
      <c r="JQY474" s="2"/>
      <c r="JQZ474" s="2"/>
      <c r="JRA474" s="2"/>
      <c r="JRB474" s="2"/>
      <c r="JRC474" s="2"/>
      <c r="JRD474" s="2"/>
      <c r="JRE474" s="2"/>
      <c r="JRF474" s="2"/>
      <c r="JRG474" s="2"/>
      <c r="JRH474" s="2"/>
      <c r="JRI474" s="2"/>
      <c r="JRJ474" s="2"/>
      <c r="JRK474" s="2"/>
      <c r="JRL474" s="2"/>
      <c r="JRM474" s="2"/>
      <c r="JRN474" s="2"/>
      <c r="JRO474" s="2"/>
      <c r="JRP474" s="2"/>
      <c r="JRQ474" s="2"/>
      <c r="JRR474" s="2"/>
      <c r="JRS474" s="2"/>
      <c r="JRT474" s="2"/>
      <c r="JRU474" s="2"/>
      <c r="JRV474" s="2"/>
      <c r="JRW474" s="2"/>
      <c r="JRX474" s="2"/>
      <c r="JRY474" s="2"/>
      <c r="JRZ474" s="2"/>
      <c r="JSA474" s="2"/>
      <c r="JSB474" s="2"/>
      <c r="JSC474" s="2"/>
      <c r="JSD474" s="2"/>
      <c r="JSE474" s="2"/>
      <c r="JSF474" s="2"/>
      <c r="JSG474" s="2"/>
      <c r="JSH474" s="2"/>
      <c r="JSI474" s="2"/>
      <c r="JSJ474" s="2"/>
      <c r="JSK474" s="2"/>
      <c r="JSL474" s="2"/>
      <c r="JSM474" s="2"/>
      <c r="JSN474" s="2"/>
      <c r="JSO474" s="2"/>
      <c r="JSP474" s="2"/>
      <c r="JSQ474" s="2"/>
      <c r="JSR474" s="2"/>
      <c r="JSS474" s="2"/>
      <c r="JST474" s="2"/>
      <c r="JSU474" s="2"/>
      <c r="JSV474" s="2"/>
      <c r="JSW474" s="2"/>
      <c r="JSX474" s="2"/>
      <c r="JSY474" s="2"/>
      <c r="JSZ474" s="2"/>
      <c r="JTA474" s="2"/>
      <c r="JTB474" s="2"/>
      <c r="JTC474" s="2"/>
      <c r="JTD474" s="2"/>
      <c r="JTE474" s="2"/>
      <c r="JTF474" s="2"/>
      <c r="JTG474" s="2"/>
      <c r="JTH474" s="2"/>
      <c r="JTI474" s="2"/>
      <c r="JTJ474" s="2"/>
      <c r="JTK474" s="2"/>
      <c r="JTL474" s="2"/>
      <c r="JTM474" s="2"/>
      <c r="JTN474" s="2"/>
      <c r="JTO474" s="2"/>
      <c r="JTP474" s="2"/>
      <c r="JTQ474" s="2"/>
      <c r="JTR474" s="2"/>
      <c r="JTS474" s="2"/>
      <c r="JTT474" s="2"/>
      <c r="JTU474" s="2"/>
      <c r="JTV474" s="2"/>
      <c r="JTW474" s="2"/>
      <c r="JTX474" s="2"/>
      <c r="JTY474" s="2"/>
      <c r="JTZ474" s="2"/>
      <c r="JUA474" s="2"/>
      <c r="JUB474" s="2"/>
      <c r="JUC474" s="2"/>
      <c r="JUD474" s="2"/>
      <c r="JUE474" s="2"/>
      <c r="JUF474" s="2"/>
      <c r="JUG474" s="2"/>
      <c r="JUH474" s="2"/>
      <c r="JUI474" s="2"/>
      <c r="JUJ474" s="2"/>
      <c r="JUK474" s="2"/>
      <c r="JUL474" s="2"/>
      <c r="JUM474" s="2"/>
      <c r="JUN474" s="2"/>
      <c r="JUO474" s="2"/>
      <c r="JUP474" s="2"/>
      <c r="JUQ474" s="2"/>
      <c r="JUR474" s="2"/>
      <c r="JUS474" s="2"/>
      <c r="JUT474" s="2"/>
      <c r="JUU474" s="2"/>
      <c r="JUV474" s="2"/>
      <c r="JUW474" s="2"/>
      <c r="JUX474" s="2"/>
      <c r="JUY474" s="2"/>
      <c r="JUZ474" s="2"/>
      <c r="JVA474" s="2"/>
      <c r="JVB474" s="2"/>
      <c r="JVC474" s="2"/>
      <c r="JVD474" s="2"/>
      <c r="JVE474" s="2"/>
      <c r="JVF474" s="2"/>
      <c r="JVG474" s="2"/>
      <c r="JVH474" s="2"/>
      <c r="JVI474" s="2"/>
      <c r="JVJ474" s="2"/>
      <c r="JVK474" s="2"/>
      <c r="JVL474" s="2"/>
      <c r="JVM474" s="2"/>
      <c r="JVN474" s="2"/>
      <c r="JVO474" s="2"/>
      <c r="JVP474" s="2"/>
      <c r="JVQ474" s="2"/>
      <c r="JVR474" s="2"/>
      <c r="JVS474" s="2"/>
      <c r="JVT474" s="2"/>
      <c r="JVU474" s="2"/>
      <c r="JVV474" s="2"/>
      <c r="JVW474" s="2"/>
      <c r="JVX474" s="2"/>
      <c r="JVY474" s="2"/>
      <c r="JVZ474" s="2"/>
      <c r="JWA474" s="2"/>
      <c r="JWB474" s="2"/>
      <c r="JWC474" s="2"/>
      <c r="JWD474" s="2"/>
      <c r="JWE474" s="2"/>
      <c r="JWF474" s="2"/>
      <c r="JWG474" s="2"/>
      <c r="JWH474" s="2"/>
      <c r="JWI474" s="2"/>
      <c r="JWJ474" s="2"/>
      <c r="JWK474" s="2"/>
      <c r="JWL474" s="2"/>
      <c r="JWM474" s="2"/>
      <c r="JWN474" s="2"/>
      <c r="JWO474" s="2"/>
      <c r="JWP474" s="2"/>
      <c r="JWQ474" s="2"/>
      <c r="JWR474" s="2"/>
      <c r="JWS474" s="2"/>
      <c r="JWT474" s="2"/>
      <c r="JWU474" s="2"/>
      <c r="JWV474" s="2"/>
      <c r="JWW474" s="2"/>
      <c r="JWX474" s="2"/>
      <c r="JWY474" s="2"/>
      <c r="JWZ474" s="2"/>
      <c r="JXA474" s="2"/>
      <c r="JXB474" s="2"/>
      <c r="JXC474" s="2"/>
      <c r="JXD474" s="2"/>
      <c r="JXE474" s="2"/>
      <c r="JXF474" s="2"/>
      <c r="JXG474" s="2"/>
      <c r="JXH474" s="2"/>
      <c r="JXI474" s="2"/>
      <c r="JXJ474" s="2"/>
      <c r="JXK474" s="2"/>
      <c r="JXL474" s="2"/>
      <c r="JXM474" s="2"/>
      <c r="JXN474" s="2"/>
      <c r="JXO474" s="2"/>
      <c r="JXP474" s="2"/>
      <c r="JXQ474" s="2"/>
      <c r="JXR474" s="2"/>
      <c r="JXS474" s="2"/>
      <c r="JXT474" s="2"/>
      <c r="JXU474" s="2"/>
      <c r="JXV474" s="2"/>
      <c r="JXW474" s="2"/>
      <c r="JXX474" s="2"/>
      <c r="JXY474" s="2"/>
      <c r="JXZ474" s="2"/>
      <c r="JYA474" s="2"/>
      <c r="JYB474" s="2"/>
      <c r="JYC474" s="2"/>
      <c r="JYD474" s="2"/>
      <c r="JYE474" s="2"/>
      <c r="JYF474" s="2"/>
      <c r="JYG474" s="2"/>
      <c r="JYH474" s="2"/>
      <c r="JYI474" s="2"/>
      <c r="JYJ474" s="2"/>
      <c r="JYK474" s="2"/>
      <c r="JYL474" s="2"/>
      <c r="JYM474" s="2"/>
      <c r="JYN474" s="2"/>
      <c r="JYO474" s="2"/>
      <c r="JYP474" s="2"/>
      <c r="JYQ474" s="2"/>
      <c r="JYR474" s="2"/>
      <c r="JYS474" s="2"/>
      <c r="JYT474" s="2"/>
      <c r="JYU474" s="2"/>
      <c r="JYV474" s="2"/>
      <c r="JYW474" s="2"/>
      <c r="JYX474" s="2"/>
      <c r="JYY474" s="2"/>
      <c r="JYZ474" s="2"/>
      <c r="JZA474" s="2"/>
      <c r="JZB474" s="2"/>
      <c r="JZC474" s="2"/>
      <c r="JZD474" s="2"/>
      <c r="JZE474" s="2"/>
      <c r="JZF474" s="2"/>
      <c r="JZG474" s="2"/>
      <c r="JZH474" s="2"/>
      <c r="JZI474" s="2"/>
      <c r="JZJ474" s="2"/>
      <c r="JZK474" s="2"/>
      <c r="JZL474" s="2"/>
      <c r="JZM474" s="2"/>
      <c r="JZN474" s="2"/>
      <c r="JZO474" s="2"/>
      <c r="JZP474" s="2"/>
      <c r="JZQ474" s="2"/>
      <c r="JZR474" s="2"/>
      <c r="JZS474" s="2"/>
      <c r="JZT474" s="2"/>
      <c r="JZU474" s="2"/>
      <c r="JZV474" s="2"/>
      <c r="JZW474" s="2"/>
      <c r="JZX474" s="2"/>
      <c r="JZY474" s="2"/>
      <c r="JZZ474" s="2"/>
      <c r="KAA474" s="2"/>
      <c r="KAB474" s="2"/>
      <c r="KAC474" s="2"/>
      <c r="KAD474" s="2"/>
      <c r="KAE474" s="2"/>
      <c r="KAF474" s="2"/>
      <c r="KAG474" s="2"/>
      <c r="KAH474" s="2"/>
      <c r="KAI474" s="2"/>
      <c r="KAJ474" s="2"/>
      <c r="KAK474" s="2"/>
      <c r="KAL474" s="2"/>
      <c r="KAM474" s="2"/>
      <c r="KAN474" s="2"/>
      <c r="KAO474" s="2"/>
      <c r="KAP474" s="2"/>
      <c r="KAQ474" s="2"/>
      <c r="KAR474" s="2"/>
      <c r="KAS474" s="2"/>
      <c r="KAT474" s="2"/>
      <c r="KAU474" s="2"/>
      <c r="KAV474" s="2"/>
      <c r="KAW474" s="2"/>
      <c r="KAX474" s="2"/>
      <c r="KAY474" s="2"/>
      <c r="KAZ474" s="2"/>
      <c r="KBA474" s="2"/>
      <c r="KBB474" s="2"/>
      <c r="KBC474" s="2"/>
      <c r="KBD474" s="2"/>
      <c r="KBE474" s="2"/>
      <c r="KBF474" s="2"/>
      <c r="KBG474" s="2"/>
      <c r="KBH474" s="2"/>
      <c r="KBI474" s="2"/>
      <c r="KBJ474" s="2"/>
      <c r="KBK474" s="2"/>
      <c r="KBL474" s="2"/>
      <c r="KBM474" s="2"/>
      <c r="KBN474" s="2"/>
      <c r="KBO474" s="2"/>
      <c r="KBP474" s="2"/>
      <c r="KBQ474" s="2"/>
      <c r="KBR474" s="2"/>
      <c r="KBS474" s="2"/>
      <c r="KBT474" s="2"/>
      <c r="KBU474" s="2"/>
      <c r="KBV474" s="2"/>
      <c r="KBW474" s="2"/>
      <c r="KBX474" s="2"/>
      <c r="KBY474" s="2"/>
      <c r="KBZ474" s="2"/>
      <c r="KCA474" s="2"/>
      <c r="KCB474" s="2"/>
      <c r="KCC474" s="2"/>
      <c r="KCD474" s="2"/>
      <c r="KCE474" s="2"/>
      <c r="KCF474" s="2"/>
      <c r="KCG474" s="2"/>
      <c r="KCH474" s="2"/>
      <c r="KCI474" s="2"/>
      <c r="KCJ474" s="2"/>
      <c r="KCK474" s="2"/>
      <c r="KCL474" s="2"/>
      <c r="KCM474" s="2"/>
      <c r="KCN474" s="2"/>
      <c r="KCO474" s="2"/>
      <c r="KCP474" s="2"/>
      <c r="KCQ474" s="2"/>
      <c r="KCR474" s="2"/>
      <c r="KCS474" s="2"/>
      <c r="KCT474" s="2"/>
      <c r="KCU474" s="2"/>
      <c r="KCV474" s="2"/>
      <c r="KCW474" s="2"/>
      <c r="KCX474" s="2"/>
      <c r="KCY474" s="2"/>
      <c r="KCZ474" s="2"/>
      <c r="KDA474" s="2"/>
      <c r="KDB474" s="2"/>
      <c r="KDC474" s="2"/>
      <c r="KDD474" s="2"/>
      <c r="KDE474" s="2"/>
      <c r="KDF474" s="2"/>
      <c r="KDG474" s="2"/>
      <c r="KDH474" s="2"/>
      <c r="KDI474" s="2"/>
      <c r="KDJ474" s="2"/>
      <c r="KDK474" s="2"/>
      <c r="KDL474" s="2"/>
      <c r="KDM474" s="2"/>
      <c r="KDN474" s="2"/>
      <c r="KDO474" s="2"/>
      <c r="KDP474" s="2"/>
      <c r="KDQ474" s="2"/>
      <c r="KDR474" s="2"/>
      <c r="KDS474" s="2"/>
      <c r="KDT474" s="2"/>
      <c r="KDU474" s="2"/>
      <c r="KDV474" s="2"/>
      <c r="KDW474" s="2"/>
      <c r="KDX474" s="2"/>
      <c r="KDY474" s="2"/>
      <c r="KDZ474" s="2"/>
      <c r="KEA474" s="2"/>
      <c r="KEB474" s="2"/>
      <c r="KEC474" s="2"/>
      <c r="KED474" s="2"/>
      <c r="KEE474" s="2"/>
      <c r="KEF474" s="2"/>
      <c r="KEG474" s="2"/>
      <c r="KEH474" s="2"/>
      <c r="KEI474" s="2"/>
      <c r="KEJ474" s="2"/>
      <c r="KEK474" s="2"/>
      <c r="KEL474" s="2"/>
      <c r="KEM474" s="2"/>
      <c r="KEN474" s="2"/>
      <c r="KEO474" s="2"/>
      <c r="KEP474" s="2"/>
      <c r="KEQ474" s="2"/>
      <c r="KER474" s="2"/>
      <c r="KES474" s="2"/>
      <c r="KET474" s="2"/>
      <c r="KEU474" s="2"/>
      <c r="KEV474" s="2"/>
      <c r="KEW474" s="2"/>
      <c r="KEX474" s="2"/>
      <c r="KEY474" s="2"/>
      <c r="KEZ474" s="2"/>
      <c r="KFA474" s="2"/>
      <c r="KFB474" s="2"/>
      <c r="KFC474" s="2"/>
      <c r="KFD474" s="2"/>
      <c r="KFE474" s="2"/>
      <c r="KFF474" s="2"/>
      <c r="KFG474" s="2"/>
      <c r="KFH474" s="2"/>
      <c r="KFI474" s="2"/>
      <c r="KFJ474" s="2"/>
      <c r="KFK474" s="2"/>
      <c r="KFL474" s="2"/>
      <c r="KFM474" s="2"/>
      <c r="KFN474" s="2"/>
      <c r="KFO474" s="2"/>
      <c r="KFP474" s="2"/>
      <c r="KFQ474" s="2"/>
      <c r="KFR474" s="2"/>
      <c r="KFS474" s="2"/>
      <c r="KFT474" s="2"/>
      <c r="KFU474" s="2"/>
      <c r="KFV474" s="2"/>
      <c r="KFW474" s="2"/>
      <c r="KFX474" s="2"/>
      <c r="KFY474" s="2"/>
      <c r="KFZ474" s="2"/>
      <c r="KGA474" s="2"/>
      <c r="KGB474" s="2"/>
      <c r="KGC474" s="2"/>
      <c r="KGD474" s="2"/>
      <c r="KGE474" s="2"/>
      <c r="KGF474" s="2"/>
      <c r="KGG474" s="2"/>
      <c r="KGH474" s="2"/>
      <c r="KGI474" s="2"/>
      <c r="KGJ474" s="2"/>
      <c r="KGK474" s="2"/>
      <c r="KGL474" s="2"/>
      <c r="KGM474" s="2"/>
      <c r="KGN474" s="2"/>
      <c r="KGO474" s="2"/>
      <c r="KGP474" s="2"/>
      <c r="KGQ474" s="2"/>
      <c r="KGR474" s="2"/>
      <c r="KGS474" s="2"/>
      <c r="KGT474" s="2"/>
      <c r="KGU474" s="2"/>
      <c r="KGV474" s="2"/>
      <c r="KGW474" s="2"/>
      <c r="KGX474" s="2"/>
      <c r="KGY474" s="2"/>
      <c r="KGZ474" s="2"/>
      <c r="KHA474" s="2"/>
      <c r="KHB474" s="2"/>
      <c r="KHC474" s="2"/>
      <c r="KHD474" s="2"/>
      <c r="KHE474" s="2"/>
      <c r="KHF474" s="2"/>
      <c r="KHG474" s="2"/>
      <c r="KHH474" s="2"/>
      <c r="KHI474" s="2"/>
      <c r="KHJ474" s="2"/>
      <c r="KHK474" s="2"/>
      <c r="KHL474" s="2"/>
      <c r="KHM474" s="2"/>
      <c r="KHN474" s="2"/>
      <c r="KHO474" s="2"/>
      <c r="KHP474" s="2"/>
      <c r="KHQ474" s="2"/>
      <c r="KHR474" s="2"/>
      <c r="KHS474" s="2"/>
      <c r="KHT474" s="2"/>
      <c r="KHU474" s="2"/>
      <c r="KHV474" s="2"/>
      <c r="KHW474" s="2"/>
      <c r="KHX474" s="2"/>
      <c r="KHY474" s="2"/>
      <c r="KHZ474" s="2"/>
      <c r="KIA474" s="2"/>
      <c r="KIB474" s="2"/>
      <c r="KIC474" s="2"/>
      <c r="KID474" s="2"/>
      <c r="KIE474" s="2"/>
      <c r="KIF474" s="2"/>
      <c r="KIG474" s="2"/>
      <c r="KIH474" s="2"/>
      <c r="KII474" s="2"/>
      <c r="KIJ474" s="2"/>
      <c r="KIK474" s="2"/>
      <c r="KIL474" s="2"/>
      <c r="KIM474" s="2"/>
      <c r="KIN474" s="2"/>
      <c r="KIO474" s="2"/>
      <c r="KIP474" s="2"/>
      <c r="KIQ474" s="2"/>
      <c r="KIR474" s="2"/>
      <c r="KIS474" s="2"/>
      <c r="KIT474" s="2"/>
      <c r="KIU474" s="2"/>
      <c r="KIV474" s="2"/>
      <c r="KIW474" s="2"/>
      <c r="KIX474" s="2"/>
      <c r="KIY474" s="2"/>
      <c r="KIZ474" s="2"/>
      <c r="KJA474" s="2"/>
      <c r="KJB474" s="2"/>
      <c r="KJC474" s="2"/>
      <c r="KJD474" s="2"/>
      <c r="KJE474" s="2"/>
      <c r="KJF474" s="2"/>
      <c r="KJG474" s="2"/>
      <c r="KJH474" s="2"/>
      <c r="KJI474" s="2"/>
      <c r="KJJ474" s="2"/>
      <c r="KJK474" s="2"/>
      <c r="KJL474" s="2"/>
      <c r="KJM474" s="2"/>
      <c r="KJN474" s="2"/>
      <c r="KJO474" s="2"/>
      <c r="KJP474" s="2"/>
      <c r="KJQ474" s="2"/>
      <c r="KJR474" s="2"/>
      <c r="KJS474" s="2"/>
      <c r="KJT474" s="2"/>
      <c r="KJU474" s="2"/>
      <c r="KJV474" s="2"/>
      <c r="KJW474" s="2"/>
      <c r="KJX474" s="2"/>
      <c r="KJY474" s="2"/>
      <c r="KJZ474" s="2"/>
      <c r="KKA474" s="2"/>
      <c r="KKB474" s="2"/>
      <c r="KKC474" s="2"/>
      <c r="KKD474" s="2"/>
      <c r="KKE474" s="2"/>
      <c r="KKF474" s="2"/>
      <c r="KKG474" s="2"/>
      <c r="KKH474" s="2"/>
      <c r="KKI474" s="2"/>
      <c r="KKJ474" s="2"/>
      <c r="KKK474" s="2"/>
      <c r="KKL474" s="2"/>
      <c r="KKM474" s="2"/>
      <c r="KKN474" s="2"/>
      <c r="KKO474" s="2"/>
      <c r="KKP474" s="2"/>
      <c r="KKQ474" s="2"/>
      <c r="KKR474" s="2"/>
      <c r="KKS474" s="2"/>
      <c r="KKT474" s="2"/>
      <c r="KKU474" s="2"/>
      <c r="KKV474" s="2"/>
      <c r="KKW474" s="2"/>
      <c r="KKX474" s="2"/>
      <c r="KKY474" s="2"/>
      <c r="KKZ474" s="2"/>
      <c r="KLA474" s="2"/>
      <c r="KLB474" s="2"/>
      <c r="KLC474" s="2"/>
      <c r="KLD474" s="2"/>
      <c r="KLE474" s="2"/>
      <c r="KLF474" s="2"/>
      <c r="KLG474" s="2"/>
      <c r="KLH474" s="2"/>
      <c r="KLI474" s="2"/>
      <c r="KLJ474" s="2"/>
      <c r="KLK474" s="2"/>
      <c r="KLL474" s="2"/>
      <c r="KLM474" s="2"/>
      <c r="KLN474" s="2"/>
      <c r="KLO474" s="2"/>
      <c r="KLP474" s="2"/>
      <c r="KLQ474" s="2"/>
      <c r="KLR474" s="2"/>
      <c r="KLS474" s="2"/>
      <c r="KLT474" s="2"/>
      <c r="KLU474" s="2"/>
      <c r="KLV474" s="2"/>
      <c r="KLW474" s="2"/>
      <c r="KLX474" s="2"/>
      <c r="KLY474" s="2"/>
      <c r="KLZ474" s="2"/>
      <c r="KMA474" s="2"/>
      <c r="KMB474" s="2"/>
      <c r="KMC474" s="2"/>
      <c r="KMD474" s="2"/>
      <c r="KME474" s="2"/>
      <c r="KMF474" s="2"/>
      <c r="KMG474" s="2"/>
      <c r="KMH474" s="2"/>
      <c r="KMI474" s="2"/>
      <c r="KMJ474" s="2"/>
      <c r="KMK474" s="2"/>
      <c r="KML474" s="2"/>
      <c r="KMM474" s="2"/>
      <c r="KMN474" s="2"/>
      <c r="KMO474" s="2"/>
      <c r="KMP474" s="2"/>
      <c r="KMQ474" s="2"/>
      <c r="KMR474" s="2"/>
      <c r="KMS474" s="2"/>
      <c r="KMT474" s="2"/>
      <c r="KMU474" s="2"/>
      <c r="KMV474" s="2"/>
      <c r="KMW474" s="2"/>
      <c r="KMX474" s="2"/>
      <c r="KMY474" s="2"/>
      <c r="KMZ474" s="2"/>
      <c r="KNA474" s="2"/>
      <c r="KNB474" s="2"/>
      <c r="KNC474" s="2"/>
      <c r="KND474" s="2"/>
      <c r="KNE474" s="2"/>
      <c r="KNF474" s="2"/>
      <c r="KNG474" s="2"/>
      <c r="KNH474" s="2"/>
      <c r="KNI474" s="2"/>
      <c r="KNJ474" s="2"/>
      <c r="KNK474" s="2"/>
      <c r="KNL474" s="2"/>
      <c r="KNM474" s="2"/>
      <c r="KNN474" s="2"/>
      <c r="KNO474" s="2"/>
      <c r="KNP474" s="2"/>
      <c r="KNQ474" s="2"/>
      <c r="KNR474" s="2"/>
      <c r="KNS474" s="2"/>
      <c r="KNT474" s="2"/>
      <c r="KNU474" s="2"/>
      <c r="KNV474" s="2"/>
      <c r="KNW474" s="2"/>
      <c r="KNX474" s="2"/>
      <c r="KNY474" s="2"/>
      <c r="KNZ474" s="2"/>
      <c r="KOA474" s="2"/>
      <c r="KOB474" s="2"/>
      <c r="KOC474" s="2"/>
      <c r="KOD474" s="2"/>
      <c r="KOE474" s="2"/>
      <c r="KOF474" s="2"/>
      <c r="KOG474" s="2"/>
      <c r="KOH474" s="2"/>
      <c r="KOI474" s="2"/>
      <c r="KOJ474" s="2"/>
      <c r="KOK474" s="2"/>
      <c r="KOL474" s="2"/>
      <c r="KOM474" s="2"/>
      <c r="KON474" s="2"/>
      <c r="KOO474" s="2"/>
      <c r="KOP474" s="2"/>
      <c r="KOQ474" s="2"/>
      <c r="KOR474" s="2"/>
      <c r="KOS474" s="2"/>
      <c r="KOT474" s="2"/>
      <c r="KOU474" s="2"/>
      <c r="KOV474" s="2"/>
      <c r="KOW474" s="2"/>
      <c r="KOX474" s="2"/>
      <c r="KOY474" s="2"/>
      <c r="KOZ474" s="2"/>
      <c r="KPA474" s="2"/>
      <c r="KPB474" s="2"/>
      <c r="KPC474" s="2"/>
      <c r="KPD474" s="2"/>
      <c r="KPE474" s="2"/>
      <c r="KPF474" s="2"/>
      <c r="KPG474" s="2"/>
      <c r="KPH474" s="2"/>
      <c r="KPI474" s="2"/>
      <c r="KPJ474" s="2"/>
      <c r="KPK474" s="2"/>
      <c r="KPL474" s="2"/>
      <c r="KPM474" s="2"/>
      <c r="KPN474" s="2"/>
      <c r="KPO474" s="2"/>
      <c r="KPP474" s="2"/>
      <c r="KPQ474" s="2"/>
      <c r="KPR474" s="2"/>
      <c r="KPS474" s="2"/>
      <c r="KPT474" s="2"/>
      <c r="KPU474" s="2"/>
      <c r="KPV474" s="2"/>
      <c r="KPW474" s="2"/>
      <c r="KPX474" s="2"/>
      <c r="KPY474" s="2"/>
      <c r="KPZ474" s="2"/>
      <c r="KQA474" s="2"/>
      <c r="KQB474" s="2"/>
      <c r="KQC474" s="2"/>
      <c r="KQD474" s="2"/>
      <c r="KQE474" s="2"/>
      <c r="KQF474" s="2"/>
      <c r="KQG474" s="2"/>
      <c r="KQH474" s="2"/>
      <c r="KQI474" s="2"/>
      <c r="KQJ474" s="2"/>
      <c r="KQK474" s="2"/>
      <c r="KQL474" s="2"/>
      <c r="KQM474" s="2"/>
      <c r="KQN474" s="2"/>
      <c r="KQO474" s="2"/>
      <c r="KQP474" s="2"/>
      <c r="KQQ474" s="2"/>
      <c r="KQR474" s="2"/>
      <c r="KQS474" s="2"/>
      <c r="KQT474" s="2"/>
      <c r="KQU474" s="2"/>
      <c r="KQV474" s="2"/>
      <c r="KQW474" s="2"/>
      <c r="KQX474" s="2"/>
      <c r="KQY474" s="2"/>
      <c r="KQZ474" s="2"/>
      <c r="KRA474" s="2"/>
      <c r="KRB474" s="2"/>
      <c r="KRC474" s="2"/>
      <c r="KRD474" s="2"/>
      <c r="KRE474" s="2"/>
      <c r="KRF474" s="2"/>
      <c r="KRG474" s="2"/>
      <c r="KRH474" s="2"/>
      <c r="KRI474" s="2"/>
      <c r="KRJ474" s="2"/>
      <c r="KRK474" s="2"/>
      <c r="KRL474" s="2"/>
      <c r="KRM474" s="2"/>
      <c r="KRN474" s="2"/>
      <c r="KRO474" s="2"/>
      <c r="KRP474" s="2"/>
      <c r="KRQ474" s="2"/>
      <c r="KRR474" s="2"/>
      <c r="KRS474" s="2"/>
      <c r="KRT474" s="2"/>
      <c r="KRU474" s="2"/>
      <c r="KRV474" s="2"/>
      <c r="KRW474" s="2"/>
      <c r="KRX474" s="2"/>
      <c r="KRY474" s="2"/>
      <c r="KRZ474" s="2"/>
      <c r="KSA474" s="2"/>
      <c r="KSB474" s="2"/>
      <c r="KSC474" s="2"/>
      <c r="KSD474" s="2"/>
      <c r="KSE474" s="2"/>
      <c r="KSF474" s="2"/>
      <c r="KSG474" s="2"/>
      <c r="KSH474" s="2"/>
      <c r="KSI474" s="2"/>
      <c r="KSJ474" s="2"/>
      <c r="KSK474" s="2"/>
      <c r="KSL474" s="2"/>
      <c r="KSM474" s="2"/>
      <c r="KSN474" s="2"/>
      <c r="KSO474" s="2"/>
      <c r="KSP474" s="2"/>
      <c r="KSQ474" s="2"/>
      <c r="KSR474" s="2"/>
      <c r="KSS474" s="2"/>
      <c r="KST474" s="2"/>
      <c r="KSU474" s="2"/>
      <c r="KSV474" s="2"/>
      <c r="KSW474" s="2"/>
      <c r="KSX474" s="2"/>
      <c r="KSY474" s="2"/>
      <c r="KSZ474" s="2"/>
      <c r="KTA474" s="2"/>
      <c r="KTB474" s="2"/>
      <c r="KTC474" s="2"/>
      <c r="KTD474" s="2"/>
      <c r="KTE474" s="2"/>
      <c r="KTF474" s="2"/>
      <c r="KTG474" s="2"/>
      <c r="KTH474" s="2"/>
      <c r="KTI474" s="2"/>
      <c r="KTJ474" s="2"/>
      <c r="KTK474" s="2"/>
      <c r="KTL474" s="2"/>
      <c r="KTM474" s="2"/>
      <c r="KTN474" s="2"/>
      <c r="KTO474" s="2"/>
      <c r="KTP474" s="2"/>
      <c r="KTQ474" s="2"/>
      <c r="KTR474" s="2"/>
      <c r="KTS474" s="2"/>
      <c r="KTT474" s="2"/>
      <c r="KTU474" s="2"/>
      <c r="KTV474" s="2"/>
      <c r="KTW474" s="2"/>
      <c r="KTX474" s="2"/>
      <c r="KTY474" s="2"/>
      <c r="KTZ474" s="2"/>
      <c r="KUA474" s="2"/>
      <c r="KUB474" s="2"/>
      <c r="KUC474" s="2"/>
      <c r="KUD474" s="2"/>
      <c r="KUE474" s="2"/>
      <c r="KUF474" s="2"/>
      <c r="KUG474" s="2"/>
      <c r="KUH474" s="2"/>
      <c r="KUI474" s="2"/>
      <c r="KUJ474" s="2"/>
      <c r="KUK474" s="2"/>
      <c r="KUL474" s="2"/>
      <c r="KUM474" s="2"/>
      <c r="KUN474" s="2"/>
      <c r="KUO474" s="2"/>
      <c r="KUP474" s="2"/>
      <c r="KUQ474" s="2"/>
      <c r="KUR474" s="2"/>
      <c r="KUS474" s="2"/>
      <c r="KUT474" s="2"/>
      <c r="KUU474" s="2"/>
      <c r="KUV474" s="2"/>
      <c r="KUW474" s="2"/>
      <c r="KUX474" s="2"/>
      <c r="KUY474" s="2"/>
      <c r="KUZ474" s="2"/>
      <c r="KVA474" s="2"/>
      <c r="KVB474" s="2"/>
      <c r="KVC474" s="2"/>
      <c r="KVD474" s="2"/>
      <c r="KVE474" s="2"/>
      <c r="KVF474" s="2"/>
      <c r="KVG474" s="2"/>
      <c r="KVH474" s="2"/>
      <c r="KVI474" s="2"/>
      <c r="KVJ474" s="2"/>
      <c r="KVK474" s="2"/>
      <c r="KVL474" s="2"/>
      <c r="KVM474" s="2"/>
      <c r="KVN474" s="2"/>
      <c r="KVO474" s="2"/>
      <c r="KVP474" s="2"/>
      <c r="KVQ474" s="2"/>
      <c r="KVR474" s="2"/>
      <c r="KVS474" s="2"/>
      <c r="KVT474" s="2"/>
      <c r="KVU474" s="2"/>
      <c r="KVV474" s="2"/>
      <c r="KVW474" s="2"/>
      <c r="KVX474" s="2"/>
      <c r="KVY474" s="2"/>
      <c r="KVZ474" s="2"/>
      <c r="KWA474" s="2"/>
      <c r="KWB474" s="2"/>
      <c r="KWC474" s="2"/>
      <c r="KWD474" s="2"/>
      <c r="KWE474" s="2"/>
      <c r="KWF474" s="2"/>
      <c r="KWG474" s="2"/>
      <c r="KWH474" s="2"/>
      <c r="KWI474" s="2"/>
      <c r="KWJ474" s="2"/>
      <c r="KWK474" s="2"/>
      <c r="KWL474" s="2"/>
      <c r="KWM474" s="2"/>
      <c r="KWN474" s="2"/>
      <c r="KWO474" s="2"/>
      <c r="KWP474" s="2"/>
      <c r="KWQ474" s="2"/>
      <c r="KWR474" s="2"/>
      <c r="KWS474" s="2"/>
      <c r="KWT474" s="2"/>
      <c r="KWU474" s="2"/>
      <c r="KWV474" s="2"/>
      <c r="KWW474" s="2"/>
      <c r="KWX474" s="2"/>
      <c r="KWY474" s="2"/>
      <c r="KWZ474" s="2"/>
      <c r="KXA474" s="2"/>
      <c r="KXB474" s="2"/>
      <c r="KXC474" s="2"/>
      <c r="KXD474" s="2"/>
      <c r="KXE474" s="2"/>
      <c r="KXF474" s="2"/>
      <c r="KXG474" s="2"/>
      <c r="KXH474" s="2"/>
      <c r="KXI474" s="2"/>
      <c r="KXJ474" s="2"/>
      <c r="KXK474" s="2"/>
      <c r="KXL474" s="2"/>
      <c r="KXM474" s="2"/>
      <c r="KXN474" s="2"/>
      <c r="KXO474" s="2"/>
      <c r="KXP474" s="2"/>
      <c r="KXQ474" s="2"/>
      <c r="KXR474" s="2"/>
      <c r="KXS474" s="2"/>
      <c r="KXT474" s="2"/>
      <c r="KXU474" s="2"/>
      <c r="KXV474" s="2"/>
      <c r="KXW474" s="2"/>
      <c r="KXX474" s="2"/>
      <c r="KXY474" s="2"/>
      <c r="KXZ474" s="2"/>
      <c r="KYA474" s="2"/>
      <c r="KYB474" s="2"/>
      <c r="KYC474" s="2"/>
      <c r="KYD474" s="2"/>
      <c r="KYE474" s="2"/>
      <c r="KYF474" s="2"/>
      <c r="KYG474" s="2"/>
      <c r="KYH474" s="2"/>
      <c r="KYI474" s="2"/>
      <c r="KYJ474" s="2"/>
      <c r="KYK474" s="2"/>
      <c r="KYL474" s="2"/>
      <c r="KYM474" s="2"/>
      <c r="KYN474" s="2"/>
      <c r="KYO474" s="2"/>
      <c r="KYP474" s="2"/>
      <c r="KYQ474" s="2"/>
      <c r="KYR474" s="2"/>
      <c r="KYS474" s="2"/>
      <c r="KYT474" s="2"/>
      <c r="KYU474" s="2"/>
      <c r="KYV474" s="2"/>
      <c r="KYW474" s="2"/>
      <c r="KYX474" s="2"/>
      <c r="KYY474" s="2"/>
      <c r="KYZ474" s="2"/>
      <c r="KZA474" s="2"/>
      <c r="KZB474" s="2"/>
      <c r="KZC474" s="2"/>
      <c r="KZD474" s="2"/>
      <c r="KZE474" s="2"/>
      <c r="KZF474" s="2"/>
      <c r="KZG474" s="2"/>
      <c r="KZH474" s="2"/>
      <c r="KZI474" s="2"/>
      <c r="KZJ474" s="2"/>
      <c r="KZK474" s="2"/>
      <c r="KZL474" s="2"/>
      <c r="KZM474" s="2"/>
      <c r="KZN474" s="2"/>
      <c r="KZO474" s="2"/>
      <c r="KZP474" s="2"/>
      <c r="KZQ474" s="2"/>
      <c r="KZR474" s="2"/>
      <c r="KZS474" s="2"/>
      <c r="KZT474" s="2"/>
      <c r="KZU474" s="2"/>
      <c r="KZV474" s="2"/>
      <c r="KZW474" s="2"/>
      <c r="KZX474" s="2"/>
      <c r="KZY474" s="2"/>
      <c r="KZZ474" s="2"/>
      <c r="LAA474" s="2"/>
      <c r="LAB474" s="2"/>
      <c r="LAC474" s="2"/>
      <c r="LAD474" s="2"/>
      <c r="LAE474" s="2"/>
      <c r="LAF474" s="2"/>
      <c r="LAG474" s="2"/>
      <c r="LAH474" s="2"/>
      <c r="LAI474" s="2"/>
      <c r="LAJ474" s="2"/>
      <c r="LAK474" s="2"/>
      <c r="LAL474" s="2"/>
      <c r="LAM474" s="2"/>
      <c r="LAN474" s="2"/>
      <c r="LAO474" s="2"/>
      <c r="LAP474" s="2"/>
      <c r="LAQ474" s="2"/>
      <c r="LAR474" s="2"/>
      <c r="LAS474" s="2"/>
      <c r="LAT474" s="2"/>
      <c r="LAU474" s="2"/>
      <c r="LAV474" s="2"/>
      <c r="LAW474" s="2"/>
      <c r="LAX474" s="2"/>
      <c r="LAY474" s="2"/>
      <c r="LAZ474" s="2"/>
      <c r="LBA474" s="2"/>
      <c r="LBB474" s="2"/>
      <c r="LBC474" s="2"/>
      <c r="LBD474" s="2"/>
      <c r="LBE474" s="2"/>
      <c r="LBF474" s="2"/>
      <c r="LBG474" s="2"/>
      <c r="LBH474" s="2"/>
      <c r="LBI474" s="2"/>
      <c r="LBJ474" s="2"/>
      <c r="LBK474" s="2"/>
      <c r="LBL474" s="2"/>
      <c r="LBM474" s="2"/>
      <c r="LBN474" s="2"/>
      <c r="LBO474" s="2"/>
      <c r="LBP474" s="2"/>
      <c r="LBQ474" s="2"/>
      <c r="LBR474" s="2"/>
      <c r="LBS474" s="2"/>
      <c r="LBT474" s="2"/>
      <c r="LBU474" s="2"/>
      <c r="LBV474" s="2"/>
      <c r="LBW474" s="2"/>
      <c r="LBX474" s="2"/>
      <c r="LBY474" s="2"/>
      <c r="LBZ474" s="2"/>
      <c r="LCA474" s="2"/>
      <c r="LCB474" s="2"/>
      <c r="LCC474" s="2"/>
      <c r="LCD474" s="2"/>
      <c r="LCE474" s="2"/>
      <c r="LCF474" s="2"/>
      <c r="LCG474" s="2"/>
      <c r="LCH474" s="2"/>
      <c r="LCI474" s="2"/>
      <c r="LCJ474" s="2"/>
      <c r="LCK474" s="2"/>
      <c r="LCL474" s="2"/>
      <c r="LCM474" s="2"/>
      <c r="LCN474" s="2"/>
      <c r="LCO474" s="2"/>
      <c r="LCP474" s="2"/>
      <c r="LCQ474" s="2"/>
      <c r="LCR474" s="2"/>
      <c r="LCS474" s="2"/>
      <c r="LCT474" s="2"/>
      <c r="LCU474" s="2"/>
      <c r="LCV474" s="2"/>
      <c r="LCW474" s="2"/>
      <c r="LCX474" s="2"/>
      <c r="LCY474" s="2"/>
      <c r="LCZ474" s="2"/>
      <c r="LDA474" s="2"/>
      <c r="LDB474" s="2"/>
      <c r="LDC474" s="2"/>
      <c r="LDD474" s="2"/>
      <c r="LDE474" s="2"/>
      <c r="LDF474" s="2"/>
      <c r="LDG474" s="2"/>
      <c r="LDH474" s="2"/>
      <c r="LDI474" s="2"/>
      <c r="LDJ474" s="2"/>
      <c r="LDK474" s="2"/>
      <c r="LDL474" s="2"/>
      <c r="LDM474" s="2"/>
      <c r="LDN474" s="2"/>
      <c r="LDO474" s="2"/>
      <c r="LDP474" s="2"/>
      <c r="LDQ474" s="2"/>
      <c r="LDR474" s="2"/>
      <c r="LDS474" s="2"/>
      <c r="LDT474" s="2"/>
      <c r="LDU474" s="2"/>
      <c r="LDV474" s="2"/>
      <c r="LDW474" s="2"/>
      <c r="LDX474" s="2"/>
      <c r="LDY474" s="2"/>
      <c r="LDZ474" s="2"/>
      <c r="LEA474" s="2"/>
      <c r="LEB474" s="2"/>
      <c r="LEC474" s="2"/>
      <c r="LED474" s="2"/>
      <c r="LEE474" s="2"/>
      <c r="LEF474" s="2"/>
      <c r="LEG474" s="2"/>
      <c r="LEH474" s="2"/>
      <c r="LEI474" s="2"/>
      <c r="LEJ474" s="2"/>
      <c r="LEK474" s="2"/>
      <c r="LEL474" s="2"/>
      <c r="LEM474" s="2"/>
      <c r="LEN474" s="2"/>
      <c r="LEO474" s="2"/>
      <c r="LEP474" s="2"/>
      <c r="LEQ474" s="2"/>
      <c r="LER474" s="2"/>
      <c r="LES474" s="2"/>
      <c r="LET474" s="2"/>
      <c r="LEU474" s="2"/>
      <c r="LEV474" s="2"/>
      <c r="LEW474" s="2"/>
      <c r="LEX474" s="2"/>
      <c r="LEY474" s="2"/>
      <c r="LEZ474" s="2"/>
      <c r="LFA474" s="2"/>
      <c r="LFB474" s="2"/>
      <c r="LFC474" s="2"/>
      <c r="LFD474" s="2"/>
      <c r="LFE474" s="2"/>
      <c r="LFF474" s="2"/>
      <c r="LFG474" s="2"/>
      <c r="LFH474" s="2"/>
      <c r="LFI474" s="2"/>
      <c r="LFJ474" s="2"/>
      <c r="LFK474" s="2"/>
      <c r="LFL474" s="2"/>
      <c r="LFM474" s="2"/>
      <c r="LFN474" s="2"/>
      <c r="LFO474" s="2"/>
      <c r="LFP474" s="2"/>
      <c r="LFQ474" s="2"/>
      <c r="LFR474" s="2"/>
      <c r="LFS474" s="2"/>
      <c r="LFT474" s="2"/>
      <c r="LFU474" s="2"/>
      <c r="LFV474" s="2"/>
      <c r="LFW474" s="2"/>
      <c r="LFX474" s="2"/>
      <c r="LFY474" s="2"/>
      <c r="LFZ474" s="2"/>
      <c r="LGA474" s="2"/>
      <c r="LGB474" s="2"/>
      <c r="LGC474" s="2"/>
      <c r="LGD474" s="2"/>
      <c r="LGE474" s="2"/>
      <c r="LGF474" s="2"/>
      <c r="LGG474" s="2"/>
      <c r="LGH474" s="2"/>
      <c r="LGI474" s="2"/>
      <c r="LGJ474" s="2"/>
      <c r="LGK474" s="2"/>
      <c r="LGL474" s="2"/>
      <c r="LGM474" s="2"/>
      <c r="LGN474" s="2"/>
      <c r="LGO474" s="2"/>
      <c r="LGP474" s="2"/>
      <c r="LGQ474" s="2"/>
      <c r="LGR474" s="2"/>
      <c r="LGS474" s="2"/>
      <c r="LGT474" s="2"/>
      <c r="LGU474" s="2"/>
      <c r="LGV474" s="2"/>
      <c r="LGW474" s="2"/>
      <c r="LGX474" s="2"/>
      <c r="LGY474" s="2"/>
      <c r="LGZ474" s="2"/>
      <c r="LHA474" s="2"/>
      <c r="LHB474" s="2"/>
      <c r="LHC474" s="2"/>
      <c r="LHD474" s="2"/>
      <c r="LHE474" s="2"/>
      <c r="LHF474" s="2"/>
      <c r="LHG474" s="2"/>
      <c r="LHH474" s="2"/>
      <c r="LHI474" s="2"/>
      <c r="LHJ474" s="2"/>
      <c r="LHK474" s="2"/>
      <c r="LHL474" s="2"/>
      <c r="LHM474" s="2"/>
      <c r="LHN474" s="2"/>
      <c r="LHO474" s="2"/>
      <c r="LHP474" s="2"/>
      <c r="LHQ474" s="2"/>
      <c r="LHR474" s="2"/>
      <c r="LHS474" s="2"/>
      <c r="LHT474" s="2"/>
      <c r="LHU474" s="2"/>
      <c r="LHV474" s="2"/>
      <c r="LHW474" s="2"/>
      <c r="LHX474" s="2"/>
      <c r="LHY474" s="2"/>
      <c r="LHZ474" s="2"/>
      <c r="LIA474" s="2"/>
      <c r="LIB474" s="2"/>
      <c r="LIC474" s="2"/>
      <c r="LID474" s="2"/>
      <c r="LIE474" s="2"/>
      <c r="LIF474" s="2"/>
      <c r="LIG474" s="2"/>
      <c r="LIH474" s="2"/>
      <c r="LII474" s="2"/>
      <c r="LIJ474" s="2"/>
      <c r="LIK474" s="2"/>
      <c r="LIL474" s="2"/>
      <c r="LIM474" s="2"/>
      <c r="LIN474" s="2"/>
      <c r="LIO474" s="2"/>
      <c r="LIP474" s="2"/>
      <c r="LIQ474" s="2"/>
      <c r="LIR474" s="2"/>
      <c r="LIS474" s="2"/>
      <c r="LIT474" s="2"/>
      <c r="LIU474" s="2"/>
      <c r="LIV474" s="2"/>
      <c r="LIW474" s="2"/>
      <c r="LIX474" s="2"/>
      <c r="LIY474" s="2"/>
      <c r="LIZ474" s="2"/>
      <c r="LJA474" s="2"/>
      <c r="LJB474" s="2"/>
      <c r="LJC474" s="2"/>
      <c r="LJD474" s="2"/>
      <c r="LJE474" s="2"/>
      <c r="LJF474" s="2"/>
      <c r="LJG474" s="2"/>
      <c r="LJH474" s="2"/>
      <c r="LJI474" s="2"/>
      <c r="LJJ474" s="2"/>
      <c r="LJK474" s="2"/>
      <c r="LJL474" s="2"/>
      <c r="LJM474" s="2"/>
      <c r="LJN474" s="2"/>
      <c r="LJO474" s="2"/>
      <c r="LJP474" s="2"/>
      <c r="LJQ474" s="2"/>
      <c r="LJR474" s="2"/>
      <c r="LJS474" s="2"/>
      <c r="LJT474" s="2"/>
      <c r="LJU474" s="2"/>
      <c r="LJV474" s="2"/>
      <c r="LJW474" s="2"/>
      <c r="LJX474" s="2"/>
      <c r="LJY474" s="2"/>
      <c r="LJZ474" s="2"/>
      <c r="LKA474" s="2"/>
      <c r="LKB474" s="2"/>
      <c r="LKC474" s="2"/>
      <c r="LKD474" s="2"/>
      <c r="LKE474" s="2"/>
      <c r="LKF474" s="2"/>
      <c r="LKG474" s="2"/>
      <c r="LKH474" s="2"/>
      <c r="LKI474" s="2"/>
      <c r="LKJ474" s="2"/>
      <c r="LKK474" s="2"/>
      <c r="LKL474" s="2"/>
      <c r="LKM474" s="2"/>
      <c r="LKN474" s="2"/>
      <c r="LKO474" s="2"/>
      <c r="LKP474" s="2"/>
      <c r="LKQ474" s="2"/>
      <c r="LKR474" s="2"/>
      <c r="LKS474" s="2"/>
      <c r="LKT474" s="2"/>
      <c r="LKU474" s="2"/>
      <c r="LKV474" s="2"/>
      <c r="LKW474" s="2"/>
      <c r="LKX474" s="2"/>
      <c r="LKY474" s="2"/>
      <c r="LKZ474" s="2"/>
      <c r="LLA474" s="2"/>
      <c r="LLB474" s="2"/>
      <c r="LLC474" s="2"/>
      <c r="LLD474" s="2"/>
      <c r="LLE474" s="2"/>
      <c r="LLF474" s="2"/>
      <c r="LLG474" s="2"/>
      <c r="LLH474" s="2"/>
      <c r="LLI474" s="2"/>
      <c r="LLJ474" s="2"/>
      <c r="LLK474" s="2"/>
      <c r="LLL474" s="2"/>
      <c r="LLM474" s="2"/>
      <c r="LLN474" s="2"/>
      <c r="LLO474" s="2"/>
      <c r="LLP474" s="2"/>
      <c r="LLQ474" s="2"/>
      <c r="LLR474" s="2"/>
      <c r="LLS474" s="2"/>
      <c r="LLT474" s="2"/>
      <c r="LLU474" s="2"/>
      <c r="LLV474" s="2"/>
      <c r="LLW474" s="2"/>
      <c r="LLX474" s="2"/>
      <c r="LLY474" s="2"/>
      <c r="LLZ474" s="2"/>
      <c r="LMA474" s="2"/>
      <c r="LMB474" s="2"/>
      <c r="LMC474" s="2"/>
      <c r="LMD474" s="2"/>
      <c r="LME474" s="2"/>
      <c r="LMF474" s="2"/>
      <c r="LMG474" s="2"/>
      <c r="LMH474" s="2"/>
      <c r="LMI474" s="2"/>
      <c r="LMJ474" s="2"/>
      <c r="LMK474" s="2"/>
      <c r="LML474" s="2"/>
      <c r="LMM474" s="2"/>
      <c r="LMN474" s="2"/>
      <c r="LMO474" s="2"/>
      <c r="LMP474" s="2"/>
      <c r="LMQ474" s="2"/>
      <c r="LMR474" s="2"/>
      <c r="LMS474" s="2"/>
      <c r="LMT474" s="2"/>
      <c r="LMU474" s="2"/>
      <c r="LMV474" s="2"/>
      <c r="LMW474" s="2"/>
      <c r="LMX474" s="2"/>
      <c r="LMY474" s="2"/>
      <c r="LMZ474" s="2"/>
      <c r="LNA474" s="2"/>
      <c r="LNB474" s="2"/>
      <c r="LNC474" s="2"/>
      <c r="LND474" s="2"/>
      <c r="LNE474" s="2"/>
      <c r="LNF474" s="2"/>
      <c r="LNG474" s="2"/>
      <c r="LNH474" s="2"/>
      <c r="LNI474" s="2"/>
      <c r="LNJ474" s="2"/>
      <c r="LNK474" s="2"/>
      <c r="LNL474" s="2"/>
      <c r="LNM474" s="2"/>
      <c r="LNN474" s="2"/>
      <c r="LNO474" s="2"/>
      <c r="LNP474" s="2"/>
      <c r="LNQ474" s="2"/>
      <c r="LNR474" s="2"/>
      <c r="LNS474" s="2"/>
      <c r="LNT474" s="2"/>
      <c r="LNU474" s="2"/>
      <c r="LNV474" s="2"/>
      <c r="LNW474" s="2"/>
      <c r="LNX474" s="2"/>
      <c r="LNY474" s="2"/>
      <c r="LNZ474" s="2"/>
      <c r="LOA474" s="2"/>
      <c r="LOB474" s="2"/>
      <c r="LOC474" s="2"/>
      <c r="LOD474" s="2"/>
      <c r="LOE474" s="2"/>
      <c r="LOF474" s="2"/>
      <c r="LOG474" s="2"/>
      <c r="LOH474" s="2"/>
      <c r="LOI474" s="2"/>
      <c r="LOJ474" s="2"/>
      <c r="LOK474" s="2"/>
      <c r="LOL474" s="2"/>
      <c r="LOM474" s="2"/>
      <c r="LON474" s="2"/>
      <c r="LOO474" s="2"/>
      <c r="LOP474" s="2"/>
      <c r="LOQ474" s="2"/>
      <c r="LOR474" s="2"/>
      <c r="LOS474" s="2"/>
      <c r="LOT474" s="2"/>
      <c r="LOU474" s="2"/>
      <c r="LOV474" s="2"/>
      <c r="LOW474" s="2"/>
      <c r="LOX474" s="2"/>
      <c r="LOY474" s="2"/>
      <c r="LOZ474" s="2"/>
      <c r="LPA474" s="2"/>
      <c r="LPB474" s="2"/>
      <c r="LPC474" s="2"/>
      <c r="LPD474" s="2"/>
      <c r="LPE474" s="2"/>
      <c r="LPF474" s="2"/>
      <c r="LPG474" s="2"/>
      <c r="LPH474" s="2"/>
      <c r="LPI474" s="2"/>
      <c r="LPJ474" s="2"/>
      <c r="LPK474" s="2"/>
      <c r="LPL474" s="2"/>
      <c r="LPM474" s="2"/>
      <c r="LPN474" s="2"/>
      <c r="LPO474" s="2"/>
      <c r="LPP474" s="2"/>
      <c r="LPQ474" s="2"/>
      <c r="LPR474" s="2"/>
      <c r="LPS474" s="2"/>
      <c r="LPT474" s="2"/>
      <c r="LPU474" s="2"/>
      <c r="LPV474" s="2"/>
      <c r="LPW474" s="2"/>
      <c r="LPX474" s="2"/>
      <c r="LPY474" s="2"/>
      <c r="LPZ474" s="2"/>
      <c r="LQA474" s="2"/>
      <c r="LQB474" s="2"/>
      <c r="LQC474" s="2"/>
      <c r="LQD474" s="2"/>
      <c r="LQE474" s="2"/>
      <c r="LQF474" s="2"/>
      <c r="LQG474" s="2"/>
      <c r="LQH474" s="2"/>
      <c r="LQI474" s="2"/>
      <c r="LQJ474" s="2"/>
      <c r="LQK474" s="2"/>
      <c r="LQL474" s="2"/>
      <c r="LQM474" s="2"/>
      <c r="LQN474" s="2"/>
      <c r="LQO474" s="2"/>
      <c r="LQP474" s="2"/>
      <c r="LQQ474" s="2"/>
      <c r="LQR474" s="2"/>
      <c r="LQS474" s="2"/>
      <c r="LQT474" s="2"/>
      <c r="LQU474" s="2"/>
      <c r="LQV474" s="2"/>
      <c r="LQW474" s="2"/>
      <c r="LQX474" s="2"/>
      <c r="LQY474" s="2"/>
      <c r="LQZ474" s="2"/>
      <c r="LRA474" s="2"/>
      <c r="LRB474" s="2"/>
      <c r="LRC474" s="2"/>
      <c r="LRD474" s="2"/>
      <c r="LRE474" s="2"/>
      <c r="LRF474" s="2"/>
      <c r="LRG474" s="2"/>
      <c r="LRH474" s="2"/>
      <c r="LRI474" s="2"/>
      <c r="LRJ474" s="2"/>
      <c r="LRK474" s="2"/>
      <c r="LRL474" s="2"/>
      <c r="LRM474" s="2"/>
      <c r="LRN474" s="2"/>
      <c r="LRO474" s="2"/>
      <c r="LRP474" s="2"/>
      <c r="LRQ474" s="2"/>
      <c r="LRR474" s="2"/>
      <c r="LRS474" s="2"/>
      <c r="LRT474" s="2"/>
      <c r="LRU474" s="2"/>
      <c r="LRV474" s="2"/>
      <c r="LRW474" s="2"/>
      <c r="LRX474" s="2"/>
      <c r="LRY474" s="2"/>
      <c r="LRZ474" s="2"/>
      <c r="LSA474" s="2"/>
      <c r="LSB474" s="2"/>
      <c r="LSC474" s="2"/>
      <c r="LSD474" s="2"/>
      <c r="LSE474" s="2"/>
      <c r="LSF474" s="2"/>
      <c r="LSG474" s="2"/>
      <c r="LSH474" s="2"/>
      <c r="LSI474" s="2"/>
      <c r="LSJ474" s="2"/>
      <c r="LSK474" s="2"/>
      <c r="LSL474" s="2"/>
      <c r="LSM474" s="2"/>
      <c r="LSN474" s="2"/>
      <c r="LSO474" s="2"/>
      <c r="LSP474" s="2"/>
      <c r="LSQ474" s="2"/>
      <c r="LSR474" s="2"/>
      <c r="LSS474" s="2"/>
      <c r="LST474" s="2"/>
      <c r="LSU474" s="2"/>
      <c r="LSV474" s="2"/>
      <c r="LSW474" s="2"/>
      <c r="LSX474" s="2"/>
      <c r="LSY474" s="2"/>
      <c r="LSZ474" s="2"/>
      <c r="LTA474" s="2"/>
      <c r="LTB474" s="2"/>
      <c r="LTC474" s="2"/>
      <c r="LTD474" s="2"/>
      <c r="LTE474" s="2"/>
      <c r="LTF474" s="2"/>
      <c r="LTG474" s="2"/>
      <c r="LTH474" s="2"/>
      <c r="LTI474" s="2"/>
      <c r="LTJ474" s="2"/>
      <c r="LTK474" s="2"/>
      <c r="LTL474" s="2"/>
      <c r="LTM474" s="2"/>
      <c r="LTN474" s="2"/>
      <c r="LTO474" s="2"/>
      <c r="LTP474" s="2"/>
      <c r="LTQ474" s="2"/>
      <c r="LTR474" s="2"/>
      <c r="LTS474" s="2"/>
      <c r="LTT474" s="2"/>
      <c r="LTU474" s="2"/>
      <c r="LTV474" s="2"/>
      <c r="LTW474" s="2"/>
      <c r="LTX474" s="2"/>
      <c r="LTY474" s="2"/>
      <c r="LTZ474" s="2"/>
      <c r="LUA474" s="2"/>
      <c r="LUB474" s="2"/>
      <c r="LUC474" s="2"/>
      <c r="LUD474" s="2"/>
      <c r="LUE474" s="2"/>
      <c r="LUF474" s="2"/>
      <c r="LUG474" s="2"/>
      <c r="LUH474" s="2"/>
      <c r="LUI474" s="2"/>
      <c r="LUJ474" s="2"/>
      <c r="LUK474" s="2"/>
      <c r="LUL474" s="2"/>
      <c r="LUM474" s="2"/>
      <c r="LUN474" s="2"/>
      <c r="LUO474" s="2"/>
      <c r="LUP474" s="2"/>
      <c r="LUQ474" s="2"/>
      <c r="LUR474" s="2"/>
      <c r="LUS474" s="2"/>
      <c r="LUT474" s="2"/>
      <c r="LUU474" s="2"/>
      <c r="LUV474" s="2"/>
      <c r="LUW474" s="2"/>
      <c r="LUX474" s="2"/>
      <c r="LUY474" s="2"/>
      <c r="LUZ474" s="2"/>
      <c r="LVA474" s="2"/>
      <c r="LVB474" s="2"/>
      <c r="LVC474" s="2"/>
      <c r="LVD474" s="2"/>
      <c r="LVE474" s="2"/>
      <c r="LVF474" s="2"/>
      <c r="LVG474" s="2"/>
      <c r="LVH474" s="2"/>
      <c r="LVI474" s="2"/>
      <c r="LVJ474" s="2"/>
      <c r="LVK474" s="2"/>
      <c r="LVL474" s="2"/>
      <c r="LVM474" s="2"/>
      <c r="LVN474" s="2"/>
      <c r="LVO474" s="2"/>
      <c r="LVP474" s="2"/>
      <c r="LVQ474" s="2"/>
      <c r="LVR474" s="2"/>
      <c r="LVS474" s="2"/>
      <c r="LVT474" s="2"/>
      <c r="LVU474" s="2"/>
      <c r="LVV474" s="2"/>
      <c r="LVW474" s="2"/>
      <c r="LVX474" s="2"/>
      <c r="LVY474" s="2"/>
      <c r="LVZ474" s="2"/>
      <c r="LWA474" s="2"/>
      <c r="LWB474" s="2"/>
      <c r="LWC474" s="2"/>
      <c r="LWD474" s="2"/>
      <c r="LWE474" s="2"/>
      <c r="LWF474" s="2"/>
      <c r="LWG474" s="2"/>
      <c r="LWH474" s="2"/>
      <c r="LWI474" s="2"/>
      <c r="LWJ474" s="2"/>
      <c r="LWK474" s="2"/>
      <c r="LWL474" s="2"/>
      <c r="LWM474" s="2"/>
      <c r="LWN474" s="2"/>
      <c r="LWO474" s="2"/>
      <c r="LWP474" s="2"/>
      <c r="LWQ474" s="2"/>
      <c r="LWR474" s="2"/>
      <c r="LWS474" s="2"/>
      <c r="LWT474" s="2"/>
      <c r="LWU474" s="2"/>
      <c r="LWV474" s="2"/>
      <c r="LWW474" s="2"/>
      <c r="LWX474" s="2"/>
      <c r="LWY474" s="2"/>
      <c r="LWZ474" s="2"/>
      <c r="LXA474" s="2"/>
      <c r="LXB474" s="2"/>
      <c r="LXC474" s="2"/>
      <c r="LXD474" s="2"/>
      <c r="LXE474" s="2"/>
      <c r="LXF474" s="2"/>
      <c r="LXG474" s="2"/>
      <c r="LXH474" s="2"/>
      <c r="LXI474" s="2"/>
      <c r="LXJ474" s="2"/>
      <c r="LXK474" s="2"/>
      <c r="LXL474" s="2"/>
      <c r="LXM474" s="2"/>
      <c r="LXN474" s="2"/>
      <c r="LXO474" s="2"/>
      <c r="LXP474" s="2"/>
      <c r="LXQ474" s="2"/>
      <c r="LXR474" s="2"/>
      <c r="LXS474" s="2"/>
      <c r="LXT474" s="2"/>
      <c r="LXU474" s="2"/>
      <c r="LXV474" s="2"/>
      <c r="LXW474" s="2"/>
      <c r="LXX474" s="2"/>
      <c r="LXY474" s="2"/>
      <c r="LXZ474" s="2"/>
      <c r="LYA474" s="2"/>
      <c r="LYB474" s="2"/>
      <c r="LYC474" s="2"/>
      <c r="LYD474" s="2"/>
      <c r="LYE474" s="2"/>
      <c r="LYF474" s="2"/>
      <c r="LYG474" s="2"/>
      <c r="LYH474" s="2"/>
      <c r="LYI474" s="2"/>
      <c r="LYJ474" s="2"/>
      <c r="LYK474" s="2"/>
      <c r="LYL474" s="2"/>
      <c r="LYM474" s="2"/>
      <c r="LYN474" s="2"/>
      <c r="LYO474" s="2"/>
      <c r="LYP474" s="2"/>
      <c r="LYQ474" s="2"/>
      <c r="LYR474" s="2"/>
      <c r="LYS474" s="2"/>
      <c r="LYT474" s="2"/>
      <c r="LYU474" s="2"/>
      <c r="LYV474" s="2"/>
      <c r="LYW474" s="2"/>
      <c r="LYX474" s="2"/>
      <c r="LYY474" s="2"/>
      <c r="LYZ474" s="2"/>
      <c r="LZA474" s="2"/>
      <c r="LZB474" s="2"/>
      <c r="LZC474" s="2"/>
      <c r="LZD474" s="2"/>
      <c r="LZE474" s="2"/>
      <c r="LZF474" s="2"/>
      <c r="LZG474" s="2"/>
      <c r="LZH474" s="2"/>
      <c r="LZI474" s="2"/>
      <c r="LZJ474" s="2"/>
      <c r="LZK474" s="2"/>
      <c r="LZL474" s="2"/>
      <c r="LZM474" s="2"/>
      <c r="LZN474" s="2"/>
      <c r="LZO474" s="2"/>
      <c r="LZP474" s="2"/>
      <c r="LZQ474" s="2"/>
      <c r="LZR474" s="2"/>
      <c r="LZS474" s="2"/>
      <c r="LZT474" s="2"/>
      <c r="LZU474" s="2"/>
      <c r="LZV474" s="2"/>
      <c r="LZW474" s="2"/>
      <c r="LZX474" s="2"/>
      <c r="LZY474" s="2"/>
      <c r="LZZ474" s="2"/>
      <c r="MAA474" s="2"/>
      <c r="MAB474" s="2"/>
      <c r="MAC474" s="2"/>
      <c r="MAD474" s="2"/>
      <c r="MAE474" s="2"/>
      <c r="MAF474" s="2"/>
      <c r="MAG474" s="2"/>
      <c r="MAH474" s="2"/>
      <c r="MAI474" s="2"/>
      <c r="MAJ474" s="2"/>
      <c r="MAK474" s="2"/>
      <c r="MAL474" s="2"/>
      <c r="MAM474" s="2"/>
      <c r="MAN474" s="2"/>
      <c r="MAO474" s="2"/>
      <c r="MAP474" s="2"/>
      <c r="MAQ474" s="2"/>
      <c r="MAR474" s="2"/>
      <c r="MAS474" s="2"/>
      <c r="MAT474" s="2"/>
      <c r="MAU474" s="2"/>
      <c r="MAV474" s="2"/>
      <c r="MAW474" s="2"/>
      <c r="MAX474" s="2"/>
      <c r="MAY474" s="2"/>
      <c r="MAZ474" s="2"/>
      <c r="MBA474" s="2"/>
      <c r="MBB474" s="2"/>
      <c r="MBC474" s="2"/>
      <c r="MBD474" s="2"/>
      <c r="MBE474" s="2"/>
      <c r="MBF474" s="2"/>
      <c r="MBG474" s="2"/>
      <c r="MBH474" s="2"/>
      <c r="MBI474" s="2"/>
      <c r="MBJ474" s="2"/>
      <c r="MBK474" s="2"/>
      <c r="MBL474" s="2"/>
      <c r="MBM474" s="2"/>
      <c r="MBN474" s="2"/>
      <c r="MBO474" s="2"/>
      <c r="MBP474" s="2"/>
      <c r="MBQ474" s="2"/>
      <c r="MBR474" s="2"/>
      <c r="MBS474" s="2"/>
      <c r="MBT474" s="2"/>
      <c r="MBU474" s="2"/>
      <c r="MBV474" s="2"/>
      <c r="MBW474" s="2"/>
      <c r="MBX474" s="2"/>
      <c r="MBY474" s="2"/>
      <c r="MBZ474" s="2"/>
      <c r="MCA474" s="2"/>
      <c r="MCB474" s="2"/>
      <c r="MCC474" s="2"/>
      <c r="MCD474" s="2"/>
      <c r="MCE474" s="2"/>
      <c r="MCF474" s="2"/>
      <c r="MCG474" s="2"/>
      <c r="MCH474" s="2"/>
      <c r="MCI474" s="2"/>
      <c r="MCJ474" s="2"/>
      <c r="MCK474" s="2"/>
      <c r="MCL474" s="2"/>
      <c r="MCM474" s="2"/>
      <c r="MCN474" s="2"/>
      <c r="MCO474" s="2"/>
      <c r="MCP474" s="2"/>
      <c r="MCQ474" s="2"/>
      <c r="MCR474" s="2"/>
      <c r="MCS474" s="2"/>
      <c r="MCT474" s="2"/>
      <c r="MCU474" s="2"/>
      <c r="MCV474" s="2"/>
      <c r="MCW474" s="2"/>
      <c r="MCX474" s="2"/>
      <c r="MCY474" s="2"/>
      <c r="MCZ474" s="2"/>
      <c r="MDA474" s="2"/>
      <c r="MDB474" s="2"/>
      <c r="MDC474" s="2"/>
      <c r="MDD474" s="2"/>
      <c r="MDE474" s="2"/>
      <c r="MDF474" s="2"/>
      <c r="MDG474" s="2"/>
      <c r="MDH474" s="2"/>
      <c r="MDI474" s="2"/>
      <c r="MDJ474" s="2"/>
      <c r="MDK474" s="2"/>
      <c r="MDL474" s="2"/>
      <c r="MDM474" s="2"/>
      <c r="MDN474" s="2"/>
      <c r="MDO474" s="2"/>
      <c r="MDP474" s="2"/>
      <c r="MDQ474" s="2"/>
      <c r="MDR474" s="2"/>
      <c r="MDS474" s="2"/>
      <c r="MDT474" s="2"/>
      <c r="MDU474" s="2"/>
      <c r="MDV474" s="2"/>
      <c r="MDW474" s="2"/>
      <c r="MDX474" s="2"/>
      <c r="MDY474" s="2"/>
      <c r="MDZ474" s="2"/>
      <c r="MEA474" s="2"/>
      <c r="MEB474" s="2"/>
      <c r="MEC474" s="2"/>
      <c r="MED474" s="2"/>
      <c r="MEE474" s="2"/>
      <c r="MEF474" s="2"/>
      <c r="MEG474" s="2"/>
      <c r="MEH474" s="2"/>
      <c r="MEI474" s="2"/>
      <c r="MEJ474" s="2"/>
      <c r="MEK474" s="2"/>
      <c r="MEL474" s="2"/>
      <c r="MEM474" s="2"/>
      <c r="MEN474" s="2"/>
      <c r="MEO474" s="2"/>
      <c r="MEP474" s="2"/>
      <c r="MEQ474" s="2"/>
      <c r="MER474" s="2"/>
      <c r="MES474" s="2"/>
      <c r="MET474" s="2"/>
      <c r="MEU474" s="2"/>
      <c r="MEV474" s="2"/>
      <c r="MEW474" s="2"/>
      <c r="MEX474" s="2"/>
      <c r="MEY474" s="2"/>
      <c r="MEZ474" s="2"/>
      <c r="MFA474" s="2"/>
      <c r="MFB474" s="2"/>
      <c r="MFC474" s="2"/>
      <c r="MFD474" s="2"/>
      <c r="MFE474" s="2"/>
      <c r="MFF474" s="2"/>
      <c r="MFG474" s="2"/>
      <c r="MFH474" s="2"/>
      <c r="MFI474" s="2"/>
      <c r="MFJ474" s="2"/>
      <c r="MFK474" s="2"/>
      <c r="MFL474" s="2"/>
      <c r="MFM474" s="2"/>
      <c r="MFN474" s="2"/>
      <c r="MFO474" s="2"/>
      <c r="MFP474" s="2"/>
      <c r="MFQ474" s="2"/>
      <c r="MFR474" s="2"/>
      <c r="MFS474" s="2"/>
      <c r="MFT474" s="2"/>
      <c r="MFU474" s="2"/>
      <c r="MFV474" s="2"/>
      <c r="MFW474" s="2"/>
      <c r="MFX474" s="2"/>
      <c r="MFY474" s="2"/>
      <c r="MFZ474" s="2"/>
      <c r="MGA474" s="2"/>
      <c r="MGB474" s="2"/>
      <c r="MGC474" s="2"/>
      <c r="MGD474" s="2"/>
      <c r="MGE474" s="2"/>
      <c r="MGF474" s="2"/>
      <c r="MGG474" s="2"/>
      <c r="MGH474" s="2"/>
      <c r="MGI474" s="2"/>
      <c r="MGJ474" s="2"/>
      <c r="MGK474" s="2"/>
      <c r="MGL474" s="2"/>
      <c r="MGM474" s="2"/>
      <c r="MGN474" s="2"/>
      <c r="MGO474" s="2"/>
      <c r="MGP474" s="2"/>
      <c r="MGQ474" s="2"/>
      <c r="MGR474" s="2"/>
      <c r="MGS474" s="2"/>
      <c r="MGT474" s="2"/>
      <c r="MGU474" s="2"/>
      <c r="MGV474" s="2"/>
      <c r="MGW474" s="2"/>
      <c r="MGX474" s="2"/>
      <c r="MGY474" s="2"/>
      <c r="MGZ474" s="2"/>
      <c r="MHA474" s="2"/>
      <c r="MHB474" s="2"/>
      <c r="MHC474" s="2"/>
      <c r="MHD474" s="2"/>
      <c r="MHE474" s="2"/>
      <c r="MHF474" s="2"/>
      <c r="MHG474" s="2"/>
      <c r="MHH474" s="2"/>
      <c r="MHI474" s="2"/>
      <c r="MHJ474" s="2"/>
      <c r="MHK474" s="2"/>
      <c r="MHL474" s="2"/>
      <c r="MHM474" s="2"/>
      <c r="MHN474" s="2"/>
      <c r="MHO474" s="2"/>
      <c r="MHP474" s="2"/>
      <c r="MHQ474" s="2"/>
      <c r="MHR474" s="2"/>
      <c r="MHS474" s="2"/>
      <c r="MHT474" s="2"/>
      <c r="MHU474" s="2"/>
      <c r="MHV474" s="2"/>
      <c r="MHW474" s="2"/>
      <c r="MHX474" s="2"/>
      <c r="MHY474" s="2"/>
      <c r="MHZ474" s="2"/>
      <c r="MIA474" s="2"/>
      <c r="MIB474" s="2"/>
      <c r="MIC474" s="2"/>
      <c r="MID474" s="2"/>
      <c r="MIE474" s="2"/>
      <c r="MIF474" s="2"/>
      <c r="MIG474" s="2"/>
      <c r="MIH474" s="2"/>
      <c r="MII474" s="2"/>
      <c r="MIJ474" s="2"/>
      <c r="MIK474" s="2"/>
      <c r="MIL474" s="2"/>
      <c r="MIM474" s="2"/>
      <c r="MIN474" s="2"/>
      <c r="MIO474" s="2"/>
      <c r="MIP474" s="2"/>
      <c r="MIQ474" s="2"/>
      <c r="MIR474" s="2"/>
      <c r="MIS474" s="2"/>
      <c r="MIT474" s="2"/>
      <c r="MIU474" s="2"/>
      <c r="MIV474" s="2"/>
      <c r="MIW474" s="2"/>
      <c r="MIX474" s="2"/>
      <c r="MIY474" s="2"/>
      <c r="MIZ474" s="2"/>
      <c r="MJA474" s="2"/>
      <c r="MJB474" s="2"/>
      <c r="MJC474" s="2"/>
      <c r="MJD474" s="2"/>
      <c r="MJE474" s="2"/>
      <c r="MJF474" s="2"/>
      <c r="MJG474" s="2"/>
      <c r="MJH474" s="2"/>
      <c r="MJI474" s="2"/>
      <c r="MJJ474" s="2"/>
      <c r="MJK474" s="2"/>
      <c r="MJL474" s="2"/>
      <c r="MJM474" s="2"/>
      <c r="MJN474" s="2"/>
      <c r="MJO474" s="2"/>
      <c r="MJP474" s="2"/>
      <c r="MJQ474" s="2"/>
      <c r="MJR474" s="2"/>
      <c r="MJS474" s="2"/>
      <c r="MJT474" s="2"/>
      <c r="MJU474" s="2"/>
      <c r="MJV474" s="2"/>
      <c r="MJW474" s="2"/>
      <c r="MJX474" s="2"/>
      <c r="MJY474" s="2"/>
      <c r="MJZ474" s="2"/>
      <c r="MKA474" s="2"/>
      <c r="MKB474" s="2"/>
      <c r="MKC474" s="2"/>
      <c r="MKD474" s="2"/>
      <c r="MKE474" s="2"/>
      <c r="MKF474" s="2"/>
      <c r="MKG474" s="2"/>
      <c r="MKH474" s="2"/>
      <c r="MKI474" s="2"/>
      <c r="MKJ474" s="2"/>
      <c r="MKK474" s="2"/>
      <c r="MKL474" s="2"/>
      <c r="MKM474" s="2"/>
      <c r="MKN474" s="2"/>
      <c r="MKO474" s="2"/>
      <c r="MKP474" s="2"/>
      <c r="MKQ474" s="2"/>
      <c r="MKR474" s="2"/>
      <c r="MKS474" s="2"/>
      <c r="MKT474" s="2"/>
      <c r="MKU474" s="2"/>
      <c r="MKV474" s="2"/>
      <c r="MKW474" s="2"/>
      <c r="MKX474" s="2"/>
      <c r="MKY474" s="2"/>
      <c r="MKZ474" s="2"/>
      <c r="MLA474" s="2"/>
      <c r="MLB474" s="2"/>
      <c r="MLC474" s="2"/>
      <c r="MLD474" s="2"/>
      <c r="MLE474" s="2"/>
      <c r="MLF474" s="2"/>
      <c r="MLG474" s="2"/>
      <c r="MLH474" s="2"/>
      <c r="MLI474" s="2"/>
      <c r="MLJ474" s="2"/>
      <c r="MLK474" s="2"/>
      <c r="MLL474" s="2"/>
      <c r="MLM474" s="2"/>
      <c r="MLN474" s="2"/>
      <c r="MLO474" s="2"/>
      <c r="MLP474" s="2"/>
      <c r="MLQ474" s="2"/>
      <c r="MLR474" s="2"/>
      <c r="MLS474" s="2"/>
      <c r="MLT474" s="2"/>
      <c r="MLU474" s="2"/>
      <c r="MLV474" s="2"/>
      <c r="MLW474" s="2"/>
      <c r="MLX474" s="2"/>
      <c r="MLY474" s="2"/>
      <c r="MLZ474" s="2"/>
      <c r="MMA474" s="2"/>
      <c r="MMB474" s="2"/>
      <c r="MMC474" s="2"/>
      <c r="MMD474" s="2"/>
      <c r="MME474" s="2"/>
      <c r="MMF474" s="2"/>
      <c r="MMG474" s="2"/>
      <c r="MMH474" s="2"/>
      <c r="MMI474" s="2"/>
      <c r="MMJ474" s="2"/>
      <c r="MMK474" s="2"/>
      <c r="MML474" s="2"/>
      <c r="MMM474" s="2"/>
      <c r="MMN474" s="2"/>
      <c r="MMO474" s="2"/>
      <c r="MMP474" s="2"/>
      <c r="MMQ474" s="2"/>
      <c r="MMR474" s="2"/>
      <c r="MMS474" s="2"/>
      <c r="MMT474" s="2"/>
      <c r="MMU474" s="2"/>
      <c r="MMV474" s="2"/>
      <c r="MMW474" s="2"/>
      <c r="MMX474" s="2"/>
      <c r="MMY474" s="2"/>
      <c r="MMZ474" s="2"/>
      <c r="MNA474" s="2"/>
      <c r="MNB474" s="2"/>
      <c r="MNC474" s="2"/>
      <c r="MND474" s="2"/>
      <c r="MNE474" s="2"/>
      <c r="MNF474" s="2"/>
      <c r="MNG474" s="2"/>
      <c r="MNH474" s="2"/>
      <c r="MNI474" s="2"/>
      <c r="MNJ474" s="2"/>
      <c r="MNK474" s="2"/>
      <c r="MNL474" s="2"/>
      <c r="MNM474" s="2"/>
      <c r="MNN474" s="2"/>
      <c r="MNO474" s="2"/>
      <c r="MNP474" s="2"/>
      <c r="MNQ474" s="2"/>
      <c r="MNR474" s="2"/>
      <c r="MNS474" s="2"/>
      <c r="MNT474" s="2"/>
      <c r="MNU474" s="2"/>
      <c r="MNV474" s="2"/>
      <c r="MNW474" s="2"/>
      <c r="MNX474" s="2"/>
      <c r="MNY474" s="2"/>
      <c r="MNZ474" s="2"/>
      <c r="MOA474" s="2"/>
      <c r="MOB474" s="2"/>
      <c r="MOC474" s="2"/>
      <c r="MOD474" s="2"/>
      <c r="MOE474" s="2"/>
      <c r="MOF474" s="2"/>
      <c r="MOG474" s="2"/>
      <c r="MOH474" s="2"/>
      <c r="MOI474" s="2"/>
      <c r="MOJ474" s="2"/>
      <c r="MOK474" s="2"/>
      <c r="MOL474" s="2"/>
      <c r="MOM474" s="2"/>
      <c r="MON474" s="2"/>
      <c r="MOO474" s="2"/>
      <c r="MOP474" s="2"/>
      <c r="MOQ474" s="2"/>
      <c r="MOR474" s="2"/>
      <c r="MOS474" s="2"/>
      <c r="MOT474" s="2"/>
      <c r="MOU474" s="2"/>
      <c r="MOV474" s="2"/>
      <c r="MOW474" s="2"/>
      <c r="MOX474" s="2"/>
      <c r="MOY474" s="2"/>
      <c r="MOZ474" s="2"/>
      <c r="MPA474" s="2"/>
      <c r="MPB474" s="2"/>
      <c r="MPC474" s="2"/>
      <c r="MPD474" s="2"/>
      <c r="MPE474" s="2"/>
      <c r="MPF474" s="2"/>
      <c r="MPG474" s="2"/>
      <c r="MPH474" s="2"/>
      <c r="MPI474" s="2"/>
      <c r="MPJ474" s="2"/>
      <c r="MPK474" s="2"/>
      <c r="MPL474" s="2"/>
      <c r="MPM474" s="2"/>
      <c r="MPN474" s="2"/>
      <c r="MPO474" s="2"/>
      <c r="MPP474" s="2"/>
      <c r="MPQ474" s="2"/>
      <c r="MPR474" s="2"/>
      <c r="MPS474" s="2"/>
      <c r="MPT474" s="2"/>
      <c r="MPU474" s="2"/>
      <c r="MPV474" s="2"/>
      <c r="MPW474" s="2"/>
      <c r="MPX474" s="2"/>
      <c r="MPY474" s="2"/>
      <c r="MPZ474" s="2"/>
      <c r="MQA474" s="2"/>
      <c r="MQB474" s="2"/>
      <c r="MQC474" s="2"/>
      <c r="MQD474" s="2"/>
      <c r="MQE474" s="2"/>
      <c r="MQF474" s="2"/>
      <c r="MQG474" s="2"/>
      <c r="MQH474" s="2"/>
      <c r="MQI474" s="2"/>
      <c r="MQJ474" s="2"/>
      <c r="MQK474" s="2"/>
      <c r="MQL474" s="2"/>
      <c r="MQM474" s="2"/>
      <c r="MQN474" s="2"/>
      <c r="MQO474" s="2"/>
      <c r="MQP474" s="2"/>
      <c r="MQQ474" s="2"/>
      <c r="MQR474" s="2"/>
      <c r="MQS474" s="2"/>
      <c r="MQT474" s="2"/>
      <c r="MQU474" s="2"/>
      <c r="MQV474" s="2"/>
      <c r="MQW474" s="2"/>
      <c r="MQX474" s="2"/>
      <c r="MQY474" s="2"/>
      <c r="MQZ474" s="2"/>
      <c r="MRA474" s="2"/>
      <c r="MRB474" s="2"/>
      <c r="MRC474" s="2"/>
      <c r="MRD474" s="2"/>
      <c r="MRE474" s="2"/>
      <c r="MRF474" s="2"/>
      <c r="MRG474" s="2"/>
      <c r="MRH474" s="2"/>
      <c r="MRI474" s="2"/>
      <c r="MRJ474" s="2"/>
      <c r="MRK474" s="2"/>
      <c r="MRL474" s="2"/>
      <c r="MRM474" s="2"/>
      <c r="MRN474" s="2"/>
      <c r="MRO474" s="2"/>
      <c r="MRP474" s="2"/>
      <c r="MRQ474" s="2"/>
      <c r="MRR474" s="2"/>
      <c r="MRS474" s="2"/>
      <c r="MRT474" s="2"/>
      <c r="MRU474" s="2"/>
      <c r="MRV474" s="2"/>
      <c r="MRW474" s="2"/>
      <c r="MRX474" s="2"/>
      <c r="MRY474" s="2"/>
      <c r="MRZ474" s="2"/>
      <c r="MSA474" s="2"/>
      <c r="MSB474" s="2"/>
      <c r="MSC474" s="2"/>
      <c r="MSD474" s="2"/>
      <c r="MSE474" s="2"/>
      <c r="MSF474" s="2"/>
      <c r="MSG474" s="2"/>
      <c r="MSH474" s="2"/>
      <c r="MSI474" s="2"/>
      <c r="MSJ474" s="2"/>
      <c r="MSK474" s="2"/>
      <c r="MSL474" s="2"/>
      <c r="MSM474" s="2"/>
      <c r="MSN474" s="2"/>
      <c r="MSO474" s="2"/>
      <c r="MSP474" s="2"/>
      <c r="MSQ474" s="2"/>
      <c r="MSR474" s="2"/>
      <c r="MSS474" s="2"/>
      <c r="MST474" s="2"/>
      <c r="MSU474" s="2"/>
      <c r="MSV474" s="2"/>
      <c r="MSW474" s="2"/>
      <c r="MSX474" s="2"/>
      <c r="MSY474" s="2"/>
      <c r="MSZ474" s="2"/>
      <c r="MTA474" s="2"/>
      <c r="MTB474" s="2"/>
      <c r="MTC474" s="2"/>
      <c r="MTD474" s="2"/>
      <c r="MTE474" s="2"/>
      <c r="MTF474" s="2"/>
      <c r="MTG474" s="2"/>
      <c r="MTH474" s="2"/>
      <c r="MTI474" s="2"/>
      <c r="MTJ474" s="2"/>
      <c r="MTK474" s="2"/>
      <c r="MTL474" s="2"/>
      <c r="MTM474" s="2"/>
      <c r="MTN474" s="2"/>
      <c r="MTO474" s="2"/>
      <c r="MTP474" s="2"/>
      <c r="MTQ474" s="2"/>
      <c r="MTR474" s="2"/>
      <c r="MTS474" s="2"/>
      <c r="MTT474" s="2"/>
      <c r="MTU474" s="2"/>
      <c r="MTV474" s="2"/>
      <c r="MTW474" s="2"/>
      <c r="MTX474" s="2"/>
      <c r="MTY474" s="2"/>
      <c r="MTZ474" s="2"/>
      <c r="MUA474" s="2"/>
      <c r="MUB474" s="2"/>
      <c r="MUC474" s="2"/>
      <c r="MUD474" s="2"/>
      <c r="MUE474" s="2"/>
      <c r="MUF474" s="2"/>
      <c r="MUG474" s="2"/>
      <c r="MUH474" s="2"/>
      <c r="MUI474" s="2"/>
      <c r="MUJ474" s="2"/>
      <c r="MUK474" s="2"/>
      <c r="MUL474" s="2"/>
      <c r="MUM474" s="2"/>
      <c r="MUN474" s="2"/>
      <c r="MUO474" s="2"/>
      <c r="MUP474" s="2"/>
      <c r="MUQ474" s="2"/>
      <c r="MUR474" s="2"/>
      <c r="MUS474" s="2"/>
      <c r="MUT474" s="2"/>
      <c r="MUU474" s="2"/>
      <c r="MUV474" s="2"/>
      <c r="MUW474" s="2"/>
      <c r="MUX474" s="2"/>
      <c r="MUY474" s="2"/>
      <c r="MUZ474" s="2"/>
      <c r="MVA474" s="2"/>
      <c r="MVB474" s="2"/>
      <c r="MVC474" s="2"/>
      <c r="MVD474" s="2"/>
      <c r="MVE474" s="2"/>
      <c r="MVF474" s="2"/>
      <c r="MVG474" s="2"/>
      <c r="MVH474" s="2"/>
      <c r="MVI474" s="2"/>
      <c r="MVJ474" s="2"/>
      <c r="MVK474" s="2"/>
      <c r="MVL474" s="2"/>
      <c r="MVM474" s="2"/>
      <c r="MVN474" s="2"/>
      <c r="MVO474" s="2"/>
      <c r="MVP474" s="2"/>
      <c r="MVQ474" s="2"/>
      <c r="MVR474" s="2"/>
      <c r="MVS474" s="2"/>
      <c r="MVT474" s="2"/>
      <c r="MVU474" s="2"/>
      <c r="MVV474" s="2"/>
      <c r="MVW474" s="2"/>
      <c r="MVX474" s="2"/>
      <c r="MVY474" s="2"/>
      <c r="MVZ474" s="2"/>
      <c r="MWA474" s="2"/>
      <c r="MWB474" s="2"/>
      <c r="MWC474" s="2"/>
      <c r="MWD474" s="2"/>
      <c r="MWE474" s="2"/>
      <c r="MWF474" s="2"/>
      <c r="MWG474" s="2"/>
      <c r="MWH474" s="2"/>
      <c r="MWI474" s="2"/>
      <c r="MWJ474" s="2"/>
      <c r="MWK474" s="2"/>
      <c r="MWL474" s="2"/>
      <c r="MWM474" s="2"/>
      <c r="MWN474" s="2"/>
      <c r="MWO474" s="2"/>
      <c r="MWP474" s="2"/>
      <c r="MWQ474" s="2"/>
      <c r="MWR474" s="2"/>
      <c r="MWS474" s="2"/>
      <c r="MWT474" s="2"/>
      <c r="MWU474" s="2"/>
      <c r="MWV474" s="2"/>
      <c r="MWW474" s="2"/>
      <c r="MWX474" s="2"/>
      <c r="MWY474" s="2"/>
      <c r="MWZ474" s="2"/>
      <c r="MXA474" s="2"/>
      <c r="MXB474" s="2"/>
      <c r="MXC474" s="2"/>
      <c r="MXD474" s="2"/>
      <c r="MXE474" s="2"/>
      <c r="MXF474" s="2"/>
      <c r="MXG474" s="2"/>
      <c r="MXH474" s="2"/>
      <c r="MXI474" s="2"/>
      <c r="MXJ474" s="2"/>
      <c r="MXK474" s="2"/>
      <c r="MXL474" s="2"/>
      <c r="MXM474" s="2"/>
      <c r="MXN474" s="2"/>
      <c r="MXO474" s="2"/>
      <c r="MXP474" s="2"/>
      <c r="MXQ474" s="2"/>
      <c r="MXR474" s="2"/>
      <c r="MXS474" s="2"/>
      <c r="MXT474" s="2"/>
      <c r="MXU474" s="2"/>
      <c r="MXV474" s="2"/>
      <c r="MXW474" s="2"/>
      <c r="MXX474" s="2"/>
      <c r="MXY474" s="2"/>
      <c r="MXZ474" s="2"/>
      <c r="MYA474" s="2"/>
      <c r="MYB474" s="2"/>
      <c r="MYC474" s="2"/>
      <c r="MYD474" s="2"/>
      <c r="MYE474" s="2"/>
      <c r="MYF474" s="2"/>
      <c r="MYG474" s="2"/>
      <c r="MYH474" s="2"/>
      <c r="MYI474" s="2"/>
      <c r="MYJ474" s="2"/>
      <c r="MYK474" s="2"/>
      <c r="MYL474" s="2"/>
      <c r="MYM474" s="2"/>
      <c r="MYN474" s="2"/>
      <c r="MYO474" s="2"/>
      <c r="MYP474" s="2"/>
      <c r="MYQ474" s="2"/>
      <c r="MYR474" s="2"/>
      <c r="MYS474" s="2"/>
      <c r="MYT474" s="2"/>
      <c r="MYU474" s="2"/>
      <c r="MYV474" s="2"/>
      <c r="MYW474" s="2"/>
      <c r="MYX474" s="2"/>
      <c r="MYY474" s="2"/>
      <c r="MYZ474" s="2"/>
      <c r="MZA474" s="2"/>
      <c r="MZB474" s="2"/>
      <c r="MZC474" s="2"/>
      <c r="MZD474" s="2"/>
      <c r="MZE474" s="2"/>
      <c r="MZF474" s="2"/>
      <c r="MZG474" s="2"/>
      <c r="MZH474" s="2"/>
      <c r="MZI474" s="2"/>
      <c r="MZJ474" s="2"/>
      <c r="MZK474" s="2"/>
      <c r="MZL474" s="2"/>
      <c r="MZM474" s="2"/>
      <c r="MZN474" s="2"/>
      <c r="MZO474" s="2"/>
      <c r="MZP474" s="2"/>
      <c r="MZQ474" s="2"/>
      <c r="MZR474" s="2"/>
      <c r="MZS474" s="2"/>
      <c r="MZT474" s="2"/>
      <c r="MZU474" s="2"/>
      <c r="MZV474" s="2"/>
      <c r="MZW474" s="2"/>
      <c r="MZX474" s="2"/>
      <c r="MZY474" s="2"/>
      <c r="MZZ474" s="2"/>
      <c r="NAA474" s="2"/>
      <c r="NAB474" s="2"/>
      <c r="NAC474" s="2"/>
      <c r="NAD474" s="2"/>
      <c r="NAE474" s="2"/>
      <c r="NAF474" s="2"/>
      <c r="NAG474" s="2"/>
      <c r="NAH474" s="2"/>
      <c r="NAI474" s="2"/>
      <c r="NAJ474" s="2"/>
      <c r="NAK474" s="2"/>
      <c r="NAL474" s="2"/>
      <c r="NAM474" s="2"/>
      <c r="NAN474" s="2"/>
      <c r="NAO474" s="2"/>
      <c r="NAP474" s="2"/>
      <c r="NAQ474" s="2"/>
      <c r="NAR474" s="2"/>
      <c r="NAS474" s="2"/>
      <c r="NAT474" s="2"/>
      <c r="NAU474" s="2"/>
      <c r="NAV474" s="2"/>
      <c r="NAW474" s="2"/>
      <c r="NAX474" s="2"/>
      <c r="NAY474" s="2"/>
      <c r="NAZ474" s="2"/>
      <c r="NBA474" s="2"/>
      <c r="NBB474" s="2"/>
      <c r="NBC474" s="2"/>
      <c r="NBD474" s="2"/>
      <c r="NBE474" s="2"/>
      <c r="NBF474" s="2"/>
      <c r="NBG474" s="2"/>
      <c r="NBH474" s="2"/>
      <c r="NBI474" s="2"/>
      <c r="NBJ474" s="2"/>
      <c r="NBK474" s="2"/>
      <c r="NBL474" s="2"/>
      <c r="NBM474" s="2"/>
      <c r="NBN474" s="2"/>
      <c r="NBO474" s="2"/>
      <c r="NBP474" s="2"/>
      <c r="NBQ474" s="2"/>
      <c r="NBR474" s="2"/>
      <c r="NBS474" s="2"/>
      <c r="NBT474" s="2"/>
      <c r="NBU474" s="2"/>
      <c r="NBV474" s="2"/>
      <c r="NBW474" s="2"/>
      <c r="NBX474" s="2"/>
      <c r="NBY474" s="2"/>
      <c r="NBZ474" s="2"/>
      <c r="NCA474" s="2"/>
      <c r="NCB474" s="2"/>
      <c r="NCC474" s="2"/>
      <c r="NCD474" s="2"/>
      <c r="NCE474" s="2"/>
      <c r="NCF474" s="2"/>
      <c r="NCG474" s="2"/>
      <c r="NCH474" s="2"/>
      <c r="NCI474" s="2"/>
      <c r="NCJ474" s="2"/>
      <c r="NCK474" s="2"/>
      <c r="NCL474" s="2"/>
      <c r="NCM474" s="2"/>
      <c r="NCN474" s="2"/>
      <c r="NCO474" s="2"/>
      <c r="NCP474" s="2"/>
      <c r="NCQ474" s="2"/>
      <c r="NCR474" s="2"/>
      <c r="NCS474" s="2"/>
      <c r="NCT474" s="2"/>
      <c r="NCU474" s="2"/>
      <c r="NCV474" s="2"/>
      <c r="NCW474" s="2"/>
      <c r="NCX474" s="2"/>
      <c r="NCY474" s="2"/>
      <c r="NCZ474" s="2"/>
      <c r="NDA474" s="2"/>
      <c r="NDB474" s="2"/>
      <c r="NDC474" s="2"/>
      <c r="NDD474" s="2"/>
      <c r="NDE474" s="2"/>
      <c r="NDF474" s="2"/>
      <c r="NDG474" s="2"/>
      <c r="NDH474" s="2"/>
      <c r="NDI474" s="2"/>
      <c r="NDJ474" s="2"/>
      <c r="NDK474" s="2"/>
      <c r="NDL474" s="2"/>
      <c r="NDM474" s="2"/>
      <c r="NDN474" s="2"/>
      <c r="NDO474" s="2"/>
      <c r="NDP474" s="2"/>
      <c r="NDQ474" s="2"/>
      <c r="NDR474" s="2"/>
      <c r="NDS474" s="2"/>
      <c r="NDT474" s="2"/>
      <c r="NDU474" s="2"/>
      <c r="NDV474" s="2"/>
      <c r="NDW474" s="2"/>
      <c r="NDX474" s="2"/>
      <c r="NDY474" s="2"/>
      <c r="NDZ474" s="2"/>
      <c r="NEA474" s="2"/>
      <c r="NEB474" s="2"/>
      <c r="NEC474" s="2"/>
      <c r="NED474" s="2"/>
      <c r="NEE474" s="2"/>
      <c r="NEF474" s="2"/>
      <c r="NEG474" s="2"/>
      <c r="NEH474" s="2"/>
      <c r="NEI474" s="2"/>
      <c r="NEJ474" s="2"/>
      <c r="NEK474" s="2"/>
      <c r="NEL474" s="2"/>
      <c r="NEM474" s="2"/>
      <c r="NEN474" s="2"/>
      <c r="NEO474" s="2"/>
      <c r="NEP474" s="2"/>
      <c r="NEQ474" s="2"/>
      <c r="NER474" s="2"/>
      <c r="NES474" s="2"/>
      <c r="NET474" s="2"/>
      <c r="NEU474" s="2"/>
      <c r="NEV474" s="2"/>
      <c r="NEW474" s="2"/>
      <c r="NEX474" s="2"/>
      <c r="NEY474" s="2"/>
      <c r="NEZ474" s="2"/>
      <c r="NFA474" s="2"/>
      <c r="NFB474" s="2"/>
      <c r="NFC474" s="2"/>
      <c r="NFD474" s="2"/>
      <c r="NFE474" s="2"/>
      <c r="NFF474" s="2"/>
      <c r="NFG474" s="2"/>
      <c r="NFH474" s="2"/>
      <c r="NFI474" s="2"/>
      <c r="NFJ474" s="2"/>
      <c r="NFK474" s="2"/>
      <c r="NFL474" s="2"/>
      <c r="NFM474" s="2"/>
      <c r="NFN474" s="2"/>
      <c r="NFO474" s="2"/>
      <c r="NFP474" s="2"/>
      <c r="NFQ474" s="2"/>
      <c r="NFR474" s="2"/>
      <c r="NFS474" s="2"/>
      <c r="NFT474" s="2"/>
      <c r="NFU474" s="2"/>
      <c r="NFV474" s="2"/>
      <c r="NFW474" s="2"/>
      <c r="NFX474" s="2"/>
      <c r="NFY474" s="2"/>
      <c r="NFZ474" s="2"/>
      <c r="NGA474" s="2"/>
      <c r="NGB474" s="2"/>
      <c r="NGC474" s="2"/>
      <c r="NGD474" s="2"/>
      <c r="NGE474" s="2"/>
      <c r="NGF474" s="2"/>
      <c r="NGG474" s="2"/>
      <c r="NGH474" s="2"/>
      <c r="NGI474" s="2"/>
      <c r="NGJ474" s="2"/>
      <c r="NGK474" s="2"/>
      <c r="NGL474" s="2"/>
      <c r="NGM474" s="2"/>
      <c r="NGN474" s="2"/>
      <c r="NGO474" s="2"/>
      <c r="NGP474" s="2"/>
      <c r="NGQ474" s="2"/>
      <c r="NGR474" s="2"/>
      <c r="NGS474" s="2"/>
      <c r="NGT474" s="2"/>
      <c r="NGU474" s="2"/>
      <c r="NGV474" s="2"/>
      <c r="NGW474" s="2"/>
      <c r="NGX474" s="2"/>
      <c r="NGY474" s="2"/>
      <c r="NGZ474" s="2"/>
      <c r="NHA474" s="2"/>
      <c r="NHB474" s="2"/>
      <c r="NHC474" s="2"/>
      <c r="NHD474" s="2"/>
      <c r="NHE474" s="2"/>
      <c r="NHF474" s="2"/>
      <c r="NHG474" s="2"/>
      <c r="NHH474" s="2"/>
      <c r="NHI474" s="2"/>
      <c r="NHJ474" s="2"/>
      <c r="NHK474" s="2"/>
      <c r="NHL474" s="2"/>
      <c r="NHM474" s="2"/>
      <c r="NHN474" s="2"/>
      <c r="NHO474" s="2"/>
      <c r="NHP474" s="2"/>
      <c r="NHQ474" s="2"/>
      <c r="NHR474" s="2"/>
      <c r="NHS474" s="2"/>
      <c r="NHT474" s="2"/>
      <c r="NHU474" s="2"/>
      <c r="NHV474" s="2"/>
      <c r="NHW474" s="2"/>
      <c r="NHX474" s="2"/>
      <c r="NHY474" s="2"/>
      <c r="NHZ474" s="2"/>
      <c r="NIA474" s="2"/>
      <c r="NIB474" s="2"/>
      <c r="NIC474" s="2"/>
      <c r="NID474" s="2"/>
      <c r="NIE474" s="2"/>
      <c r="NIF474" s="2"/>
      <c r="NIG474" s="2"/>
      <c r="NIH474" s="2"/>
      <c r="NII474" s="2"/>
      <c r="NIJ474" s="2"/>
      <c r="NIK474" s="2"/>
      <c r="NIL474" s="2"/>
      <c r="NIM474" s="2"/>
      <c r="NIN474" s="2"/>
      <c r="NIO474" s="2"/>
      <c r="NIP474" s="2"/>
      <c r="NIQ474" s="2"/>
      <c r="NIR474" s="2"/>
      <c r="NIS474" s="2"/>
      <c r="NIT474" s="2"/>
      <c r="NIU474" s="2"/>
      <c r="NIV474" s="2"/>
      <c r="NIW474" s="2"/>
      <c r="NIX474" s="2"/>
      <c r="NIY474" s="2"/>
      <c r="NIZ474" s="2"/>
      <c r="NJA474" s="2"/>
      <c r="NJB474" s="2"/>
      <c r="NJC474" s="2"/>
      <c r="NJD474" s="2"/>
      <c r="NJE474" s="2"/>
      <c r="NJF474" s="2"/>
      <c r="NJG474" s="2"/>
      <c r="NJH474" s="2"/>
      <c r="NJI474" s="2"/>
      <c r="NJJ474" s="2"/>
      <c r="NJK474" s="2"/>
      <c r="NJL474" s="2"/>
      <c r="NJM474" s="2"/>
      <c r="NJN474" s="2"/>
      <c r="NJO474" s="2"/>
      <c r="NJP474" s="2"/>
      <c r="NJQ474" s="2"/>
      <c r="NJR474" s="2"/>
      <c r="NJS474" s="2"/>
      <c r="NJT474" s="2"/>
      <c r="NJU474" s="2"/>
      <c r="NJV474" s="2"/>
      <c r="NJW474" s="2"/>
      <c r="NJX474" s="2"/>
      <c r="NJY474" s="2"/>
      <c r="NJZ474" s="2"/>
      <c r="NKA474" s="2"/>
      <c r="NKB474" s="2"/>
      <c r="NKC474" s="2"/>
      <c r="NKD474" s="2"/>
      <c r="NKE474" s="2"/>
      <c r="NKF474" s="2"/>
      <c r="NKG474" s="2"/>
      <c r="NKH474" s="2"/>
      <c r="NKI474" s="2"/>
      <c r="NKJ474" s="2"/>
      <c r="NKK474" s="2"/>
      <c r="NKL474" s="2"/>
      <c r="NKM474" s="2"/>
      <c r="NKN474" s="2"/>
      <c r="NKO474" s="2"/>
      <c r="NKP474" s="2"/>
      <c r="NKQ474" s="2"/>
      <c r="NKR474" s="2"/>
      <c r="NKS474" s="2"/>
      <c r="NKT474" s="2"/>
      <c r="NKU474" s="2"/>
      <c r="NKV474" s="2"/>
      <c r="NKW474" s="2"/>
      <c r="NKX474" s="2"/>
      <c r="NKY474" s="2"/>
      <c r="NKZ474" s="2"/>
      <c r="NLA474" s="2"/>
      <c r="NLB474" s="2"/>
      <c r="NLC474" s="2"/>
      <c r="NLD474" s="2"/>
      <c r="NLE474" s="2"/>
      <c r="NLF474" s="2"/>
      <c r="NLG474" s="2"/>
      <c r="NLH474" s="2"/>
      <c r="NLI474" s="2"/>
      <c r="NLJ474" s="2"/>
      <c r="NLK474" s="2"/>
      <c r="NLL474" s="2"/>
      <c r="NLM474" s="2"/>
      <c r="NLN474" s="2"/>
      <c r="NLO474" s="2"/>
      <c r="NLP474" s="2"/>
      <c r="NLQ474" s="2"/>
      <c r="NLR474" s="2"/>
      <c r="NLS474" s="2"/>
      <c r="NLT474" s="2"/>
      <c r="NLU474" s="2"/>
      <c r="NLV474" s="2"/>
      <c r="NLW474" s="2"/>
      <c r="NLX474" s="2"/>
      <c r="NLY474" s="2"/>
      <c r="NLZ474" s="2"/>
      <c r="NMA474" s="2"/>
      <c r="NMB474" s="2"/>
      <c r="NMC474" s="2"/>
      <c r="NMD474" s="2"/>
      <c r="NME474" s="2"/>
      <c r="NMF474" s="2"/>
      <c r="NMG474" s="2"/>
      <c r="NMH474" s="2"/>
      <c r="NMI474" s="2"/>
      <c r="NMJ474" s="2"/>
      <c r="NMK474" s="2"/>
      <c r="NML474" s="2"/>
      <c r="NMM474" s="2"/>
      <c r="NMN474" s="2"/>
      <c r="NMO474" s="2"/>
      <c r="NMP474" s="2"/>
      <c r="NMQ474" s="2"/>
      <c r="NMR474" s="2"/>
      <c r="NMS474" s="2"/>
      <c r="NMT474" s="2"/>
      <c r="NMU474" s="2"/>
      <c r="NMV474" s="2"/>
      <c r="NMW474" s="2"/>
      <c r="NMX474" s="2"/>
      <c r="NMY474" s="2"/>
      <c r="NMZ474" s="2"/>
      <c r="NNA474" s="2"/>
      <c r="NNB474" s="2"/>
      <c r="NNC474" s="2"/>
      <c r="NND474" s="2"/>
      <c r="NNE474" s="2"/>
      <c r="NNF474" s="2"/>
      <c r="NNG474" s="2"/>
      <c r="NNH474" s="2"/>
      <c r="NNI474" s="2"/>
      <c r="NNJ474" s="2"/>
      <c r="NNK474" s="2"/>
      <c r="NNL474" s="2"/>
      <c r="NNM474" s="2"/>
      <c r="NNN474" s="2"/>
      <c r="NNO474" s="2"/>
      <c r="NNP474" s="2"/>
      <c r="NNQ474" s="2"/>
      <c r="NNR474" s="2"/>
      <c r="NNS474" s="2"/>
      <c r="NNT474" s="2"/>
      <c r="NNU474" s="2"/>
      <c r="NNV474" s="2"/>
      <c r="NNW474" s="2"/>
      <c r="NNX474" s="2"/>
      <c r="NNY474" s="2"/>
      <c r="NNZ474" s="2"/>
      <c r="NOA474" s="2"/>
      <c r="NOB474" s="2"/>
      <c r="NOC474" s="2"/>
      <c r="NOD474" s="2"/>
      <c r="NOE474" s="2"/>
      <c r="NOF474" s="2"/>
      <c r="NOG474" s="2"/>
      <c r="NOH474" s="2"/>
      <c r="NOI474" s="2"/>
      <c r="NOJ474" s="2"/>
      <c r="NOK474" s="2"/>
      <c r="NOL474" s="2"/>
      <c r="NOM474" s="2"/>
      <c r="NON474" s="2"/>
      <c r="NOO474" s="2"/>
      <c r="NOP474" s="2"/>
      <c r="NOQ474" s="2"/>
      <c r="NOR474" s="2"/>
      <c r="NOS474" s="2"/>
      <c r="NOT474" s="2"/>
      <c r="NOU474" s="2"/>
      <c r="NOV474" s="2"/>
      <c r="NOW474" s="2"/>
      <c r="NOX474" s="2"/>
      <c r="NOY474" s="2"/>
      <c r="NOZ474" s="2"/>
      <c r="NPA474" s="2"/>
      <c r="NPB474" s="2"/>
      <c r="NPC474" s="2"/>
      <c r="NPD474" s="2"/>
      <c r="NPE474" s="2"/>
      <c r="NPF474" s="2"/>
      <c r="NPG474" s="2"/>
      <c r="NPH474" s="2"/>
      <c r="NPI474" s="2"/>
      <c r="NPJ474" s="2"/>
      <c r="NPK474" s="2"/>
      <c r="NPL474" s="2"/>
      <c r="NPM474" s="2"/>
      <c r="NPN474" s="2"/>
      <c r="NPO474" s="2"/>
      <c r="NPP474" s="2"/>
      <c r="NPQ474" s="2"/>
      <c r="NPR474" s="2"/>
      <c r="NPS474" s="2"/>
      <c r="NPT474" s="2"/>
      <c r="NPU474" s="2"/>
      <c r="NPV474" s="2"/>
      <c r="NPW474" s="2"/>
      <c r="NPX474" s="2"/>
      <c r="NPY474" s="2"/>
      <c r="NPZ474" s="2"/>
      <c r="NQA474" s="2"/>
      <c r="NQB474" s="2"/>
      <c r="NQC474" s="2"/>
      <c r="NQD474" s="2"/>
      <c r="NQE474" s="2"/>
      <c r="NQF474" s="2"/>
      <c r="NQG474" s="2"/>
      <c r="NQH474" s="2"/>
      <c r="NQI474" s="2"/>
      <c r="NQJ474" s="2"/>
      <c r="NQK474" s="2"/>
      <c r="NQL474" s="2"/>
      <c r="NQM474" s="2"/>
      <c r="NQN474" s="2"/>
      <c r="NQO474" s="2"/>
      <c r="NQP474" s="2"/>
      <c r="NQQ474" s="2"/>
      <c r="NQR474" s="2"/>
      <c r="NQS474" s="2"/>
      <c r="NQT474" s="2"/>
      <c r="NQU474" s="2"/>
      <c r="NQV474" s="2"/>
      <c r="NQW474" s="2"/>
      <c r="NQX474" s="2"/>
      <c r="NQY474" s="2"/>
      <c r="NQZ474" s="2"/>
      <c r="NRA474" s="2"/>
      <c r="NRB474" s="2"/>
      <c r="NRC474" s="2"/>
      <c r="NRD474" s="2"/>
      <c r="NRE474" s="2"/>
      <c r="NRF474" s="2"/>
      <c r="NRG474" s="2"/>
      <c r="NRH474" s="2"/>
      <c r="NRI474" s="2"/>
      <c r="NRJ474" s="2"/>
      <c r="NRK474" s="2"/>
      <c r="NRL474" s="2"/>
      <c r="NRM474" s="2"/>
      <c r="NRN474" s="2"/>
      <c r="NRO474" s="2"/>
      <c r="NRP474" s="2"/>
      <c r="NRQ474" s="2"/>
      <c r="NRR474" s="2"/>
      <c r="NRS474" s="2"/>
      <c r="NRT474" s="2"/>
      <c r="NRU474" s="2"/>
      <c r="NRV474" s="2"/>
      <c r="NRW474" s="2"/>
      <c r="NRX474" s="2"/>
      <c r="NRY474" s="2"/>
      <c r="NRZ474" s="2"/>
      <c r="NSA474" s="2"/>
      <c r="NSB474" s="2"/>
      <c r="NSC474" s="2"/>
      <c r="NSD474" s="2"/>
      <c r="NSE474" s="2"/>
      <c r="NSF474" s="2"/>
      <c r="NSG474" s="2"/>
      <c r="NSH474" s="2"/>
      <c r="NSI474" s="2"/>
      <c r="NSJ474" s="2"/>
      <c r="NSK474" s="2"/>
      <c r="NSL474" s="2"/>
      <c r="NSM474" s="2"/>
      <c r="NSN474" s="2"/>
      <c r="NSO474" s="2"/>
      <c r="NSP474" s="2"/>
      <c r="NSQ474" s="2"/>
      <c r="NSR474" s="2"/>
      <c r="NSS474" s="2"/>
      <c r="NST474" s="2"/>
      <c r="NSU474" s="2"/>
      <c r="NSV474" s="2"/>
      <c r="NSW474" s="2"/>
      <c r="NSX474" s="2"/>
      <c r="NSY474" s="2"/>
      <c r="NSZ474" s="2"/>
      <c r="NTA474" s="2"/>
      <c r="NTB474" s="2"/>
      <c r="NTC474" s="2"/>
      <c r="NTD474" s="2"/>
      <c r="NTE474" s="2"/>
      <c r="NTF474" s="2"/>
      <c r="NTG474" s="2"/>
      <c r="NTH474" s="2"/>
      <c r="NTI474" s="2"/>
      <c r="NTJ474" s="2"/>
      <c r="NTK474" s="2"/>
      <c r="NTL474" s="2"/>
      <c r="NTM474" s="2"/>
      <c r="NTN474" s="2"/>
      <c r="NTO474" s="2"/>
      <c r="NTP474" s="2"/>
      <c r="NTQ474" s="2"/>
      <c r="NTR474" s="2"/>
      <c r="NTS474" s="2"/>
      <c r="NTT474" s="2"/>
      <c r="NTU474" s="2"/>
      <c r="NTV474" s="2"/>
      <c r="NTW474" s="2"/>
      <c r="NTX474" s="2"/>
      <c r="NTY474" s="2"/>
      <c r="NTZ474" s="2"/>
      <c r="NUA474" s="2"/>
      <c r="NUB474" s="2"/>
      <c r="NUC474" s="2"/>
      <c r="NUD474" s="2"/>
      <c r="NUE474" s="2"/>
      <c r="NUF474" s="2"/>
      <c r="NUG474" s="2"/>
      <c r="NUH474" s="2"/>
      <c r="NUI474" s="2"/>
      <c r="NUJ474" s="2"/>
      <c r="NUK474" s="2"/>
      <c r="NUL474" s="2"/>
      <c r="NUM474" s="2"/>
      <c r="NUN474" s="2"/>
      <c r="NUO474" s="2"/>
      <c r="NUP474" s="2"/>
      <c r="NUQ474" s="2"/>
      <c r="NUR474" s="2"/>
      <c r="NUS474" s="2"/>
      <c r="NUT474" s="2"/>
      <c r="NUU474" s="2"/>
      <c r="NUV474" s="2"/>
      <c r="NUW474" s="2"/>
      <c r="NUX474" s="2"/>
      <c r="NUY474" s="2"/>
      <c r="NUZ474" s="2"/>
      <c r="NVA474" s="2"/>
      <c r="NVB474" s="2"/>
      <c r="NVC474" s="2"/>
      <c r="NVD474" s="2"/>
      <c r="NVE474" s="2"/>
      <c r="NVF474" s="2"/>
      <c r="NVG474" s="2"/>
      <c r="NVH474" s="2"/>
      <c r="NVI474" s="2"/>
      <c r="NVJ474" s="2"/>
      <c r="NVK474" s="2"/>
      <c r="NVL474" s="2"/>
      <c r="NVM474" s="2"/>
      <c r="NVN474" s="2"/>
      <c r="NVO474" s="2"/>
      <c r="NVP474" s="2"/>
      <c r="NVQ474" s="2"/>
      <c r="NVR474" s="2"/>
      <c r="NVS474" s="2"/>
      <c r="NVT474" s="2"/>
      <c r="NVU474" s="2"/>
      <c r="NVV474" s="2"/>
      <c r="NVW474" s="2"/>
      <c r="NVX474" s="2"/>
      <c r="NVY474" s="2"/>
      <c r="NVZ474" s="2"/>
      <c r="NWA474" s="2"/>
      <c r="NWB474" s="2"/>
      <c r="NWC474" s="2"/>
      <c r="NWD474" s="2"/>
      <c r="NWE474" s="2"/>
      <c r="NWF474" s="2"/>
      <c r="NWG474" s="2"/>
      <c r="NWH474" s="2"/>
      <c r="NWI474" s="2"/>
      <c r="NWJ474" s="2"/>
      <c r="NWK474" s="2"/>
      <c r="NWL474" s="2"/>
      <c r="NWM474" s="2"/>
      <c r="NWN474" s="2"/>
      <c r="NWO474" s="2"/>
      <c r="NWP474" s="2"/>
      <c r="NWQ474" s="2"/>
      <c r="NWR474" s="2"/>
      <c r="NWS474" s="2"/>
      <c r="NWT474" s="2"/>
      <c r="NWU474" s="2"/>
      <c r="NWV474" s="2"/>
      <c r="NWW474" s="2"/>
      <c r="NWX474" s="2"/>
      <c r="NWY474" s="2"/>
      <c r="NWZ474" s="2"/>
      <c r="NXA474" s="2"/>
      <c r="NXB474" s="2"/>
      <c r="NXC474" s="2"/>
      <c r="NXD474" s="2"/>
      <c r="NXE474" s="2"/>
      <c r="NXF474" s="2"/>
      <c r="NXG474" s="2"/>
      <c r="NXH474" s="2"/>
      <c r="NXI474" s="2"/>
      <c r="NXJ474" s="2"/>
      <c r="NXK474" s="2"/>
      <c r="NXL474" s="2"/>
      <c r="NXM474" s="2"/>
      <c r="NXN474" s="2"/>
      <c r="NXO474" s="2"/>
      <c r="NXP474" s="2"/>
      <c r="NXQ474" s="2"/>
      <c r="NXR474" s="2"/>
      <c r="NXS474" s="2"/>
      <c r="NXT474" s="2"/>
      <c r="NXU474" s="2"/>
      <c r="NXV474" s="2"/>
      <c r="NXW474" s="2"/>
      <c r="NXX474" s="2"/>
      <c r="NXY474" s="2"/>
      <c r="NXZ474" s="2"/>
      <c r="NYA474" s="2"/>
      <c r="NYB474" s="2"/>
      <c r="NYC474" s="2"/>
      <c r="NYD474" s="2"/>
      <c r="NYE474" s="2"/>
      <c r="NYF474" s="2"/>
      <c r="NYG474" s="2"/>
      <c r="NYH474" s="2"/>
      <c r="NYI474" s="2"/>
      <c r="NYJ474" s="2"/>
      <c r="NYK474" s="2"/>
      <c r="NYL474" s="2"/>
      <c r="NYM474" s="2"/>
      <c r="NYN474" s="2"/>
      <c r="NYO474" s="2"/>
      <c r="NYP474" s="2"/>
      <c r="NYQ474" s="2"/>
      <c r="NYR474" s="2"/>
      <c r="NYS474" s="2"/>
      <c r="NYT474" s="2"/>
      <c r="NYU474" s="2"/>
      <c r="NYV474" s="2"/>
      <c r="NYW474" s="2"/>
      <c r="NYX474" s="2"/>
      <c r="NYY474" s="2"/>
      <c r="NYZ474" s="2"/>
      <c r="NZA474" s="2"/>
      <c r="NZB474" s="2"/>
      <c r="NZC474" s="2"/>
      <c r="NZD474" s="2"/>
      <c r="NZE474" s="2"/>
      <c r="NZF474" s="2"/>
      <c r="NZG474" s="2"/>
      <c r="NZH474" s="2"/>
      <c r="NZI474" s="2"/>
      <c r="NZJ474" s="2"/>
      <c r="NZK474" s="2"/>
      <c r="NZL474" s="2"/>
      <c r="NZM474" s="2"/>
      <c r="NZN474" s="2"/>
      <c r="NZO474" s="2"/>
      <c r="NZP474" s="2"/>
      <c r="NZQ474" s="2"/>
      <c r="NZR474" s="2"/>
      <c r="NZS474" s="2"/>
      <c r="NZT474" s="2"/>
      <c r="NZU474" s="2"/>
      <c r="NZV474" s="2"/>
      <c r="NZW474" s="2"/>
      <c r="NZX474" s="2"/>
      <c r="NZY474" s="2"/>
      <c r="NZZ474" s="2"/>
      <c r="OAA474" s="2"/>
      <c r="OAB474" s="2"/>
      <c r="OAC474" s="2"/>
      <c r="OAD474" s="2"/>
      <c r="OAE474" s="2"/>
      <c r="OAF474" s="2"/>
      <c r="OAG474" s="2"/>
      <c r="OAH474" s="2"/>
      <c r="OAI474" s="2"/>
      <c r="OAJ474" s="2"/>
      <c r="OAK474" s="2"/>
      <c r="OAL474" s="2"/>
      <c r="OAM474" s="2"/>
      <c r="OAN474" s="2"/>
      <c r="OAO474" s="2"/>
      <c r="OAP474" s="2"/>
      <c r="OAQ474" s="2"/>
      <c r="OAR474" s="2"/>
      <c r="OAS474" s="2"/>
      <c r="OAT474" s="2"/>
      <c r="OAU474" s="2"/>
      <c r="OAV474" s="2"/>
      <c r="OAW474" s="2"/>
      <c r="OAX474" s="2"/>
      <c r="OAY474" s="2"/>
      <c r="OAZ474" s="2"/>
      <c r="OBA474" s="2"/>
      <c r="OBB474" s="2"/>
      <c r="OBC474" s="2"/>
      <c r="OBD474" s="2"/>
      <c r="OBE474" s="2"/>
      <c r="OBF474" s="2"/>
      <c r="OBG474" s="2"/>
      <c r="OBH474" s="2"/>
      <c r="OBI474" s="2"/>
      <c r="OBJ474" s="2"/>
      <c r="OBK474" s="2"/>
      <c r="OBL474" s="2"/>
      <c r="OBM474" s="2"/>
      <c r="OBN474" s="2"/>
      <c r="OBO474" s="2"/>
      <c r="OBP474" s="2"/>
      <c r="OBQ474" s="2"/>
      <c r="OBR474" s="2"/>
      <c r="OBS474" s="2"/>
      <c r="OBT474" s="2"/>
      <c r="OBU474" s="2"/>
      <c r="OBV474" s="2"/>
      <c r="OBW474" s="2"/>
      <c r="OBX474" s="2"/>
      <c r="OBY474" s="2"/>
      <c r="OBZ474" s="2"/>
      <c r="OCA474" s="2"/>
      <c r="OCB474" s="2"/>
      <c r="OCC474" s="2"/>
      <c r="OCD474" s="2"/>
      <c r="OCE474" s="2"/>
      <c r="OCF474" s="2"/>
      <c r="OCG474" s="2"/>
      <c r="OCH474" s="2"/>
      <c r="OCI474" s="2"/>
      <c r="OCJ474" s="2"/>
      <c r="OCK474" s="2"/>
      <c r="OCL474" s="2"/>
      <c r="OCM474" s="2"/>
      <c r="OCN474" s="2"/>
      <c r="OCO474" s="2"/>
      <c r="OCP474" s="2"/>
      <c r="OCQ474" s="2"/>
      <c r="OCR474" s="2"/>
      <c r="OCS474" s="2"/>
      <c r="OCT474" s="2"/>
      <c r="OCU474" s="2"/>
      <c r="OCV474" s="2"/>
      <c r="OCW474" s="2"/>
      <c r="OCX474" s="2"/>
      <c r="OCY474" s="2"/>
      <c r="OCZ474" s="2"/>
      <c r="ODA474" s="2"/>
      <c r="ODB474" s="2"/>
      <c r="ODC474" s="2"/>
      <c r="ODD474" s="2"/>
      <c r="ODE474" s="2"/>
      <c r="ODF474" s="2"/>
      <c r="ODG474" s="2"/>
      <c r="ODH474" s="2"/>
      <c r="ODI474" s="2"/>
      <c r="ODJ474" s="2"/>
      <c r="ODK474" s="2"/>
      <c r="ODL474" s="2"/>
      <c r="ODM474" s="2"/>
      <c r="ODN474" s="2"/>
      <c r="ODO474" s="2"/>
      <c r="ODP474" s="2"/>
      <c r="ODQ474" s="2"/>
      <c r="ODR474" s="2"/>
      <c r="ODS474" s="2"/>
      <c r="ODT474" s="2"/>
      <c r="ODU474" s="2"/>
      <c r="ODV474" s="2"/>
      <c r="ODW474" s="2"/>
      <c r="ODX474" s="2"/>
      <c r="ODY474" s="2"/>
      <c r="ODZ474" s="2"/>
      <c r="OEA474" s="2"/>
      <c r="OEB474" s="2"/>
      <c r="OEC474" s="2"/>
      <c r="OED474" s="2"/>
      <c r="OEE474" s="2"/>
      <c r="OEF474" s="2"/>
      <c r="OEG474" s="2"/>
      <c r="OEH474" s="2"/>
      <c r="OEI474" s="2"/>
      <c r="OEJ474" s="2"/>
      <c r="OEK474" s="2"/>
      <c r="OEL474" s="2"/>
      <c r="OEM474" s="2"/>
      <c r="OEN474" s="2"/>
      <c r="OEO474" s="2"/>
      <c r="OEP474" s="2"/>
      <c r="OEQ474" s="2"/>
      <c r="OER474" s="2"/>
      <c r="OES474" s="2"/>
      <c r="OET474" s="2"/>
      <c r="OEU474" s="2"/>
      <c r="OEV474" s="2"/>
      <c r="OEW474" s="2"/>
      <c r="OEX474" s="2"/>
      <c r="OEY474" s="2"/>
      <c r="OEZ474" s="2"/>
      <c r="OFA474" s="2"/>
      <c r="OFB474" s="2"/>
      <c r="OFC474" s="2"/>
      <c r="OFD474" s="2"/>
      <c r="OFE474" s="2"/>
      <c r="OFF474" s="2"/>
      <c r="OFG474" s="2"/>
      <c r="OFH474" s="2"/>
      <c r="OFI474" s="2"/>
      <c r="OFJ474" s="2"/>
      <c r="OFK474" s="2"/>
      <c r="OFL474" s="2"/>
      <c r="OFM474" s="2"/>
      <c r="OFN474" s="2"/>
      <c r="OFO474" s="2"/>
      <c r="OFP474" s="2"/>
      <c r="OFQ474" s="2"/>
      <c r="OFR474" s="2"/>
      <c r="OFS474" s="2"/>
      <c r="OFT474" s="2"/>
      <c r="OFU474" s="2"/>
      <c r="OFV474" s="2"/>
      <c r="OFW474" s="2"/>
      <c r="OFX474" s="2"/>
      <c r="OFY474" s="2"/>
      <c r="OFZ474" s="2"/>
      <c r="OGA474" s="2"/>
      <c r="OGB474" s="2"/>
      <c r="OGC474" s="2"/>
      <c r="OGD474" s="2"/>
      <c r="OGE474" s="2"/>
      <c r="OGF474" s="2"/>
      <c r="OGG474" s="2"/>
      <c r="OGH474" s="2"/>
      <c r="OGI474" s="2"/>
      <c r="OGJ474" s="2"/>
      <c r="OGK474" s="2"/>
      <c r="OGL474" s="2"/>
      <c r="OGM474" s="2"/>
      <c r="OGN474" s="2"/>
      <c r="OGO474" s="2"/>
      <c r="OGP474" s="2"/>
      <c r="OGQ474" s="2"/>
      <c r="OGR474" s="2"/>
      <c r="OGS474" s="2"/>
      <c r="OGT474" s="2"/>
      <c r="OGU474" s="2"/>
      <c r="OGV474" s="2"/>
      <c r="OGW474" s="2"/>
      <c r="OGX474" s="2"/>
      <c r="OGY474" s="2"/>
      <c r="OGZ474" s="2"/>
      <c r="OHA474" s="2"/>
      <c r="OHB474" s="2"/>
      <c r="OHC474" s="2"/>
      <c r="OHD474" s="2"/>
      <c r="OHE474" s="2"/>
      <c r="OHF474" s="2"/>
      <c r="OHG474" s="2"/>
      <c r="OHH474" s="2"/>
      <c r="OHI474" s="2"/>
      <c r="OHJ474" s="2"/>
      <c r="OHK474" s="2"/>
      <c r="OHL474" s="2"/>
      <c r="OHM474" s="2"/>
      <c r="OHN474" s="2"/>
      <c r="OHO474" s="2"/>
      <c r="OHP474" s="2"/>
      <c r="OHQ474" s="2"/>
      <c r="OHR474" s="2"/>
      <c r="OHS474" s="2"/>
      <c r="OHT474" s="2"/>
      <c r="OHU474" s="2"/>
      <c r="OHV474" s="2"/>
      <c r="OHW474" s="2"/>
      <c r="OHX474" s="2"/>
      <c r="OHY474" s="2"/>
      <c r="OHZ474" s="2"/>
      <c r="OIA474" s="2"/>
      <c r="OIB474" s="2"/>
      <c r="OIC474" s="2"/>
      <c r="OID474" s="2"/>
      <c r="OIE474" s="2"/>
      <c r="OIF474" s="2"/>
      <c r="OIG474" s="2"/>
      <c r="OIH474" s="2"/>
      <c r="OII474" s="2"/>
      <c r="OIJ474" s="2"/>
      <c r="OIK474" s="2"/>
      <c r="OIL474" s="2"/>
      <c r="OIM474" s="2"/>
      <c r="OIN474" s="2"/>
      <c r="OIO474" s="2"/>
      <c r="OIP474" s="2"/>
      <c r="OIQ474" s="2"/>
      <c r="OIR474" s="2"/>
      <c r="OIS474" s="2"/>
      <c r="OIT474" s="2"/>
      <c r="OIU474" s="2"/>
      <c r="OIV474" s="2"/>
      <c r="OIW474" s="2"/>
      <c r="OIX474" s="2"/>
      <c r="OIY474" s="2"/>
      <c r="OIZ474" s="2"/>
      <c r="OJA474" s="2"/>
      <c r="OJB474" s="2"/>
      <c r="OJC474" s="2"/>
      <c r="OJD474" s="2"/>
      <c r="OJE474" s="2"/>
      <c r="OJF474" s="2"/>
      <c r="OJG474" s="2"/>
      <c r="OJH474" s="2"/>
      <c r="OJI474" s="2"/>
      <c r="OJJ474" s="2"/>
      <c r="OJK474" s="2"/>
      <c r="OJL474" s="2"/>
      <c r="OJM474" s="2"/>
      <c r="OJN474" s="2"/>
      <c r="OJO474" s="2"/>
      <c r="OJP474" s="2"/>
      <c r="OJQ474" s="2"/>
      <c r="OJR474" s="2"/>
      <c r="OJS474" s="2"/>
      <c r="OJT474" s="2"/>
      <c r="OJU474" s="2"/>
      <c r="OJV474" s="2"/>
      <c r="OJW474" s="2"/>
      <c r="OJX474" s="2"/>
      <c r="OJY474" s="2"/>
      <c r="OJZ474" s="2"/>
      <c r="OKA474" s="2"/>
      <c r="OKB474" s="2"/>
      <c r="OKC474" s="2"/>
      <c r="OKD474" s="2"/>
      <c r="OKE474" s="2"/>
      <c r="OKF474" s="2"/>
      <c r="OKG474" s="2"/>
      <c r="OKH474" s="2"/>
      <c r="OKI474" s="2"/>
      <c r="OKJ474" s="2"/>
      <c r="OKK474" s="2"/>
      <c r="OKL474" s="2"/>
      <c r="OKM474" s="2"/>
      <c r="OKN474" s="2"/>
      <c r="OKO474" s="2"/>
      <c r="OKP474" s="2"/>
      <c r="OKQ474" s="2"/>
      <c r="OKR474" s="2"/>
      <c r="OKS474" s="2"/>
      <c r="OKT474" s="2"/>
      <c r="OKU474" s="2"/>
      <c r="OKV474" s="2"/>
      <c r="OKW474" s="2"/>
      <c r="OKX474" s="2"/>
      <c r="OKY474" s="2"/>
      <c r="OKZ474" s="2"/>
      <c r="OLA474" s="2"/>
      <c r="OLB474" s="2"/>
      <c r="OLC474" s="2"/>
      <c r="OLD474" s="2"/>
      <c r="OLE474" s="2"/>
      <c r="OLF474" s="2"/>
      <c r="OLG474" s="2"/>
      <c r="OLH474" s="2"/>
      <c r="OLI474" s="2"/>
      <c r="OLJ474" s="2"/>
      <c r="OLK474" s="2"/>
      <c r="OLL474" s="2"/>
      <c r="OLM474" s="2"/>
      <c r="OLN474" s="2"/>
      <c r="OLO474" s="2"/>
      <c r="OLP474" s="2"/>
      <c r="OLQ474" s="2"/>
      <c r="OLR474" s="2"/>
      <c r="OLS474" s="2"/>
      <c r="OLT474" s="2"/>
      <c r="OLU474" s="2"/>
      <c r="OLV474" s="2"/>
      <c r="OLW474" s="2"/>
      <c r="OLX474" s="2"/>
      <c r="OLY474" s="2"/>
      <c r="OLZ474" s="2"/>
      <c r="OMA474" s="2"/>
      <c r="OMB474" s="2"/>
      <c r="OMC474" s="2"/>
      <c r="OMD474" s="2"/>
      <c r="OME474" s="2"/>
      <c r="OMF474" s="2"/>
      <c r="OMG474" s="2"/>
      <c r="OMH474" s="2"/>
      <c r="OMI474" s="2"/>
      <c r="OMJ474" s="2"/>
      <c r="OMK474" s="2"/>
      <c r="OML474" s="2"/>
      <c r="OMM474" s="2"/>
      <c r="OMN474" s="2"/>
      <c r="OMO474" s="2"/>
      <c r="OMP474" s="2"/>
      <c r="OMQ474" s="2"/>
      <c r="OMR474" s="2"/>
      <c r="OMS474" s="2"/>
      <c r="OMT474" s="2"/>
      <c r="OMU474" s="2"/>
      <c r="OMV474" s="2"/>
      <c r="OMW474" s="2"/>
      <c r="OMX474" s="2"/>
      <c r="OMY474" s="2"/>
      <c r="OMZ474" s="2"/>
      <c r="ONA474" s="2"/>
      <c r="ONB474" s="2"/>
      <c r="ONC474" s="2"/>
      <c r="OND474" s="2"/>
      <c r="ONE474" s="2"/>
      <c r="ONF474" s="2"/>
      <c r="ONG474" s="2"/>
      <c r="ONH474" s="2"/>
      <c r="ONI474" s="2"/>
      <c r="ONJ474" s="2"/>
      <c r="ONK474" s="2"/>
      <c r="ONL474" s="2"/>
      <c r="ONM474" s="2"/>
      <c r="ONN474" s="2"/>
      <c r="ONO474" s="2"/>
      <c r="ONP474" s="2"/>
      <c r="ONQ474" s="2"/>
      <c r="ONR474" s="2"/>
      <c r="ONS474" s="2"/>
      <c r="ONT474" s="2"/>
      <c r="ONU474" s="2"/>
      <c r="ONV474" s="2"/>
      <c r="ONW474" s="2"/>
      <c r="ONX474" s="2"/>
      <c r="ONY474" s="2"/>
      <c r="ONZ474" s="2"/>
      <c r="OOA474" s="2"/>
      <c r="OOB474" s="2"/>
      <c r="OOC474" s="2"/>
      <c r="OOD474" s="2"/>
      <c r="OOE474" s="2"/>
      <c r="OOF474" s="2"/>
      <c r="OOG474" s="2"/>
      <c r="OOH474" s="2"/>
      <c r="OOI474" s="2"/>
      <c r="OOJ474" s="2"/>
      <c r="OOK474" s="2"/>
      <c r="OOL474" s="2"/>
      <c r="OOM474" s="2"/>
      <c r="OON474" s="2"/>
      <c r="OOO474" s="2"/>
      <c r="OOP474" s="2"/>
      <c r="OOQ474" s="2"/>
      <c r="OOR474" s="2"/>
      <c r="OOS474" s="2"/>
      <c r="OOT474" s="2"/>
      <c r="OOU474" s="2"/>
      <c r="OOV474" s="2"/>
      <c r="OOW474" s="2"/>
      <c r="OOX474" s="2"/>
      <c r="OOY474" s="2"/>
      <c r="OOZ474" s="2"/>
      <c r="OPA474" s="2"/>
      <c r="OPB474" s="2"/>
      <c r="OPC474" s="2"/>
      <c r="OPD474" s="2"/>
      <c r="OPE474" s="2"/>
      <c r="OPF474" s="2"/>
      <c r="OPG474" s="2"/>
      <c r="OPH474" s="2"/>
      <c r="OPI474" s="2"/>
      <c r="OPJ474" s="2"/>
      <c r="OPK474" s="2"/>
      <c r="OPL474" s="2"/>
      <c r="OPM474" s="2"/>
      <c r="OPN474" s="2"/>
      <c r="OPO474" s="2"/>
      <c r="OPP474" s="2"/>
      <c r="OPQ474" s="2"/>
      <c r="OPR474" s="2"/>
      <c r="OPS474" s="2"/>
      <c r="OPT474" s="2"/>
      <c r="OPU474" s="2"/>
      <c r="OPV474" s="2"/>
      <c r="OPW474" s="2"/>
      <c r="OPX474" s="2"/>
      <c r="OPY474" s="2"/>
      <c r="OPZ474" s="2"/>
      <c r="OQA474" s="2"/>
      <c r="OQB474" s="2"/>
      <c r="OQC474" s="2"/>
      <c r="OQD474" s="2"/>
      <c r="OQE474" s="2"/>
      <c r="OQF474" s="2"/>
      <c r="OQG474" s="2"/>
      <c r="OQH474" s="2"/>
      <c r="OQI474" s="2"/>
      <c r="OQJ474" s="2"/>
      <c r="OQK474" s="2"/>
      <c r="OQL474" s="2"/>
      <c r="OQM474" s="2"/>
      <c r="OQN474" s="2"/>
      <c r="OQO474" s="2"/>
      <c r="OQP474" s="2"/>
      <c r="OQQ474" s="2"/>
      <c r="OQR474" s="2"/>
      <c r="OQS474" s="2"/>
      <c r="OQT474" s="2"/>
      <c r="OQU474" s="2"/>
      <c r="OQV474" s="2"/>
      <c r="OQW474" s="2"/>
      <c r="OQX474" s="2"/>
      <c r="OQY474" s="2"/>
      <c r="OQZ474" s="2"/>
      <c r="ORA474" s="2"/>
      <c r="ORB474" s="2"/>
      <c r="ORC474" s="2"/>
      <c r="ORD474" s="2"/>
      <c r="ORE474" s="2"/>
      <c r="ORF474" s="2"/>
      <c r="ORG474" s="2"/>
      <c r="ORH474" s="2"/>
      <c r="ORI474" s="2"/>
      <c r="ORJ474" s="2"/>
      <c r="ORK474" s="2"/>
      <c r="ORL474" s="2"/>
      <c r="ORM474" s="2"/>
      <c r="ORN474" s="2"/>
      <c r="ORO474" s="2"/>
      <c r="ORP474" s="2"/>
      <c r="ORQ474" s="2"/>
      <c r="ORR474" s="2"/>
      <c r="ORS474" s="2"/>
      <c r="ORT474" s="2"/>
      <c r="ORU474" s="2"/>
      <c r="ORV474" s="2"/>
      <c r="ORW474" s="2"/>
      <c r="ORX474" s="2"/>
      <c r="ORY474" s="2"/>
      <c r="ORZ474" s="2"/>
      <c r="OSA474" s="2"/>
      <c r="OSB474" s="2"/>
      <c r="OSC474" s="2"/>
      <c r="OSD474" s="2"/>
      <c r="OSE474" s="2"/>
      <c r="OSF474" s="2"/>
      <c r="OSG474" s="2"/>
      <c r="OSH474" s="2"/>
      <c r="OSI474" s="2"/>
      <c r="OSJ474" s="2"/>
      <c r="OSK474" s="2"/>
      <c r="OSL474" s="2"/>
      <c r="OSM474" s="2"/>
      <c r="OSN474" s="2"/>
      <c r="OSO474" s="2"/>
      <c r="OSP474" s="2"/>
      <c r="OSQ474" s="2"/>
      <c r="OSR474" s="2"/>
      <c r="OSS474" s="2"/>
      <c r="OST474" s="2"/>
      <c r="OSU474" s="2"/>
      <c r="OSV474" s="2"/>
      <c r="OSW474" s="2"/>
      <c r="OSX474" s="2"/>
      <c r="OSY474" s="2"/>
      <c r="OSZ474" s="2"/>
      <c r="OTA474" s="2"/>
      <c r="OTB474" s="2"/>
      <c r="OTC474" s="2"/>
      <c r="OTD474" s="2"/>
      <c r="OTE474" s="2"/>
      <c r="OTF474" s="2"/>
      <c r="OTG474" s="2"/>
      <c r="OTH474" s="2"/>
      <c r="OTI474" s="2"/>
      <c r="OTJ474" s="2"/>
      <c r="OTK474" s="2"/>
      <c r="OTL474" s="2"/>
      <c r="OTM474" s="2"/>
      <c r="OTN474" s="2"/>
      <c r="OTO474" s="2"/>
      <c r="OTP474" s="2"/>
      <c r="OTQ474" s="2"/>
      <c r="OTR474" s="2"/>
      <c r="OTS474" s="2"/>
      <c r="OTT474" s="2"/>
      <c r="OTU474" s="2"/>
      <c r="OTV474" s="2"/>
      <c r="OTW474" s="2"/>
      <c r="OTX474" s="2"/>
      <c r="OTY474" s="2"/>
      <c r="OTZ474" s="2"/>
      <c r="OUA474" s="2"/>
      <c r="OUB474" s="2"/>
      <c r="OUC474" s="2"/>
      <c r="OUD474" s="2"/>
      <c r="OUE474" s="2"/>
      <c r="OUF474" s="2"/>
      <c r="OUG474" s="2"/>
      <c r="OUH474" s="2"/>
      <c r="OUI474" s="2"/>
      <c r="OUJ474" s="2"/>
      <c r="OUK474" s="2"/>
      <c r="OUL474" s="2"/>
      <c r="OUM474" s="2"/>
      <c r="OUN474" s="2"/>
      <c r="OUO474" s="2"/>
      <c r="OUP474" s="2"/>
      <c r="OUQ474" s="2"/>
      <c r="OUR474" s="2"/>
      <c r="OUS474" s="2"/>
      <c r="OUT474" s="2"/>
      <c r="OUU474" s="2"/>
      <c r="OUV474" s="2"/>
      <c r="OUW474" s="2"/>
      <c r="OUX474" s="2"/>
      <c r="OUY474" s="2"/>
      <c r="OUZ474" s="2"/>
      <c r="OVA474" s="2"/>
      <c r="OVB474" s="2"/>
      <c r="OVC474" s="2"/>
      <c r="OVD474" s="2"/>
      <c r="OVE474" s="2"/>
      <c r="OVF474" s="2"/>
      <c r="OVG474" s="2"/>
      <c r="OVH474" s="2"/>
      <c r="OVI474" s="2"/>
      <c r="OVJ474" s="2"/>
      <c r="OVK474" s="2"/>
      <c r="OVL474" s="2"/>
      <c r="OVM474" s="2"/>
      <c r="OVN474" s="2"/>
      <c r="OVO474" s="2"/>
      <c r="OVP474" s="2"/>
      <c r="OVQ474" s="2"/>
      <c r="OVR474" s="2"/>
      <c r="OVS474" s="2"/>
      <c r="OVT474" s="2"/>
      <c r="OVU474" s="2"/>
      <c r="OVV474" s="2"/>
      <c r="OVW474" s="2"/>
      <c r="OVX474" s="2"/>
      <c r="OVY474" s="2"/>
      <c r="OVZ474" s="2"/>
      <c r="OWA474" s="2"/>
      <c r="OWB474" s="2"/>
      <c r="OWC474" s="2"/>
      <c r="OWD474" s="2"/>
      <c r="OWE474" s="2"/>
      <c r="OWF474" s="2"/>
      <c r="OWG474" s="2"/>
      <c r="OWH474" s="2"/>
      <c r="OWI474" s="2"/>
      <c r="OWJ474" s="2"/>
      <c r="OWK474" s="2"/>
      <c r="OWL474" s="2"/>
      <c r="OWM474" s="2"/>
      <c r="OWN474" s="2"/>
      <c r="OWO474" s="2"/>
      <c r="OWP474" s="2"/>
      <c r="OWQ474" s="2"/>
      <c r="OWR474" s="2"/>
      <c r="OWS474" s="2"/>
      <c r="OWT474" s="2"/>
      <c r="OWU474" s="2"/>
      <c r="OWV474" s="2"/>
      <c r="OWW474" s="2"/>
      <c r="OWX474" s="2"/>
      <c r="OWY474" s="2"/>
      <c r="OWZ474" s="2"/>
      <c r="OXA474" s="2"/>
      <c r="OXB474" s="2"/>
      <c r="OXC474" s="2"/>
      <c r="OXD474" s="2"/>
      <c r="OXE474" s="2"/>
      <c r="OXF474" s="2"/>
      <c r="OXG474" s="2"/>
      <c r="OXH474" s="2"/>
      <c r="OXI474" s="2"/>
      <c r="OXJ474" s="2"/>
      <c r="OXK474" s="2"/>
      <c r="OXL474" s="2"/>
      <c r="OXM474" s="2"/>
      <c r="OXN474" s="2"/>
      <c r="OXO474" s="2"/>
      <c r="OXP474" s="2"/>
      <c r="OXQ474" s="2"/>
      <c r="OXR474" s="2"/>
      <c r="OXS474" s="2"/>
      <c r="OXT474" s="2"/>
      <c r="OXU474" s="2"/>
      <c r="OXV474" s="2"/>
      <c r="OXW474" s="2"/>
      <c r="OXX474" s="2"/>
      <c r="OXY474" s="2"/>
      <c r="OXZ474" s="2"/>
      <c r="OYA474" s="2"/>
      <c r="OYB474" s="2"/>
      <c r="OYC474" s="2"/>
      <c r="OYD474" s="2"/>
      <c r="OYE474" s="2"/>
      <c r="OYF474" s="2"/>
      <c r="OYG474" s="2"/>
      <c r="OYH474" s="2"/>
      <c r="OYI474" s="2"/>
      <c r="OYJ474" s="2"/>
      <c r="OYK474" s="2"/>
      <c r="OYL474" s="2"/>
      <c r="OYM474" s="2"/>
      <c r="OYN474" s="2"/>
      <c r="OYO474" s="2"/>
      <c r="OYP474" s="2"/>
      <c r="OYQ474" s="2"/>
      <c r="OYR474" s="2"/>
      <c r="OYS474" s="2"/>
      <c r="OYT474" s="2"/>
      <c r="OYU474" s="2"/>
      <c r="OYV474" s="2"/>
      <c r="OYW474" s="2"/>
      <c r="OYX474" s="2"/>
      <c r="OYY474" s="2"/>
      <c r="OYZ474" s="2"/>
      <c r="OZA474" s="2"/>
      <c r="OZB474" s="2"/>
      <c r="OZC474" s="2"/>
      <c r="OZD474" s="2"/>
      <c r="OZE474" s="2"/>
      <c r="OZF474" s="2"/>
      <c r="OZG474" s="2"/>
      <c r="OZH474" s="2"/>
      <c r="OZI474" s="2"/>
      <c r="OZJ474" s="2"/>
      <c r="OZK474" s="2"/>
      <c r="OZL474" s="2"/>
      <c r="OZM474" s="2"/>
      <c r="OZN474" s="2"/>
      <c r="OZO474" s="2"/>
      <c r="OZP474" s="2"/>
      <c r="OZQ474" s="2"/>
      <c r="OZR474" s="2"/>
      <c r="OZS474" s="2"/>
      <c r="OZT474" s="2"/>
      <c r="OZU474" s="2"/>
      <c r="OZV474" s="2"/>
      <c r="OZW474" s="2"/>
      <c r="OZX474" s="2"/>
      <c r="OZY474" s="2"/>
      <c r="OZZ474" s="2"/>
      <c r="PAA474" s="2"/>
      <c r="PAB474" s="2"/>
      <c r="PAC474" s="2"/>
      <c r="PAD474" s="2"/>
      <c r="PAE474" s="2"/>
      <c r="PAF474" s="2"/>
      <c r="PAG474" s="2"/>
      <c r="PAH474" s="2"/>
      <c r="PAI474" s="2"/>
      <c r="PAJ474" s="2"/>
      <c r="PAK474" s="2"/>
      <c r="PAL474" s="2"/>
      <c r="PAM474" s="2"/>
      <c r="PAN474" s="2"/>
      <c r="PAO474" s="2"/>
      <c r="PAP474" s="2"/>
      <c r="PAQ474" s="2"/>
      <c r="PAR474" s="2"/>
      <c r="PAS474" s="2"/>
      <c r="PAT474" s="2"/>
      <c r="PAU474" s="2"/>
      <c r="PAV474" s="2"/>
      <c r="PAW474" s="2"/>
      <c r="PAX474" s="2"/>
      <c r="PAY474" s="2"/>
      <c r="PAZ474" s="2"/>
      <c r="PBA474" s="2"/>
      <c r="PBB474" s="2"/>
      <c r="PBC474" s="2"/>
      <c r="PBD474" s="2"/>
      <c r="PBE474" s="2"/>
      <c r="PBF474" s="2"/>
      <c r="PBG474" s="2"/>
      <c r="PBH474" s="2"/>
      <c r="PBI474" s="2"/>
      <c r="PBJ474" s="2"/>
      <c r="PBK474" s="2"/>
      <c r="PBL474" s="2"/>
      <c r="PBM474" s="2"/>
      <c r="PBN474" s="2"/>
      <c r="PBO474" s="2"/>
      <c r="PBP474" s="2"/>
      <c r="PBQ474" s="2"/>
      <c r="PBR474" s="2"/>
      <c r="PBS474" s="2"/>
      <c r="PBT474" s="2"/>
      <c r="PBU474" s="2"/>
      <c r="PBV474" s="2"/>
      <c r="PBW474" s="2"/>
      <c r="PBX474" s="2"/>
      <c r="PBY474" s="2"/>
      <c r="PBZ474" s="2"/>
      <c r="PCA474" s="2"/>
      <c r="PCB474" s="2"/>
      <c r="PCC474" s="2"/>
      <c r="PCD474" s="2"/>
      <c r="PCE474" s="2"/>
      <c r="PCF474" s="2"/>
      <c r="PCG474" s="2"/>
      <c r="PCH474" s="2"/>
      <c r="PCI474" s="2"/>
      <c r="PCJ474" s="2"/>
      <c r="PCK474" s="2"/>
      <c r="PCL474" s="2"/>
      <c r="PCM474" s="2"/>
      <c r="PCN474" s="2"/>
      <c r="PCO474" s="2"/>
      <c r="PCP474" s="2"/>
      <c r="PCQ474" s="2"/>
      <c r="PCR474" s="2"/>
      <c r="PCS474" s="2"/>
      <c r="PCT474" s="2"/>
      <c r="PCU474" s="2"/>
      <c r="PCV474" s="2"/>
      <c r="PCW474" s="2"/>
      <c r="PCX474" s="2"/>
      <c r="PCY474" s="2"/>
      <c r="PCZ474" s="2"/>
      <c r="PDA474" s="2"/>
      <c r="PDB474" s="2"/>
      <c r="PDC474" s="2"/>
      <c r="PDD474" s="2"/>
      <c r="PDE474" s="2"/>
      <c r="PDF474" s="2"/>
      <c r="PDG474" s="2"/>
      <c r="PDH474" s="2"/>
      <c r="PDI474" s="2"/>
      <c r="PDJ474" s="2"/>
      <c r="PDK474" s="2"/>
      <c r="PDL474" s="2"/>
      <c r="PDM474" s="2"/>
      <c r="PDN474" s="2"/>
      <c r="PDO474" s="2"/>
      <c r="PDP474" s="2"/>
      <c r="PDQ474" s="2"/>
      <c r="PDR474" s="2"/>
      <c r="PDS474" s="2"/>
      <c r="PDT474" s="2"/>
      <c r="PDU474" s="2"/>
      <c r="PDV474" s="2"/>
      <c r="PDW474" s="2"/>
      <c r="PDX474" s="2"/>
      <c r="PDY474" s="2"/>
      <c r="PDZ474" s="2"/>
      <c r="PEA474" s="2"/>
      <c r="PEB474" s="2"/>
      <c r="PEC474" s="2"/>
      <c r="PED474" s="2"/>
      <c r="PEE474" s="2"/>
      <c r="PEF474" s="2"/>
      <c r="PEG474" s="2"/>
      <c r="PEH474" s="2"/>
      <c r="PEI474" s="2"/>
      <c r="PEJ474" s="2"/>
      <c r="PEK474" s="2"/>
      <c r="PEL474" s="2"/>
      <c r="PEM474" s="2"/>
      <c r="PEN474" s="2"/>
      <c r="PEO474" s="2"/>
      <c r="PEP474" s="2"/>
      <c r="PEQ474" s="2"/>
      <c r="PER474" s="2"/>
      <c r="PES474" s="2"/>
      <c r="PET474" s="2"/>
      <c r="PEU474" s="2"/>
      <c r="PEV474" s="2"/>
      <c r="PEW474" s="2"/>
      <c r="PEX474" s="2"/>
      <c r="PEY474" s="2"/>
      <c r="PEZ474" s="2"/>
      <c r="PFA474" s="2"/>
      <c r="PFB474" s="2"/>
      <c r="PFC474" s="2"/>
      <c r="PFD474" s="2"/>
      <c r="PFE474" s="2"/>
      <c r="PFF474" s="2"/>
      <c r="PFG474" s="2"/>
      <c r="PFH474" s="2"/>
      <c r="PFI474" s="2"/>
      <c r="PFJ474" s="2"/>
      <c r="PFK474" s="2"/>
      <c r="PFL474" s="2"/>
      <c r="PFM474" s="2"/>
      <c r="PFN474" s="2"/>
      <c r="PFO474" s="2"/>
      <c r="PFP474" s="2"/>
      <c r="PFQ474" s="2"/>
      <c r="PFR474" s="2"/>
      <c r="PFS474" s="2"/>
      <c r="PFT474" s="2"/>
      <c r="PFU474" s="2"/>
      <c r="PFV474" s="2"/>
      <c r="PFW474" s="2"/>
      <c r="PFX474" s="2"/>
      <c r="PFY474" s="2"/>
      <c r="PFZ474" s="2"/>
      <c r="PGA474" s="2"/>
      <c r="PGB474" s="2"/>
      <c r="PGC474" s="2"/>
      <c r="PGD474" s="2"/>
      <c r="PGE474" s="2"/>
      <c r="PGF474" s="2"/>
      <c r="PGG474" s="2"/>
      <c r="PGH474" s="2"/>
      <c r="PGI474" s="2"/>
      <c r="PGJ474" s="2"/>
      <c r="PGK474" s="2"/>
      <c r="PGL474" s="2"/>
      <c r="PGM474" s="2"/>
      <c r="PGN474" s="2"/>
      <c r="PGO474" s="2"/>
      <c r="PGP474" s="2"/>
      <c r="PGQ474" s="2"/>
      <c r="PGR474" s="2"/>
      <c r="PGS474" s="2"/>
      <c r="PGT474" s="2"/>
      <c r="PGU474" s="2"/>
      <c r="PGV474" s="2"/>
      <c r="PGW474" s="2"/>
      <c r="PGX474" s="2"/>
      <c r="PGY474" s="2"/>
      <c r="PGZ474" s="2"/>
      <c r="PHA474" s="2"/>
      <c r="PHB474" s="2"/>
      <c r="PHC474" s="2"/>
      <c r="PHD474" s="2"/>
      <c r="PHE474" s="2"/>
      <c r="PHF474" s="2"/>
      <c r="PHG474" s="2"/>
      <c r="PHH474" s="2"/>
      <c r="PHI474" s="2"/>
      <c r="PHJ474" s="2"/>
      <c r="PHK474" s="2"/>
      <c r="PHL474" s="2"/>
      <c r="PHM474" s="2"/>
      <c r="PHN474" s="2"/>
      <c r="PHO474" s="2"/>
      <c r="PHP474" s="2"/>
      <c r="PHQ474" s="2"/>
      <c r="PHR474" s="2"/>
      <c r="PHS474" s="2"/>
      <c r="PHT474" s="2"/>
      <c r="PHU474" s="2"/>
      <c r="PHV474" s="2"/>
      <c r="PHW474" s="2"/>
      <c r="PHX474" s="2"/>
      <c r="PHY474" s="2"/>
      <c r="PHZ474" s="2"/>
      <c r="PIA474" s="2"/>
      <c r="PIB474" s="2"/>
      <c r="PIC474" s="2"/>
      <c r="PID474" s="2"/>
      <c r="PIE474" s="2"/>
      <c r="PIF474" s="2"/>
      <c r="PIG474" s="2"/>
      <c r="PIH474" s="2"/>
      <c r="PII474" s="2"/>
      <c r="PIJ474" s="2"/>
      <c r="PIK474" s="2"/>
      <c r="PIL474" s="2"/>
      <c r="PIM474" s="2"/>
      <c r="PIN474" s="2"/>
      <c r="PIO474" s="2"/>
      <c r="PIP474" s="2"/>
      <c r="PIQ474" s="2"/>
      <c r="PIR474" s="2"/>
      <c r="PIS474" s="2"/>
      <c r="PIT474" s="2"/>
      <c r="PIU474" s="2"/>
      <c r="PIV474" s="2"/>
      <c r="PIW474" s="2"/>
      <c r="PIX474" s="2"/>
      <c r="PIY474" s="2"/>
      <c r="PIZ474" s="2"/>
      <c r="PJA474" s="2"/>
      <c r="PJB474" s="2"/>
      <c r="PJC474" s="2"/>
      <c r="PJD474" s="2"/>
      <c r="PJE474" s="2"/>
      <c r="PJF474" s="2"/>
      <c r="PJG474" s="2"/>
      <c r="PJH474" s="2"/>
      <c r="PJI474" s="2"/>
      <c r="PJJ474" s="2"/>
      <c r="PJK474" s="2"/>
      <c r="PJL474" s="2"/>
      <c r="PJM474" s="2"/>
      <c r="PJN474" s="2"/>
      <c r="PJO474" s="2"/>
      <c r="PJP474" s="2"/>
      <c r="PJQ474" s="2"/>
      <c r="PJR474" s="2"/>
      <c r="PJS474" s="2"/>
      <c r="PJT474" s="2"/>
      <c r="PJU474" s="2"/>
      <c r="PJV474" s="2"/>
      <c r="PJW474" s="2"/>
      <c r="PJX474" s="2"/>
      <c r="PJY474" s="2"/>
      <c r="PJZ474" s="2"/>
      <c r="PKA474" s="2"/>
      <c r="PKB474" s="2"/>
      <c r="PKC474" s="2"/>
      <c r="PKD474" s="2"/>
      <c r="PKE474" s="2"/>
      <c r="PKF474" s="2"/>
      <c r="PKG474" s="2"/>
      <c r="PKH474" s="2"/>
      <c r="PKI474" s="2"/>
      <c r="PKJ474" s="2"/>
      <c r="PKK474" s="2"/>
      <c r="PKL474" s="2"/>
      <c r="PKM474" s="2"/>
      <c r="PKN474" s="2"/>
      <c r="PKO474" s="2"/>
      <c r="PKP474" s="2"/>
      <c r="PKQ474" s="2"/>
      <c r="PKR474" s="2"/>
      <c r="PKS474" s="2"/>
      <c r="PKT474" s="2"/>
      <c r="PKU474" s="2"/>
      <c r="PKV474" s="2"/>
      <c r="PKW474" s="2"/>
      <c r="PKX474" s="2"/>
      <c r="PKY474" s="2"/>
      <c r="PKZ474" s="2"/>
      <c r="PLA474" s="2"/>
      <c r="PLB474" s="2"/>
      <c r="PLC474" s="2"/>
      <c r="PLD474" s="2"/>
      <c r="PLE474" s="2"/>
      <c r="PLF474" s="2"/>
      <c r="PLG474" s="2"/>
      <c r="PLH474" s="2"/>
      <c r="PLI474" s="2"/>
      <c r="PLJ474" s="2"/>
      <c r="PLK474" s="2"/>
      <c r="PLL474" s="2"/>
      <c r="PLM474" s="2"/>
      <c r="PLN474" s="2"/>
      <c r="PLO474" s="2"/>
      <c r="PLP474" s="2"/>
      <c r="PLQ474" s="2"/>
      <c r="PLR474" s="2"/>
      <c r="PLS474" s="2"/>
      <c r="PLT474" s="2"/>
      <c r="PLU474" s="2"/>
      <c r="PLV474" s="2"/>
      <c r="PLW474" s="2"/>
      <c r="PLX474" s="2"/>
      <c r="PLY474" s="2"/>
      <c r="PLZ474" s="2"/>
      <c r="PMA474" s="2"/>
      <c r="PMB474" s="2"/>
      <c r="PMC474" s="2"/>
      <c r="PMD474" s="2"/>
      <c r="PME474" s="2"/>
      <c r="PMF474" s="2"/>
      <c r="PMG474" s="2"/>
      <c r="PMH474" s="2"/>
      <c r="PMI474" s="2"/>
      <c r="PMJ474" s="2"/>
      <c r="PMK474" s="2"/>
      <c r="PML474" s="2"/>
      <c r="PMM474" s="2"/>
      <c r="PMN474" s="2"/>
      <c r="PMO474" s="2"/>
      <c r="PMP474" s="2"/>
      <c r="PMQ474" s="2"/>
      <c r="PMR474" s="2"/>
      <c r="PMS474" s="2"/>
      <c r="PMT474" s="2"/>
      <c r="PMU474" s="2"/>
      <c r="PMV474" s="2"/>
      <c r="PMW474" s="2"/>
      <c r="PMX474" s="2"/>
      <c r="PMY474" s="2"/>
      <c r="PMZ474" s="2"/>
      <c r="PNA474" s="2"/>
      <c r="PNB474" s="2"/>
      <c r="PNC474" s="2"/>
      <c r="PND474" s="2"/>
      <c r="PNE474" s="2"/>
      <c r="PNF474" s="2"/>
      <c r="PNG474" s="2"/>
      <c r="PNH474" s="2"/>
      <c r="PNI474" s="2"/>
      <c r="PNJ474" s="2"/>
      <c r="PNK474" s="2"/>
      <c r="PNL474" s="2"/>
      <c r="PNM474" s="2"/>
      <c r="PNN474" s="2"/>
      <c r="PNO474" s="2"/>
      <c r="PNP474" s="2"/>
      <c r="PNQ474" s="2"/>
      <c r="PNR474" s="2"/>
      <c r="PNS474" s="2"/>
      <c r="PNT474" s="2"/>
      <c r="PNU474" s="2"/>
      <c r="PNV474" s="2"/>
      <c r="PNW474" s="2"/>
      <c r="PNX474" s="2"/>
      <c r="PNY474" s="2"/>
      <c r="PNZ474" s="2"/>
      <c r="POA474" s="2"/>
      <c r="POB474" s="2"/>
      <c r="POC474" s="2"/>
      <c r="POD474" s="2"/>
      <c r="POE474" s="2"/>
      <c r="POF474" s="2"/>
      <c r="POG474" s="2"/>
      <c r="POH474" s="2"/>
      <c r="POI474" s="2"/>
      <c r="POJ474" s="2"/>
      <c r="POK474" s="2"/>
      <c r="POL474" s="2"/>
      <c r="POM474" s="2"/>
      <c r="PON474" s="2"/>
      <c r="POO474" s="2"/>
      <c r="POP474" s="2"/>
      <c r="POQ474" s="2"/>
      <c r="POR474" s="2"/>
      <c r="POS474" s="2"/>
      <c r="POT474" s="2"/>
      <c r="POU474" s="2"/>
      <c r="POV474" s="2"/>
      <c r="POW474" s="2"/>
      <c r="POX474" s="2"/>
      <c r="POY474" s="2"/>
      <c r="POZ474" s="2"/>
      <c r="PPA474" s="2"/>
      <c r="PPB474" s="2"/>
      <c r="PPC474" s="2"/>
      <c r="PPD474" s="2"/>
      <c r="PPE474" s="2"/>
      <c r="PPF474" s="2"/>
      <c r="PPG474" s="2"/>
      <c r="PPH474" s="2"/>
      <c r="PPI474" s="2"/>
      <c r="PPJ474" s="2"/>
      <c r="PPK474" s="2"/>
      <c r="PPL474" s="2"/>
      <c r="PPM474" s="2"/>
      <c r="PPN474" s="2"/>
      <c r="PPO474" s="2"/>
      <c r="PPP474" s="2"/>
      <c r="PPQ474" s="2"/>
      <c r="PPR474" s="2"/>
      <c r="PPS474" s="2"/>
      <c r="PPT474" s="2"/>
      <c r="PPU474" s="2"/>
      <c r="PPV474" s="2"/>
      <c r="PPW474" s="2"/>
      <c r="PPX474" s="2"/>
      <c r="PPY474" s="2"/>
      <c r="PPZ474" s="2"/>
      <c r="PQA474" s="2"/>
      <c r="PQB474" s="2"/>
      <c r="PQC474" s="2"/>
      <c r="PQD474" s="2"/>
      <c r="PQE474" s="2"/>
      <c r="PQF474" s="2"/>
      <c r="PQG474" s="2"/>
      <c r="PQH474" s="2"/>
      <c r="PQI474" s="2"/>
      <c r="PQJ474" s="2"/>
      <c r="PQK474" s="2"/>
      <c r="PQL474" s="2"/>
      <c r="PQM474" s="2"/>
      <c r="PQN474" s="2"/>
      <c r="PQO474" s="2"/>
      <c r="PQP474" s="2"/>
      <c r="PQQ474" s="2"/>
      <c r="PQR474" s="2"/>
      <c r="PQS474" s="2"/>
      <c r="PQT474" s="2"/>
      <c r="PQU474" s="2"/>
      <c r="PQV474" s="2"/>
      <c r="PQW474" s="2"/>
      <c r="PQX474" s="2"/>
      <c r="PQY474" s="2"/>
      <c r="PQZ474" s="2"/>
      <c r="PRA474" s="2"/>
      <c r="PRB474" s="2"/>
      <c r="PRC474" s="2"/>
      <c r="PRD474" s="2"/>
      <c r="PRE474" s="2"/>
      <c r="PRF474" s="2"/>
      <c r="PRG474" s="2"/>
      <c r="PRH474" s="2"/>
      <c r="PRI474" s="2"/>
      <c r="PRJ474" s="2"/>
      <c r="PRK474" s="2"/>
      <c r="PRL474" s="2"/>
      <c r="PRM474" s="2"/>
      <c r="PRN474" s="2"/>
      <c r="PRO474" s="2"/>
      <c r="PRP474" s="2"/>
      <c r="PRQ474" s="2"/>
      <c r="PRR474" s="2"/>
      <c r="PRS474" s="2"/>
      <c r="PRT474" s="2"/>
      <c r="PRU474" s="2"/>
      <c r="PRV474" s="2"/>
      <c r="PRW474" s="2"/>
      <c r="PRX474" s="2"/>
      <c r="PRY474" s="2"/>
      <c r="PRZ474" s="2"/>
      <c r="PSA474" s="2"/>
      <c r="PSB474" s="2"/>
      <c r="PSC474" s="2"/>
      <c r="PSD474" s="2"/>
      <c r="PSE474" s="2"/>
      <c r="PSF474" s="2"/>
      <c r="PSG474" s="2"/>
      <c r="PSH474" s="2"/>
      <c r="PSI474" s="2"/>
      <c r="PSJ474" s="2"/>
      <c r="PSK474" s="2"/>
      <c r="PSL474" s="2"/>
      <c r="PSM474" s="2"/>
      <c r="PSN474" s="2"/>
      <c r="PSO474" s="2"/>
      <c r="PSP474" s="2"/>
      <c r="PSQ474" s="2"/>
      <c r="PSR474" s="2"/>
      <c r="PSS474" s="2"/>
      <c r="PST474" s="2"/>
      <c r="PSU474" s="2"/>
      <c r="PSV474" s="2"/>
      <c r="PSW474" s="2"/>
      <c r="PSX474" s="2"/>
      <c r="PSY474" s="2"/>
      <c r="PSZ474" s="2"/>
      <c r="PTA474" s="2"/>
      <c r="PTB474" s="2"/>
      <c r="PTC474" s="2"/>
      <c r="PTD474" s="2"/>
      <c r="PTE474" s="2"/>
      <c r="PTF474" s="2"/>
      <c r="PTG474" s="2"/>
      <c r="PTH474" s="2"/>
      <c r="PTI474" s="2"/>
      <c r="PTJ474" s="2"/>
      <c r="PTK474" s="2"/>
      <c r="PTL474" s="2"/>
      <c r="PTM474" s="2"/>
      <c r="PTN474" s="2"/>
      <c r="PTO474" s="2"/>
      <c r="PTP474" s="2"/>
      <c r="PTQ474" s="2"/>
      <c r="PTR474" s="2"/>
      <c r="PTS474" s="2"/>
      <c r="PTT474" s="2"/>
      <c r="PTU474" s="2"/>
      <c r="PTV474" s="2"/>
      <c r="PTW474" s="2"/>
      <c r="PTX474" s="2"/>
      <c r="PTY474" s="2"/>
      <c r="PTZ474" s="2"/>
      <c r="PUA474" s="2"/>
      <c r="PUB474" s="2"/>
      <c r="PUC474" s="2"/>
      <c r="PUD474" s="2"/>
      <c r="PUE474" s="2"/>
      <c r="PUF474" s="2"/>
      <c r="PUG474" s="2"/>
      <c r="PUH474" s="2"/>
      <c r="PUI474" s="2"/>
      <c r="PUJ474" s="2"/>
      <c r="PUK474" s="2"/>
      <c r="PUL474" s="2"/>
      <c r="PUM474" s="2"/>
      <c r="PUN474" s="2"/>
      <c r="PUO474" s="2"/>
      <c r="PUP474" s="2"/>
      <c r="PUQ474" s="2"/>
      <c r="PUR474" s="2"/>
      <c r="PUS474" s="2"/>
      <c r="PUT474" s="2"/>
      <c r="PUU474" s="2"/>
      <c r="PUV474" s="2"/>
      <c r="PUW474" s="2"/>
      <c r="PUX474" s="2"/>
      <c r="PUY474" s="2"/>
      <c r="PUZ474" s="2"/>
      <c r="PVA474" s="2"/>
      <c r="PVB474" s="2"/>
      <c r="PVC474" s="2"/>
      <c r="PVD474" s="2"/>
      <c r="PVE474" s="2"/>
      <c r="PVF474" s="2"/>
      <c r="PVG474" s="2"/>
      <c r="PVH474" s="2"/>
      <c r="PVI474" s="2"/>
      <c r="PVJ474" s="2"/>
      <c r="PVK474" s="2"/>
      <c r="PVL474" s="2"/>
      <c r="PVM474" s="2"/>
      <c r="PVN474" s="2"/>
      <c r="PVO474" s="2"/>
      <c r="PVP474" s="2"/>
      <c r="PVQ474" s="2"/>
      <c r="PVR474" s="2"/>
      <c r="PVS474" s="2"/>
      <c r="PVT474" s="2"/>
      <c r="PVU474" s="2"/>
      <c r="PVV474" s="2"/>
      <c r="PVW474" s="2"/>
      <c r="PVX474" s="2"/>
      <c r="PVY474" s="2"/>
      <c r="PVZ474" s="2"/>
      <c r="PWA474" s="2"/>
      <c r="PWB474" s="2"/>
      <c r="PWC474" s="2"/>
      <c r="PWD474" s="2"/>
      <c r="PWE474" s="2"/>
      <c r="PWF474" s="2"/>
      <c r="PWG474" s="2"/>
      <c r="PWH474" s="2"/>
      <c r="PWI474" s="2"/>
      <c r="PWJ474" s="2"/>
      <c r="PWK474" s="2"/>
      <c r="PWL474" s="2"/>
      <c r="PWM474" s="2"/>
      <c r="PWN474" s="2"/>
      <c r="PWO474" s="2"/>
      <c r="PWP474" s="2"/>
      <c r="PWQ474" s="2"/>
      <c r="PWR474" s="2"/>
      <c r="PWS474" s="2"/>
      <c r="PWT474" s="2"/>
      <c r="PWU474" s="2"/>
      <c r="PWV474" s="2"/>
      <c r="PWW474" s="2"/>
      <c r="PWX474" s="2"/>
      <c r="PWY474" s="2"/>
      <c r="PWZ474" s="2"/>
      <c r="PXA474" s="2"/>
      <c r="PXB474" s="2"/>
      <c r="PXC474" s="2"/>
      <c r="PXD474" s="2"/>
      <c r="PXE474" s="2"/>
      <c r="PXF474" s="2"/>
      <c r="PXG474" s="2"/>
      <c r="PXH474" s="2"/>
      <c r="PXI474" s="2"/>
      <c r="PXJ474" s="2"/>
      <c r="PXK474" s="2"/>
      <c r="PXL474" s="2"/>
      <c r="PXM474" s="2"/>
      <c r="PXN474" s="2"/>
      <c r="PXO474" s="2"/>
      <c r="PXP474" s="2"/>
      <c r="PXQ474" s="2"/>
      <c r="PXR474" s="2"/>
      <c r="PXS474" s="2"/>
      <c r="PXT474" s="2"/>
      <c r="PXU474" s="2"/>
      <c r="PXV474" s="2"/>
      <c r="PXW474" s="2"/>
      <c r="PXX474" s="2"/>
      <c r="PXY474" s="2"/>
      <c r="PXZ474" s="2"/>
      <c r="PYA474" s="2"/>
      <c r="PYB474" s="2"/>
      <c r="PYC474" s="2"/>
      <c r="PYD474" s="2"/>
      <c r="PYE474" s="2"/>
      <c r="PYF474" s="2"/>
      <c r="PYG474" s="2"/>
      <c r="PYH474" s="2"/>
      <c r="PYI474" s="2"/>
      <c r="PYJ474" s="2"/>
      <c r="PYK474" s="2"/>
      <c r="PYL474" s="2"/>
      <c r="PYM474" s="2"/>
      <c r="PYN474" s="2"/>
      <c r="PYO474" s="2"/>
      <c r="PYP474" s="2"/>
      <c r="PYQ474" s="2"/>
      <c r="PYR474" s="2"/>
      <c r="PYS474" s="2"/>
      <c r="PYT474" s="2"/>
      <c r="PYU474" s="2"/>
      <c r="PYV474" s="2"/>
      <c r="PYW474" s="2"/>
      <c r="PYX474" s="2"/>
      <c r="PYY474" s="2"/>
      <c r="PYZ474" s="2"/>
      <c r="PZA474" s="2"/>
      <c r="PZB474" s="2"/>
      <c r="PZC474" s="2"/>
      <c r="PZD474" s="2"/>
      <c r="PZE474" s="2"/>
      <c r="PZF474" s="2"/>
      <c r="PZG474" s="2"/>
      <c r="PZH474" s="2"/>
      <c r="PZI474" s="2"/>
      <c r="PZJ474" s="2"/>
      <c r="PZK474" s="2"/>
      <c r="PZL474" s="2"/>
      <c r="PZM474" s="2"/>
      <c r="PZN474" s="2"/>
      <c r="PZO474" s="2"/>
      <c r="PZP474" s="2"/>
      <c r="PZQ474" s="2"/>
      <c r="PZR474" s="2"/>
      <c r="PZS474" s="2"/>
      <c r="PZT474" s="2"/>
      <c r="PZU474" s="2"/>
      <c r="PZV474" s="2"/>
      <c r="PZW474" s="2"/>
      <c r="PZX474" s="2"/>
      <c r="PZY474" s="2"/>
      <c r="PZZ474" s="2"/>
      <c r="QAA474" s="2"/>
      <c r="QAB474" s="2"/>
      <c r="QAC474" s="2"/>
      <c r="QAD474" s="2"/>
      <c r="QAE474" s="2"/>
      <c r="QAF474" s="2"/>
      <c r="QAG474" s="2"/>
      <c r="QAH474" s="2"/>
      <c r="QAI474" s="2"/>
      <c r="QAJ474" s="2"/>
      <c r="QAK474" s="2"/>
      <c r="QAL474" s="2"/>
      <c r="QAM474" s="2"/>
      <c r="QAN474" s="2"/>
      <c r="QAO474" s="2"/>
      <c r="QAP474" s="2"/>
      <c r="QAQ474" s="2"/>
      <c r="QAR474" s="2"/>
      <c r="QAS474" s="2"/>
      <c r="QAT474" s="2"/>
      <c r="QAU474" s="2"/>
      <c r="QAV474" s="2"/>
      <c r="QAW474" s="2"/>
      <c r="QAX474" s="2"/>
      <c r="QAY474" s="2"/>
      <c r="QAZ474" s="2"/>
      <c r="QBA474" s="2"/>
      <c r="QBB474" s="2"/>
      <c r="QBC474" s="2"/>
      <c r="QBD474" s="2"/>
      <c r="QBE474" s="2"/>
      <c r="QBF474" s="2"/>
      <c r="QBG474" s="2"/>
      <c r="QBH474" s="2"/>
      <c r="QBI474" s="2"/>
      <c r="QBJ474" s="2"/>
      <c r="QBK474" s="2"/>
      <c r="QBL474" s="2"/>
      <c r="QBM474" s="2"/>
      <c r="QBN474" s="2"/>
      <c r="QBO474" s="2"/>
      <c r="QBP474" s="2"/>
      <c r="QBQ474" s="2"/>
      <c r="QBR474" s="2"/>
      <c r="QBS474" s="2"/>
      <c r="QBT474" s="2"/>
      <c r="QBU474" s="2"/>
      <c r="QBV474" s="2"/>
      <c r="QBW474" s="2"/>
      <c r="QBX474" s="2"/>
      <c r="QBY474" s="2"/>
      <c r="QBZ474" s="2"/>
      <c r="QCA474" s="2"/>
      <c r="QCB474" s="2"/>
      <c r="QCC474" s="2"/>
      <c r="QCD474" s="2"/>
      <c r="QCE474" s="2"/>
      <c r="QCF474" s="2"/>
      <c r="QCG474" s="2"/>
      <c r="QCH474" s="2"/>
      <c r="QCI474" s="2"/>
      <c r="QCJ474" s="2"/>
      <c r="QCK474" s="2"/>
      <c r="QCL474" s="2"/>
      <c r="QCM474" s="2"/>
      <c r="QCN474" s="2"/>
      <c r="QCO474" s="2"/>
      <c r="QCP474" s="2"/>
      <c r="QCQ474" s="2"/>
      <c r="QCR474" s="2"/>
      <c r="QCS474" s="2"/>
      <c r="QCT474" s="2"/>
      <c r="QCU474" s="2"/>
      <c r="QCV474" s="2"/>
      <c r="QCW474" s="2"/>
      <c r="QCX474" s="2"/>
      <c r="QCY474" s="2"/>
      <c r="QCZ474" s="2"/>
      <c r="QDA474" s="2"/>
      <c r="QDB474" s="2"/>
      <c r="QDC474" s="2"/>
      <c r="QDD474" s="2"/>
      <c r="QDE474" s="2"/>
      <c r="QDF474" s="2"/>
      <c r="QDG474" s="2"/>
      <c r="QDH474" s="2"/>
      <c r="QDI474" s="2"/>
      <c r="QDJ474" s="2"/>
      <c r="QDK474" s="2"/>
      <c r="QDL474" s="2"/>
      <c r="QDM474" s="2"/>
      <c r="QDN474" s="2"/>
      <c r="QDO474" s="2"/>
      <c r="QDP474" s="2"/>
      <c r="QDQ474" s="2"/>
      <c r="QDR474" s="2"/>
      <c r="QDS474" s="2"/>
      <c r="QDT474" s="2"/>
      <c r="QDU474" s="2"/>
      <c r="QDV474" s="2"/>
      <c r="QDW474" s="2"/>
      <c r="QDX474" s="2"/>
      <c r="QDY474" s="2"/>
      <c r="QDZ474" s="2"/>
      <c r="QEA474" s="2"/>
      <c r="QEB474" s="2"/>
      <c r="QEC474" s="2"/>
      <c r="QED474" s="2"/>
      <c r="QEE474" s="2"/>
      <c r="QEF474" s="2"/>
      <c r="QEG474" s="2"/>
      <c r="QEH474" s="2"/>
      <c r="QEI474" s="2"/>
      <c r="QEJ474" s="2"/>
      <c r="QEK474" s="2"/>
      <c r="QEL474" s="2"/>
      <c r="QEM474" s="2"/>
      <c r="QEN474" s="2"/>
      <c r="QEO474" s="2"/>
      <c r="QEP474" s="2"/>
      <c r="QEQ474" s="2"/>
      <c r="QER474" s="2"/>
      <c r="QES474" s="2"/>
      <c r="QET474" s="2"/>
      <c r="QEU474" s="2"/>
      <c r="QEV474" s="2"/>
      <c r="QEW474" s="2"/>
      <c r="QEX474" s="2"/>
      <c r="QEY474" s="2"/>
      <c r="QEZ474" s="2"/>
      <c r="QFA474" s="2"/>
      <c r="QFB474" s="2"/>
      <c r="QFC474" s="2"/>
      <c r="QFD474" s="2"/>
      <c r="QFE474" s="2"/>
      <c r="QFF474" s="2"/>
      <c r="QFG474" s="2"/>
      <c r="QFH474" s="2"/>
      <c r="QFI474" s="2"/>
      <c r="QFJ474" s="2"/>
      <c r="QFK474" s="2"/>
      <c r="QFL474" s="2"/>
      <c r="QFM474" s="2"/>
      <c r="QFN474" s="2"/>
      <c r="QFO474" s="2"/>
      <c r="QFP474" s="2"/>
      <c r="QFQ474" s="2"/>
      <c r="QFR474" s="2"/>
      <c r="QFS474" s="2"/>
      <c r="QFT474" s="2"/>
      <c r="QFU474" s="2"/>
      <c r="QFV474" s="2"/>
      <c r="QFW474" s="2"/>
      <c r="QFX474" s="2"/>
      <c r="QFY474" s="2"/>
      <c r="QFZ474" s="2"/>
      <c r="QGA474" s="2"/>
      <c r="QGB474" s="2"/>
      <c r="QGC474" s="2"/>
      <c r="QGD474" s="2"/>
      <c r="QGE474" s="2"/>
      <c r="QGF474" s="2"/>
      <c r="QGG474" s="2"/>
      <c r="QGH474" s="2"/>
      <c r="QGI474" s="2"/>
      <c r="QGJ474" s="2"/>
      <c r="QGK474" s="2"/>
      <c r="QGL474" s="2"/>
      <c r="QGM474" s="2"/>
      <c r="QGN474" s="2"/>
      <c r="QGO474" s="2"/>
      <c r="QGP474" s="2"/>
      <c r="QGQ474" s="2"/>
      <c r="QGR474" s="2"/>
      <c r="QGS474" s="2"/>
      <c r="QGT474" s="2"/>
      <c r="QGU474" s="2"/>
      <c r="QGV474" s="2"/>
      <c r="QGW474" s="2"/>
      <c r="QGX474" s="2"/>
      <c r="QGY474" s="2"/>
      <c r="QGZ474" s="2"/>
      <c r="QHA474" s="2"/>
      <c r="QHB474" s="2"/>
      <c r="QHC474" s="2"/>
      <c r="QHD474" s="2"/>
      <c r="QHE474" s="2"/>
      <c r="QHF474" s="2"/>
      <c r="QHG474" s="2"/>
      <c r="QHH474" s="2"/>
      <c r="QHI474" s="2"/>
      <c r="QHJ474" s="2"/>
      <c r="QHK474" s="2"/>
      <c r="QHL474" s="2"/>
      <c r="QHM474" s="2"/>
      <c r="QHN474" s="2"/>
      <c r="QHO474" s="2"/>
      <c r="QHP474" s="2"/>
      <c r="QHQ474" s="2"/>
      <c r="QHR474" s="2"/>
      <c r="QHS474" s="2"/>
      <c r="QHT474" s="2"/>
      <c r="QHU474" s="2"/>
      <c r="QHV474" s="2"/>
      <c r="QHW474" s="2"/>
      <c r="QHX474" s="2"/>
      <c r="QHY474" s="2"/>
      <c r="QHZ474" s="2"/>
      <c r="QIA474" s="2"/>
      <c r="QIB474" s="2"/>
      <c r="QIC474" s="2"/>
      <c r="QID474" s="2"/>
      <c r="QIE474" s="2"/>
      <c r="QIF474" s="2"/>
      <c r="QIG474" s="2"/>
      <c r="QIH474" s="2"/>
      <c r="QII474" s="2"/>
      <c r="QIJ474" s="2"/>
      <c r="QIK474" s="2"/>
      <c r="QIL474" s="2"/>
      <c r="QIM474" s="2"/>
      <c r="QIN474" s="2"/>
      <c r="QIO474" s="2"/>
      <c r="QIP474" s="2"/>
      <c r="QIQ474" s="2"/>
      <c r="QIR474" s="2"/>
      <c r="QIS474" s="2"/>
      <c r="QIT474" s="2"/>
      <c r="QIU474" s="2"/>
      <c r="QIV474" s="2"/>
      <c r="QIW474" s="2"/>
      <c r="QIX474" s="2"/>
      <c r="QIY474" s="2"/>
      <c r="QIZ474" s="2"/>
      <c r="QJA474" s="2"/>
      <c r="QJB474" s="2"/>
      <c r="QJC474" s="2"/>
      <c r="QJD474" s="2"/>
      <c r="QJE474" s="2"/>
      <c r="QJF474" s="2"/>
      <c r="QJG474" s="2"/>
      <c r="QJH474" s="2"/>
      <c r="QJI474" s="2"/>
      <c r="QJJ474" s="2"/>
      <c r="QJK474" s="2"/>
      <c r="QJL474" s="2"/>
      <c r="QJM474" s="2"/>
      <c r="QJN474" s="2"/>
      <c r="QJO474" s="2"/>
      <c r="QJP474" s="2"/>
      <c r="QJQ474" s="2"/>
      <c r="QJR474" s="2"/>
      <c r="QJS474" s="2"/>
      <c r="QJT474" s="2"/>
      <c r="QJU474" s="2"/>
      <c r="QJV474" s="2"/>
      <c r="QJW474" s="2"/>
      <c r="QJX474" s="2"/>
      <c r="QJY474" s="2"/>
      <c r="QJZ474" s="2"/>
      <c r="QKA474" s="2"/>
      <c r="QKB474" s="2"/>
      <c r="QKC474" s="2"/>
      <c r="QKD474" s="2"/>
      <c r="QKE474" s="2"/>
      <c r="QKF474" s="2"/>
      <c r="QKG474" s="2"/>
      <c r="QKH474" s="2"/>
      <c r="QKI474" s="2"/>
      <c r="QKJ474" s="2"/>
      <c r="QKK474" s="2"/>
      <c r="QKL474" s="2"/>
      <c r="QKM474" s="2"/>
      <c r="QKN474" s="2"/>
      <c r="QKO474" s="2"/>
      <c r="QKP474" s="2"/>
      <c r="QKQ474" s="2"/>
      <c r="QKR474" s="2"/>
      <c r="QKS474" s="2"/>
      <c r="QKT474" s="2"/>
      <c r="QKU474" s="2"/>
      <c r="QKV474" s="2"/>
      <c r="QKW474" s="2"/>
      <c r="QKX474" s="2"/>
      <c r="QKY474" s="2"/>
      <c r="QKZ474" s="2"/>
      <c r="QLA474" s="2"/>
      <c r="QLB474" s="2"/>
      <c r="QLC474" s="2"/>
      <c r="QLD474" s="2"/>
      <c r="QLE474" s="2"/>
      <c r="QLF474" s="2"/>
      <c r="QLG474" s="2"/>
      <c r="QLH474" s="2"/>
      <c r="QLI474" s="2"/>
      <c r="QLJ474" s="2"/>
      <c r="QLK474" s="2"/>
      <c r="QLL474" s="2"/>
      <c r="QLM474" s="2"/>
      <c r="QLN474" s="2"/>
      <c r="QLO474" s="2"/>
      <c r="QLP474" s="2"/>
      <c r="QLQ474" s="2"/>
      <c r="QLR474" s="2"/>
      <c r="QLS474" s="2"/>
      <c r="QLT474" s="2"/>
      <c r="QLU474" s="2"/>
      <c r="QLV474" s="2"/>
      <c r="QLW474" s="2"/>
      <c r="QLX474" s="2"/>
      <c r="QLY474" s="2"/>
      <c r="QLZ474" s="2"/>
      <c r="QMA474" s="2"/>
      <c r="QMB474" s="2"/>
      <c r="QMC474" s="2"/>
      <c r="QMD474" s="2"/>
      <c r="QME474" s="2"/>
      <c r="QMF474" s="2"/>
      <c r="QMG474" s="2"/>
      <c r="QMH474" s="2"/>
      <c r="QMI474" s="2"/>
      <c r="QMJ474" s="2"/>
      <c r="QMK474" s="2"/>
      <c r="QML474" s="2"/>
      <c r="QMM474" s="2"/>
      <c r="QMN474" s="2"/>
      <c r="QMO474" s="2"/>
      <c r="QMP474" s="2"/>
      <c r="QMQ474" s="2"/>
      <c r="QMR474" s="2"/>
      <c r="QMS474" s="2"/>
      <c r="QMT474" s="2"/>
      <c r="QMU474" s="2"/>
      <c r="QMV474" s="2"/>
      <c r="QMW474" s="2"/>
      <c r="QMX474" s="2"/>
      <c r="QMY474" s="2"/>
      <c r="QMZ474" s="2"/>
      <c r="QNA474" s="2"/>
      <c r="QNB474" s="2"/>
      <c r="QNC474" s="2"/>
      <c r="QND474" s="2"/>
      <c r="QNE474" s="2"/>
      <c r="QNF474" s="2"/>
      <c r="QNG474" s="2"/>
      <c r="QNH474" s="2"/>
      <c r="QNI474" s="2"/>
      <c r="QNJ474" s="2"/>
      <c r="QNK474" s="2"/>
      <c r="QNL474" s="2"/>
      <c r="QNM474" s="2"/>
      <c r="QNN474" s="2"/>
      <c r="QNO474" s="2"/>
      <c r="QNP474" s="2"/>
      <c r="QNQ474" s="2"/>
      <c r="QNR474" s="2"/>
      <c r="QNS474" s="2"/>
      <c r="QNT474" s="2"/>
      <c r="QNU474" s="2"/>
      <c r="QNV474" s="2"/>
      <c r="QNW474" s="2"/>
      <c r="QNX474" s="2"/>
      <c r="QNY474" s="2"/>
      <c r="QNZ474" s="2"/>
      <c r="QOA474" s="2"/>
      <c r="QOB474" s="2"/>
      <c r="QOC474" s="2"/>
      <c r="QOD474" s="2"/>
      <c r="QOE474" s="2"/>
      <c r="QOF474" s="2"/>
      <c r="QOG474" s="2"/>
      <c r="QOH474" s="2"/>
      <c r="QOI474" s="2"/>
      <c r="QOJ474" s="2"/>
      <c r="QOK474" s="2"/>
      <c r="QOL474" s="2"/>
      <c r="QOM474" s="2"/>
      <c r="QON474" s="2"/>
      <c r="QOO474" s="2"/>
      <c r="QOP474" s="2"/>
      <c r="QOQ474" s="2"/>
      <c r="QOR474" s="2"/>
      <c r="QOS474" s="2"/>
      <c r="QOT474" s="2"/>
      <c r="QOU474" s="2"/>
      <c r="QOV474" s="2"/>
      <c r="QOW474" s="2"/>
      <c r="QOX474" s="2"/>
      <c r="QOY474" s="2"/>
      <c r="QOZ474" s="2"/>
      <c r="QPA474" s="2"/>
      <c r="QPB474" s="2"/>
      <c r="QPC474" s="2"/>
      <c r="QPD474" s="2"/>
      <c r="QPE474" s="2"/>
      <c r="QPF474" s="2"/>
      <c r="QPG474" s="2"/>
      <c r="QPH474" s="2"/>
      <c r="QPI474" s="2"/>
      <c r="QPJ474" s="2"/>
      <c r="QPK474" s="2"/>
      <c r="QPL474" s="2"/>
      <c r="QPM474" s="2"/>
      <c r="QPN474" s="2"/>
      <c r="QPO474" s="2"/>
      <c r="QPP474" s="2"/>
      <c r="QPQ474" s="2"/>
      <c r="QPR474" s="2"/>
      <c r="QPS474" s="2"/>
      <c r="QPT474" s="2"/>
      <c r="QPU474" s="2"/>
      <c r="QPV474" s="2"/>
      <c r="QPW474" s="2"/>
      <c r="QPX474" s="2"/>
      <c r="QPY474" s="2"/>
      <c r="QPZ474" s="2"/>
      <c r="QQA474" s="2"/>
      <c r="QQB474" s="2"/>
      <c r="QQC474" s="2"/>
      <c r="QQD474" s="2"/>
      <c r="QQE474" s="2"/>
      <c r="QQF474" s="2"/>
      <c r="QQG474" s="2"/>
      <c r="QQH474" s="2"/>
      <c r="QQI474" s="2"/>
      <c r="QQJ474" s="2"/>
      <c r="QQK474" s="2"/>
      <c r="QQL474" s="2"/>
      <c r="QQM474" s="2"/>
      <c r="QQN474" s="2"/>
      <c r="QQO474" s="2"/>
      <c r="QQP474" s="2"/>
      <c r="QQQ474" s="2"/>
      <c r="QQR474" s="2"/>
      <c r="QQS474" s="2"/>
      <c r="QQT474" s="2"/>
      <c r="QQU474" s="2"/>
      <c r="QQV474" s="2"/>
      <c r="QQW474" s="2"/>
      <c r="QQX474" s="2"/>
      <c r="QQY474" s="2"/>
      <c r="QQZ474" s="2"/>
      <c r="QRA474" s="2"/>
      <c r="QRB474" s="2"/>
      <c r="QRC474" s="2"/>
      <c r="QRD474" s="2"/>
      <c r="QRE474" s="2"/>
      <c r="QRF474" s="2"/>
      <c r="QRG474" s="2"/>
      <c r="QRH474" s="2"/>
      <c r="QRI474" s="2"/>
      <c r="QRJ474" s="2"/>
      <c r="QRK474" s="2"/>
      <c r="QRL474" s="2"/>
      <c r="QRM474" s="2"/>
      <c r="QRN474" s="2"/>
      <c r="QRO474" s="2"/>
      <c r="QRP474" s="2"/>
      <c r="QRQ474" s="2"/>
      <c r="QRR474" s="2"/>
      <c r="QRS474" s="2"/>
      <c r="QRT474" s="2"/>
      <c r="QRU474" s="2"/>
      <c r="QRV474" s="2"/>
      <c r="QRW474" s="2"/>
      <c r="QRX474" s="2"/>
      <c r="QRY474" s="2"/>
      <c r="QRZ474" s="2"/>
      <c r="QSA474" s="2"/>
      <c r="QSB474" s="2"/>
      <c r="QSC474" s="2"/>
      <c r="QSD474" s="2"/>
      <c r="QSE474" s="2"/>
      <c r="QSF474" s="2"/>
      <c r="QSG474" s="2"/>
      <c r="QSH474" s="2"/>
      <c r="QSI474" s="2"/>
      <c r="QSJ474" s="2"/>
      <c r="QSK474" s="2"/>
      <c r="QSL474" s="2"/>
      <c r="QSM474" s="2"/>
      <c r="QSN474" s="2"/>
      <c r="QSO474" s="2"/>
      <c r="QSP474" s="2"/>
      <c r="QSQ474" s="2"/>
      <c r="QSR474" s="2"/>
      <c r="QSS474" s="2"/>
      <c r="QST474" s="2"/>
      <c r="QSU474" s="2"/>
      <c r="QSV474" s="2"/>
      <c r="QSW474" s="2"/>
      <c r="QSX474" s="2"/>
      <c r="QSY474" s="2"/>
      <c r="QSZ474" s="2"/>
      <c r="QTA474" s="2"/>
      <c r="QTB474" s="2"/>
      <c r="QTC474" s="2"/>
      <c r="QTD474" s="2"/>
      <c r="QTE474" s="2"/>
      <c r="QTF474" s="2"/>
      <c r="QTG474" s="2"/>
      <c r="QTH474" s="2"/>
      <c r="QTI474" s="2"/>
      <c r="QTJ474" s="2"/>
      <c r="QTK474" s="2"/>
      <c r="QTL474" s="2"/>
      <c r="QTM474" s="2"/>
      <c r="QTN474" s="2"/>
      <c r="QTO474" s="2"/>
      <c r="QTP474" s="2"/>
      <c r="QTQ474" s="2"/>
      <c r="QTR474" s="2"/>
      <c r="QTS474" s="2"/>
      <c r="QTT474" s="2"/>
      <c r="QTU474" s="2"/>
      <c r="QTV474" s="2"/>
      <c r="QTW474" s="2"/>
      <c r="QTX474" s="2"/>
      <c r="QTY474" s="2"/>
      <c r="QTZ474" s="2"/>
      <c r="QUA474" s="2"/>
      <c r="QUB474" s="2"/>
      <c r="QUC474" s="2"/>
      <c r="QUD474" s="2"/>
      <c r="QUE474" s="2"/>
      <c r="QUF474" s="2"/>
      <c r="QUG474" s="2"/>
      <c r="QUH474" s="2"/>
      <c r="QUI474" s="2"/>
      <c r="QUJ474" s="2"/>
      <c r="QUK474" s="2"/>
      <c r="QUL474" s="2"/>
      <c r="QUM474" s="2"/>
      <c r="QUN474" s="2"/>
      <c r="QUO474" s="2"/>
      <c r="QUP474" s="2"/>
      <c r="QUQ474" s="2"/>
      <c r="QUR474" s="2"/>
      <c r="QUS474" s="2"/>
      <c r="QUT474" s="2"/>
      <c r="QUU474" s="2"/>
      <c r="QUV474" s="2"/>
      <c r="QUW474" s="2"/>
      <c r="QUX474" s="2"/>
      <c r="QUY474" s="2"/>
      <c r="QUZ474" s="2"/>
      <c r="QVA474" s="2"/>
      <c r="QVB474" s="2"/>
      <c r="QVC474" s="2"/>
      <c r="QVD474" s="2"/>
      <c r="QVE474" s="2"/>
      <c r="QVF474" s="2"/>
      <c r="QVG474" s="2"/>
      <c r="QVH474" s="2"/>
      <c r="QVI474" s="2"/>
      <c r="QVJ474" s="2"/>
      <c r="QVK474" s="2"/>
      <c r="QVL474" s="2"/>
      <c r="QVM474" s="2"/>
      <c r="QVN474" s="2"/>
      <c r="QVO474" s="2"/>
      <c r="QVP474" s="2"/>
      <c r="QVQ474" s="2"/>
      <c r="QVR474" s="2"/>
      <c r="QVS474" s="2"/>
      <c r="QVT474" s="2"/>
      <c r="QVU474" s="2"/>
      <c r="QVV474" s="2"/>
      <c r="QVW474" s="2"/>
      <c r="QVX474" s="2"/>
      <c r="QVY474" s="2"/>
      <c r="QVZ474" s="2"/>
      <c r="QWA474" s="2"/>
      <c r="QWB474" s="2"/>
      <c r="QWC474" s="2"/>
      <c r="QWD474" s="2"/>
      <c r="QWE474" s="2"/>
      <c r="QWF474" s="2"/>
      <c r="QWG474" s="2"/>
      <c r="QWH474" s="2"/>
      <c r="QWI474" s="2"/>
      <c r="QWJ474" s="2"/>
      <c r="QWK474" s="2"/>
      <c r="QWL474" s="2"/>
      <c r="QWM474" s="2"/>
      <c r="QWN474" s="2"/>
      <c r="QWO474" s="2"/>
      <c r="QWP474" s="2"/>
      <c r="QWQ474" s="2"/>
      <c r="QWR474" s="2"/>
      <c r="QWS474" s="2"/>
      <c r="QWT474" s="2"/>
      <c r="QWU474" s="2"/>
      <c r="QWV474" s="2"/>
      <c r="QWW474" s="2"/>
      <c r="QWX474" s="2"/>
      <c r="QWY474" s="2"/>
      <c r="QWZ474" s="2"/>
      <c r="QXA474" s="2"/>
      <c r="QXB474" s="2"/>
      <c r="QXC474" s="2"/>
      <c r="QXD474" s="2"/>
      <c r="QXE474" s="2"/>
      <c r="QXF474" s="2"/>
      <c r="QXG474" s="2"/>
      <c r="QXH474" s="2"/>
      <c r="QXI474" s="2"/>
      <c r="QXJ474" s="2"/>
      <c r="QXK474" s="2"/>
      <c r="QXL474" s="2"/>
      <c r="QXM474" s="2"/>
      <c r="QXN474" s="2"/>
      <c r="QXO474" s="2"/>
      <c r="QXP474" s="2"/>
      <c r="QXQ474" s="2"/>
      <c r="QXR474" s="2"/>
      <c r="QXS474" s="2"/>
      <c r="QXT474" s="2"/>
      <c r="QXU474" s="2"/>
      <c r="QXV474" s="2"/>
      <c r="QXW474" s="2"/>
      <c r="QXX474" s="2"/>
      <c r="QXY474" s="2"/>
      <c r="QXZ474" s="2"/>
      <c r="QYA474" s="2"/>
      <c r="QYB474" s="2"/>
      <c r="QYC474" s="2"/>
      <c r="QYD474" s="2"/>
      <c r="QYE474" s="2"/>
      <c r="QYF474" s="2"/>
      <c r="QYG474" s="2"/>
      <c r="QYH474" s="2"/>
      <c r="QYI474" s="2"/>
      <c r="QYJ474" s="2"/>
      <c r="QYK474" s="2"/>
      <c r="QYL474" s="2"/>
      <c r="QYM474" s="2"/>
      <c r="QYN474" s="2"/>
      <c r="QYO474" s="2"/>
      <c r="QYP474" s="2"/>
      <c r="QYQ474" s="2"/>
      <c r="QYR474" s="2"/>
      <c r="QYS474" s="2"/>
      <c r="QYT474" s="2"/>
      <c r="QYU474" s="2"/>
      <c r="QYV474" s="2"/>
      <c r="QYW474" s="2"/>
      <c r="QYX474" s="2"/>
      <c r="QYY474" s="2"/>
      <c r="QYZ474" s="2"/>
      <c r="QZA474" s="2"/>
      <c r="QZB474" s="2"/>
      <c r="QZC474" s="2"/>
      <c r="QZD474" s="2"/>
      <c r="QZE474" s="2"/>
      <c r="QZF474" s="2"/>
      <c r="QZG474" s="2"/>
      <c r="QZH474" s="2"/>
      <c r="QZI474" s="2"/>
      <c r="QZJ474" s="2"/>
      <c r="QZK474" s="2"/>
      <c r="QZL474" s="2"/>
      <c r="QZM474" s="2"/>
      <c r="QZN474" s="2"/>
      <c r="QZO474" s="2"/>
      <c r="QZP474" s="2"/>
      <c r="QZQ474" s="2"/>
      <c r="QZR474" s="2"/>
      <c r="QZS474" s="2"/>
      <c r="QZT474" s="2"/>
      <c r="QZU474" s="2"/>
      <c r="QZV474" s="2"/>
      <c r="QZW474" s="2"/>
      <c r="QZX474" s="2"/>
      <c r="QZY474" s="2"/>
      <c r="QZZ474" s="2"/>
      <c r="RAA474" s="2"/>
      <c r="RAB474" s="2"/>
      <c r="RAC474" s="2"/>
      <c r="RAD474" s="2"/>
      <c r="RAE474" s="2"/>
      <c r="RAF474" s="2"/>
      <c r="RAG474" s="2"/>
      <c r="RAH474" s="2"/>
      <c r="RAI474" s="2"/>
      <c r="RAJ474" s="2"/>
      <c r="RAK474" s="2"/>
      <c r="RAL474" s="2"/>
      <c r="RAM474" s="2"/>
      <c r="RAN474" s="2"/>
      <c r="RAO474" s="2"/>
      <c r="RAP474" s="2"/>
      <c r="RAQ474" s="2"/>
      <c r="RAR474" s="2"/>
      <c r="RAS474" s="2"/>
      <c r="RAT474" s="2"/>
      <c r="RAU474" s="2"/>
      <c r="RAV474" s="2"/>
      <c r="RAW474" s="2"/>
      <c r="RAX474" s="2"/>
      <c r="RAY474" s="2"/>
      <c r="RAZ474" s="2"/>
      <c r="RBA474" s="2"/>
      <c r="RBB474" s="2"/>
      <c r="RBC474" s="2"/>
      <c r="RBD474" s="2"/>
      <c r="RBE474" s="2"/>
      <c r="RBF474" s="2"/>
      <c r="RBG474" s="2"/>
      <c r="RBH474" s="2"/>
      <c r="RBI474" s="2"/>
      <c r="RBJ474" s="2"/>
      <c r="RBK474" s="2"/>
      <c r="RBL474" s="2"/>
      <c r="RBM474" s="2"/>
      <c r="RBN474" s="2"/>
      <c r="RBO474" s="2"/>
      <c r="RBP474" s="2"/>
      <c r="RBQ474" s="2"/>
      <c r="RBR474" s="2"/>
      <c r="RBS474" s="2"/>
      <c r="RBT474" s="2"/>
      <c r="RBU474" s="2"/>
      <c r="RBV474" s="2"/>
      <c r="RBW474" s="2"/>
      <c r="RBX474" s="2"/>
      <c r="RBY474" s="2"/>
      <c r="RBZ474" s="2"/>
      <c r="RCA474" s="2"/>
      <c r="RCB474" s="2"/>
      <c r="RCC474" s="2"/>
      <c r="RCD474" s="2"/>
      <c r="RCE474" s="2"/>
      <c r="RCF474" s="2"/>
      <c r="RCG474" s="2"/>
      <c r="RCH474" s="2"/>
      <c r="RCI474" s="2"/>
      <c r="RCJ474" s="2"/>
      <c r="RCK474" s="2"/>
      <c r="RCL474" s="2"/>
      <c r="RCM474" s="2"/>
      <c r="RCN474" s="2"/>
      <c r="RCO474" s="2"/>
      <c r="RCP474" s="2"/>
      <c r="RCQ474" s="2"/>
      <c r="RCR474" s="2"/>
      <c r="RCS474" s="2"/>
      <c r="RCT474" s="2"/>
      <c r="RCU474" s="2"/>
      <c r="RCV474" s="2"/>
      <c r="RCW474" s="2"/>
      <c r="RCX474" s="2"/>
      <c r="RCY474" s="2"/>
      <c r="RCZ474" s="2"/>
      <c r="RDA474" s="2"/>
      <c r="RDB474" s="2"/>
      <c r="RDC474" s="2"/>
      <c r="RDD474" s="2"/>
      <c r="RDE474" s="2"/>
      <c r="RDF474" s="2"/>
      <c r="RDG474" s="2"/>
      <c r="RDH474" s="2"/>
      <c r="RDI474" s="2"/>
      <c r="RDJ474" s="2"/>
      <c r="RDK474" s="2"/>
      <c r="RDL474" s="2"/>
      <c r="RDM474" s="2"/>
      <c r="RDN474" s="2"/>
      <c r="RDO474" s="2"/>
      <c r="RDP474" s="2"/>
      <c r="RDQ474" s="2"/>
      <c r="RDR474" s="2"/>
      <c r="RDS474" s="2"/>
      <c r="RDT474" s="2"/>
      <c r="RDU474" s="2"/>
      <c r="RDV474" s="2"/>
      <c r="RDW474" s="2"/>
      <c r="RDX474" s="2"/>
      <c r="RDY474" s="2"/>
      <c r="RDZ474" s="2"/>
      <c r="REA474" s="2"/>
      <c r="REB474" s="2"/>
      <c r="REC474" s="2"/>
      <c r="RED474" s="2"/>
      <c r="REE474" s="2"/>
      <c r="REF474" s="2"/>
      <c r="REG474" s="2"/>
      <c r="REH474" s="2"/>
      <c r="REI474" s="2"/>
      <c r="REJ474" s="2"/>
      <c r="REK474" s="2"/>
      <c r="REL474" s="2"/>
      <c r="REM474" s="2"/>
      <c r="REN474" s="2"/>
      <c r="REO474" s="2"/>
      <c r="REP474" s="2"/>
      <c r="REQ474" s="2"/>
      <c r="RER474" s="2"/>
      <c r="RES474" s="2"/>
      <c r="RET474" s="2"/>
      <c r="REU474" s="2"/>
      <c r="REV474" s="2"/>
      <c r="REW474" s="2"/>
      <c r="REX474" s="2"/>
      <c r="REY474" s="2"/>
      <c r="REZ474" s="2"/>
      <c r="RFA474" s="2"/>
      <c r="RFB474" s="2"/>
      <c r="RFC474" s="2"/>
      <c r="RFD474" s="2"/>
      <c r="RFE474" s="2"/>
      <c r="RFF474" s="2"/>
      <c r="RFG474" s="2"/>
      <c r="RFH474" s="2"/>
      <c r="RFI474" s="2"/>
      <c r="RFJ474" s="2"/>
      <c r="RFK474" s="2"/>
      <c r="RFL474" s="2"/>
      <c r="RFM474" s="2"/>
      <c r="RFN474" s="2"/>
      <c r="RFO474" s="2"/>
      <c r="RFP474" s="2"/>
      <c r="RFQ474" s="2"/>
      <c r="RFR474" s="2"/>
      <c r="RFS474" s="2"/>
      <c r="RFT474" s="2"/>
      <c r="RFU474" s="2"/>
      <c r="RFV474" s="2"/>
      <c r="RFW474" s="2"/>
      <c r="RFX474" s="2"/>
      <c r="RFY474" s="2"/>
      <c r="RFZ474" s="2"/>
      <c r="RGA474" s="2"/>
      <c r="RGB474" s="2"/>
      <c r="RGC474" s="2"/>
      <c r="RGD474" s="2"/>
      <c r="RGE474" s="2"/>
      <c r="RGF474" s="2"/>
      <c r="RGG474" s="2"/>
      <c r="RGH474" s="2"/>
      <c r="RGI474" s="2"/>
      <c r="RGJ474" s="2"/>
      <c r="RGK474" s="2"/>
      <c r="RGL474" s="2"/>
      <c r="RGM474" s="2"/>
      <c r="RGN474" s="2"/>
      <c r="RGO474" s="2"/>
      <c r="RGP474" s="2"/>
      <c r="RGQ474" s="2"/>
      <c r="RGR474" s="2"/>
      <c r="RGS474" s="2"/>
      <c r="RGT474" s="2"/>
      <c r="RGU474" s="2"/>
      <c r="RGV474" s="2"/>
      <c r="RGW474" s="2"/>
      <c r="RGX474" s="2"/>
      <c r="RGY474" s="2"/>
      <c r="RGZ474" s="2"/>
      <c r="RHA474" s="2"/>
      <c r="RHB474" s="2"/>
      <c r="RHC474" s="2"/>
      <c r="RHD474" s="2"/>
      <c r="RHE474" s="2"/>
      <c r="RHF474" s="2"/>
      <c r="RHG474" s="2"/>
      <c r="RHH474" s="2"/>
      <c r="RHI474" s="2"/>
      <c r="RHJ474" s="2"/>
      <c r="RHK474" s="2"/>
      <c r="RHL474" s="2"/>
      <c r="RHM474" s="2"/>
      <c r="RHN474" s="2"/>
      <c r="RHO474" s="2"/>
      <c r="RHP474" s="2"/>
      <c r="RHQ474" s="2"/>
      <c r="RHR474" s="2"/>
      <c r="RHS474" s="2"/>
      <c r="RHT474" s="2"/>
      <c r="RHU474" s="2"/>
      <c r="RHV474" s="2"/>
      <c r="RHW474" s="2"/>
      <c r="RHX474" s="2"/>
      <c r="RHY474" s="2"/>
      <c r="RHZ474" s="2"/>
      <c r="RIA474" s="2"/>
      <c r="RIB474" s="2"/>
      <c r="RIC474" s="2"/>
      <c r="RID474" s="2"/>
      <c r="RIE474" s="2"/>
      <c r="RIF474" s="2"/>
      <c r="RIG474" s="2"/>
      <c r="RIH474" s="2"/>
      <c r="RII474" s="2"/>
      <c r="RIJ474" s="2"/>
      <c r="RIK474" s="2"/>
      <c r="RIL474" s="2"/>
      <c r="RIM474" s="2"/>
      <c r="RIN474" s="2"/>
      <c r="RIO474" s="2"/>
      <c r="RIP474" s="2"/>
      <c r="RIQ474" s="2"/>
      <c r="RIR474" s="2"/>
      <c r="RIS474" s="2"/>
      <c r="RIT474" s="2"/>
      <c r="RIU474" s="2"/>
      <c r="RIV474" s="2"/>
      <c r="RIW474" s="2"/>
      <c r="RIX474" s="2"/>
      <c r="RIY474" s="2"/>
      <c r="RIZ474" s="2"/>
      <c r="RJA474" s="2"/>
      <c r="RJB474" s="2"/>
      <c r="RJC474" s="2"/>
      <c r="RJD474" s="2"/>
      <c r="RJE474" s="2"/>
      <c r="RJF474" s="2"/>
      <c r="RJG474" s="2"/>
      <c r="RJH474" s="2"/>
      <c r="RJI474" s="2"/>
      <c r="RJJ474" s="2"/>
      <c r="RJK474" s="2"/>
      <c r="RJL474" s="2"/>
      <c r="RJM474" s="2"/>
      <c r="RJN474" s="2"/>
      <c r="RJO474" s="2"/>
      <c r="RJP474" s="2"/>
      <c r="RJQ474" s="2"/>
      <c r="RJR474" s="2"/>
      <c r="RJS474" s="2"/>
      <c r="RJT474" s="2"/>
      <c r="RJU474" s="2"/>
      <c r="RJV474" s="2"/>
      <c r="RJW474" s="2"/>
      <c r="RJX474" s="2"/>
      <c r="RJY474" s="2"/>
      <c r="RJZ474" s="2"/>
      <c r="RKA474" s="2"/>
      <c r="RKB474" s="2"/>
      <c r="RKC474" s="2"/>
      <c r="RKD474" s="2"/>
      <c r="RKE474" s="2"/>
      <c r="RKF474" s="2"/>
      <c r="RKG474" s="2"/>
      <c r="RKH474" s="2"/>
      <c r="RKI474" s="2"/>
      <c r="RKJ474" s="2"/>
      <c r="RKK474" s="2"/>
      <c r="RKL474" s="2"/>
      <c r="RKM474" s="2"/>
      <c r="RKN474" s="2"/>
      <c r="RKO474" s="2"/>
      <c r="RKP474" s="2"/>
      <c r="RKQ474" s="2"/>
      <c r="RKR474" s="2"/>
      <c r="RKS474" s="2"/>
      <c r="RKT474" s="2"/>
      <c r="RKU474" s="2"/>
      <c r="RKV474" s="2"/>
      <c r="RKW474" s="2"/>
      <c r="RKX474" s="2"/>
      <c r="RKY474" s="2"/>
      <c r="RKZ474" s="2"/>
      <c r="RLA474" s="2"/>
      <c r="RLB474" s="2"/>
      <c r="RLC474" s="2"/>
      <c r="RLD474" s="2"/>
      <c r="RLE474" s="2"/>
      <c r="RLF474" s="2"/>
      <c r="RLG474" s="2"/>
      <c r="RLH474" s="2"/>
      <c r="RLI474" s="2"/>
      <c r="RLJ474" s="2"/>
      <c r="RLK474" s="2"/>
      <c r="RLL474" s="2"/>
      <c r="RLM474" s="2"/>
      <c r="RLN474" s="2"/>
      <c r="RLO474" s="2"/>
      <c r="RLP474" s="2"/>
      <c r="RLQ474" s="2"/>
      <c r="RLR474" s="2"/>
      <c r="RLS474" s="2"/>
      <c r="RLT474" s="2"/>
      <c r="RLU474" s="2"/>
      <c r="RLV474" s="2"/>
      <c r="RLW474" s="2"/>
      <c r="RLX474" s="2"/>
      <c r="RLY474" s="2"/>
      <c r="RLZ474" s="2"/>
      <c r="RMA474" s="2"/>
      <c r="RMB474" s="2"/>
      <c r="RMC474" s="2"/>
      <c r="RMD474" s="2"/>
      <c r="RME474" s="2"/>
      <c r="RMF474" s="2"/>
      <c r="RMG474" s="2"/>
      <c r="RMH474" s="2"/>
      <c r="RMI474" s="2"/>
      <c r="RMJ474" s="2"/>
      <c r="RMK474" s="2"/>
      <c r="RML474" s="2"/>
      <c r="RMM474" s="2"/>
      <c r="RMN474" s="2"/>
      <c r="RMO474" s="2"/>
      <c r="RMP474" s="2"/>
      <c r="RMQ474" s="2"/>
      <c r="RMR474" s="2"/>
      <c r="RMS474" s="2"/>
      <c r="RMT474" s="2"/>
      <c r="RMU474" s="2"/>
      <c r="RMV474" s="2"/>
      <c r="RMW474" s="2"/>
      <c r="RMX474" s="2"/>
      <c r="RMY474" s="2"/>
      <c r="RMZ474" s="2"/>
      <c r="RNA474" s="2"/>
      <c r="RNB474" s="2"/>
      <c r="RNC474" s="2"/>
      <c r="RND474" s="2"/>
      <c r="RNE474" s="2"/>
      <c r="RNF474" s="2"/>
      <c r="RNG474" s="2"/>
      <c r="RNH474" s="2"/>
      <c r="RNI474" s="2"/>
      <c r="RNJ474" s="2"/>
      <c r="RNK474" s="2"/>
      <c r="RNL474" s="2"/>
      <c r="RNM474" s="2"/>
      <c r="RNN474" s="2"/>
      <c r="RNO474" s="2"/>
      <c r="RNP474" s="2"/>
      <c r="RNQ474" s="2"/>
      <c r="RNR474" s="2"/>
      <c r="RNS474" s="2"/>
      <c r="RNT474" s="2"/>
      <c r="RNU474" s="2"/>
      <c r="RNV474" s="2"/>
      <c r="RNW474" s="2"/>
      <c r="RNX474" s="2"/>
      <c r="RNY474" s="2"/>
      <c r="RNZ474" s="2"/>
      <c r="ROA474" s="2"/>
      <c r="ROB474" s="2"/>
      <c r="ROC474" s="2"/>
      <c r="ROD474" s="2"/>
      <c r="ROE474" s="2"/>
      <c r="ROF474" s="2"/>
      <c r="ROG474" s="2"/>
      <c r="ROH474" s="2"/>
      <c r="ROI474" s="2"/>
      <c r="ROJ474" s="2"/>
      <c r="ROK474" s="2"/>
      <c r="ROL474" s="2"/>
      <c r="ROM474" s="2"/>
      <c r="RON474" s="2"/>
      <c r="ROO474" s="2"/>
      <c r="ROP474" s="2"/>
      <c r="ROQ474" s="2"/>
      <c r="ROR474" s="2"/>
      <c r="ROS474" s="2"/>
      <c r="ROT474" s="2"/>
      <c r="ROU474" s="2"/>
      <c r="ROV474" s="2"/>
      <c r="ROW474" s="2"/>
      <c r="ROX474" s="2"/>
      <c r="ROY474" s="2"/>
      <c r="ROZ474" s="2"/>
      <c r="RPA474" s="2"/>
      <c r="RPB474" s="2"/>
      <c r="RPC474" s="2"/>
      <c r="RPD474" s="2"/>
      <c r="RPE474" s="2"/>
      <c r="RPF474" s="2"/>
      <c r="RPG474" s="2"/>
      <c r="RPH474" s="2"/>
      <c r="RPI474" s="2"/>
      <c r="RPJ474" s="2"/>
      <c r="RPK474" s="2"/>
      <c r="RPL474" s="2"/>
      <c r="RPM474" s="2"/>
      <c r="RPN474" s="2"/>
      <c r="RPO474" s="2"/>
      <c r="RPP474" s="2"/>
      <c r="RPQ474" s="2"/>
      <c r="RPR474" s="2"/>
      <c r="RPS474" s="2"/>
      <c r="RPT474" s="2"/>
      <c r="RPU474" s="2"/>
      <c r="RPV474" s="2"/>
      <c r="RPW474" s="2"/>
      <c r="RPX474" s="2"/>
      <c r="RPY474" s="2"/>
      <c r="RPZ474" s="2"/>
      <c r="RQA474" s="2"/>
      <c r="RQB474" s="2"/>
      <c r="RQC474" s="2"/>
      <c r="RQD474" s="2"/>
      <c r="RQE474" s="2"/>
      <c r="RQF474" s="2"/>
      <c r="RQG474" s="2"/>
      <c r="RQH474" s="2"/>
      <c r="RQI474" s="2"/>
      <c r="RQJ474" s="2"/>
      <c r="RQK474" s="2"/>
      <c r="RQL474" s="2"/>
      <c r="RQM474" s="2"/>
      <c r="RQN474" s="2"/>
      <c r="RQO474" s="2"/>
      <c r="RQP474" s="2"/>
      <c r="RQQ474" s="2"/>
      <c r="RQR474" s="2"/>
      <c r="RQS474" s="2"/>
      <c r="RQT474" s="2"/>
      <c r="RQU474" s="2"/>
      <c r="RQV474" s="2"/>
      <c r="RQW474" s="2"/>
      <c r="RQX474" s="2"/>
      <c r="RQY474" s="2"/>
      <c r="RQZ474" s="2"/>
      <c r="RRA474" s="2"/>
      <c r="RRB474" s="2"/>
      <c r="RRC474" s="2"/>
      <c r="RRD474" s="2"/>
      <c r="RRE474" s="2"/>
      <c r="RRF474" s="2"/>
      <c r="RRG474" s="2"/>
      <c r="RRH474" s="2"/>
      <c r="RRI474" s="2"/>
      <c r="RRJ474" s="2"/>
      <c r="RRK474" s="2"/>
      <c r="RRL474" s="2"/>
      <c r="RRM474" s="2"/>
      <c r="RRN474" s="2"/>
      <c r="RRO474" s="2"/>
      <c r="RRP474" s="2"/>
      <c r="RRQ474" s="2"/>
      <c r="RRR474" s="2"/>
      <c r="RRS474" s="2"/>
      <c r="RRT474" s="2"/>
      <c r="RRU474" s="2"/>
      <c r="RRV474" s="2"/>
      <c r="RRW474" s="2"/>
      <c r="RRX474" s="2"/>
      <c r="RRY474" s="2"/>
      <c r="RRZ474" s="2"/>
      <c r="RSA474" s="2"/>
      <c r="RSB474" s="2"/>
      <c r="RSC474" s="2"/>
      <c r="RSD474" s="2"/>
      <c r="RSE474" s="2"/>
      <c r="RSF474" s="2"/>
      <c r="RSG474" s="2"/>
      <c r="RSH474" s="2"/>
      <c r="RSI474" s="2"/>
      <c r="RSJ474" s="2"/>
      <c r="RSK474" s="2"/>
      <c r="RSL474" s="2"/>
      <c r="RSM474" s="2"/>
      <c r="RSN474" s="2"/>
      <c r="RSO474" s="2"/>
      <c r="RSP474" s="2"/>
      <c r="RSQ474" s="2"/>
      <c r="RSR474" s="2"/>
      <c r="RSS474" s="2"/>
      <c r="RST474" s="2"/>
      <c r="RSU474" s="2"/>
      <c r="RSV474" s="2"/>
      <c r="RSW474" s="2"/>
      <c r="RSX474" s="2"/>
      <c r="RSY474" s="2"/>
      <c r="RSZ474" s="2"/>
      <c r="RTA474" s="2"/>
      <c r="RTB474" s="2"/>
      <c r="RTC474" s="2"/>
      <c r="RTD474" s="2"/>
      <c r="RTE474" s="2"/>
      <c r="RTF474" s="2"/>
      <c r="RTG474" s="2"/>
      <c r="RTH474" s="2"/>
      <c r="RTI474" s="2"/>
      <c r="RTJ474" s="2"/>
      <c r="RTK474" s="2"/>
      <c r="RTL474" s="2"/>
      <c r="RTM474" s="2"/>
      <c r="RTN474" s="2"/>
      <c r="RTO474" s="2"/>
      <c r="RTP474" s="2"/>
      <c r="RTQ474" s="2"/>
      <c r="RTR474" s="2"/>
      <c r="RTS474" s="2"/>
      <c r="RTT474" s="2"/>
      <c r="RTU474" s="2"/>
      <c r="RTV474" s="2"/>
      <c r="RTW474" s="2"/>
      <c r="RTX474" s="2"/>
      <c r="RTY474" s="2"/>
      <c r="RTZ474" s="2"/>
      <c r="RUA474" s="2"/>
      <c r="RUB474" s="2"/>
      <c r="RUC474" s="2"/>
      <c r="RUD474" s="2"/>
      <c r="RUE474" s="2"/>
      <c r="RUF474" s="2"/>
      <c r="RUG474" s="2"/>
      <c r="RUH474" s="2"/>
      <c r="RUI474" s="2"/>
      <c r="RUJ474" s="2"/>
      <c r="RUK474" s="2"/>
      <c r="RUL474" s="2"/>
      <c r="RUM474" s="2"/>
      <c r="RUN474" s="2"/>
      <c r="RUO474" s="2"/>
      <c r="RUP474" s="2"/>
      <c r="RUQ474" s="2"/>
      <c r="RUR474" s="2"/>
      <c r="RUS474" s="2"/>
      <c r="RUT474" s="2"/>
      <c r="RUU474" s="2"/>
      <c r="RUV474" s="2"/>
      <c r="RUW474" s="2"/>
      <c r="RUX474" s="2"/>
      <c r="RUY474" s="2"/>
      <c r="RUZ474" s="2"/>
      <c r="RVA474" s="2"/>
      <c r="RVB474" s="2"/>
      <c r="RVC474" s="2"/>
      <c r="RVD474" s="2"/>
      <c r="RVE474" s="2"/>
      <c r="RVF474" s="2"/>
      <c r="RVG474" s="2"/>
      <c r="RVH474" s="2"/>
      <c r="RVI474" s="2"/>
      <c r="RVJ474" s="2"/>
      <c r="RVK474" s="2"/>
      <c r="RVL474" s="2"/>
      <c r="RVM474" s="2"/>
      <c r="RVN474" s="2"/>
      <c r="RVO474" s="2"/>
      <c r="RVP474" s="2"/>
      <c r="RVQ474" s="2"/>
      <c r="RVR474" s="2"/>
      <c r="RVS474" s="2"/>
      <c r="RVT474" s="2"/>
      <c r="RVU474" s="2"/>
      <c r="RVV474" s="2"/>
      <c r="RVW474" s="2"/>
      <c r="RVX474" s="2"/>
      <c r="RVY474" s="2"/>
      <c r="RVZ474" s="2"/>
      <c r="RWA474" s="2"/>
      <c r="RWB474" s="2"/>
      <c r="RWC474" s="2"/>
      <c r="RWD474" s="2"/>
      <c r="RWE474" s="2"/>
      <c r="RWF474" s="2"/>
      <c r="RWG474" s="2"/>
      <c r="RWH474" s="2"/>
      <c r="RWI474" s="2"/>
      <c r="RWJ474" s="2"/>
      <c r="RWK474" s="2"/>
      <c r="RWL474" s="2"/>
      <c r="RWM474" s="2"/>
      <c r="RWN474" s="2"/>
      <c r="RWO474" s="2"/>
      <c r="RWP474" s="2"/>
      <c r="RWQ474" s="2"/>
      <c r="RWR474" s="2"/>
      <c r="RWS474" s="2"/>
      <c r="RWT474" s="2"/>
      <c r="RWU474" s="2"/>
      <c r="RWV474" s="2"/>
      <c r="RWW474" s="2"/>
      <c r="RWX474" s="2"/>
      <c r="RWY474" s="2"/>
      <c r="RWZ474" s="2"/>
      <c r="RXA474" s="2"/>
      <c r="RXB474" s="2"/>
      <c r="RXC474" s="2"/>
      <c r="RXD474" s="2"/>
      <c r="RXE474" s="2"/>
      <c r="RXF474" s="2"/>
      <c r="RXG474" s="2"/>
      <c r="RXH474" s="2"/>
      <c r="RXI474" s="2"/>
      <c r="RXJ474" s="2"/>
      <c r="RXK474" s="2"/>
      <c r="RXL474" s="2"/>
      <c r="RXM474" s="2"/>
      <c r="RXN474" s="2"/>
      <c r="RXO474" s="2"/>
      <c r="RXP474" s="2"/>
      <c r="RXQ474" s="2"/>
      <c r="RXR474" s="2"/>
      <c r="RXS474" s="2"/>
      <c r="RXT474" s="2"/>
      <c r="RXU474" s="2"/>
      <c r="RXV474" s="2"/>
      <c r="RXW474" s="2"/>
      <c r="RXX474" s="2"/>
      <c r="RXY474" s="2"/>
      <c r="RXZ474" s="2"/>
      <c r="RYA474" s="2"/>
      <c r="RYB474" s="2"/>
      <c r="RYC474" s="2"/>
      <c r="RYD474" s="2"/>
      <c r="RYE474" s="2"/>
      <c r="RYF474" s="2"/>
      <c r="RYG474" s="2"/>
      <c r="RYH474" s="2"/>
      <c r="RYI474" s="2"/>
      <c r="RYJ474" s="2"/>
      <c r="RYK474" s="2"/>
      <c r="RYL474" s="2"/>
      <c r="RYM474" s="2"/>
      <c r="RYN474" s="2"/>
      <c r="RYO474" s="2"/>
      <c r="RYP474" s="2"/>
      <c r="RYQ474" s="2"/>
      <c r="RYR474" s="2"/>
      <c r="RYS474" s="2"/>
      <c r="RYT474" s="2"/>
      <c r="RYU474" s="2"/>
      <c r="RYV474" s="2"/>
      <c r="RYW474" s="2"/>
      <c r="RYX474" s="2"/>
      <c r="RYY474" s="2"/>
      <c r="RYZ474" s="2"/>
      <c r="RZA474" s="2"/>
      <c r="RZB474" s="2"/>
      <c r="RZC474" s="2"/>
      <c r="RZD474" s="2"/>
      <c r="RZE474" s="2"/>
      <c r="RZF474" s="2"/>
      <c r="RZG474" s="2"/>
      <c r="RZH474" s="2"/>
      <c r="RZI474" s="2"/>
      <c r="RZJ474" s="2"/>
      <c r="RZK474" s="2"/>
      <c r="RZL474" s="2"/>
      <c r="RZM474" s="2"/>
      <c r="RZN474" s="2"/>
      <c r="RZO474" s="2"/>
      <c r="RZP474" s="2"/>
      <c r="RZQ474" s="2"/>
      <c r="RZR474" s="2"/>
      <c r="RZS474" s="2"/>
      <c r="RZT474" s="2"/>
      <c r="RZU474" s="2"/>
      <c r="RZV474" s="2"/>
      <c r="RZW474" s="2"/>
      <c r="RZX474" s="2"/>
      <c r="RZY474" s="2"/>
      <c r="RZZ474" s="2"/>
      <c r="SAA474" s="2"/>
      <c r="SAB474" s="2"/>
      <c r="SAC474" s="2"/>
      <c r="SAD474" s="2"/>
      <c r="SAE474" s="2"/>
      <c r="SAF474" s="2"/>
      <c r="SAG474" s="2"/>
      <c r="SAH474" s="2"/>
      <c r="SAI474" s="2"/>
      <c r="SAJ474" s="2"/>
      <c r="SAK474" s="2"/>
      <c r="SAL474" s="2"/>
      <c r="SAM474" s="2"/>
      <c r="SAN474" s="2"/>
      <c r="SAO474" s="2"/>
      <c r="SAP474" s="2"/>
      <c r="SAQ474" s="2"/>
      <c r="SAR474" s="2"/>
      <c r="SAS474" s="2"/>
      <c r="SAT474" s="2"/>
      <c r="SAU474" s="2"/>
      <c r="SAV474" s="2"/>
      <c r="SAW474" s="2"/>
      <c r="SAX474" s="2"/>
      <c r="SAY474" s="2"/>
      <c r="SAZ474" s="2"/>
      <c r="SBA474" s="2"/>
      <c r="SBB474" s="2"/>
      <c r="SBC474" s="2"/>
      <c r="SBD474" s="2"/>
      <c r="SBE474" s="2"/>
      <c r="SBF474" s="2"/>
      <c r="SBG474" s="2"/>
      <c r="SBH474" s="2"/>
      <c r="SBI474" s="2"/>
      <c r="SBJ474" s="2"/>
      <c r="SBK474" s="2"/>
      <c r="SBL474" s="2"/>
      <c r="SBM474" s="2"/>
      <c r="SBN474" s="2"/>
      <c r="SBO474" s="2"/>
      <c r="SBP474" s="2"/>
      <c r="SBQ474" s="2"/>
      <c r="SBR474" s="2"/>
      <c r="SBS474" s="2"/>
      <c r="SBT474" s="2"/>
      <c r="SBU474" s="2"/>
      <c r="SBV474" s="2"/>
      <c r="SBW474" s="2"/>
      <c r="SBX474" s="2"/>
      <c r="SBY474" s="2"/>
      <c r="SBZ474" s="2"/>
      <c r="SCA474" s="2"/>
      <c r="SCB474" s="2"/>
      <c r="SCC474" s="2"/>
      <c r="SCD474" s="2"/>
      <c r="SCE474" s="2"/>
      <c r="SCF474" s="2"/>
      <c r="SCG474" s="2"/>
      <c r="SCH474" s="2"/>
      <c r="SCI474" s="2"/>
      <c r="SCJ474" s="2"/>
      <c r="SCK474" s="2"/>
      <c r="SCL474" s="2"/>
      <c r="SCM474" s="2"/>
      <c r="SCN474" s="2"/>
      <c r="SCO474" s="2"/>
      <c r="SCP474" s="2"/>
      <c r="SCQ474" s="2"/>
      <c r="SCR474" s="2"/>
      <c r="SCS474" s="2"/>
      <c r="SCT474" s="2"/>
      <c r="SCU474" s="2"/>
      <c r="SCV474" s="2"/>
      <c r="SCW474" s="2"/>
      <c r="SCX474" s="2"/>
      <c r="SCY474" s="2"/>
      <c r="SCZ474" s="2"/>
      <c r="SDA474" s="2"/>
      <c r="SDB474" s="2"/>
      <c r="SDC474" s="2"/>
      <c r="SDD474" s="2"/>
      <c r="SDE474" s="2"/>
      <c r="SDF474" s="2"/>
      <c r="SDG474" s="2"/>
      <c r="SDH474" s="2"/>
      <c r="SDI474" s="2"/>
      <c r="SDJ474" s="2"/>
      <c r="SDK474" s="2"/>
      <c r="SDL474" s="2"/>
      <c r="SDM474" s="2"/>
      <c r="SDN474" s="2"/>
      <c r="SDO474" s="2"/>
      <c r="SDP474" s="2"/>
      <c r="SDQ474" s="2"/>
      <c r="SDR474" s="2"/>
      <c r="SDS474" s="2"/>
      <c r="SDT474" s="2"/>
      <c r="SDU474" s="2"/>
      <c r="SDV474" s="2"/>
      <c r="SDW474" s="2"/>
      <c r="SDX474" s="2"/>
      <c r="SDY474" s="2"/>
      <c r="SDZ474" s="2"/>
      <c r="SEA474" s="2"/>
      <c r="SEB474" s="2"/>
      <c r="SEC474" s="2"/>
      <c r="SED474" s="2"/>
      <c r="SEE474" s="2"/>
      <c r="SEF474" s="2"/>
      <c r="SEG474" s="2"/>
      <c r="SEH474" s="2"/>
      <c r="SEI474" s="2"/>
      <c r="SEJ474" s="2"/>
      <c r="SEK474" s="2"/>
      <c r="SEL474" s="2"/>
      <c r="SEM474" s="2"/>
      <c r="SEN474" s="2"/>
      <c r="SEO474" s="2"/>
      <c r="SEP474" s="2"/>
      <c r="SEQ474" s="2"/>
      <c r="SER474" s="2"/>
      <c r="SES474" s="2"/>
      <c r="SET474" s="2"/>
      <c r="SEU474" s="2"/>
      <c r="SEV474" s="2"/>
      <c r="SEW474" s="2"/>
      <c r="SEX474" s="2"/>
      <c r="SEY474" s="2"/>
      <c r="SEZ474" s="2"/>
      <c r="SFA474" s="2"/>
      <c r="SFB474" s="2"/>
      <c r="SFC474" s="2"/>
      <c r="SFD474" s="2"/>
      <c r="SFE474" s="2"/>
      <c r="SFF474" s="2"/>
      <c r="SFG474" s="2"/>
      <c r="SFH474" s="2"/>
      <c r="SFI474" s="2"/>
      <c r="SFJ474" s="2"/>
      <c r="SFK474" s="2"/>
      <c r="SFL474" s="2"/>
      <c r="SFM474" s="2"/>
      <c r="SFN474" s="2"/>
      <c r="SFO474" s="2"/>
      <c r="SFP474" s="2"/>
      <c r="SFQ474" s="2"/>
      <c r="SFR474" s="2"/>
      <c r="SFS474" s="2"/>
      <c r="SFT474" s="2"/>
      <c r="SFU474" s="2"/>
      <c r="SFV474" s="2"/>
      <c r="SFW474" s="2"/>
      <c r="SFX474" s="2"/>
      <c r="SFY474" s="2"/>
      <c r="SFZ474" s="2"/>
      <c r="SGA474" s="2"/>
      <c r="SGB474" s="2"/>
      <c r="SGC474" s="2"/>
      <c r="SGD474" s="2"/>
      <c r="SGE474" s="2"/>
      <c r="SGF474" s="2"/>
      <c r="SGG474" s="2"/>
      <c r="SGH474" s="2"/>
      <c r="SGI474" s="2"/>
      <c r="SGJ474" s="2"/>
      <c r="SGK474" s="2"/>
      <c r="SGL474" s="2"/>
      <c r="SGM474" s="2"/>
      <c r="SGN474" s="2"/>
      <c r="SGO474" s="2"/>
      <c r="SGP474" s="2"/>
      <c r="SGQ474" s="2"/>
      <c r="SGR474" s="2"/>
      <c r="SGS474" s="2"/>
      <c r="SGT474" s="2"/>
      <c r="SGU474" s="2"/>
      <c r="SGV474" s="2"/>
      <c r="SGW474" s="2"/>
      <c r="SGX474" s="2"/>
      <c r="SGY474" s="2"/>
      <c r="SGZ474" s="2"/>
      <c r="SHA474" s="2"/>
      <c r="SHB474" s="2"/>
      <c r="SHC474" s="2"/>
      <c r="SHD474" s="2"/>
      <c r="SHE474" s="2"/>
      <c r="SHF474" s="2"/>
      <c r="SHG474" s="2"/>
      <c r="SHH474" s="2"/>
      <c r="SHI474" s="2"/>
      <c r="SHJ474" s="2"/>
      <c r="SHK474" s="2"/>
      <c r="SHL474" s="2"/>
      <c r="SHM474" s="2"/>
      <c r="SHN474" s="2"/>
      <c r="SHO474" s="2"/>
      <c r="SHP474" s="2"/>
      <c r="SHQ474" s="2"/>
      <c r="SHR474" s="2"/>
      <c r="SHS474" s="2"/>
      <c r="SHT474" s="2"/>
      <c r="SHU474" s="2"/>
      <c r="SHV474" s="2"/>
      <c r="SHW474" s="2"/>
      <c r="SHX474" s="2"/>
      <c r="SHY474" s="2"/>
      <c r="SHZ474" s="2"/>
      <c r="SIA474" s="2"/>
      <c r="SIB474" s="2"/>
      <c r="SIC474" s="2"/>
      <c r="SID474" s="2"/>
      <c r="SIE474" s="2"/>
      <c r="SIF474" s="2"/>
      <c r="SIG474" s="2"/>
      <c r="SIH474" s="2"/>
      <c r="SII474" s="2"/>
      <c r="SIJ474" s="2"/>
      <c r="SIK474" s="2"/>
      <c r="SIL474" s="2"/>
      <c r="SIM474" s="2"/>
      <c r="SIN474" s="2"/>
      <c r="SIO474" s="2"/>
      <c r="SIP474" s="2"/>
      <c r="SIQ474" s="2"/>
      <c r="SIR474" s="2"/>
      <c r="SIS474" s="2"/>
      <c r="SIT474" s="2"/>
      <c r="SIU474" s="2"/>
      <c r="SIV474" s="2"/>
      <c r="SIW474" s="2"/>
      <c r="SIX474" s="2"/>
      <c r="SIY474" s="2"/>
      <c r="SIZ474" s="2"/>
      <c r="SJA474" s="2"/>
      <c r="SJB474" s="2"/>
      <c r="SJC474" s="2"/>
      <c r="SJD474" s="2"/>
      <c r="SJE474" s="2"/>
      <c r="SJF474" s="2"/>
      <c r="SJG474" s="2"/>
      <c r="SJH474" s="2"/>
      <c r="SJI474" s="2"/>
      <c r="SJJ474" s="2"/>
      <c r="SJK474" s="2"/>
      <c r="SJL474" s="2"/>
      <c r="SJM474" s="2"/>
      <c r="SJN474" s="2"/>
      <c r="SJO474" s="2"/>
      <c r="SJP474" s="2"/>
      <c r="SJQ474" s="2"/>
      <c r="SJR474" s="2"/>
      <c r="SJS474" s="2"/>
      <c r="SJT474" s="2"/>
      <c r="SJU474" s="2"/>
      <c r="SJV474" s="2"/>
      <c r="SJW474" s="2"/>
      <c r="SJX474" s="2"/>
      <c r="SJY474" s="2"/>
      <c r="SJZ474" s="2"/>
      <c r="SKA474" s="2"/>
      <c r="SKB474" s="2"/>
      <c r="SKC474" s="2"/>
      <c r="SKD474" s="2"/>
      <c r="SKE474" s="2"/>
      <c r="SKF474" s="2"/>
      <c r="SKG474" s="2"/>
      <c r="SKH474" s="2"/>
      <c r="SKI474" s="2"/>
      <c r="SKJ474" s="2"/>
      <c r="SKK474" s="2"/>
      <c r="SKL474" s="2"/>
      <c r="SKM474" s="2"/>
      <c r="SKN474" s="2"/>
      <c r="SKO474" s="2"/>
      <c r="SKP474" s="2"/>
      <c r="SKQ474" s="2"/>
      <c r="SKR474" s="2"/>
      <c r="SKS474" s="2"/>
      <c r="SKT474" s="2"/>
      <c r="SKU474" s="2"/>
      <c r="SKV474" s="2"/>
      <c r="SKW474" s="2"/>
      <c r="SKX474" s="2"/>
      <c r="SKY474" s="2"/>
      <c r="SKZ474" s="2"/>
      <c r="SLA474" s="2"/>
      <c r="SLB474" s="2"/>
      <c r="SLC474" s="2"/>
      <c r="SLD474" s="2"/>
      <c r="SLE474" s="2"/>
      <c r="SLF474" s="2"/>
      <c r="SLG474" s="2"/>
      <c r="SLH474" s="2"/>
      <c r="SLI474" s="2"/>
      <c r="SLJ474" s="2"/>
      <c r="SLK474" s="2"/>
      <c r="SLL474" s="2"/>
      <c r="SLM474" s="2"/>
      <c r="SLN474" s="2"/>
      <c r="SLO474" s="2"/>
      <c r="SLP474" s="2"/>
      <c r="SLQ474" s="2"/>
      <c r="SLR474" s="2"/>
      <c r="SLS474" s="2"/>
      <c r="SLT474" s="2"/>
      <c r="SLU474" s="2"/>
      <c r="SLV474" s="2"/>
      <c r="SLW474" s="2"/>
      <c r="SLX474" s="2"/>
      <c r="SLY474" s="2"/>
      <c r="SLZ474" s="2"/>
      <c r="SMA474" s="2"/>
      <c r="SMB474" s="2"/>
      <c r="SMC474" s="2"/>
      <c r="SMD474" s="2"/>
      <c r="SME474" s="2"/>
      <c r="SMF474" s="2"/>
      <c r="SMG474" s="2"/>
      <c r="SMH474" s="2"/>
      <c r="SMI474" s="2"/>
      <c r="SMJ474" s="2"/>
      <c r="SMK474" s="2"/>
      <c r="SML474" s="2"/>
      <c r="SMM474" s="2"/>
      <c r="SMN474" s="2"/>
      <c r="SMO474" s="2"/>
      <c r="SMP474" s="2"/>
      <c r="SMQ474" s="2"/>
      <c r="SMR474" s="2"/>
      <c r="SMS474" s="2"/>
      <c r="SMT474" s="2"/>
      <c r="SMU474" s="2"/>
      <c r="SMV474" s="2"/>
      <c r="SMW474" s="2"/>
      <c r="SMX474" s="2"/>
      <c r="SMY474" s="2"/>
      <c r="SMZ474" s="2"/>
      <c r="SNA474" s="2"/>
      <c r="SNB474" s="2"/>
      <c r="SNC474" s="2"/>
      <c r="SND474" s="2"/>
      <c r="SNE474" s="2"/>
      <c r="SNF474" s="2"/>
      <c r="SNG474" s="2"/>
      <c r="SNH474" s="2"/>
      <c r="SNI474" s="2"/>
      <c r="SNJ474" s="2"/>
      <c r="SNK474" s="2"/>
      <c r="SNL474" s="2"/>
      <c r="SNM474" s="2"/>
      <c r="SNN474" s="2"/>
      <c r="SNO474" s="2"/>
      <c r="SNP474" s="2"/>
      <c r="SNQ474" s="2"/>
      <c r="SNR474" s="2"/>
      <c r="SNS474" s="2"/>
      <c r="SNT474" s="2"/>
      <c r="SNU474" s="2"/>
      <c r="SNV474" s="2"/>
      <c r="SNW474" s="2"/>
      <c r="SNX474" s="2"/>
      <c r="SNY474" s="2"/>
      <c r="SNZ474" s="2"/>
      <c r="SOA474" s="2"/>
      <c r="SOB474" s="2"/>
      <c r="SOC474" s="2"/>
      <c r="SOD474" s="2"/>
      <c r="SOE474" s="2"/>
      <c r="SOF474" s="2"/>
      <c r="SOG474" s="2"/>
      <c r="SOH474" s="2"/>
      <c r="SOI474" s="2"/>
      <c r="SOJ474" s="2"/>
      <c r="SOK474" s="2"/>
      <c r="SOL474" s="2"/>
      <c r="SOM474" s="2"/>
      <c r="SON474" s="2"/>
      <c r="SOO474" s="2"/>
      <c r="SOP474" s="2"/>
      <c r="SOQ474" s="2"/>
      <c r="SOR474" s="2"/>
      <c r="SOS474" s="2"/>
      <c r="SOT474" s="2"/>
      <c r="SOU474" s="2"/>
      <c r="SOV474" s="2"/>
      <c r="SOW474" s="2"/>
      <c r="SOX474" s="2"/>
      <c r="SOY474" s="2"/>
      <c r="SOZ474" s="2"/>
      <c r="SPA474" s="2"/>
      <c r="SPB474" s="2"/>
      <c r="SPC474" s="2"/>
      <c r="SPD474" s="2"/>
      <c r="SPE474" s="2"/>
      <c r="SPF474" s="2"/>
      <c r="SPG474" s="2"/>
      <c r="SPH474" s="2"/>
      <c r="SPI474" s="2"/>
      <c r="SPJ474" s="2"/>
      <c r="SPK474" s="2"/>
      <c r="SPL474" s="2"/>
      <c r="SPM474" s="2"/>
      <c r="SPN474" s="2"/>
      <c r="SPO474" s="2"/>
      <c r="SPP474" s="2"/>
      <c r="SPQ474" s="2"/>
      <c r="SPR474" s="2"/>
      <c r="SPS474" s="2"/>
      <c r="SPT474" s="2"/>
      <c r="SPU474" s="2"/>
      <c r="SPV474" s="2"/>
      <c r="SPW474" s="2"/>
      <c r="SPX474" s="2"/>
      <c r="SPY474" s="2"/>
      <c r="SPZ474" s="2"/>
      <c r="SQA474" s="2"/>
      <c r="SQB474" s="2"/>
      <c r="SQC474" s="2"/>
      <c r="SQD474" s="2"/>
      <c r="SQE474" s="2"/>
      <c r="SQF474" s="2"/>
      <c r="SQG474" s="2"/>
      <c r="SQH474" s="2"/>
      <c r="SQI474" s="2"/>
      <c r="SQJ474" s="2"/>
      <c r="SQK474" s="2"/>
      <c r="SQL474" s="2"/>
      <c r="SQM474" s="2"/>
      <c r="SQN474" s="2"/>
      <c r="SQO474" s="2"/>
      <c r="SQP474" s="2"/>
      <c r="SQQ474" s="2"/>
      <c r="SQR474" s="2"/>
      <c r="SQS474" s="2"/>
      <c r="SQT474" s="2"/>
      <c r="SQU474" s="2"/>
      <c r="SQV474" s="2"/>
      <c r="SQW474" s="2"/>
      <c r="SQX474" s="2"/>
      <c r="SQY474" s="2"/>
      <c r="SQZ474" s="2"/>
      <c r="SRA474" s="2"/>
      <c r="SRB474" s="2"/>
      <c r="SRC474" s="2"/>
      <c r="SRD474" s="2"/>
      <c r="SRE474" s="2"/>
      <c r="SRF474" s="2"/>
      <c r="SRG474" s="2"/>
      <c r="SRH474" s="2"/>
      <c r="SRI474" s="2"/>
      <c r="SRJ474" s="2"/>
      <c r="SRK474" s="2"/>
      <c r="SRL474" s="2"/>
      <c r="SRM474" s="2"/>
      <c r="SRN474" s="2"/>
      <c r="SRO474" s="2"/>
      <c r="SRP474" s="2"/>
      <c r="SRQ474" s="2"/>
      <c r="SRR474" s="2"/>
      <c r="SRS474" s="2"/>
      <c r="SRT474" s="2"/>
      <c r="SRU474" s="2"/>
      <c r="SRV474" s="2"/>
      <c r="SRW474" s="2"/>
      <c r="SRX474" s="2"/>
      <c r="SRY474" s="2"/>
      <c r="SRZ474" s="2"/>
      <c r="SSA474" s="2"/>
      <c r="SSB474" s="2"/>
      <c r="SSC474" s="2"/>
      <c r="SSD474" s="2"/>
      <c r="SSE474" s="2"/>
      <c r="SSF474" s="2"/>
      <c r="SSG474" s="2"/>
      <c r="SSH474" s="2"/>
      <c r="SSI474" s="2"/>
      <c r="SSJ474" s="2"/>
      <c r="SSK474" s="2"/>
      <c r="SSL474" s="2"/>
      <c r="SSM474" s="2"/>
      <c r="SSN474" s="2"/>
      <c r="SSO474" s="2"/>
      <c r="SSP474" s="2"/>
      <c r="SSQ474" s="2"/>
      <c r="SSR474" s="2"/>
      <c r="SSS474" s="2"/>
      <c r="SST474" s="2"/>
      <c r="SSU474" s="2"/>
      <c r="SSV474" s="2"/>
      <c r="SSW474" s="2"/>
      <c r="SSX474" s="2"/>
      <c r="SSY474" s="2"/>
      <c r="SSZ474" s="2"/>
      <c r="STA474" s="2"/>
      <c r="STB474" s="2"/>
      <c r="STC474" s="2"/>
      <c r="STD474" s="2"/>
      <c r="STE474" s="2"/>
      <c r="STF474" s="2"/>
      <c r="STG474" s="2"/>
      <c r="STH474" s="2"/>
      <c r="STI474" s="2"/>
      <c r="STJ474" s="2"/>
      <c r="STK474" s="2"/>
      <c r="STL474" s="2"/>
      <c r="STM474" s="2"/>
      <c r="STN474" s="2"/>
      <c r="STO474" s="2"/>
      <c r="STP474" s="2"/>
      <c r="STQ474" s="2"/>
      <c r="STR474" s="2"/>
      <c r="STS474" s="2"/>
      <c r="STT474" s="2"/>
      <c r="STU474" s="2"/>
      <c r="STV474" s="2"/>
      <c r="STW474" s="2"/>
      <c r="STX474" s="2"/>
      <c r="STY474" s="2"/>
      <c r="STZ474" s="2"/>
      <c r="SUA474" s="2"/>
      <c r="SUB474" s="2"/>
      <c r="SUC474" s="2"/>
      <c r="SUD474" s="2"/>
      <c r="SUE474" s="2"/>
      <c r="SUF474" s="2"/>
      <c r="SUG474" s="2"/>
      <c r="SUH474" s="2"/>
      <c r="SUI474" s="2"/>
      <c r="SUJ474" s="2"/>
      <c r="SUK474" s="2"/>
      <c r="SUL474" s="2"/>
      <c r="SUM474" s="2"/>
      <c r="SUN474" s="2"/>
      <c r="SUO474" s="2"/>
      <c r="SUP474" s="2"/>
      <c r="SUQ474" s="2"/>
      <c r="SUR474" s="2"/>
      <c r="SUS474" s="2"/>
      <c r="SUT474" s="2"/>
      <c r="SUU474" s="2"/>
      <c r="SUV474" s="2"/>
      <c r="SUW474" s="2"/>
      <c r="SUX474" s="2"/>
      <c r="SUY474" s="2"/>
      <c r="SUZ474" s="2"/>
      <c r="SVA474" s="2"/>
      <c r="SVB474" s="2"/>
      <c r="SVC474" s="2"/>
      <c r="SVD474" s="2"/>
      <c r="SVE474" s="2"/>
      <c r="SVF474" s="2"/>
      <c r="SVG474" s="2"/>
      <c r="SVH474" s="2"/>
      <c r="SVI474" s="2"/>
      <c r="SVJ474" s="2"/>
      <c r="SVK474" s="2"/>
      <c r="SVL474" s="2"/>
      <c r="SVM474" s="2"/>
      <c r="SVN474" s="2"/>
      <c r="SVO474" s="2"/>
      <c r="SVP474" s="2"/>
      <c r="SVQ474" s="2"/>
      <c r="SVR474" s="2"/>
      <c r="SVS474" s="2"/>
      <c r="SVT474" s="2"/>
      <c r="SVU474" s="2"/>
      <c r="SVV474" s="2"/>
      <c r="SVW474" s="2"/>
      <c r="SVX474" s="2"/>
      <c r="SVY474" s="2"/>
      <c r="SVZ474" s="2"/>
      <c r="SWA474" s="2"/>
      <c r="SWB474" s="2"/>
      <c r="SWC474" s="2"/>
      <c r="SWD474" s="2"/>
      <c r="SWE474" s="2"/>
      <c r="SWF474" s="2"/>
      <c r="SWG474" s="2"/>
      <c r="SWH474" s="2"/>
      <c r="SWI474" s="2"/>
      <c r="SWJ474" s="2"/>
      <c r="SWK474" s="2"/>
      <c r="SWL474" s="2"/>
      <c r="SWM474" s="2"/>
      <c r="SWN474" s="2"/>
      <c r="SWO474" s="2"/>
      <c r="SWP474" s="2"/>
      <c r="SWQ474" s="2"/>
      <c r="SWR474" s="2"/>
      <c r="SWS474" s="2"/>
      <c r="SWT474" s="2"/>
      <c r="SWU474" s="2"/>
      <c r="SWV474" s="2"/>
      <c r="SWW474" s="2"/>
      <c r="SWX474" s="2"/>
      <c r="SWY474" s="2"/>
      <c r="SWZ474" s="2"/>
      <c r="SXA474" s="2"/>
      <c r="SXB474" s="2"/>
      <c r="SXC474" s="2"/>
      <c r="SXD474" s="2"/>
      <c r="SXE474" s="2"/>
      <c r="SXF474" s="2"/>
      <c r="SXG474" s="2"/>
      <c r="SXH474" s="2"/>
      <c r="SXI474" s="2"/>
      <c r="SXJ474" s="2"/>
      <c r="SXK474" s="2"/>
      <c r="SXL474" s="2"/>
      <c r="SXM474" s="2"/>
      <c r="SXN474" s="2"/>
      <c r="SXO474" s="2"/>
      <c r="SXP474" s="2"/>
      <c r="SXQ474" s="2"/>
      <c r="SXR474" s="2"/>
      <c r="SXS474" s="2"/>
      <c r="SXT474" s="2"/>
      <c r="SXU474" s="2"/>
      <c r="SXV474" s="2"/>
      <c r="SXW474" s="2"/>
      <c r="SXX474" s="2"/>
      <c r="SXY474" s="2"/>
      <c r="SXZ474" s="2"/>
      <c r="SYA474" s="2"/>
      <c r="SYB474" s="2"/>
      <c r="SYC474" s="2"/>
      <c r="SYD474" s="2"/>
      <c r="SYE474" s="2"/>
      <c r="SYF474" s="2"/>
      <c r="SYG474" s="2"/>
      <c r="SYH474" s="2"/>
      <c r="SYI474" s="2"/>
      <c r="SYJ474" s="2"/>
      <c r="SYK474" s="2"/>
      <c r="SYL474" s="2"/>
      <c r="SYM474" s="2"/>
      <c r="SYN474" s="2"/>
      <c r="SYO474" s="2"/>
      <c r="SYP474" s="2"/>
      <c r="SYQ474" s="2"/>
      <c r="SYR474" s="2"/>
      <c r="SYS474" s="2"/>
      <c r="SYT474" s="2"/>
      <c r="SYU474" s="2"/>
      <c r="SYV474" s="2"/>
      <c r="SYW474" s="2"/>
      <c r="SYX474" s="2"/>
      <c r="SYY474" s="2"/>
      <c r="SYZ474" s="2"/>
      <c r="SZA474" s="2"/>
      <c r="SZB474" s="2"/>
      <c r="SZC474" s="2"/>
      <c r="SZD474" s="2"/>
      <c r="SZE474" s="2"/>
      <c r="SZF474" s="2"/>
      <c r="SZG474" s="2"/>
      <c r="SZH474" s="2"/>
      <c r="SZI474" s="2"/>
      <c r="SZJ474" s="2"/>
      <c r="SZK474" s="2"/>
      <c r="SZL474" s="2"/>
      <c r="SZM474" s="2"/>
      <c r="SZN474" s="2"/>
      <c r="SZO474" s="2"/>
      <c r="SZP474" s="2"/>
      <c r="SZQ474" s="2"/>
      <c r="SZR474" s="2"/>
      <c r="SZS474" s="2"/>
      <c r="SZT474" s="2"/>
      <c r="SZU474" s="2"/>
      <c r="SZV474" s="2"/>
      <c r="SZW474" s="2"/>
      <c r="SZX474" s="2"/>
      <c r="SZY474" s="2"/>
      <c r="SZZ474" s="2"/>
      <c r="TAA474" s="2"/>
      <c r="TAB474" s="2"/>
      <c r="TAC474" s="2"/>
      <c r="TAD474" s="2"/>
      <c r="TAE474" s="2"/>
      <c r="TAF474" s="2"/>
      <c r="TAG474" s="2"/>
      <c r="TAH474" s="2"/>
      <c r="TAI474" s="2"/>
      <c r="TAJ474" s="2"/>
      <c r="TAK474" s="2"/>
      <c r="TAL474" s="2"/>
      <c r="TAM474" s="2"/>
      <c r="TAN474" s="2"/>
      <c r="TAO474" s="2"/>
      <c r="TAP474" s="2"/>
      <c r="TAQ474" s="2"/>
      <c r="TAR474" s="2"/>
      <c r="TAS474" s="2"/>
      <c r="TAT474" s="2"/>
      <c r="TAU474" s="2"/>
      <c r="TAV474" s="2"/>
      <c r="TAW474" s="2"/>
      <c r="TAX474" s="2"/>
      <c r="TAY474" s="2"/>
      <c r="TAZ474" s="2"/>
      <c r="TBA474" s="2"/>
      <c r="TBB474" s="2"/>
      <c r="TBC474" s="2"/>
      <c r="TBD474" s="2"/>
      <c r="TBE474" s="2"/>
      <c r="TBF474" s="2"/>
      <c r="TBG474" s="2"/>
      <c r="TBH474" s="2"/>
      <c r="TBI474" s="2"/>
      <c r="TBJ474" s="2"/>
      <c r="TBK474" s="2"/>
      <c r="TBL474" s="2"/>
      <c r="TBM474" s="2"/>
      <c r="TBN474" s="2"/>
      <c r="TBO474" s="2"/>
      <c r="TBP474" s="2"/>
      <c r="TBQ474" s="2"/>
      <c r="TBR474" s="2"/>
      <c r="TBS474" s="2"/>
      <c r="TBT474" s="2"/>
      <c r="TBU474" s="2"/>
      <c r="TBV474" s="2"/>
      <c r="TBW474" s="2"/>
      <c r="TBX474" s="2"/>
      <c r="TBY474" s="2"/>
      <c r="TBZ474" s="2"/>
      <c r="TCA474" s="2"/>
      <c r="TCB474" s="2"/>
      <c r="TCC474" s="2"/>
      <c r="TCD474" s="2"/>
      <c r="TCE474" s="2"/>
      <c r="TCF474" s="2"/>
      <c r="TCG474" s="2"/>
      <c r="TCH474" s="2"/>
      <c r="TCI474" s="2"/>
      <c r="TCJ474" s="2"/>
      <c r="TCK474" s="2"/>
      <c r="TCL474" s="2"/>
      <c r="TCM474" s="2"/>
      <c r="TCN474" s="2"/>
      <c r="TCO474" s="2"/>
      <c r="TCP474" s="2"/>
      <c r="TCQ474" s="2"/>
      <c r="TCR474" s="2"/>
      <c r="TCS474" s="2"/>
      <c r="TCT474" s="2"/>
      <c r="TCU474" s="2"/>
      <c r="TCV474" s="2"/>
      <c r="TCW474" s="2"/>
      <c r="TCX474" s="2"/>
      <c r="TCY474" s="2"/>
      <c r="TCZ474" s="2"/>
      <c r="TDA474" s="2"/>
      <c r="TDB474" s="2"/>
      <c r="TDC474" s="2"/>
      <c r="TDD474" s="2"/>
      <c r="TDE474" s="2"/>
      <c r="TDF474" s="2"/>
      <c r="TDG474" s="2"/>
      <c r="TDH474" s="2"/>
      <c r="TDI474" s="2"/>
      <c r="TDJ474" s="2"/>
      <c r="TDK474" s="2"/>
      <c r="TDL474" s="2"/>
      <c r="TDM474" s="2"/>
      <c r="TDN474" s="2"/>
      <c r="TDO474" s="2"/>
      <c r="TDP474" s="2"/>
      <c r="TDQ474" s="2"/>
      <c r="TDR474" s="2"/>
      <c r="TDS474" s="2"/>
      <c r="TDT474" s="2"/>
      <c r="TDU474" s="2"/>
      <c r="TDV474" s="2"/>
      <c r="TDW474" s="2"/>
      <c r="TDX474" s="2"/>
      <c r="TDY474" s="2"/>
      <c r="TDZ474" s="2"/>
      <c r="TEA474" s="2"/>
      <c r="TEB474" s="2"/>
      <c r="TEC474" s="2"/>
      <c r="TED474" s="2"/>
      <c r="TEE474" s="2"/>
      <c r="TEF474" s="2"/>
      <c r="TEG474" s="2"/>
      <c r="TEH474" s="2"/>
      <c r="TEI474" s="2"/>
      <c r="TEJ474" s="2"/>
      <c r="TEK474" s="2"/>
      <c r="TEL474" s="2"/>
      <c r="TEM474" s="2"/>
      <c r="TEN474" s="2"/>
      <c r="TEO474" s="2"/>
      <c r="TEP474" s="2"/>
      <c r="TEQ474" s="2"/>
      <c r="TER474" s="2"/>
      <c r="TES474" s="2"/>
      <c r="TET474" s="2"/>
      <c r="TEU474" s="2"/>
      <c r="TEV474" s="2"/>
      <c r="TEW474" s="2"/>
      <c r="TEX474" s="2"/>
      <c r="TEY474" s="2"/>
      <c r="TEZ474" s="2"/>
      <c r="TFA474" s="2"/>
      <c r="TFB474" s="2"/>
      <c r="TFC474" s="2"/>
      <c r="TFD474" s="2"/>
      <c r="TFE474" s="2"/>
      <c r="TFF474" s="2"/>
      <c r="TFG474" s="2"/>
      <c r="TFH474" s="2"/>
      <c r="TFI474" s="2"/>
      <c r="TFJ474" s="2"/>
      <c r="TFK474" s="2"/>
      <c r="TFL474" s="2"/>
      <c r="TFM474" s="2"/>
      <c r="TFN474" s="2"/>
      <c r="TFO474" s="2"/>
      <c r="TFP474" s="2"/>
      <c r="TFQ474" s="2"/>
      <c r="TFR474" s="2"/>
      <c r="TFS474" s="2"/>
      <c r="TFT474" s="2"/>
      <c r="TFU474" s="2"/>
      <c r="TFV474" s="2"/>
      <c r="TFW474" s="2"/>
      <c r="TFX474" s="2"/>
      <c r="TFY474" s="2"/>
      <c r="TFZ474" s="2"/>
      <c r="TGA474" s="2"/>
      <c r="TGB474" s="2"/>
      <c r="TGC474" s="2"/>
      <c r="TGD474" s="2"/>
      <c r="TGE474" s="2"/>
      <c r="TGF474" s="2"/>
      <c r="TGG474" s="2"/>
      <c r="TGH474" s="2"/>
      <c r="TGI474" s="2"/>
      <c r="TGJ474" s="2"/>
      <c r="TGK474" s="2"/>
      <c r="TGL474" s="2"/>
      <c r="TGM474" s="2"/>
      <c r="TGN474" s="2"/>
      <c r="TGO474" s="2"/>
      <c r="TGP474" s="2"/>
      <c r="TGQ474" s="2"/>
      <c r="TGR474" s="2"/>
      <c r="TGS474" s="2"/>
      <c r="TGT474" s="2"/>
      <c r="TGU474" s="2"/>
      <c r="TGV474" s="2"/>
      <c r="TGW474" s="2"/>
      <c r="TGX474" s="2"/>
      <c r="TGY474" s="2"/>
      <c r="TGZ474" s="2"/>
      <c r="THA474" s="2"/>
      <c r="THB474" s="2"/>
      <c r="THC474" s="2"/>
      <c r="THD474" s="2"/>
      <c r="THE474" s="2"/>
      <c r="THF474" s="2"/>
      <c r="THG474" s="2"/>
      <c r="THH474" s="2"/>
      <c r="THI474" s="2"/>
      <c r="THJ474" s="2"/>
      <c r="THK474" s="2"/>
      <c r="THL474" s="2"/>
      <c r="THM474" s="2"/>
      <c r="THN474" s="2"/>
      <c r="THO474" s="2"/>
      <c r="THP474" s="2"/>
      <c r="THQ474" s="2"/>
      <c r="THR474" s="2"/>
      <c r="THS474" s="2"/>
      <c r="THT474" s="2"/>
      <c r="THU474" s="2"/>
      <c r="THV474" s="2"/>
      <c r="THW474" s="2"/>
      <c r="THX474" s="2"/>
      <c r="THY474" s="2"/>
      <c r="THZ474" s="2"/>
      <c r="TIA474" s="2"/>
      <c r="TIB474" s="2"/>
      <c r="TIC474" s="2"/>
      <c r="TID474" s="2"/>
      <c r="TIE474" s="2"/>
      <c r="TIF474" s="2"/>
      <c r="TIG474" s="2"/>
      <c r="TIH474" s="2"/>
      <c r="TII474" s="2"/>
      <c r="TIJ474" s="2"/>
      <c r="TIK474" s="2"/>
      <c r="TIL474" s="2"/>
      <c r="TIM474" s="2"/>
      <c r="TIN474" s="2"/>
      <c r="TIO474" s="2"/>
      <c r="TIP474" s="2"/>
      <c r="TIQ474" s="2"/>
      <c r="TIR474" s="2"/>
      <c r="TIS474" s="2"/>
      <c r="TIT474" s="2"/>
      <c r="TIU474" s="2"/>
      <c r="TIV474" s="2"/>
      <c r="TIW474" s="2"/>
      <c r="TIX474" s="2"/>
      <c r="TIY474" s="2"/>
      <c r="TIZ474" s="2"/>
      <c r="TJA474" s="2"/>
      <c r="TJB474" s="2"/>
      <c r="TJC474" s="2"/>
      <c r="TJD474" s="2"/>
      <c r="TJE474" s="2"/>
      <c r="TJF474" s="2"/>
      <c r="TJG474" s="2"/>
      <c r="TJH474" s="2"/>
      <c r="TJI474" s="2"/>
      <c r="TJJ474" s="2"/>
      <c r="TJK474" s="2"/>
      <c r="TJL474" s="2"/>
      <c r="TJM474" s="2"/>
      <c r="TJN474" s="2"/>
      <c r="TJO474" s="2"/>
      <c r="TJP474" s="2"/>
      <c r="TJQ474" s="2"/>
      <c r="TJR474" s="2"/>
      <c r="TJS474" s="2"/>
      <c r="TJT474" s="2"/>
      <c r="TJU474" s="2"/>
      <c r="TJV474" s="2"/>
      <c r="TJW474" s="2"/>
      <c r="TJX474" s="2"/>
      <c r="TJY474" s="2"/>
      <c r="TJZ474" s="2"/>
      <c r="TKA474" s="2"/>
      <c r="TKB474" s="2"/>
      <c r="TKC474" s="2"/>
      <c r="TKD474" s="2"/>
      <c r="TKE474" s="2"/>
      <c r="TKF474" s="2"/>
      <c r="TKG474" s="2"/>
      <c r="TKH474" s="2"/>
      <c r="TKI474" s="2"/>
      <c r="TKJ474" s="2"/>
      <c r="TKK474" s="2"/>
      <c r="TKL474" s="2"/>
      <c r="TKM474" s="2"/>
      <c r="TKN474" s="2"/>
      <c r="TKO474" s="2"/>
      <c r="TKP474" s="2"/>
      <c r="TKQ474" s="2"/>
      <c r="TKR474" s="2"/>
      <c r="TKS474" s="2"/>
      <c r="TKT474" s="2"/>
      <c r="TKU474" s="2"/>
      <c r="TKV474" s="2"/>
      <c r="TKW474" s="2"/>
      <c r="TKX474" s="2"/>
      <c r="TKY474" s="2"/>
      <c r="TKZ474" s="2"/>
      <c r="TLA474" s="2"/>
      <c r="TLB474" s="2"/>
      <c r="TLC474" s="2"/>
      <c r="TLD474" s="2"/>
      <c r="TLE474" s="2"/>
      <c r="TLF474" s="2"/>
      <c r="TLG474" s="2"/>
      <c r="TLH474" s="2"/>
      <c r="TLI474" s="2"/>
      <c r="TLJ474" s="2"/>
      <c r="TLK474" s="2"/>
      <c r="TLL474" s="2"/>
      <c r="TLM474" s="2"/>
      <c r="TLN474" s="2"/>
      <c r="TLO474" s="2"/>
      <c r="TLP474" s="2"/>
      <c r="TLQ474" s="2"/>
      <c r="TLR474" s="2"/>
      <c r="TLS474" s="2"/>
      <c r="TLT474" s="2"/>
      <c r="TLU474" s="2"/>
      <c r="TLV474" s="2"/>
      <c r="TLW474" s="2"/>
      <c r="TLX474" s="2"/>
      <c r="TLY474" s="2"/>
      <c r="TLZ474" s="2"/>
      <c r="TMA474" s="2"/>
      <c r="TMB474" s="2"/>
      <c r="TMC474" s="2"/>
      <c r="TMD474" s="2"/>
      <c r="TME474" s="2"/>
      <c r="TMF474" s="2"/>
      <c r="TMG474" s="2"/>
      <c r="TMH474" s="2"/>
      <c r="TMI474" s="2"/>
      <c r="TMJ474" s="2"/>
      <c r="TMK474" s="2"/>
      <c r="TML474" s="2"/>
      <c r="TMM474" s="2"/>
      <c r="TMN474" s="2"/>
      <c r="TMO474" s="2"/>
      <c r="TMP474" s="2"/>
      <c r="TMQ474" s="2"/>
      <c r="TMR474" s="2"/>
      <c r="TMS474" s="2"/>
      <c r="TMT474" s="2"/>
      <c r="TMU474" s="2"/>
      <c r="TMV474" s="2"/>
      <c r="TMW474" s="2"/>
      <c r="TMX474" s="2"/>
      <c r="TMY474" s="2"/>
      <c r="TMZ474" s="2"/>
      <c r="TNA474" s="2"/>
      <c r="TNB474" s="2"/>
      <c r="TNC474" s="2"/>
      <c r="TND474" s="2"/>
      <c r="TNE474" s="2"/>
      <c r="TNF474" s="2"/>
      <c r="TNG474" s="2"/>
      <c r="TNH474" s="2"/>
      <c r="TNI474" s="2"/>
      <c r="TNJ474" s="2"/>
      <c r="TNK474" s="2"/>
      <c r="TNL474" s="2"/>
      <c r="TNM474" s="2"/>
      <c r="TNN474" s="2"/>
      <c r="TNO474" s="2"/>
      <c r="TNP474" s="2"/>
      <c r="TNQ474" s="2"/>
      <c r="TNR474" s="2"/>
      <c r="TNS474" s="2"/>
      <c r="TNT474" s="2"/>
      <c r="TNU474" s="2"/>
      <c r="TNV474" s="2"/>
      <c r="TNW474" s="2"/>
      <c r="TNX474" s="2"/>
      <c r="TNY474" s="2"/>
      <c r="TNZ474" s="2"/>
      <c r="TOA474" s="2"/>
      <c r="TOB474" s="2"/>
      <c r="TOC474" s="2"/>
      <c r="TOD474" s="2"/>
      <c r="TOE474" s="2"/>
      <c r="TOF474" s="2"/>
      <c r="TOG474" s="2"/>
      <c r="TOH474" s="2"/>
      <c r="TOI474" s="2"/>
      <c r="TOJ474" s="2"/>
      <c r="TOK474" s="2"/>
      <c r="TOL474" s="2"/>
      <c r="TOM474" s="2"/>
      <c r="TON474" s="2"/>
      <c r="TOO474" s="2"/>
      <c r="TOP474" s="2"/>
      <c r="TOQ474" s="2"/>
      <c r="TOR474" s="2"/>
      <c r="TOS474" s="2"/>
      <c r="TOT474" s="2"/>
      <c r="TOU474" s="2"/>
      <c r="TOV474" s="2"/>
      <c r="TOW474" s="2"/>
      <c r="TOX474" s="2"/>
      <c r="TOY474" s="2"/>
      <c r="TOZ474" s="2"/>
      <c r="TPA474" s="2"/>
      <c r="TPB474" s="2"/>
      <c r="TPC474" s="2"/>
      <c r="TPD474" s="2"/>
      <c r="TPE474" s="2"/>
      <c r="TPF474" s="2"/>
      <c r="TPG474" s="2"/>
      <c r="TPH474" s="2"/>
      <c r="TPI474" s="2"/>
      <c r="TPJ474" s="2"/>
      <c r="TPK474" s="2"/>
      <c r="TPL474" s="2"/>
      <c r="TPM474" s="2"/>
      <c r="TPN474" s="2"/>
      <c r="TPO474" s="2"/>
      <c r="TPP474" s="2"/>
      <c r="TPQ474" s="2"/>
      <c r="TPR474" s="2"/>
      <c r="TPS474" s="2"/>
      <c r="TPT474" s="2"/>
      <c r="TPU474" s="2"/>
      <c r="TPV474" s="2"/>
      <c r="TPW474" s="2"/>
      <c r="TPX474" s="2"/>
      <c r="TPY474" s="2"/>
      <c r="TPZ474" s="2"/>
      <c r="TQA474" s="2"/>
      <c r="TQB474" s="2"/>
      <c r="TQC474" s="2"/>
      <c r="TQD474" s="2"/>
      <c r="TQE474" s="2"/>
      <c r="TQF474" s="2"/>
      <c r="TQG474" s="2"/>
      <c r="TQH474" s="2"/>
      <c r="TQI474" s="2"/>
      <c r="TQJ474" s="2"/>
      <c r="TQK474" s="2"/>
      <c r="TQL474" s="2"/>
      <c r="TQM474" s="2"/>
      <c r="TQN474" s="2"/>
      <c r="TQO474" s="2"/>
      <c r="TQP474" s="2"/>
      <c r="TQQ474" s="2"/>
      <c r="TQR474" s="2"/>
      <c r="TQS474" s="2"/>
      <c r="TQT474" s="2"/>
      <c r="TQU474" s="2"/>
      <c r="TQV474" s="2"/>
      <c r="TQW474" s="2"/>
      <c r="TQX474" s="2"/>
      <c r="TQY474" s="2"/>
      <c r="TQZ474" s="2"/>
      <c r="TRA474" s="2"/>
      <c r="TRB474" s="2"/>
      <c r="TRC474" s="2"/>
      <c r="TRD474" s="2"/>
      <c r="TRE474" s="2"/>
      <c r="TRF474" s="2"/>
      <c r="TRG474" s="2"/>
      <c r="TRH474" s="2"/>
      <c r="TRI474" s="2"/>
      <c r="TRJ474" s="2"/>
      <c r="TRK474" s="2"/>
      <c r="TRL474" s="2"/>
      <c r="TRM474" s="2"/>
      <c r="TRN474" s="2"/>
      <c r="TRO474" s="2"/>
      <c r="TRP474" s="2"/>
      <c r="TRQ474" s="2"/>
      <c r="TRR474" s="2"/>
      <c r="TRS474" s="2"/>
      <c r="TRT474" s="2"/>
      <c r="TRU474" s="2"/>
      <c r="TRV474" s="2"/>
      <c r="TRW474" s="2"/>
      <c r="TRX474" s="2"/>
      <c r="TRY474" s="2"/>
      <c r="TRZ474" s="2"/>
      <c r="TSA474" s="2"/>
      <c r="TSB474" s="2"/>
      <c r="TSC474" s="2"/>
      <c r="TSD474" s="2"/>
      <c r="TSE474" s="2"/>
      <c r="TSF474" s="2"/>
      <c r="TSG474" s="2"/>
      <c r="TSH474" s="2"/>
      <c r="TSI474" s="2"/>
      <c r="TSJ474" s="2"/>
      <c r="TSK474" s="2"/>
      <c r="TSL474" s="2"/>
      <c r="TSM474" s="2"/>
      <c r="TSN474" s="2"/>
      <c r="TSO474" s="2"/>
      <c r="TSP474" s="2"/>
      <c r="TSQ474" s="2"/>
      <c r="TSR474" s="2"/>
      <c r="TSS474" s="2"/>
      <c r="TST474" s="2"/>
      <c r="TSU474" s="2"/>
      <c r="TSV474" s="2"/>
      <c r="TSW474" s="2"/>
      <c r="TSX474" s="2"/>
      <c r="TSY474" s="2"/>
      <c r="TSZ474" s="2"/>
      <c r="TTA474" s="2"/>
      <c r="TTB474" s="2"/>
      <c r="TTC474" s="2"/>
      <c r="TTD474" s="2"/>
      <c r="TTE474" s="2"/>
      <c r="TTF474" s="2"/>
      <c r="TTG474" s="2"/>
      <c r="TTH474" s="2"/>
      <c r="TTI474" s="2"/>
      <c r="TTJ474" s="2"/>
      <c r="TTK474" s="2"/>
      <c r="TTL474" s="2"/>
      <c r="TTM474" s="2"/>
      <c r="TTN474" s="2"/>
      <c r="TTO474" s="2"/>
      <c r="TTP474" s="2"/>
      <c r="TTQ474" s="2"/>
      <c r="TTR474" s="2"/>
      <c r="TTS474" s="2"/>
      <c r="TTT474" s="2"/>
      <c r="TTU474" s="2"/>
      <c r="TTV474" s="2"/>
      <c r="TTW474" s="2"/>
      <c r="TTX474" s="2"/>
      <c r="TTY474" s="2"/>
      <c r="TTZ474" s="2"/>
      <c r="TUA474" s="2"/>
      <c r="TUB474" s="2"/>
      <c r="TUC474" s="2"/>
      <c r="TUD474" s="2"/>
      <c r="TUE474" s="2"/>
      <c r="TUF474" s="2"/>
      <c r="TUG474" s="2"/>
      <c r="TUH474" s="2"/>
      <c r="TUI474" s="2"/>
      <c r="TUJ474" s="2"/>
      <c r="TUK474" s="2"/>
      <c r="TUL474" s="2"/>
      <c r="TUM474" s="2"/>
      <c r="TUN474" s="2"/>
      <c r="TUO474" s="2"/>
      <c r="TUP474" s="2"/>
      <c r="TUQ474" s="2"/>
      <c r="TUR474" s="2"/>
      <c r="TUS474" s="2"/>
      <c r="TUT474" s="2"/>
      <c r="TUU474" s="2"/>
      <c r="TUV474" s="2"/>
      <c r="TUW474" s="2"/>
      <c r="TUX474" s="2"/>
      <c r="TUY474" s="2"/>
      <c r="TUZ474" s="2"/>
      <c r="TVA474" s="2"/>
      <c r="TVB474" s="2"/>
      <c r="TVC474" s="2"/>
      <c r="TVD474" s="2"/>
      <c r="TVE474" s="2"/>
      <c r="TVF474" s="2"/>
      <c r="TVG474" s="2"/>
      <c r="TVH474" s="2"/>
      <c r="TVI474" s="2"/>
      <c r="TVJ474" s="2"/>
      <c r="TVK474" s="2"/>
      <c r="TVL474" s="2"/>
      <c r="TVM474" s="2"/>
      <c r="TVN474" s="2"/>
      <c r="TVO474" s="2"/>
      <c r="TVP474" s="2"/>
      <c r="TVQ474" s="2"/>
      <c r="TVR474" s="2"/>
      <c r="TVS474" s="2"/>
      <c r="TVT474" s="2"/>
      <c r="TVU474" s="2"/>
      <c r="TVV474" s="2"/>
      <c r="TVW474" s="2"/>
      <c r="TVX474" s="2"/>
      <c r="TVY474" s="2"/>
      <c r="TVZ474" s="2"/>
      <c r="TWA474" s="2"/>
      <c r="TWB474" s="2"/>
      <c r="TWC474" s="2"/>
      <c r="TWD474" s="2"/>
      <c r="TWE474" s="2"/>
      <c r="TWF474" s="2"/>
      <c r="TWG474" s="2"/>
      <c r="TWH474" s="2"/>
      <c r="TWI474" s="2"/>
      <c r="TWJ474" s="2"/>
      <c r="TWK474" s="2"/>
      <c r="TWL474" s="2"/>
      <c r="TWM474" s="2"/>
      <c r="TWN474" s="2"/>
      <c r="TWO474" s="2"/>
      <c r="TWP474" s="2"/>
      <c r="TWQ474" s="2"/>
      <c r="TWR474" s="2"/>
      <c r="TWS474" s="2"/>
      <c r="TWT474" s="2"/>
      <c r="TWU474" s="2"/>
      <c r="TWV474" s="2"/>
      <c r="TWW474" s="2"/>
      <c r="TWX474" s="2"/>
      <c r="TWY474" s="2"/>
      <c r="TWZ474" s="2"/>
      <c r="TXA474" s="2"/>
      <c r="TXB474" s="2"/>
      <c r="TXC474" s="2"/>
      <c r="TXD474" s="2"/>
      <c r="TXE474" s="2"/>
      <c r="TXF474" s="2"/>
      <c r="TXG474" s="2"/>
      <c r="TXH474" s="2"/>
      <c r="TXI474" s="2"/>
      <c r="TXJ474" s="2"/>
      <c r="TXK474" s="2"/>
      <c r="TXL474" s="2"/>
      <c r="TXM474" s="2"/>
      <c r="TXN474" s="2"/>
      <c r="TXO474" s="2"/>
      <c r="TXP474" s="2"/>
      <c r="TXQ474" s="2"/>
      <c r="TXR474" s="2"/>
      <c r="TXS474" s="2"/>
      <c r="TXT474" s="2"/>
      <c r="TXU474" s="2"/>
      <c r="TXV474" s="2"/>
      <c r="TXW474" s="2"/>
      <c r="TXX474" s="2"/>
      <c r="TXY474" s="2"/>
      <c r="TXZ474" s="2"/>
      <c r="TYA474" s="2"/>
      <c r="TYB474" s="2"/>
      <c r="TYC474" s="2"/>
      <c r="TYD474" s="2"/>
      <c r="TYE474" s="2"/>
      <c r="TYF474" s="2"/>
      <c r="TYG474" s="2"/>
      <c r="TYH474" s="2"/>
      <c r="TYI474" s="2"/>
      <c r="TYJ474" s="2"/>
      <c r="TYK474" s="2"/>
      <c r="TYL474" s="2"/>
      <c r="TYM474" s="2"/>
      <c r="TYN474" s="2"/>
      <c r="TYO474" s="2"/>
      <c r="TYP474" s="2"/>
      <c r="TYQ474" s="2"/>
      <c r="TYR474" s="2"/>
      <c r="TYS474" s="2"/>
      <c r="TYT474" s="2"/>
      <c r="TYU474" s="2"/>
      <c r="TYV474" s="2"/>
      <c r="TYW474" s="2"/>
      <c r="TYX474" s="2"/>
      <c r="TYY474" s="2"/>
      <c r="TYZ474" s="2"/>
      <c r="TZA474" s="2"/>
      <c r="TZB474" s="2"/>
      <c r="TZC474" s="2"/>
      <c r="TZD474" s="2"/>
      <c r="TZE474" s="2"/>
      <c r="TZF474" s="2"/>
      <c r="TZG474" s="2"/>
      <c r="TZH474" s="2"/>
      <c r="TZI474" s="2"/>
      <c r="TZJ474" s="2"/>
      <c r="TZK474" s="2"/>
      <c r="TZL474" s="2"/>
      <c r="TZM474" s="2"/>
      <c r="TZN474" s="2"/>
      <c r="TZO474" s="2"/>
      <c r="TZP474" s="2"/>
      <c r="TZQ474" s="2"/>
      <c r="TZR474" s="2"/>
      <c r="TZS474" s="2"/>
      <c r="TZT474" s="2"/>
      <c r="TZU474" s="2"/>
      <c r="TZV474" s="2"/>
      <c r="TZW474" s="2"/>
      <c r="TZX474" s="2"/>
      <c r="TZY474" s="2"/>
      <c r="TZZ474" s="2"/>
      <c r="UAA474" s="2"/>
      <c r="UAB474" s="2"/>
      <c r="UAC474" s="2"/>
      <c r="UAD474" s="2"/>
      <c r="UAE474" s="2"/>
      <c r="UAF474" s="2"/>
      <c r="UAG474" s="2"/>
      <c r="UAH474" s="2"/>
      <c r="UAI474" s="2"/>
      <c r="UAJ474" s="2"/>
      <c r="UAK474" s="2"/>
      <c r="UAL474" s="2"/>
      <c r="UAM474" s="2"/>
      <c r="UAN474" s="2"/>
      <c r="UAO474" s="2"/>
      <c r="UAP474" s="2"/>
      <c r="UAQ474" s="2"/>
      <c r="UAR474" s="2"/>
      <c r="UAS474" s="2"/>
      <c r="UAT474" s="2"/>
      <c r="UAU474" s="2"/>
      <c r="UAV474" s="2"/>
      <c r="UAW474" s="2"/>
      <c r="UAX474" s="2"/>
      <c r="UAY474" s="2"/>
      <c r="UAZ474" s="2"/>
      <c r="UBA474" s="2"/>
      <c r="UBB474" s="2"/>
      <c r="UBC474" s="2"/>
      <c r="UBD474" s="2"/>
      <c r="UBE474" s="2"/>
      <c r="UBF474" s="2"/>
      <c r="UBG474" s="2"/>
      <c r="UBH474" s="2"/>
      <c r="UBI474" s="2"/>
      <c r="UBJ474" s="2"/>
      <c r="UBK474" s="2"/>
      <c r="UBL474" s="2"/>
      <c r="UBM474" s="2"/>
      <c r="UBN474" s="2"/>
      <c r="UBO474" s="2"/>
      <c r="UBP474" s="2"/>
      <c r="UBQ474" s="2"/>
      <c r="UBR474" s="2"/>
      <c r="UBS474" s="2"/>
      <c r="UBT474" s="2"/>
      <c r="UBU474" s="2"/>
      <c r="UBV474" s="2"/>
      <c r="UBW474" s="2"/>
      <c r="UBX474" s="2"/>
      <c r="UBY474" s="2"/>
      <c r="UBZ474" s="2"/>
      <c r="UCA474" s="2"/>
      <c r="UCB474" s="2"/>
      <c r="UCC474" s="2"/>
      <c r="UCD474" s="2"/>
      <c r="UCE474" s="2"/>
      <c r="UCF474" s="2"/>
      <c r="UCG474" s="2"/>
      <c r="UCH474" s="2"/>
      <c r="UCI474" s="2"/>
      <c r="UCJ474" s="2"/>
      <c r="UCK474" s="2"/>
      <c r="UCL474" s="2"/>
      <c r="UCM474" s="2"/>
      <c r="UCN474" s="2"/>
      <c r="UCO474" s="2"/>
      <c r="UCP474" s="2"/>
      <c r="UCQ474" s="2"/>
      <c r="UCR474" s="2"/>
      <c r="UCS474" s="2"/>
      <c r="UCT474" s="2"/>
      <c r="UCU474" s="2"/>
      <c r="UCV474" s="2"/>
      <c r="UCW474" s="2"/>
      <c r="UCX474" s="2"/>
      <c r="UCY474" s="2"/>
      <c r="UCZ474" s="2"/>
      <c r="UDA474" s="2"/>
      <c r="UDB474" s="2"/>
      <c r="UDC474" s="2"/>
      <c r="UDD474" s="2"/>
      <c r="UDE474" s="2"/>
      <c r="UDF474" s="2"/>
      <c r="UDG474" s="2"/>
      <c r="UDH474" s="2"/>
      <c r="UDI474" s="2"/>
      <c r="UDJ474" s="2"/>
      <c r="UDK474" s="2"/>
      <c r="UDL474" s="2"/>
      <c r="UDM474" s="2"/>
      <c r="UDN474" s="2"/>
      <c r="UDO474" s="2"/>
      <c r="UDP474" s="2"/>
      <c r="UDQ474" s="2"/>
      <c r="UDR474" s="2"/>
      <c r="UDS474" s="2"/>
      <c r="UDT474" s="2"/>
      <c r="UDU474" s="2"/>
      <c r="UDV474" s="2"/>
      <c r="UDW474" s="2"/>
      <c r="UDX474" s="2"/>
      <c r="UDY474" s="2"/>
      <c r="UDZ474" s="2"/>
      <c r="UEA474" s="2"/>
      <c r="UEB474" s="2"/>
      <c r="UEC474" s="2"/>
      <c r="UED474" s="2"/>
      <c r="UEE474" s="2"/>
      <c r="UEF474" s="2"/>
      <c r="UEG474" s="2"/>
      <c r="UEH474" s="2"/>
      <c r="UEI474" s="2"/>
      <c r="UEJ474" s="2"/>
      <c r="UEK474" s="2"/>
      <c r="UEL474" s="2"/>
      <c r="UEM474" s="2"/>
      <c r="UEN474" s="2"/>
      <c r="UEO474" s="2"/>
      <c r="UEP474" s="2"/>
      <c r="UEQ474" s="2"/>
      <c r="UER474" s="2"/>
      <c r="UES474" s="2"/>
      <c r="UET474" s="2"/>
      <c r="UEU474" s="2"/>
      <c r="UEV474" s="2"/>
      <c r="UEW474" s="2"/>
      <c r="UEX474" s="2"/>
      <c r="UEY474" s="2"/>
      <c r="UEZ474" s="2"/>
      <c r="UFA474" s="2"/>
      <c r="UFB474" s="2"/>
      <c r="UFC474" s="2"/>
      <c r="UFD474" s="2"/>
      <c r="UFE474" s="2"/>
      <c r="UFF474" s="2"/>
      <c r="UFG474" s="2"/>
      <c r="UFH474" s="2"/>
      <c r="UFI474" s="2"/>
      <c r="UFJ474" s="2"/>
      <c r="UFK474" s="2"/>
      <c r="UFL474" s="2"/>
      <c r="UFM474" s="2"/>
      <c r="UFN474" s="2"/>
      <c r="UFO474" s="2"/>
      <c r="UFP474" s="2"/>
      <c r="UFQ474" s="2"/>
      <c r="UFR474" s="2"/>
      <c r="UFS474" s="2"/>
      <c r="UFT474" s="2"/>
      <c r="UFU474" s="2"/>
      <c r="UFV474" s="2"/>
      <c r="UFW474" s="2"/>
      <c r="UFX474" s="2"/>
      <c r="UFY474" s="2"/>
      <c r="UFZ474" s="2"/>
      <c r="UGA474" s="2"/>
      <c r="UGB474" s="2"/>
      <c r="UGC474" s="2"/>
      <c r="UGD474" s="2"/>
      <c r="UGE474" s="2"/>
      <c r="UGF474" s="2"/>
      <c r="UGG474" s="2"/>
      <c r="UGH474" s="2"/>
      <c r="UGI474" s="2"/>
      <c r="UGJ474" s="2"/>
      <c r="UGK474" s="2"/>
      <c r="UGL474" s="2"/>
      <c r="UGM474" s="2"/>
      <c r="UGN474" s="2"/>
      <c r="UGO474" s="2"/>
      <c r="UGP474" s="2"/>
      <c r="UGQ474" s="2"/>
      <c r="UGR474" s="2"/>
      <c r="UGS474" s="2"/>
      <c r="UGT474" s="2"/>
      <c r="UGU474" s="2"/>
      <c r="UGV474" s="2"/>
      <c r="UGW474" s="2"/>
      <c r="UGX474" s="2"/>
      <c r="UGY474" s="2"/>
      <c r="UGZ474" s="2"/>
      <c r="UHA474" s="2"/>
      <c r="UHB474" s="2"/>
      <c r="UHC474" s="2"/>
      <c r="UHD474" s="2"/>
      <c r="UHE474" s="2"/>
      <c r="UHF474" s="2"/>
      <c r="UHG474" s="2"/>
      <c r="UHH474" s="2"/>
      <c r="UHI474" s="2"/>
      <c r="UHJ474" s="2"/>
      <c r="UHK474" s="2"/>
      <c r="UHL474" s="2"/>
      <c r="UHM474" s="2"/>
      <c r="UHN474" s="2"/>
      <c r="UHO474" s="2"/>
      <c r="UHP474" s="2"/>
      <c r="UHQ474" s="2"/>
      <c r="UHR474" s="2"/>
      <c r="UHS474" s="2"/>
      <c r="UHT474" s="2"/>
      <c r="UHU474" s="2"/>
      <c r="UHV474" s="2"/>
      <c r="UHW474" s="2"/>
      <c r="UHX474" s="2"/>
      <c r="UHY474" s="2"/>
      <c r="UHZ474" s="2"/>
      <c r="UIA474" s="2"/>
      <c r="UIB474" s="2"/>
      <c r="UIC474" s="2"/>
      <c r="UID474" s="2"/>
      <c r="UIE474" s="2"/>
      <c r="UIF474" s="2"/>
      <c r="UIG474" s="2"/>
      <c r="UIH474" s="2"/>
      <c r="UII474" s="2"/>
      <c r="UIJ474" s="2"/>
      <c r="UIK474" s="2"/>
      <c r="UIL474" s="2"/>
      <c r="UIM474" s="2"/>
      <c r="UIN474" s="2"/>
      <c r="UIO474" s="2"/>
      <c r="UIP474" s="2"/>
      <c r="UIQ474" s="2"/>
      <c r="UIR474" s="2"/>
      <c r="UIS474" s="2"/>
      <c r="UIT474" s="2"/>
      <c r="UIU474" s="2"/>
      <c r="UIV474" s="2"/>
      <c r="UIW474" s="2"/>
      <c r="UIX474" s="2"/>
      <c r="UIY474" s="2"/>
      <c r="UIZ474" s="2"/>
      <c r="UJA474" s="2"/>
      <c r="UJB474" s="2"/>
      <c r="UJC474" s="2"/>
      <c r="UJD474" s="2"/>
      <c r="UJE474" s="2"/>
      <c r="UJF474" s="2"/>
      <c r="UJG474" s="2"/>
      <c r="UJH474" s="2"/>
      <c r="UJI474" s="2"/>
      <c r="UJJ474" s="2"/>
      <c r="UJK474" s="2"/>
      <c r="UJL474" s="2"/>
      <c r="UJM474" s="2"/>
      <c r="UJN474" s="2"/>
      <c r="UJO474" s="2"/>
      <c r="UJP474" s="2"/>
      <c r="UJQ474" s="2"/>
      <c r="UJR474" s="2"/>
      <c r="UJS474" s="2"/>
      <c r="UJT474" s="2"/>
      <c r="UJU474" s="2"/>
      <c r="UJV474" s="2"/>
      <c r="UJW474" s="2"/>
      <c r="UJX474" s="2"/>
      <c r="UJY474" s="2"/>
      <c r="UJZ474" s="2"/>
      <c r="UKA474" s="2"/>
      <c r="UKB474" s="2"/>
      <c r="UKC474" s="2"/>
      <c r="UKD474" s="2"/>
      <c r="UKE474" s="2"/>
      <c r="UKF474" s="2"/>
      <c r="UKG474" s="2"/>
      <c r="UKH474" s="2"/>
      <c r="UKI474" s="2"/>
      <c r="UKJ474" s="2"/>
      <c r="UKK474" s="2"/>
      <c r="UKL474" s="2"/>
      <c r="UKM474" s="2"/>
      <c r="UKN474" s="2"/>
      <c r="UKO474" s="2"/>
      <c r="UKP474" s="2"/>
      <c r="UKQ474" s="2"/>
      <c r="UKR474" s="2"/>
      <c r="UKS474" s="2"/>
      <c r="UKT474" s="2"/>
      <c r="UKU474" s="2"/>
      <c r="UKV474" s="2"/>
      <c r="UKW474" s="2"/>
      <c r="UKX474" s="2"/>
      <c r="UKY474" s="2"/>
      <c r="UKZ474" s="2"/>
      <c r="ULA474" s="2"/>
      <c r="ULB474" s="2"/>
      <c r="ULC474" s="2"/>
      <c r="ULD474" s="2"/>
      <c r="ULE474" s="2"/>
      <c r="ULF474" s="2"/>
      <c r="ULG474" s="2"/>
      <c r="ULH474" s="2"/>
      <c r="ULI474" s="2"/>
      <c r="ULJ474" s="2"/>
      <c r="ULK474" s="2"/>
      <c r="ULL474" s="2"/>
      <c r="ULM474" s="2"/>
      <c r="ULN474" s="2"/>
      <c r="ULO474" s="2"/>
      <c r="ULP474" s="2"/>
      <c r="ULQ474" s="2"/>
      <c r="ULR474" s="2"/>
      <c r="ULS474" s="2"/>
      <c r="ULT474" s="2"/>
      <c r="ULU474" s="2"/>
      <c r="ULV474" s="2"/>
      <c r="ULW474" s="2"/>
      <c r="ULX474" s="2"/>
      <c r="ULY474" s="2"/>
      <c r="ULZ474" s="2"/>
      <c r="UMA474" s="2"/>
      <c r="UMB474" s="2"/>
      <c r="UMC474" s="2"/>
      <c r="UMD474" s="2"/>
      <c r="UME474" s="2"/>
      <c r="UMF474" s="2"/>
      <c r="UMG474" s="2"/>
      <c r="UMH474" s="2"/>
      <c r="UMI474" s="2"/>
      <c r="UMJ474" s="2"/>
      <c r="UMK474" s="2"/>
      <c r="UML474" s="2"/>
      <c r="UMM474" s="2"/>
      <c r="UMN474" s="2"/>
      <c r="UMO474" s="2"/>
      <c r="UMP474" s="2"/>
      <c r="UMQ474" s="2"/>
      <c r="UMR474" s="2"/>
      <c r="UMS474" s="2"/>
      <c r="UMT474" s="2"/>
      <c r="UMU474" s="2"/>
      <c r="UMV474" s="2"/>
      <c r="UMW474" s="2"/>
      <c r="UMX474" s="2"/>
      <c r="UMY474" s="2"/>
      <c r="UMZ474" s="2"/>
      <c r="UNA474" s="2"/>
      <c r="UNB474" s="2"/>
      <c r="UNC474" s="2"/>
      <c r="UND474" s="2"/>
      <c r="UNE474" s="2"/>
      <c r="UNF474" s="2"/>
      <c r="UNG474" s="2"/>
      <c r="UNH474" s="2"/>
      <c r="UNI474" s="2"/>
      <c r="UNJ474" s="2"/>
      <c r="UNK474" s="2"/>
      <c r="UNL474" s="2"/>
      <c r="UNM474" s="2"/>
      <c r="UNN474" s="2"/>
      <c r="UNO474" s="2"/>
      <c r="UNP474" s="2"/>
      <c r="UNQ474" s="2"/>
      <c r="UNR474" s="2"/>
      <c r="UNS474" s="2"/>
      <c r="UNT474" s="2"/>
      <c r="UNU474" s="2"/>
      <c r="UNV474" s="2"/>
      <c r="UNW474" s="2"/>
      <c r="UNX474" s="2"/>
      <c r="UNY474" s="2"/>
      <c r="UNZ474" s="2"/>
      <c r="UOA474" s="2"/>
      <c r="UOB474" s="2"/>
      <c r="UOC474" s="2"/>
      <c r="UOD474" s="2"/>
      <c r="UOE474" s="2"/>
      <c r="UOF474" s="2"/>
      <c r="UOG474" s="2"/>
      <c r="UOH474" s="2"/>
      <c r="UOI474" s="2"/>
      <c r="UOJ474" s="2"/>
      <c r="UOK474" s="2"/>
      <c r="UOL474" s="2"/>
      <c r="UOM474" s="2"/>
      <c r="UON474" s="2"/>
      <c r="UOO474" s="2"/>
      <c r="UOP474" s="2"/>
      <c r="UOQ474" s="2"/>
      <c r="UOR474" s="2"/>
      <c r="UOS474" s="2"/>
      <c r="UOT474" s="2"/>
      <c r="UOU474" s="2"/>
      <c r="UOV474" s="2"/>
      <c r="UOW474" s="2"/>
      <c r="UOX474" s="2"/>
      <c r="UOY474" s="2"/>
      <c r="UOZ474" s="2"/>
      <c r="UPA474" s="2"/>
      <c r="UPB474" s="2"/>
      <c r="UPC474" s="2"/>
      <c r="UPD474" s="2"/>
      <c r="UPE474" s="2"/>
      <c r="UPF474" s="2"/>
      <c r="UPG474" s="2"/>
      <c r="UPH474" s="2"/>
      <c r="UPI474" s="2"/>
      <c r="UPJ474" s="2"/>
      <c r="UPK474" s="2"/>
      <c r="UPL474" s="2"/>
      <c r="UPM474" s="2"/>
      <c r="UPN474" s="2"/>
      <c r="UPO474" s="2"/>
      <c r="UPP474" s="2"/>
      <c r="UPQ474" s="2"/>
      <c r="UPR474" s="2"/>
      <c r="UPS474" s="2"/>
      <c r="UPT474" s="2"/>
      <c r="UPU474" s="2"/>
      <c r="UPV474" s="2"/>
      <c r="UPW474" s="2"/>
      <c r="UPX474" s="2"/>
      <c r="UPY474" s="2"/>
      <c r="UPZ474" s="2"/>
      <c r="UQA474" s="2"/>
      <c r="UQB474" s="2"/>
      <c r="UQC474" s="2"/>
      <c r="UQD474" s="2"/>
      <c r="UQE474" s="2"/>
      <c r="UQF474" s="2"/>
      <c r="UQG474" s="2"/>
      <c r="UQH474" s="2"/>
      <c r="UQI474" s="2"/>
      <c r="UQJ474" s="2"/>
      <c r="UQK474" s="2"/>
      <c r="UQL474" s="2"/>
      <c r="UQM474" s="2"/>
      <c r="UQN474" s="2"/>
      <c r="UQO474" s="2"/>
      <c r="UQP474" s="2"/>
      <c r="UQQ474" s="2"/>
      <c r="UQR474" s="2"/>
      <c r="UQS474" s="2"/>
      <c r="UQT474" s="2"/>
      <c r="UQU474" s="2"/>
      <c r="UQV474" s="2"/>
      <c r="UQW474" s="2"/>
      <c r="UQX474" s="2"/>
      <c r="UQY474" s="2"/>
      <c r="UQZ474" s="2"/>
      <c r="URA474" s="2"/>
      <c r="URB474" s="2"/>
      <c r="URC474" s="2"/>
      <c r="URD474" s="2"/>
      <c r="URE474" s="2"/>
      <c r="URF474" s="2"/>
      <c r="URG474" s="2"/>
      <c r="URH474" s="2"/>
      <c r="URI474" s="2"/>
      <c r="URJ474" s="2"/>
      <c r="URK474" s="2"/>
      <c r="URL474" s="2"/>
      <c r="URM474" s="2"/>
      <c r="URN474" s="2"/>
      <c r="URO474" s="2"/>
      <c r="URP474" s="2"/>
      <c r="URQ474" s="2"/>
      <c r="URR474" s="2"/>
      <c r="URS474" s="2"/>
      <c r="URT474" s="2"/>
      <c r="URU474" s="2"/>
      <c r="URV474" s="2"/>
      <c r="URW474" s="2"/>
      <c r="URX474" s="2"/>
      <c r="URY474" s="2"/>
      <c r="URZ474" s="2"/>
      <c r="USA474" s="2"/>
      <c r="USB474" s="2"/>
      <c r="USC474" s="2"/>
      <c r="USD474" s="2"/>
      <c r="USE474" s="2"/>
      <c r="USF474" s="2"/>
      <c r="USG474" s="2"/>
      <c r="USH474" s="2"/>
      <c r="USI474" s="2"/>
      <c r="USJ474" s="2"/>
      <c r="USK474" s="2"/>
      <c r="USL474" s="2"/>
      <c r="USM474" s="2"/>
      <c r="USN474" s="2"/>
      <c r="USO474" s="2"/>
      <c r="USP474" s="2"/>
      <c r="USQ474" s="2"/>
      <c r="USR474" s="2"/>
      <c r="USS474" s="2"/>
      <c r="UST474" s="2"/>
      <c r="USU474" s="2"/>
      <c r="USV474" s="2"/>
      <c r="USW474" s="2"/>
      <c r="USX474" s="2"/>
      <c r="USY474" s="2"/>
      <c r="USZ474" s="2"/>
      <c r="UTA474" s="2"/>
      <c r="UTB474" s="2"/>
      <c r="UTC474" s="2"/>
      <c r="UTD474" s="2"/>
      <c r="UTE474" s="2"/>
      <c r="UTF474" s="2"/>
      <c r="UTG474" s="2"/>
      <c r="UTH474" s="2"/>
      <c r="UTI474" s="2"/>
      <c r="UTJ474" s="2"/>
      <c r="UTK474" s="2"/>
      <c r="UTL474" s="2"/>
      <c r="UTM474" s="2"/>
      <c r="UTN474" s="2"/>
      <c r="UTO474" s="2"/>
      <c r="UTP474" s="2"/>
      <c r="UTQ474" s="2"/>
      <c r="UTR474" s="2"/>
      <c r="UTS474" s="2"/>
      <c r="UTT474" s="2"/>
      <c r="UTU474" s="2"/>
      <c r="UTV474" s="2"/>
      <c r="UTW474" s="2"/>
      <c r="UTX474" s="2"/>
      <c r="UTY474" s="2"/>
      <c r="UTZ474" s="2"/>
      <c r="UUA474" s="2"/>
      <c r="UUB474" s="2"/>
      <c r="UUC474" s="2"/>
      <c r="UUD474" s="2"/>
      <c r="UUE474" s="2"/>
      <c r="UUF474" s="2"/>
      <c r="UUG474" s="2"/>
      <c r="UUH474" s="2"/>
      <c r="UUI474" s="2"/>
      <c r="UUJ474" s="2"/>
      <c r="UUK474" s="2"/>
      <c r="UUL474" s="2"/>
      <c r="UUM474" s="2"/>
      <c r="UUN474" s="2"/>
      <c r="UUO474" s="2"/>
      <c r="UUP474" s="2"/>
      <c r="UUQ474" s="2"/>
      <c r="UUR474" s="2"/>
      <c r="UUS474" s="2"/>
      <c r="UUT474" s="2"/>
      <c r="UUU474" s="2"/>
      <c r="UUV474" s="2"/>
      <c r="UUW474" s="2"/>
      <c r="UUX474" s="2"/>
      <c r="UUY474" s="2"/>
      <c r="UUZ474" s="2"/>
      <c r="UVA474" s="2"/>
      <c r="UVB474" s="2"/>
      <c r="UVC474" s="2"/>
      <c r="UVD474" s="2"/>
      <c r="UVE474" s="2"/>
      <c r="UVF474" s="2"/>
      <c r="UVG474" s="2"/>
      <c r="UVH474" s="2"/>
      <c r="UVI474" s="2"/>
      <c r="UVJ474" s="2"/>
      <c r="UVK474" s="2"/>
      <c r="UVL474" s="2"/>
      <c r="UVM474" s="2"/>
      <c r="UVN474" s="2"/>
      <c r="UVO474" s="2"/>
      <c r="UVP474" s="2"/>
      <c r="UVQ474" s="2"/>
      <c r="UVR474" s="2"/>
      <c r="UVS474" s="2"/>
      <c r="UVT474" s="2"/>
      <c r="UVU474" s="2"/>
      <c r="UVV474" s="2"/>
      <c r="UVW474" s="2"/>
      <c r="UVX474" s="2"/>
      <c r="UVY474" s="2"/>
      <c r="UVZ474" s="2"/>
      <c r="UWA474" s="2"/>
      <c r="UWB474" s="2"/>
      <c r="UWC474" s="2"/>
      <c r="UWD474" s="2"/>
      <c r="UWE474" s="2"/>
      <c r="UWF474" s="2"/>
      <c r="UWG474" s="2"/>
      <c r="UWH474" s="2"/>
      <c r="UWI474" s="2"/>
      <c r="UWJ474" s="2"/>
      <c r="UWK474" s="2"/>
      <c r="UWL474" s="2"/>
      <c r="UWM474" s="2"/>
      <c r="UWN474" s="2"/>
      <c r="UWO474" s="2"/>
      <c r="UWP474" s="2"/>
      <c r="UWQ474" s="2"/>
      <c r="UWR474" s="2"/>
      <c r="UWS474" s="2"/>
      <c r="UWT474" s="2"/>
      <c r="UWU474" s="2"/>
      <c r="UWV474" s="2"/>
      <c r="UWW474" s="2"/>
      <c r="UWX474" s="2"/>
      <c r="UWY474" s="2"/>
      <c r="UWZ474" s="2"/>
      <c r="UXA474" s="2"/>
      <c r="UXB474" s="2"/>
      <c r="UXC474" s="2"/>
      <c r="UXD474" s="2"/>
      <c r="UXE474" s="2"/>
      <c r="UXF474" s="2"/>
      <c r="UXG474" s="2"/>
      <c r="UXH474" s="2"/>
      <c r="UXI474" s="2"/>
      <c r="UXJ474" s="2"/>
      <c r="UXK474" s="2"/>
      <c r="UXL474" s="2"/>
      <c r="UXM474" s="2"/>
      <c r="UXN474" s="2"/>
      <c r="UXO474" s="2"/>
      <c r="UXP474" s="2"/>
      <c r="UXQ474" s="2"/>
      <c r="UXR474" s="2"/>
      <c r="UXS474" s="2"/>
      <c r="UXT474" s="2"/>
      <c r="UXU474" s="2"/>
      <c r="UXV474" s="2"/>
      <c r="UXW474" s="2"/>
      <c r="UXX474" s="2"/>
      <c r="UXY474" s="2"/>
      <c r="UXZ474" s="2"/>
      <c r="UYA474" s="2"/>
      <c r="UYB474" s="2"/>
      <c r="UYC474" s="2"/>
      <c r="UYD474" s="2"/>
      <c r="UYE474" s="2"/>
      <c r="UYF474" s="2"/>
      <c r="UYG474" s="2"/>
      <c r="UYH474" s="2"/>
      <c r="UYI474" s="2"/>
      <c r="UYJ474" s="2"/>
      <c r="UYK474" s="2"/>
      <c r="UYL474" s="2"/>
      <c r="UYM474" s="2"/>
      <c r="UYN474" s="2"/>
      <c r="UYO474" s="2"/>
      <c r="UYP474" s="2"/>
      <c r="UYQ474" s="2"/>
      <c r="UYR474" s="2"/>
      <c r="UYS474" s="2"/>
      <c r="UYT474" s="2"/>
      <c r="UYU474" s="2"/>
      <c r="UYV474" s="2"/>
      <c r="UYW474" s="2"/>
      <c r="UYX474" s="2"/>
      <c r="UYY474" s="2"/>
      <c r="UYZ474" s="2"/>
      <c r="UZA474" s="2"/>
      <c r="UZB474" s="2"/>
      <c r="UZC474" s="2"/>
      <c r="UZD474" s="2"/>
      <c r="UZE474" s="2"/>
      <c r="UZF474" s="2"/>
      <c r="UZG474" s="2"/>
      <c r="UZH474" s="2"/>
      <c r="UZI474" s="2"/>
      <c r="UZJ474" s="2"/>
      <c r="UZK474" s="2"/>
      <c r="UZL474" s="2"/>
      <c r="UZM474" s="2"/>
      <c r="UZN474" s="2"/>
      <c r="UZO474" s="2"/>
      <c r="UZP474" s="2"/>
      <c r="UZQ474" s="2"/>
      <c r="UZR474" s="2"/>
      <c r="UZS474" s="2"/>
      <c r="UZT474" s="2"/>
      <c r="UZU474" s="2"/>
      <c r="UZV474" s="2"/>
      <c r="UZW474" s="2"/>
      <c r="UZX474" s="2"/>
      <c r="UZY474" s="2"/>
      <c r="UZZ474" s="2"/>
      <c r="VAA474" s="2"/>
      <c r="VAB474" s="2"/>
      <c r="VAC474" s="2"/>
      <c r="VAD474" s="2"/>
      <c r="VAE474" s="2"/>
      <c r="VAF474" s="2"/>
      <c r="VAG474" s="2"/>
      <c r="VAH474" s="2"/>
      <c r="VAI474" s="2"/>
      <c r="VAJ474" s="2"/>
      <c r="VAK474" s="2"/>
      <c r="VAL474" s="2"/>
      <c r="VAM474" s="2"/>
      <c r="VAN474" s="2"/>
      <c r="VAO474" s="2"/>
      <c r="VAP474" s="2"/>
      <c r="VAQ474" s="2"/>
      <c r="VAR474" s="2"/>
      <c r="VAS474" s="2"/>
      <c r="VAT474" s="2"/>
      <c r="VAU474" s="2"/>
      <c r="VAV474" s="2"/>
      <c r="VAW474" s="2"/>
      <c r="VAX474" s="2"/>
      <c r="VAY474" s="2"/>
      <c r="VAZ474" s="2"/>
      <c r="VBA474" s="2"/>
      <c r="VBB474" s="2"/>
      <c r="VBC474" s="2"/>
      <c r="VBD474" s="2"/>
      <c r="VBE474" s="2"/>
      <c r="VBF474" s="2"/>
      <c r="VBG474" s="2"/>
      <c r="VBH474" s="2"/>
      <c r="VBI474" s="2"/>
      <c r="VBJ474" s="2"/>
      <c r="VBK474" s="2"/>
      <c r="VBL474" s="2"/>
      <c r="VBM474" s="2"/>
      <c r="VBN474" s="2"/>
      <c r="VBO474" s="2"/>
      <c r="VBP474" s="2"/>
      <c r="VBQ474" s="2"/>
      <c r="VBR474" s="2"/>
      <c r="VBS474" s="2"/>
      <c r="VBT474" s="2"/>
      <c r="VBU474" s="2"/>
      <c r="VBV474" s="2"/>
      <c r="VBW474" s="2"/>
      <c r="VBX474" s="2"/>
      <c r="VBY474" s="2"/>
      <c r="VBZ474" s="2"/>
      <c r="VCA474" s="2"/>
      <c r="VCB474" s="2"/>
      <c r="VCC474" s="2"/>
      <c r="VCD474" s="2"/>
      <c r="VCE474" s="2"/>
      <c r="VCF474" s="2"/>
      <c r="VCG474" s="2"/>
      <c r="VCH474" s="2"/>
      <c r="VCI474" s="2"/>
      <c r="VCJ474" s="2"/>
      <c r="VCK474" s="2"/>
      <c r="VCL474" s="2"/>
      <c r="VCM474" s="2"/>
      <c r="VCN474" s="2"/>
      <c r="VCO474" s="2"/>
      <c r="VCP474" s="2"/>
      <c r="VCQ474" s="2"/>
      <c r="VCR474" s="2"/>
      <c r="VCS474" s="2"/>
      <c r="VCT474" s="2"/>
      <c r="VCU474" s="2"/>
      <c r="VCV474" s="2"/>
      <c r="VCW474" s="2"/>
      <c r="VCX474" s="2"/>
      <c r="VCY474" s="2"/>
      <c r="VCZ474" s="2"/>
      <c r="VDA474" s="2"/>
      <c r="VDB474" s="2"/>
      <c r="VDC474" s="2"/>
      <c r="VDD474" s="2"/>
      <c r="VDE474" s="2"/>
      <c r="VDF474" s="2"/>
      <c r="VDG474" s="2"/>
      <c r="VDH474" s="2"/>
      <c r="VDI474" s="2"/>
      <c r="VDJ474" s="2"/>
      <c r="VDK474" s="2"/>
      <c r="VDL474" s="2"/>
      <c r="VDM474" s="2"/>
      <c r="VDN474" s="2"/>
      <c r="VDO474" s="2"/>
      <c r="VDP474" s="2"/>
      <c r="VDQ474" s="2"/>
      <c r="VDR474" s="2"/>
      <c r="VDS474" s="2"/>
      <c r="VDT474" s="2"/>
      <c r="VDU474" s="2"/>
      <c r="VDV474" s="2"/>
      <c r="VDW474" s="2"/>
      <c r="VDX474" s="2"/>
      <c r="VDY474" s="2"/>
      <c r="VDZ474" s="2"/>
      <c r="VEA474" s="2"/>
      <c r="VEB474" s="2"/>
      <c r="VEC474" s="2"/>
      <c r="VED474" s="2"/>
      <c r="VEE474" s="2"/>
      <c r="VEF474" s="2"/>
      <c r="VEG474" s="2"/>
      <c r="VEH474" s="2"/>
      <c r="VEI474" s="2"/>
      <c r="VEJ474" s="2"/>
      <c r="VEK474" s="2"/>
      <c r="VEL474" s="2"/>
      <c r="VEM474" s="2"/>
      <c r="VEN474" s="2"/>
      <c r="VEO474" s="2"/>
      <c r="VEP474" s="2"/>
      <c r="VEQ474" s="2"/>
      <c r="VER474" s="2"/>
      <c r="VES474" s="2"/>
      <c r="VET474" s="2"/>
      <c r="VEU474" s="2"/>
      <c r="VEV474" s="2"/>
      <c r="VEW474" s="2"/>
      <c r="VEX474" s="2"/>
      <c r="VEY474" s="2"/>
      <c r="VEZ474" s="2"/>
      <c r="VFA474" s="2"/>
      <c r="VFB474" s="2"/>
      <c r="VFC474" s="2"/>
      <c r="VFD474" s="2"/>
      <c r="VFE474" s="2"/>
      <c r="VFF474" s="2"/>
      <c r="VFG474" s="2"/>
      <c r="VFH474" s="2"/>
      <c r="VFI474" s="2"/>
      <c r="VFJ474" s="2"/>
      <c r="VFK474" s="2"/>
      <c r="VFL474" s="2"/>
      <c r="VFM474" s="2"/>
      <c r="VFN474" s="2"/>
      <c r="VFO474" s="2"/>
      <c r="VFP474" s="2"/>
      <c r="VFQ474" s="2"/>
      <c r="VFR474" s="2"/>
      <c r="VFS474" s="2"/>
      <c r="VFT474" s="2"/>
      <c r="VFU474" s="2"/>
      <c r="VFV474" s="2"/>
      <c r="VFW474" s="2"/>
      <c r="VFX474" s="2"/>
      <c r="VFY474" s="2"/>
      <c r="VFZ474" s="2"/>
      <c r="VGA474" s="2"/>
      <c r="VGB474" s="2"/>
      <c r="VGC474" s="2"/>
      <c r="VGD474" s="2"/>
      <c r="VGE474" s="2"/>
      <c r="VGF474" s="2"/>
      <c r="VGG474" s="2"/>
      <c r="VGH474" s="2"/>
      <c r="VGI474" s="2"/>
      <c r="VGJ474" s="2"/>
      <c r="VGK474" s="2"/>
      <c r="VGL474" s="2"/>
      <c r="VGM474" s="2"/>
      <c r="VGN474" s="2"/>
      <c r="VGO474" s="2"/>
      <c r="VGP474" s="2"/>
      <c r="VGQ474" s="2"/>
      <c r="VGR474" s="2"/>
      <c r="VGS474" s="2"/>
      <c r="VGT474" s="2"/>
      <c r="VGU474" s="2"/>
      <c r="VGV474" s="2"/>
      <c r="VGW474" s="2"/>
      <c r="VGX474" s="2"/>
      <c r="VGY474" s="2"/>
      <c r="VGZ474" s="2"/>
      <c r="VHA474" s="2"/>
      <c r="VHB474" s="2"/>
      <c r="VHC474" s="2"/>
      <c r="VHD474" s="2"/>
      <c r="VHE474" s="2"/>
      <c r="VHF474" s="2"/>
      <c r="VHG474" s="2"/>
      <c r="VHH474" s="2"/>
      <c r="VHI474" s="2"/>
      <c r="VHJ474" s="2"/>
      <c r="VHK474" s="2"/>
      <c r="VHL474" s="2"/>
      <c r="VHM474" s="2"/>
      <c r="VHN474" s="2"/>
      <c r="VHO474" s="2"/>
      <c r="VHP474" s="2"/>
      <c r="VHQ474" s="2"/>
      <c r="VHR474" s="2"/>
      <c r="VHS474" s="2"/>
      <c r="VHT474" s="2"/>
      <c r="VHU474" s="2"/>
      <c r="VHV474" s="2"/>
      <c r="VHW474" s="2"/>
      <c r="VHX474" s="2"/>
      <c r="VHY474" s="2"/>
      <c r="VHZ474" s="2"/>
      <c r="VIA474" s="2"/>
      <c r="VIB474" s="2"/>
      <c r="VIC474" s="2"/>
      <c r="VID474" s="2"/>
      <c r="VIE474" s="2"/>
      <c r="VIF474" s="2"/>
      <c r="VIG474" s="2"/>
      <c r="VIH474" s="2"/>
      <c r="VII474" s="2"/>
      <c r="VIJ474" s="2"/>
      <c r="VIK474" s="2"/>
      <c r="VIL474" s="2"/>
      <c r="VIM474" s="2"/>
      <c r="VIN474" s="2"/>
      <c r="VIO474" s="2"/>
      <c r="VIP474" s="2"/>
      <c r="VIQ474" s="2"/>
      <c r="VIR474" s="2"/>
      <c r="VIS474" s="2"/>
      <c r="VIT474" s="2"/>
      <c r="VIU474" s="2"/>
      <c r="VIV474" s="2"/>
      <c r="VIW474" s="2"/>
      <c r="VIX474" s="2"/>
      <c r="VIY474" s="2"/>
      <c r="VIZ474" s="2"/>
      <c r="VJA474" s="2"/>
      <c r="VJB474" s="2"/>
      <c r="VJC474" s="2"/>
      <c r="VJD474" s="2"/>
      <c r="VJE474" s="2"/>
      <c r="VJF474" s="2"/>
      <c r="VJG474" s="2"/>
      <c r="VJH474" s="2"/>
      <c r="VJI474" s="2"/>
      <c r="VJJ474" s="2"/>
      <c r="VJK474" s="2"/>
      <c r="VJL474" s="2"/>
      <c r="VJM474" s="2"/>
      <c r="VJN474" s="2"/>
      <c r="VJO474" s="2"/>
      <c r="VJP474" s="2"/>
      <c r="VJQ474" s="2"/>
      <c r="VJR474" s="2"/>
      <c r="VJS474" s="2"/>
      <c r="VJT474" s="2"/>
      <c r="VJU474" s="2"/>
      <c r="VJV474" s="2"/>
      <c r="VJW474" s="2"/>
      <c r="VJX474" s="2"/>
      <c r="VJY474" s="2"/>
      <c r="VJZ474" s="2"/>
      <c r="VKA474" s="2"/>
      <c r="VKB474" s="2"/>
      <c r="VKC474" s="2"/>
      <c r="VKD474" s="2"/>
      <c r="VKE474" s="2"/>
      <c r="VKF474" s="2"/>
      <c r="VKG474" s="2"/>
      <c r="VKH474" s="2"/>
      <c r="VKI474" s="2"/>
      <c r="VKJ474" s="2"/>
      <c r="VKK474" s="2"/>
      <c r="VKL474" s="2"/>
      <c r="VKM474" s="2"/>
      <c r="VKN474" s="2"/>
      <c r="VKO474" s="2"/>
      <c r="VKP474" s="2"/>
      <c r="VKQ474" s="2"/>
      <c r="VKR474" s="2"/>
      <c r="VKS474" s="2"/>
      <c r="VKT474" s="2"/>
      <c r="VKU474" s="2"/>
      <c r="VKV474" s="2"/>
      <c r="VKW474" s="2"/>
      <c r="VKX474" s="2"/>
      <c r="VKY474" s="2"/>
      <c r="VKZ474" s="2"/>
      <c r="VLA474" s="2"/>
      <c r="VLB474" s="2"/>
      <c r="VLC474" s="2"/>
      <c r="VLD474" s="2"/>
      <c r="VLE474" s="2"/>
      <c r="VLF474" s="2"/>
      <c r="VLG474" s="2"/>
      <c r="VLH474" s="2"/>
      <c r="VLI474" s="2"/>
      <c r="VLJ474" s="2"/>
      <c r="VLK474" s="2"/>
      <c r="VLL474" s="2"/>
      <c r="VLM474" s="2"/>
      <c r="VLN474" s="2"/>
      <c r="VLO474" s="2"/>
      <c r="VLP474" s="2"/>
      <c r="VLQ474" s="2"/>
      <c r="VLR474" s="2"/>
      <c r="VLS474" s="2"/>
      <c r="VLT474" s="2"/>
      <c r="VLU474" s="2"/>
      <c r="VLV474" s="2"/>
      <c r="VLW474" s="2"/>
      <c r="VLX474" s="2"/>
      <c r="VLY474" s="2"/>
      <c r="VLZ474" s="2"/>
      <c r="VMA474" s="2"/>
      <c r="VMB474" s="2"/>
      <c r="VMC474" s="2"/>
      <c r="VMD474" s="2"/>
      <c r="VME474" s="2"/>
      <c r="VMF474" s="2"/>
      <c r="VMG474" s="2"/>
      <c r="VMH474" s="2"/>
      <c r="VMI474" s="2"/>
      <c r="VMJ474" s="2"/>
      <c r="VMK474" s="2"/>
      <c r="VML474" s="2"/>
      <c r="VMM474" s="2"/>
      <c r="VMN474" s="2"/>
      <c r="VMO474" s="2"/>
      <c r="VMP474" s="2"/>
      <c r="VMQ474" s="2"/>
      <c r="VMR474" s="2"/>
      <c r="VMS474" s="2"/>
      <c r="VMT474" s="2"/>
      <c r="VMU474" s="2"/>
      <c r="VMV474" s="2"/>
      <c r="VMW474" s="2"/>
      <c r="VMX474" s="2"/>
      <c r="VMY474" s="2"/>
      <c r="VMZ474" s="2"/>
      <c r="VNA474" s="2"/>
      <c r="VNB474" s="2"/>
      <c r="VNC474" s="2"/>
      <c r="VND474" s="2"/>
      <c r="VNE474" s="2"/>
      <c r="VNF474" s="2"/>
      <c r="VNG474" s="2"/>
      <c r="VNH474" s="2"/>
      <c r="VNI474" s="2"/>
      <c r="VNJ474" s="2"/>
      <c r="VNK474" s="2"/>
      <c r="VNL474" s="2"/>
      <c r="VNM474" s="2"/>
      <c r="VNN474" s="2"/>
      <c r="VNO474" s="2"/>
      <c r="VNP474" s="2"/>
      <c r="VNQ474" s="2"/>
      <c r="VNR474" s="2"/>
      <c r="VNS474" s="2"/>
      <c r="VNT474" s="2"/>
      <c r="VNU474" s="2"/>
      <c r="VNV474" s="2"/>
      <c r="VNW474" s="2"/>
      <c r="VNX474" s="2"/>
      <c r="VNY474" s="2"/>
      <c r="VNZ474" s="2"/>
      <c r="VOA474" s="2"/>
      <c r="VOB474" s="2"/>
      <c r="VOC474" s="2"/>
      <c r="VOD474" s="2"/>
      <c r="VOE474" s="2"/>
      <c r="VOF474" s="2"/>
      <c r="VOG474" s="2"/>
      <c r="VOH474" s="2"/>
      <c r="VOI474" s="2"/>
      <c r="VOJ474" s="2"/>
      <c r="VOK474" s="2"/>
      <c r="VOL474" s="2"/>
      <c r="VOM474" s="2"/>
      <c r="VON474" s="2"/>
      <c r="VOO474" s="2"/>
      <c r="VOP474" s="2"/>
      <c r="VOQ474" s="2"/>
      <c r="VOR474" s="2"/>
      <c r="VOS474" s="2"/>
      <c r="VOT474" s="2"/>
      <c r="VOU474" s="2"/>
      <c r="VOV474" s="2"/>
      <c r="VOW474" s="2"/>
      <c r="VOX474" s="2"/>
      <c r="VOY474" s="2"/>
      <c r="VOZ474" s="2"/>
      <c r="VPA474" s="2"/>
      <c r="VPB474" s="2"/>
      <c r="VPC474" s="2"/>
      <c r="VPD474" s="2"/>
      <c r="VPE474" s="2"/>
      <c r="VPF474" s="2"/>
      <c r="VPG474" s="2"/>
      <c r="VPH474" s="2"/>
      <c r="VPI474" s="2"/>
      <c r="VPJ474" s="2"/>
      <c r="VPK474" s="2"/>
      <c r="VPL474" s="2"/>
      <c r="VPM474" s="2"/>
      <c r="VPN474" s="2"/>
      <c r="VPO474" s="2"/>
      <c r="VPP474" s="2"/>
      <c r="VPQ474" s="2"/>
      <c r="VPR474" s="2"/>
      <c r="VPS474" s="2"/>
      <c r="VPT474" s="2"/>
      <c r="VPU474" s="2"/>
      <c r="VPV474" s="2"/>
      <c r="VPW474" s="2"/>
      <c r="VPX474" s="2"/>
      <c r="VPY474" s="2"/>
      <c r="VPZ474" s="2"/>
      <c r="VQA474" s="2"/>
      <c r="VQB474" s="2"/>
      <c r="VQC474" s="2"/>
      <c r="VQD474" s="2"/>
      <c r="VQE474" s="2"/>
      <c r="VQF474" s="2"/>
      <c r="VQG474" s="2"/>
      <c r="VQH474" s="2"/>
      <c r="VQI474" s="2"/>
      <c r="VQJ474" s="2"/>
      <c r="VQK474" s="2"/>
      <c r="VQL474" s="2"/>
      <c r="VQM474" s="2"/>
      <c r="VQN474" s="2"/>
      <c r="VQO474" s="2"/>
      <c r="VQP474" s="2"/>
      <c r="VQQ474" s="2"/>
      <c r="VQR474" s="2"/>
      <c r="VQS474" s="2"/>
      <c r="VQT474" s="2"/>
      <c r="VQU474" s="2"/>
      <c r="VQV474" s="2"/>
      <c r="VQW474" s="2"/>
      <c r="VQX474" s="2"/>
      <c r="VQY474" s="2"/>
      <c r="VQZ474" s="2"/>
      <c r="VRA474" s="2"/>
      <c r="VRB474" s="2"/>
      <c r="VRC474" s="2"/>
      <c r="VRD474" s="2"/>
      <c r="VRE474" s="2"/>
      <c r="VRF474" s="2"/>
      <c r="VRG474" s="2"/>
      <c r="VRH474" s="2"/>
      <c r="VRI474" s="2"/>
      <c r="VRJ474" s="2"/>
      <c r="VRK474" s="2"/>
      <c r="VRL474" s="2"/>
      <c r="VRM474" s="2"/>
      <c r="VRN474" s="2"/>
      <c r="VRO474" s="2"/>
      <c r="VRP474" s="2"/>
      <c r="VRQ474" s="2"/>
      <c r="VRR474" s="2"/>
      <c r="VRS474" s="2"/>
      <c r="VRT474" s="2"/>
      <c r="VRU474" s="2"/>
      <c r="VRV474" s="2"/>
      <c r="VRW474" s="2"/>
      <c r="VRX474" s="2"/>
      <c r="VRY474" s="2"/>
      <c r="VRZ474" s="2"/>
      <c r="VSA474" s="2"/>
      <c r="VSB474" s="2"/>
      <c r="VSC474" s="2"/>
      <c r="VSD474" s="2"/>
      <c r="VSE474" s="2"/>
      <c r="VSF474" s="2"/>
      <c r="VSG474" s="2"/>
      <c r="VSH474" s="2"/>
      <c r="VSI474" s="2"/>
      <c r="VSJ474" s="2"/>
      <c r="VSK474" s="2"/>
      <c r="VSL474" s="2"/>
      <c r="VSM474" s="2"/>
      <c r="VSN474" s="2"/>
      <c r="VSO474" s="2"/>
      <c r="VSP474" s="2"/>
      <c r="VSQ474" s="2"/>
      <c r="VSR474" s="2"/>
      <c r="VSS474" s="2"/>
      <c r="VST474" s="2"/>
      <c r="VSU474" s="2"/>
      <c r="VSV474" s="2"/>
      <c r="VSW474" s="2"/>
      <c r="VSX474" s="2"/>
      <c r="VSY474" s="2"/>
      <c r="VSZ474" s="2"/>
      <c r="VTA474" s="2"/>
      <c r="VTB474" s="2"/>
      <c r="VTC474" s="2"/>
      <c r="VTD474" s="2"/>
      <c r="VTE474" s="2"/>
      <c r="VTF474" s="2"/>
      <c r="VTG474" s="2"/>
      <c r="VTH474" s="2"/>
      <c r="VTI474" s="2"/>
      <c r="VTJ474" s="2"/>
      <c r="VTK474" s="2"/>
      <c r="VTL474" s="2"/>
      <c r="VTM474" s="2"/>
      <c r="VTN474" s="2"/>
      <c r="VTO474" s="2"/>
      <c r="VTP474" s="2"/>
      <c r="VTQ474" s="2"/>
      <c r="VTR474" s="2"/>
      <c r="VTS474" s="2"/>
      <c r="VTT474" s="2"/>
      <c r="VTU474" s="2"/>
      <c r="VTV474" s="2"/>
      <c r="VTW474" s="2"/>
      <c r="VTX474" s="2"/>
      <c r="VTY474" s="2"/>
      <c r="VTZ474" s="2"/>
      <c r="VUA474" s="2"/>
      <c r="VUB474" s="2"/>
      <c r="VUC474" s="2"/>
      <c r="VUD474" s="2"/>
      <c r="VUE474" s="2"/>
      <c r="VUF474" s="2"/>
      <c r="VUG474" s="2"/>
      <c r="VUH474" s="2"/>
      <c r="VUI474" s="2"/>
      <c r="VUJ474" s="2"/>
      <c r="VUK474" s="2"/>
      <c r="VUL474" s="2"/>
      <c r="VUM474" s="2"/>
      <c r="VUN474" s="2"/>
      <c r="VUO474" s="2"/>
      <c r="VUP474" s="2"/>
      <c r="VUQ474" s="2"/>
      <c r="VUR474" s="2"/>
      <c r="VUS474" s="2"/>
      <c r="VUT474" s="2"/>
      <c r="VUU474" s="2"/>
      <c r="VUV474" s="2"/>
      <c r="VUW474" s="2"/>
      <c r="VUX474" s="2"/>
      <c r="VUY474" s="2"/>
      <c r="VUZ474" s="2"/>
      <c r="VVA474" s="2"/>
      <c r="VVB474" s="2"/>
      <c r="VVC474" s="2"/>
      <c r="VVD474" s="2"/>
      <c r="VVE474" s="2"/>
      <c r="VVF474" s="2"/>
      <c r="VVG474" s="2"/>
      <c r="VVH474" s="2"/>
      <c r="VVI474" s="2"/>
      <c r="VVJ474" s="2"/>
      <c r="VVK474" s="2"/>
      <c r="VVL474" s="2"/>
      <c r="VVM474" s="2"/>
      <c r="VVN474" s="2"/>
      <c r="VVO474" s="2"/>
      <c r="VVP474" s="2"/>
      <c r="VVQ474" s="2"/>
      <c r="VVR474" s="2"/>
      <c r="VVS474" s="2"/>
      <c r="VVT474" s="2"/>
      <c r="VVU474" s="2"/>
      <c r="VVV474" s="2"/>
      <c r="VVW474" s="2"/>
      <c r="VVX474" s="2"/>
      <c r="VVY474" s="2"/>
      <c r="VVZ474" s="2"/>
      <c r="VWA474" s="2"/>
      <c r="VWB474" s="2"/>
      <c r="VWC474" s="2"/>
      <c r="VWD474" s="2"/>
      <c r="VWE474" s="2"/>
      <c r="VWF474" s="2"/>
      <c r="VWG474" s="2"/>
      <c r="VWH474" s="2"/>
      <c r="VWI474" s="2"/>
      <c r="VWJ474" s="2"/>
      <c r="VWK474" s="2"/>
      <c r="VWL474" s="2"/>
      <c r="VWM474" s="2"/>
      <c r="VWN474" s="2"/>
      <c r="VWO474" s="2"/>
      <c r="VWP474" s="2"/>
      <c r="VWQ474" s="2"/>
      <c r="VWR474" s="2"/>
      <c r="VWS474" s="2"/>
      <c r="VWT474" s="2"/>
      <c r="VWU474" s="2"/>
      <c r="VWV474" s="2"/>
      <c r="VWW474" s="2"/>
      <c r="VWX474" s="2"/>
      <c r="VWY474" s="2"/>
      <c r="VWZ474" s="2"/>
      <c r="VXA474" s="2"/>
      <c r="VXB474" s="2"/>
      <c r="VXC474" s="2"/>
      <c r="VXD474" s="2"/>
      <c r="VXE474" s="2"/>
      <c r="VXF474" s="2"/>
      <c r="VXG474" s="2"/>
      <c r="VXH474" s="2"/>
      <c r="VXI474" s="2"/>
      <c r="VXJ474" s="2"/>
      <c r="VXK474" s="2"/>
      <c r="VXL474" s="2"/>
      <c r="VXM474" s="2"/>
      <c r="VXN474" s="2"/>
      <c r="VXO474" s="2"/>
      <c r="VXP474" s="2"/>
      <c r="VXQ474" s="2"/>
      <c r="VXR474" s="2"/>
      <c r="VXS474" s="2"/>
      <c r="VXT474" s="2"/>
      <c r="VXU474" s="2"/>
      <c r="VXV474" s="2"/>
      <c r="VXW474" s="2"/>
      <c r="VXX474" s="2"/>
      <c r="VXY474" s="2"/>
      <c r="VXZ474" s="2"/>
      <c r="VYA474" s="2"/>
      <c r="VYB474" s="2"/>
      <c r="VYC474" s="2"/>
      <c r="VYD474" s="2"/>
      <c r="VYE474" s="2"/>
      <c r="VYF474" s="2"/>
      <c r="VYG474" s="2"/>
      <c r="VYH474" s="2"/>
      <c r="VYI474" s="2"/>
      <c r="VYJ474" s="2"/>
      <c r="VYK474" s="2"/>
      <c r="VYL474" s="2"/>
      <c r="VYM474" s="2"/>
      <c r="VYN474" s="2"/>
      <c r="VYO474" s="2"/>
      <c r="VYP474" s="2"/>
      <c r="VYQ474" s="2"/>
      <c r="VYR474" s="2"/>
      <c r="VYS474" s="2"/>
      <c r="VYT474" s="2"/>
      <c r="VYU474" s="2"/>
      <c r="VYV474" s="2"/>
      <c r="VYW474" s="2"/>
      <c r="VYX474" s="2"/>
      <c r="VYY474" s="2"/>
      <c r="VYZ474" s="2"/>
      <c r="VZA474" s="2"/>
      <c r="VZB474" s="2"/>
      <c r="VZC474" s="2"/>
      <c r="VZD474" s="2"/>
      <c r="VZE474" s="2"/>
      <c r="VZF474" s="2"/>
      <c r="VZG474" s="2"/>
      <c r="VZH474" s="2"/>
      <c r="VZI474" s="2"/>
      <c r="VZJ474" s="2"/>
      <c r="VZK474" s="2"/>
      <c r="VZL474" s="2"/>
      <c r="VZM474" s="2"/>
      <c r="VZN474" s="2"/>
      <c r="VZO474" s="2"/>
      <c r="VZP474" s="2"/>
      <c r="VZQ474" s="2"/>
      <c r="VZR474" s="2"/>
      <c r="VZS474" s="2"/>
      <c r="VZT474" s="2"/>
      <c r="VZU474" s="2"/>
      <c r="VZV474" s="2"/>
      <c r="VZW474" s="2"/>
      <c r="VZX474" s="2"/>
      <c r="VZY474" s="2"/>
      <c r="VZZ474" s="2"/>
      <c r="WAA474" s="2"/>
      <c r="WAB474" s="2"/>
      <c r="WAC474" s="2"/>
      <c r="WAD474" s="2"/>
      <c r="WAE474" s="2"/>
      <c r="WAF474" s="2"/>
      <c r="WAG474" s="2"/>
      <c r="WAH474" s="2"/>
      <c r="WAI474" s="2"/>
      <c r="WAJ474" s="2"/>
      <c r="WAK474" s="2"/>
      <c r="WAL474" s="2"/>
      <c r="WAM474" s="2"/>
      <c r="WAN474" s="2"/>
      <c r="WAO474" s="2"/>
      <c r="WAP474" s="2"/>
      <c r="WAQ474" s="2"/>
      <c r="WAR474" s="2"/>
      <c r="WAS474" s="2"/>
      <c r="WAT474" s="2"/>
      <c r="WAU474" s="2"/>
      <c r="WAV474" s="2"/>
      <c r="WAW474" s="2"/>
      <c r="WAX474" s="2"/>
      <c r="WAY474" s="2"/>
      <c r="WAZ474" s="2"/>
      <c r="WBA474" s="2"/>
      <c r="WBB474" s="2"/>
      <c r="WBC474" s="2"/>
      <c r="WBD474" s="2"/>
      <c r="WBE474" s="2"/>
      <c r="WBF474" s="2"/>
      <c r="WBG474" s="2"/>
      <c r="WBH474" s="2"/>
      <c r="WBI474" s="2"/>
      <c r="WBJ474" s="2"/>
      <c r="WBK474" s="2"/>
      <c r="WBL474" s="2"/>
      <c r="WBM474" s="2"/>
      <c r="WBN474" s="2"/>
      <c r="WBO474" s="2"/>
      <c r="WBP474" s="2"/>
      <c r="WBQ474" s="2"/>
      <c r="WBR474" s="2"/>
      <c r="WBS474" s="2"/>
      <c r="WBT474" s="2"/>
      <c r="WBU474" s="2"/>
      <c r="WBV474" s="2"/>
      <c r="WBW474" s="2"/>
      <c r="WBX474" s="2"/>
      <c r="WBY474" s="2"/>
      <c r="WBZ474" s="2"/>
      <c r="WCA474" s="2"/>
      <c r="WCB474" s="2"/>
      <c r="WCC474" s="2"/>
      <c r="WCD474" s="2"/>
      <c r="WCE474" s="2"/>
      <c r="WCF474" s="2"/>
      <c r="WCG474" s="2"/>
      <c r="WCH474" s="2"/>
      <c r="WCI474" s="2"/>
      <c r="WCJ474" s="2"/>
      <c r="WCK474" s="2"/>
      <c r="WCL474" s="2"/>
      <c r="WCM474" s="2"/>
      <c r="WCN474" s="2"/>
      <c r="WCO474" s="2"/>
      <c r="WCP474" s="2"/>
      <c r="WCQ474" s="2"/>
      <c r="WCR474" s="2"/>
      <c r="WCS474" s="2"/>
      <c r="WCT474" s="2"/>
      <c r="WCU474" s="2"/>
      <c r="WCV474" s="2"/>
      <c r="WCW474" s="2"/>
      <c r="WCX474" s="2"/>
      <c r="WCY474" s="2"/>
      <c r="WCZ474" s="2"/>
      <c r="WDA474" s="2"/>
      <c r="WDB474" s="2"/>
      <c r="WDC474" s="2"/>
      <c r="WDD474" s="2"/>
      <c r="WDE474" s="2"/>
      <c r="WDF474" s="2"/>
      <c r="WDG474" s="2"/>
      <c r="WDH474" s="2"/>
      <c r="WDI474" s="2"/>
      <c r="WDJ474" s="2"/>
      <c r="WDK474" s="2"/>
      <c r="WDL474" s="2"/>
      <c r="WDM474" s="2"/>
      <c r="WDN474" s="2"/>
      <c r="WDO474" s="2"/>
      <c r="WDP474" s="2"/>
      <c r="WDQ474" s="2"/>
      <c r="WDR474" s="2"/>
      <c r="WDS474" s="2"/>
      <c r="WDT474" s="2"/>
      <c r="WDU474" s="2"/>
      <c r="WDV474" s="2"/>
      <c r="WDW474" s="2"/>
      <c r="WDX474" s="2"/>
      <c r="WDY474" s="2"/>
      <c r="WDZ474" s="2"/>
      <c r="WEA474" s="2"/>
      <c r="WEB474" s="2"/>
      <c r="WEC474" s="2"/>
      <c r="WED474" s="2"/>
      <c r="WEE474" s="2"/>
      <c r="WEF474" s="2"/>
      <c r="WEG474" s="2"/>
      <c r="WEH474" s="2"/>
      <c r="WEI474" s="2"/>
      <c r="WEJ474" s="2"/>
      <c r="WEK474" s="2"/>
      <c r="WEL474" s="2"/>
      <c r="WEM474" s="2"/>
      <c r="WEN474" s="2"/>
      <c r="WEO474" s="2"/>
      <c r="WEP474" s="2"/>
      <c r="WEQ474" s="2"/>
      <c r="WER474" s="2"/>
      <c r="WES474" s="2"/>
      <c r="WET474" s="2"/>
      <c r="WEU474" s="2"/>
      <c r="WEV474" s="2"/>
      <c r="WEW474" s="2"/>
      <c r="WEX474" s="2"/>
      <c r="WEY474" s="2"/>
      <c r="WEZ474" s="2"/>
      <c r="WFA474" s="2"/>
      <c r="WFB474" s="2"/>
      <c r="WFC474" s="2"/>
      <c r="WFD474" s="2"/>
      <c r="WFE474" s="2"/>
      <c r="WFF474" s="2"/>
      <c r="WFG474" s="2"/>
      <c r="WFH474" s="2"/>
      <c r="WFI474" s="2"/>
      <c r="WFJ474" s="2"/>
      <c r="WFK474" s="2"/>
      <c r="WFL474" s="2"/>
      <c r="WFM474" s="2"/>
      <c r="WFN474" s="2"/>
      <c r="WFO474" s="2"/>
      <c r="WFP474" s="2"/>
      <c r="WFQ474" s="2"/>
      <c r="WFR474" s="2"/>
      <c r="WFS474" s="2"/>
      <c r="WFT474" s="2"/>
      <c r="WFU474" s="2"/>
      <c r="WFV474" s="2"/>
      <c r="WFW474" s="2"/>
      <c r="WFX474" s="2"/>
      <c r="WFY474" s="2"/>
      <c r="WFZ474" s="2"/>
      <c r="WGA474" s="2"/>
      <c r="WGB474" s="2"/>
      <c r="WGC474" s="2"/>
      <c r="WGD474" s="2"/>
      <c r="WGE474" s="2"/>
      <c r="WGF474" s="2"/>
      <c r="WGG474" s="2"/>
      <c r="WGH474" s="2"/>
      <c r="WGI474" s="2"/>
      <c r="WGJ474" s="2"/>
      <c r="WGK474" s="2"/>
      <c r="WGL474" s="2"/>
      <c r="WGM474" s="2"/>
      <c r="WGN474" s="2"/>
      <c r="WGO474" s="2"/>
      <c r="WGP474" s="2"/>
      <c r="WGQ474" s="2"/>
      <c r="WGR474" s="2"/>
      <c r="WGS474" s="2"/>
      <c r="WGT474" s="2"/>
      <c r="WGU474" s="2"/>
      <c r="WGV474" s="2"/>
      <c r="WGW474" s="2"/>
      <c r="WGX474" s="2"/>
      <c r="WGY474" s="2"/>
      <c r="WGZ474" s="2"/>
      <c r="WHA474" s="2"/>
      <c r="WHB474" s="2"/>
      <c r="WHC474" s="2"/>
      <c r="WHD474" s="2"/>
      <c r="WHE474" s="2"/>
      <c r="WHF474" s="2"/>
      <c r="WHG474" s="2"/>
      <c r="WHH474" s="2"/>
      <c r="WHI474" s="2"/>
      <c r="WHJ474" s="2"/>
      <c r="WHK474" s="2"/>
      <c r="WHL474" s="2"/>
      <c r="WHM474" s="2"/>
      <c r="WHN474" s="2"/>
      <c r="WHO474" s="2"/>
      <c r="WHP474" s="2"/>
      <c r="WHQ474" s="2"/>
      <c r="WHR474" s="2"/>
      <c r="WHS474" s="2"/>
      <c r="WHT474" s="2"/>
      <c r="WHU474" s="2"/>
      <c r="WHV474" s="2"/>
      <c r="WHW474" s="2"/>
      <c r="WHX474" s="2"/>
      <c r="WHY474" s="2"/>
      <c r="WHZ474" s="2"/>
      <c r="WIA474" s="2"/>
      <c r="WIB474" s="2"/>
      <c r="WIC474" s="2"/>
      <c r="WID474" s="2"/>
      <c r="WIE474" s="2"/>
      <c r="WIF474" s="2"/>
      <c r="WIG474" s="2"/>
      <c r="WIH474" s="2"/>
      <c r="WII474" s="2"/>
      <c r="WIJ474" s="2"/>
      <c r="WIK474" s="2"/>
      <c r="WIL474" s="2"/>
      <c r="WIM474" s="2"/>
      <c r="WIN474" s="2"/>
      <c r="WIO474" s="2"/>
      <c r="WIP474" s="2"/>
      <c r="WIQ474" s="2"/>
      <c r="WIR474" s="2"/>
      <c r="WIS474" s="2"/>
      <c r="WIT474" s="2"/>
      <c r="WIU474" s="2"/>
      <c r="WIV474" s="2"/>
      <c r="WIW474" s="2"/>
      <c r="WIX474" s="2"/>
      <c r="WIY474" s="2"/>
      <c r="WIZ474" s="2"/>
      <c r="WJA474" s="2"/>
      <c r="WJB474" s="2"/>
      <c r="WJC474" s="2"/>
      <c r="WJD474" s="2"/>
      <c r="WJE474" s="2"/>
      <c r="WJF474" s="2"/>
      <c r="WJG474" s="2"/>
      <c r="WJH474" s="2"/>
      <c r="WJI474" s="2"/>
      <c r="WJJ474" s="2"/>
      <c r="WJK474" s="2"/>
      <c r="WJL474" s="2"/>
      <c r="WJM474" s="2"/>
      <c r="WJN474" s="2"/>
      <c r="WJO474" s="2"/>
      <c r="WJP474" s="2"/>
      <c r="WJQ474" s="2"/>
      <c r="WJR474" s="2"/>
      <c r="WJS474" s="2"/>
      <c r="WJT474" s="2"/>
      <c r="WJU474" s="2"/>
      <c r="WJV474" s="2"/>
      <c r="WJW474" s="2"/>
      <c r="WJX474" s="2"/>
      <c r="WJY474" s="2"/>
      <c r="WJZ474" s="2"/>
      <c r="WKA474" s="2"/>
      <c r="WKB474" s="2"/>
      <c r="WKC474" s="2"/>
      <c r="WKD474" s="2"/>
      <c r="WKE474" s="2"/>
      <c r="WKF474" s="2"/>
      <c r="WKG474" s="2"/>
      <c r="WKH474" s="2"/>
      <c r="WKI474" s="2"/>
      <c r="WKJ474" s="2"/>
      <c r="WKK474" s="2"/>
      <c r="WKL474" s="2"/>
      <c r="WKM474" s="2"/>
      <c r="WKN474" s="2"/>
      <c r="WKO474" s="2"/>
      <c r="WKP474" s="2"/>
      <c r="WKQ474" s="2"/>
      <c r="WKR474" s="2"/>
      <c r="WKS474" s="2"/>
      <c r="WKT474" s="2"/>
      <c r="WKU474" s="2"/>
      <c r="WKV474" s="2"/>
      <c r="WKW474" s="2"/>
      <c r="WKX474" s="2"/>
      <c r="WKY474" s="2"/>
      <c r="WKZ474" s="2"/>
      <c r="WLA474" s="2"/>
      <c r="WLB474" s="2"/>
      <c r="WLC474" s="2"/>
      <c r="WLD474" s="2"/>
      <c r="WLE474" s="2"/>
      <c r="WLF474" s="2"/>
      <c r="WLG474" s="2"/>
      <c r="WLH474" s="2"/>
      <c r="WLI474" s="2"/>
      <c r="WLJ474" s="2"/>
      <c r="WLK474" s="2"/>
      <c r="WLL474" s="2"/>
      <c r="WLM474" s="2"/>
      <c r="WLN474" s="2"/>
      <c r="WLO474" s="2"/>
      <c r="WLP474" s="2"/>
      <c r="WLQ474" s="2"/>
      <c r="WLR474" s="2"/>
      <c r="WLS474" s="2"/>
      <c r="WLT474" s="2"/>
      <c r="WLU474" s="2"/>
      <c r="WLV474" s="2"/>
      <c r="WLW474" s="2"/>
      <c r="WLX474" s="2"/>
      <c r="WLY474" s="2"/>
      <c r="WLZ474" s="2"/>
      <c r="WMA474" s="2"/>
      <c r="WMB474" s="2"/>
      <c r="WMC474" s="2"/>
      <c r="WMD474" s="2"/>
      <c r="WME474" s="2"/>
      <c r="WMF474" s="2"/>
      <c r="WMG474" s="2"/>
      <c r="WMH474" s="2"/>
      <c r="WMI474" s="2"/>
      <c r="WMJ474" s="2"/>
      <c r="WMK474" s="2"/>
      <c r="WML474" s="2"/>
      <c r="WMM474" s="2"/>
      <c r="WMN474" s="2"/>
      <c r="WMO474" s="2"/>
      <c r="WMP474" s="2"/>
      <c r="WMQ474" s="2"/>
      <c r="WMR474" s="2"/>
      <c r="WMS474" s="2"/>
      <c r="WMT474" s="2"/>
      <c r="WMU474" s="2"/>
      <c r="WMV474" s="2"/>
      <c r="WMW474" s="2"/>
      <c r="WMX474" s="2"/>
      <c r="WMY474" s="2"/>
      <c r="WMZ474" s="2"/>
      <c r="WNA474" s="2"/>
      <c r="WNB474" s="2"/>
      <c r="WNC474" s="2"/>
      <c r="WND474" s="2"/>
      <c r="WNE474" s="2"/>
      <c r="WNF474" s="2"/>
      <c r="WNG474" s="2"/>
      <c r="WNH474" s="2"/>
      <c r="WNI474" s="2"/>
      <c r="WNJ474" s="2"/>
      <c r="WNK474" s="2"/>
      <c r="WNL474" s="2"/>
      <c r="WNM474" s="2"/>
      <c r="WNN474" s="2"/>
      <c r="WNO474" s="2"/>
      <c r="WNP474" s="2"/>
      <c r="WNQ474" s="2"/>
      <c r="WNR474" s="2"/>
      <c r="WNS474" s="2"/>
      <c r="WNT474" s="2"/>
      <c r="WNU474" s="2"/>
      <c r="WNV474" s="2"/>
      <c r="WNW474" s="2"/>
      <c r="WNX474" s="2"/>
      <c r="WNY474" s="2"/>
      <c r="WNZ474" s="2"/>
      <c r="WOA474" s="2"/>
      <c r="WOB474" s="2"/>
      <c r="WOC474" s="2"/>
      <c r="WOD474" s="2"/>
      <c r="WOE474" s="2"/>
      <c r="WOF474" s="2"/>
      <c r="WOG474" s="2"/>
      <c r="WOH474" s="2"/>
      <c r="WOI474" s="2"/>
      <c r="WOJ474" s="2"/>
      <c r="WOK474" s="2"/>
      <c r="WOL474" s="2"/>
      <c r="WOM474" s="2"/>
      <c r="WON474" s="2"/>
      <c r="WOO474" s="2"/>
      <c r="WOP474" s="2"/>
      <c r="WOQ474" s="2"/>
      <c r="WOR474" s="2"/>
      <c r="WOS474" s="2"/>
      <c r="WOT474" s="2"/>
      <c r="WOU474" s="2"/>
      <c r="WOV474" s="2"/>
      <c r="WOW474" s="2"/>
      <c r="WOX474" s="2"/>
      <c r="WOY474" s="2"/>
      <c r="WOZ474" s="2"/>
      <c r="WPA474" s="2"/>
      <c r="WPB474" s="2"/>
      <c r="WPC474" s="2"/>
      <c r="WPD474" s="2"/>
      <c r="WPE474" s="2"/>
      <c r="WPF474" s="2"/>
      <c r="WPG474" s="2"/>
      <c r="WPH474" s="2"/>
      <c r="WPI474" s="2"/>
      <c r="WPJ474" s="2"/>
      <c r="WPK474" s="2"/>
      <c r="WPL474" s="2"/>
      <c r="WPM474" s="2"/>
      <c r="WPN474" s="2"/>
      <c r="WPO474" s="2"/>
      <c r="WPP474" s="2"/>
      <c r="WPQ474" s="2"/>
      <c r="WPR474" s="2"/>
      <c r="WPS474" s="2"/>
      <c r="WPT474" s="2"/>
      <c r="WPU474" s="2"/>
      <c r="WPV474" s="2"/>
      <c r="WPW474" s="2"/>
      <c r="WPX474" s="2"/>
      <c r="WPY474" s="2"/>
      <c r="WPZ474" s="2"/>
      <c r="WQA474" s="2"/>
      <c r="WQB474" s="2"/>
      <c r="WQC474" s="2"/>
      <c r="WQD474" s="2"/>
      <c r="WQE474" s="2"/>
      <c r="WQF474" s="2"/>
      <c r="WQG474" s="2"/>
      <c r="WQH474" s="2"/>
      <c r="WQI474" s="2"/>
      <c r="WQJ474" s="2"/>
      <c r="WQK474" s="2"/>
      <c r="WQL474" s="2"/>
      <c r="WQM474" s="2"/>
      <c r="WQN474" s="2"/>
      <c r="WQO474" s="2"/>
      <c r="WQP474" s="2"/>
      <c r="WQQ474" s="2"/>
      <c r="WQR474" s="2"/>
      <c r="WQS474" s="2"/>
      <c r="WQT474" s="2"/>
      <c r="WQU474" s="2"/>
      <c r="WQV474" s="2"/>
      <c r="WQW474" s="2"/>
      <c r="WQX474" s="2"/>
      <c r="WQY474" s="2"/>
      <c r="WQZ474" s="2"/>
      <c r="WRA474" s="2"/>
      <c r="WRB474" s="2"/>
      <c r="WRC474" s="2"/>
      <c r="WRD474" s="2"/>
      <c r="WRE474" s="2"/>
      <c r="WRF474" s="2"/>
      <c r="WRG474" s="2"/>
      <c r="WRH474" s="2"/>
      <c r="WRI474" s="2"/>
      <c r="WRJ474" s="2"/>
      <c r="WRK474" s="2"/>
      <c r="WRL474" s="2"/>
      <c r="WRM474" s="2"/>
      <c r="WRN474" s="2"/>
      <c r="WRO474" s="2"/>
      <c r="WRP474" s="2"/>
      <c r="WRQ474" s="2"/>
      <c r="WRR474" s="2"/>
      <c r="WRS474" s="2"/>
      <c r="WRT474" s="2"/>
      <c r="WRU474" s="2"/>
      <c r="WRV474" s="2"/>
      <c r="WRW474" s="2"/>
      <c r="WRX474" s="2"/>
      <c r="WRY474" s="2"/>
      <c r="WRZ474" s="2"/>
      <c r="WSA474" s="2"/>
      <c r="WSB474" s="2"/>
      <c r="WSC474" s="2"/>
      <c r="WSD474" s="2"/>
      <c r="WSE474" s="2"/>
      <c r="WSF474" s="2"/>
      <c r="WSG474" s="2"/>
      <c r="WSH474" s="2"/>
      <c r="WSI474" s="2"/>
      <c r="WSJ474" s="2"/>
      <c r="WSK474" s="2"/>
      <c r="WSL474" s="2"/>
      <c r="WSM474" s="2"/>
      <c r="WSN474" s="2"/>
      <c r="WSO474" s="2"/>
      <c r="WSP474" s="2"/>
      <c r="WSQ474" s="2"/>
      <c r="WSR474" s="2"/>
      <c r="WSS474" s="2"/>
      <c r="WST474" s="2"/>
      <c r="WSU474" s="2"/>
      <c r="WSV474" s="2"/>
      <c r="WSW474" s="2"/>
      <c r="WSX474" s="2"/>
      <c r="WSY474" s="2"/>
      <c r="WSZ474" s="2"/>
      <c r="WTA474" s="2"/>
      <c r="WTB474" s="2"/>
      <c r="WTC474" s="2"/>
      <c r="WTD474" s="2"/>
      <c r="WTE474" s="2"/>
      <c r="WTF474" s="2"/>
      <c r="WTG474" s="2"/>
      <c r="WTH474" s="2"/>
      <c r="WTI474" s="2"/>
      <c r="WTJ474" s="2"/>
      <c r="WTK474" s="2"/>
      <c r="WTL474" s="2"/>
      <c r="WTM474" s="2"/>
      <c r="WTN474" s="2"/>
      <c r="WTO474" s="2"/>
      <c r="WTP474" s="2"/>
      <c r="WTQ474" s="2"/>
      <c r="WTR474" s="2"/>
      <c r="WTS474" s="2"/>
      <c r="WTT474" s="2"/>
      <c r="WTU474" s="2"/>
      <c r="WTV474" s="2"/>
      <c r="WTW474" s="2"/>
      <c r="WTX474" s="2"/>
      <c r="WTY474" s="2"/>
      <c r="WTZ474" s="2"/>
      <c r="WUA474" s="2"/>
      <c r="WUB474" s="2"/>
      <c r="WUC474" s="2"/>
      <c r="WUD474" s="2"/>
      <c r="WUE474" s="2"/>
      <c r="WUF474" s="2"/>
      <c r="WUG474" s="2"/>
      <c r="WUH474" s="2"/>
      <c r="WUI474" s="2"/>
      <c r="WUJ474" s="2"/>
      <c r="WUK474" s="2"/>
      <c r="WUL474" s="2"/>
      <c r="WUM474" s="2"/>
      <c r="WUN474" s="2"/>
      <c r="WUO474" s="2"/>
      <c r="WUP474" s="2"/>
      <c r="WUQ474" s="2"/>
      <c r="WUR474" s="2"/>
      <c r="WUS474" s="2"/>
      <c r="WUT474" s="2"/>
      <c r="WUU474" s="2"/>
      <c r="WUV474" s="2"/>
      <c r="WUW474" s="2"/>
      <c r="WUX474" s="2"/>
      <c r="WUY474" s="2"/>
      <c r="WUZ474" s="2"/>
      <c r="WVA474" s="2"/>
      <c r="WVB474" s="2"/>
      <c r="WVC474" s="2"/>
      <c r="WVD474" s="2"/>
      <c r="WVE474" s="2"/>
      <c r="WVF474" s="2"/>
      <c r="WVG474" s="2"/>
      <c r="WVH474" s="2"/>
      <c r="WVI474" s="2"/>
      <c r="WVJ474" s="2"/>
      <c r="WVK474" s="2"/>
      <c r="WVL474" s="2"/>
      <c r="WVM474" s="2"/>
      <c r="WVN474" s="2"/>
      <c r="WVO474" s="2"/>
      <c r="WVP474" s="2"/>
      <c r="WVQ474" s="2"/>
      <c r="WVR474" s="2"/>
      <c r="WVS474" s="2"/>
      <c r="WVT474" s="2"/>
      <c r="WVU474" s="2"/>
      <c r="WVV474" s="2"/>
      <c r="WVW474" s="2"/>
      <c r="WVX474" s="2"/>
      <c r="WVY474" s="2"/>
      <c r="WVZ474" s="2"/>
      <c r="WWA474" s="2"/>
      <c r="WWB474" s="2"/>
      <c r="WWC474" s="2"/>
      <c r="WWD474" s="2"/>
      <c r="WWE474" s="2"/>
      <c r="WWF474" s="2"/>
      <c r="WWG474" s="2"/>
      <c r="WWH474" s="2"/>
      <c r="WWI474" s="2"/>
      <c r="WWJ474" s="2"/>
      <c r="WWK474" s="2"/>
      <c r="WWL474" s="2"/>
      <c r="WWM474" s="2"/>
      <c r="WWN474" s="2"/>
      <c r="WWO474" s="2"/>
      <c r="WWP474" s="2"/>
      <c r="WWQ474" s="2"/>
      <c r="WWR474" s="2"/>
      <c r="WWS474" s="2"/>
      <c r="WWT474" s="2"/>
      <c r="WWU474" s="2"/>
      <c r="WWV474" s="2"/>
      <c r="WWW474" s="2"/>
      <c r="WWX474" s="2"/>
      <c r="WWY474" s="2"/>
      <c r="WWZ474" s="2"/>
      <c r="WXA474" s="2"/>
      <c r="WXB474" s="2"/>
      <c r="WXC474" s="2"/>
      <c r="WXD474" s="2"/>
      <c r="WXE474" s="2"/>
      <c r="WXF474" s="2"/>
      <c r="WXG474" s="2"/>
      <c r="WXH474" s="2"/>
      <c r="WXI474" s="2"/>
      <c r="WXJ474" s="2"/>
      <c r="WXK474" s="2"/>
      <c r="WXL474" s="2"/>
      <c r="WXM474" s="2"/>
      <c r="WXN474" s="2"/>
      <c r="WXO474" s="2"/>
      <c r="WXP474" s="2"/>
      <c r="WXQ474" s="2"/>
      <c r="WXR474" s="2"/>
      <c r="WXS474" s="2"/>
      <c r="WXT474" s="2"/>
      <c r="WXU474" s="2"/>
      <c r="WXV474" s="2"/>
      <c r="WXW474" s="2"/>
      <c r="WXX474" s="2"/>
      <c r="WXY474" s="2"/>
      <c r="WXZ474" s="2"/>
      <c r="WYA474" s="2"/>
      <c r="WYB474" s="2"/>
      <c r="WYC474" s="2"/>
      <c r="WYD474" s="2"/>
      <c r="WYE474" s="2"/>
      <c r="WYF474" s="2"/>
      <c r="WYG474" s="2"/>
      <c r="WYH474" s="2"/>
      <c r="WYI474" s="2"/>
      <c r="WYJ474" s="2"/>
      <c r="WYK474" s="2"/>
      <c r="WYL474" s="2"/>
      <c r="WYM474" s="2"/>
      <c r="WYN474" s="2"/>
      <c r="WYO474" s="2"/>
      <c r="WYP474" s="2"/>
      <c r="WYQ474" s="2"/>
      <c r="WYR474" s="2"/>
      <c r="WYS474" s="2"/>
      <c r="WYT474" s="2"/>
      <c r="WYU474" s="2"/>
      <c r="WYV474" s="2"/>
      <c r="WYW474" s="2"/>
      <c r="WYX474" s="2"/>
      <c r="WYY474" s="2"/>
      <c r="WYZ474" s="2"/>
      <c r="WZA474" s="2"/>
      <c r="WZB474" s="2"/>
      <c r="WZC474" s="2"/>
      <c r="WZD474" s="2"/>
      <c r="WZE474" s="2"/>
      <c r="WZF474" s="2"/>
      <c r="WZG474" s="2"/>
      <c r="WZH474" s="2"/>
      <c r="WZI474" s="2"/>
      <c r="WZJ474" s="2"/>
      <c r="WZK474" s="2"/>
      <c r="WZL474" s="2"/>
      <c r="WZM474" s="2"/>
      <c r="WZN474" s="2"/>
      <c r="WZO474" s="2"/>
      <c r="WZP474" s="2"/>
      <c r="WZQ474" s="2"/>
      <c r="WZR474" s="2"/>
      <c r="WZS474" s="2"/>
      <c r="WZT474" s="2"/>
      <c r="WZU474" s="2"/>
      <c r="WZV474" s="2"/>
      <c r="WZW474" s="2"/>
      <c r="WZX474" s="2"/>
      <c r="WZY474" s="2"/>
      <c r="WZZ474" s="2"/>
      <c r="XAA474" s="2"/>
      <c r="XAB474" s="2"/>
      <c r="XAC474" s="2"/>
      <c r="XAD474" s="2"/>
      <c r="XAE474" s="2"/>
      <c r="XAF474" s="2"/>
      <c r="XAG474" s="2"/>
      <c r="XAH474" s="2"/>
      <c r="XAI474" s="2"/>
      <c r="XAJ474" s="2"/>
      <c r="XAK474" s="2"/>
      <c r="XAL474" s="2"/>
      <c r="XAM474" s="2"/>
      <c r="XAN474" s="2"/>
      <c r="XAO474" s="2"/>
      <c r="XAP474" s="2"/>
      <c r="XAQ474" s="2"/>
      <c r="XAR474" s="2"/>
      <c r="XAS474" s="2"/>
      <c r="XAT474" s="2"/>
      <c r="XAU474" s="2"/>
      <c r="XAV474" s="2"/>
      <c r="XAW474" s="2"/>
      <c r="XAX474" s="2"/>
      <c r="XAY474" s="2"/>
      <c r="XAZ474" s="2"/>
      <c r="XBA474" s="2"/>
      <c r="XBB474" s="2"/>
      <c r="XBC474" s="2"/>
      <c r="XBD474" s="2"/>
      <c r="XBE474" s="2"/>
      <c r="XBF474" s="2"/>
      <c r="XBG474" s="2"/>
      <c r="XBH474" s="2"/>
      <c r="XBI474" s="2"/>
      <c r="XBJ474" s="2"/>
      <c r="XBK474" s="2"/>
      <c r="XBL474" s="2"/>
      <c r="XBM474" s="2"/>
      <c r="XBN474" s="2"/>
      <c r="XBO474" s="2"/>
      <c r="XBP474" s="2"/>
      <c r="XBQ474" s="2"/>
      <c r="XBR474" s="2"/>
      <c r="XBS474" s="2"/>
      <c r="XBT474" s="2"/>
      <c r="XBU474" s="2"/>
      <c r="XBV474" s="2"/>
      <c r="XBW474" s="2"/>
      <c r="XBX474" s="2"/>
      <c r="XBY474" s="2"/>
      <c r="XBZ474" s="2"/>
      <c r="XCA474" s="2"/>
      <c r="XCB474" s="2"/>
      <c r="XCC474" s="2"/>
      <c r="XCD474" s="2"/>
      <c r="XCE474" s="2"/>
      <c r="XCF474" s="2"/>
      <c r="XCG474" s="2"/>
      <c r="XCH474" s="2"/>
      <c r="XCI474" s="2"/>
      <c r="XCJ474" s="2"/>
      <c r="XCK474" s="2"/>
      <c r="XCL474" s="2"/>
      <c r="XCM474" s="2"/>
      <c r="XCN474" s="2"/>
      <c r="XCO474" s="2"/>
      <c r="XCP474" s="2"/>
      <c r="XCQ474" s="2"/>
      <c r="XCR474" s="2"/>
      <c r="XCS474" s="2"/>
      <c r="XCT474" s="2"/>
      <c r="XCU474" s="2"/>
      <c r="XCV474" s="2"/>
      <c r="XCW474" s="2"/>
      <c r="XCX474" s="2"/>
      <c r="XCY474" s="2"/>
      <c r="XCZ474" s="2"/>
      <c r="XDA474" s="2"/>
      <c r="XDB474" s="2"/>
      <c r="XDC474" s="2"/>
      <c r="XDD474" s="2"/>
      <c r="XDE474" s="2"/>
      <c r="XDF474" s="2"/>
      <c r="XDG474" s="2"/>
      <c r="XDH474" s="2"/>
      <c r="XDI474" s="2"/>
      <c r="XDJ474" s="2"/>
      <c r="XDK474" s="2"/>
      <c r="XDL474" s="2"/>
      <c r="XDM474" s="2"/>
      <c r="XDN474" s="2"/>
      <c r="XDO474" s="2"/>
      <c r="XDP474" s="2"/>
      <c r="XDQ474" s="2"/>
      <c r="XDR474" s="2"/>
      <c r="XDS474" s="2"/>
      <c r="XDT474" s="2"/>
      <c r="XDU474" s="2"/>
      <c r="XDV474" s="2"/>
      <c r="XDW474" s="2"/>
      <c r="XDX474" s="2"/>
      <c r="XDY474" s="2"/>
      <c r="XDZ474" s="2"/>
      <c r="XEA474" s="2"/>
      <c r="XEB474" s="2"/>
      <c r="XEC474" s="2"/>
      <c r="XED474" s="2"/>
      <c r="XEE474" s="2"/>
      <c r="XEF474" s="2"/>
      <c r="XEG474" s="2"/>
      <c r="XEH474" s="2"/>
      <c r="XEI474" s="2"/>
      <c r="XEJ474" s="2"/>
      <c r="XEK474" s="2"/>
      <c r="XEL474" s="2"/>
      <c r="XEM474" s="2"/>
      <c r="XEN474" s="2"/>
      <c r="XEO474" s="2"/>
      <c r="XEP474" s="2"/>
      <c r="XEQ474" s="2"/>
      <c r="XER474" s="2"/>
      <c r="XES474" s="2"/>
      <c r="XET474" s="2"/>
      <c r="XEU474" s="2"/>
      <c r="XEV474" s="2"/>
      <c r="XEW474" s="2"/>
      <c r="XEX474" s="2"/>
    </row>
    <row r="475" spans="1:16378" ht="14.25" customHeight="1" thickBot="1" x14ac:dyDescent="0.3">
      <c r="A475" s="13" t="s">
        <v>18</v>
      </c>
      <c r="B475" s="59">
        <v>33</v>
      </c>
      <c r="C475" s="60">
        <v>45153</v>
      </c>
      <c r="D475" s="61" t="s">
        <v>66</v>
      </c>
      <c r="E475" s="142"/>
      <c r="F475" s="143"/>
      <c r="G475" s="142"/>
      <c r="H475" s="143"/>
      <c r="I475" s="142"/>
      <c r="J475" s="143"/>
      <c r="K475" s="143"/>
      <c r="L475" s="205"/>
      <c r="M475" s="206"/>
      <c r="N475" s="206"/>
      <c r="O475" s="7">
        <v>157.07096917138429</v>
      </c>
      <c r="P475" s="18" t="e">
        <f t="shared" si="220"/>
        <v>#DIV/0!</v>
      </c>
      <c r="Q475" s="19" t="e">
        <f t="shared" si="221"/>
        <v>#DIV/0!</v>
      </c>
      <c r="R475" s="20" t="e">
        <f t="shared" si="222"/>
        <v>#DIV/0!</v>
      </c>
      <c r="S475" s="18" t="e">
        <f t="shared" si="223"/>
        <v>#DIV/0!</v>
      </c>
      <c r="T475" s="19" t="e">
        <f t="shared" si="224"/>
        <v>#DIV/0!</v>
      </c>
      <c r="U475" s="19" t="e">
        <f t="shared" si="225"/>
        <v>#DIV/0!</v>
      </c>
      <c r="V475" s="21" t="e">
        <f t="shared" si="226"/>
        <v>#DIV/0!</v>
      </c>
      <c r="W475" s="188" t="e">
        <f t="shared" si="227"/>
        <v>#DIV/0!</v>
      </c>
    </row>
    <row r="476" spans="1:16378" ht="14.25" customHeight="1" thickBot="1" x14ac:dyDescent="0.3">
      <c r="A476" s="13" t="s">
        <v>18</v>
      </c>
      <c r="B476" s="59">
        <v>33</v>
      </c>
      <c r="C476" s="60">
        <v>45154</v>
      </c>
      <c r="D476" s="61" t="s">
        <v>67</v>
      </c>
      <c r="E476" s="142"/>
      <c r="F476" s="143"/>
      <c r="G476" s="142"/>
      <c r="H476" s="143"/>
      <c r="I476" s="142"/>
      <c r="J476" s="143"/>
      <c r="K476" s="143"/>
      <c r="L476" s="205"/>
      <c r="M476" s="206"/>
      <c r="N476" s="206"/>
      <c r="O476" s="7">
        <v>157.07096917138429</v>
      </c>
      <c r="P476" s="18" t="e">
        <f t="shared" si="220"/>
        <v>#DIV/0!</v>
      </c>
      <c r="Q476" s="19" t="e">
        <f t="shared" si="221"/>
        <v>#DIV/0!</v>
      </c>
      <c r="R476" s="20" t="e">
        <f t="shared" si="222"/>
        <v>#DIV/0!</v>
      </c>
      <c r="S476" s="18" t="e">
        <f t="shared" si="223"/>
        <v>#DIV/0!</v>
      </c>
      <c r="T476" s="19" t="e">
        <f t="shared" si="224"/>
        <v>#DIV/0!</v>
      </c>
      <c r="U476" s="19" t="e">
        <f t="shared" si="225"/>
        <v>#DIV/0!</v>
      </c>
      <c r="V476" s="21" t="e">
        <f t="shared" si="226"/>
        <v>#DIV/0!</v>
      </c>
      <c r="W476" s="188" t="e">
        <f t="shared" si="227"/>
        <v>#DIV/0!</v>
      </c>
    </row>
    <row r="477" spans="1:16378" ht="14.25" customHeight="1" thickBot="1" x14ac:dyDescent="0.3">
      <c r="A477" s="13" t="s">
        <v>18</v>
      </c>
      <c r="B477" s="62">
        <v>33</v>
      </c>
      <c r="C477" s="63"/>
      <c r="D477" s="64"/>
      <c r="E477" s="144">
        <f t="shared" ref="E477:K477" si="237">SUM(E470:E476)</f>
        <v>0</v>
      </c>
      <c r="F477" s="145">
        <f t="shared" si="237"/>
        <v>0</v>
      </c>
      <c r="G477" s="144">
        <f t="shared" si="237"/>
        <v>0</v>
      </c>
      <c r="H477" s="145">
        <f t="shared" si="237"/>
        <v>0</v>
      </c>
      <c r="I477" s="144">
        <f t="shared" si="237"/>
        <v>0</v>
      </c>
      <c r="J477" s="145">
        <f t="shared" si="237"/>
        <v>0</v>
      </c>
      <c r="K477" s="145">
        <f t="shared" si="237"/>
        <v>0</v>
      </c>
      <c r="L477" s="207" t="e">
        <f>AVERAGE(L470:L476)</f>
        <v>#DIV/0!</v>
      </c>
      <c r="M477" s="207" t="e">
        <f t="shared" ref="M477" si="238">AVERAGE(M470:M476)</f>
        <v>#DIV/0!</v>
      </c>
      <c r="N477" s="207" t="e">
        <f t="shared" ref="N477" si="239">AVERAGE(N470:N476)</f>
        <v>#DIV/0!</v>
      </c>
      <c r="O477" s="7">
        <v>157.07096917138429</v>
      </c>
      <c r="P477" s="25" t="e">
        <f t="shared" si="220"/>
        <v>#DIV/0!</v>
      </c>
      <c r="Q477" s="26" t="e">
        <f t="shared" si="221"/>
        <v>#DIV/0!</v>
      </c>
      <c r="R477" s="27" t="e">
        <f t="shared" si="222"/>
        <v>#DIV/0!</v>
      </c>
      <c r="S477" s="25" t="e">
        <f t="shared" si="223"/>
        <v>#DIV/0!</v>
      </c>
      <c r="T477" s="26" t="e">
        <f t="shared" si="224"/>
        <v>#DIV/0!</v>
      </c>
      <c r="U477" s="26" t="e">
        <f t="shared" si="225"/>
        <v>#DIV/0!</v>
      </c>
      <c r="V477" s="28" t="e">
        <f t="shared" si="226"/>
        <v>#DIV/0!</v>
      </c>
      <c r="W477" s="189" t="e">
        <f t="shared" si="227"/>
        <v>#DIV/0!</v>
      </c>
    </row>
    <row r="478" spans="1:16378" ht="14.25" customHeight="1" thickBot="1" x14ac:dyDescent="0.3">
      <c r="A478" s="13" t="s">
        <v>18</v>
      </c>
      <c r="B478" s="65">
        <v>34</v>
      </c>
      <c r="C478" s="66">
        <v>45155</v>
      </c>
      <c r="D478" s="67" t="s">
        <v>61</v>
      </c>
      <c r="E478" s="146"/>
      <c r="F478" s="147"/>
      <c r="G478" s="146"/>
      <c r="H478" s="147"/>
      <c r="I478" s="148"/>
      <c r="J478" s="147"/>
      <c r="K478" s="241"/>
      <c r="L478" s="208"/>
      <c r="M478" s="209"/>
      <c r="N478" s="209"/>
      <c r="O478" s="7">
        <v>157.07096917138429</v>
      </c>
      <c r="P478" s="18" t="e">
        <f t="shared" si="220"/>
        <v>#DIV/0!</v>
      </c>
      <c r="Q478" s="19" t="e">
        <f t="shared" si="221"/>
        <v>#DIV/0!</v>
      </c>
      <c r="R478" s="20" t="e">
        <f t="shared" si="222"/>
        <v>#DIV/0!</v>
      </c>
      <c r="S478" s="18" t="e">
        <f t="shared" si="223"/>
        <v>#DIV/0!</v>
      </c>
      <c r="T478" s="19" t="e">
        <f t="shared" si="224"/>
        <v>#DIV/0!</v>
      </c>
      <c r="U478" s="19" t="e">
        <f t="shared" si="225"/>
        <v>#DIV/0!</v>
      </c>
      <c r="V478" s="21" t="e">
        <f t="shared" si="226"/>
        <v>#DIV/0!</v>
      </c>
      <c r="W478" s="188" t="e">
        <f t="shared" si="227"/>
        <v>#DIV/0!</v>
      </c>
    </row>
    <row r="479" spans="1:16378" ht="14.25" customHeight="1" thickBot="1" x14ac:dyDescent="0.3">
      <c r="A479" s="13" t="s">
        <v>18</v>
      </c>
      <c r="B479" s="65">
        <v>34</v>
      </c>
      <c r="C479" s="66">
        <v>45156</v>
      </c>
      <c r="D479" s="67" t="s">
        <v>62</v>
      </c>
      <c r="E479" s="146"/>
      <c r="F479" s="147"/>
      <c r="G479" s="146"/>
      <c r="H479" s="147"/>
      <c r="I479" s="148"/>
      <c r="J479" s="379"/>
      <c r="K479" s="241"/>
      <c r="L479" s="208"/>
      <c r="M479" s="209"/>
      <c r="N479" s="209"/>
      <c r="O479" s="7">
        <v>157.07096917138429</v>
      </c>
      <c r="P479" s="18" t="e">
        <f t="shared" si="220"/>
        <v>#DIV/0!</v>
      </c>
      <c r="Q479" s="19" t="e">
        <f t="shared" si="221"/>
        <v>#DIV/0!</v>
      </c>
      <c r="R479" s="20" t="e">
        <f t="shared" si="222"/>
        <v>#DIV/0!</v>
      </c>
      <c r="S479" s="18" t="e">
        <f t="shared" si="223"/>
        <v>#DIV/0!</v>
      </c>
      <c r="T479" s="19" t="e">
        <f t="shared" si="224"/>
        <v>#DIV/0!</v>
      </c>
      <c r="U479" s="19" t="e">
        <f t="shared" si="225"/>
        <v>#DIV/0!</v>
      </c>
      <c r="V479" s="21" t="e">
        <f t="shared" si="226"/>
        <v>#DIV/0!</v>
      </c>
      <c r="W479" s="188" t="e">
        <f t="shared" si="227"/>
        <v>#DIV/0!</v>
      </c>
    </row>
    <row r="480" spans="1:16378" ht="14.25" customHeight="1" thickBot="1" x14ac:dyDescent="0.3">
      <c r="A480" s="13" t="s">
        <v>18</v>
      </c>
      <c r="B480" s="65">
        <v>34</v>
      </c>
      <c r="C480" s="66">
        <v>45157</v>
      </c>
      <c r="D480" s="67" t="s">
        <v>63</v>
      </c>
      <c r="E480" s="146"/>
      <c r="F480" s="147"/>
      <c r="G480" s="146"/>
      <c r="H480" s="147"/>
      <c r="I480" s="148"/>
      <c r="J480" s="379"/>
      <c r="K480" s="241"/>
      <c r="L480" s="208"/>
      <c r="M480" s="209"/>
      <c r="N480" s="209"/>
      <c r="O480" s="7">
        <v>157.07096917138429</v>
      </c>
      <c r="P480" s="18" t="e">
        <f t="shared" si="220"/>
        <v>#DIV/0!</v>
      </c>
      <c r="Q480" s="19" t="e">
        <f t="shared" si="221"/>
        <v>#DIV/0!</v>
      </c>
      <c r="R480" s="20" t="e">
        <f t="shared" si="222"/>
        <v>#DIV/0!</v>
      </c>
      <c r="S480" s="18" t="e">
        <f t="shared" si="223"/>
        <v>#DIV/0!</v>
      </c>
      <c r="T480" s="19" t="e">
        <f t="shared" si="224"/>
        <v>#DIV/0!</v>
      </c>
      <c r="U480" s="19" t="e">
        <f t="shared" si="225"/>
        <v>#DIV/0!</v>
      </c>
      <c r="V480" s="21" t="e">
        <f t="shared" si="226"/>
        <v>#DIV/0!</v>
      </c>
      <c r="W480" s="188" t="e">
        <f t="shared" si="227"/>
        <v>#DIV/0!</v>
      </c>
    </row>
    <row r="481" spans="1:23" ht="14.25" customHeight="1" thickBot="1" x14ac:dyDescent="0.3">
      <c r="A481" s="13" t="s">
        <v>18</v>
      </c>
      <c r="B481" s="65">
        <v>34</v>
      </c>
      <c r="C481" s="66">
        <v>45158</v>
      </c>
      <c r="D481" s="67" t="s">
        <v>64</v>
      </c>
      <c r="E481" s="146"/>
      <c r="F481" s="147"/>
      <c r="G481" s="146"/>
      <c r="H481" s="147"/>
      <c r="I481" s="148"/>
      <c r="J481" s="147"/>
      <c r="K481" s="241"/>
      <c r="L481" s="208"/>
      <c r="M481" s="209"/>
      <c r="N481" s="209"/>
      <c r="O481" s="7">
        <v>157.07096917138429</v>
      </c>
      <c r="P481" s="18" t="e">
        <f t="shared" si="220"/>
        <v>#DIV/0!</v>
      </c>
      <c r="Q481" s="19" t="e">
        <f t="shared" si="221"/>
        <v>#DIV/0!</v>
      </c>
      <c r="R481" s="20" t="e">
        <f t="shared" si="222"/>
        <v>#DIV/0!</v>
      </c>
      <c r="S481" s="18" t="e">
        <f t="shared" si="223"/>
        <v>#DIV/0!</v>
      </c>
      <c r="T481" s="19" t="e">
        <f t="shared" si="224"/>
        <v>#DIV/0!</v>
      </c>
      <c r="U481" s="19" t="e">
        <f t="shared" si="225"/>
        <v>#DIV/0!</v>
      </c>
      <c r="V481" s="21" t="e">
        <f t="shared" si="226"/>
        <v>#DIV/0!</v>
      </c>
      <c r="W481" s="188" t="e">
        <f t="shared" si="227"/>
        <v>#DIV/0!</v>
      </c>
    </row>
    <row r="482" spans="1:23" ht="14.25" customHeight="1" thickBot="1" x14ac:dyDescent="0.3">
      <c r="A482" s="13" t="s">
        <v>18</v>
      </c>
      <c r="B482" s="65">
        <v>34</v>
      </c>
      <c r="C482" s="66">
        <v>45159</v>
      </c>
      <c r="D482" s="67" t="s">
        <v>65</v>
      </c>
      <c r="E482" s="146"/>
      <c r="F482" s="147"/>
      <c r="G482" s="146"/>
      <c r="H482" s="147"/>
      <c r="I482" s="148"/>
      <c r="J482" s="379"/>
      <c r="K482" s="241"/>
      <c r="L482" s="208"/>
      <c r="M482" s="209"/>
      <c r="N482" s="209"/>
      <c r="O482" s="7">
        <v>157.07096917138429</v>
      </c>
      <c r="P482" s="18" t="e">
        <f t="shared" si="220"/>
        <v>#DIV/0!</v>
      </c>
      <c r="Q482" s="19" t="e">
        <f t="shared" si="221"/>
        <v>#DIV/0!</v>
      </c>
      <c r="R482" s="20" t="e">
        <f t="shared" si="222"/>
        <v>#DIV/0!</v>
      </c>
      <c r="S482" s="18" t="e">
        <f t="shared" si="223"/>
        <v>#DIV/0!</v>
      </c>
      <c r="T482" s="19" t="e">
        <f t="shared" si="224"/>
        <v>#DIV/0!</v>
      </c>
      <c r="U482" s="19" t="e">
        <f t="shared" si="225"/>
        <v>#DIV/0!</v>
      </c>
      <c r="V482" s="21" t="e">
        <f t="shared" si="226"/>
        <v>#DIV/0!</v>
      </c>
      <c r="W482" s="188" t="e">
        <f t="shared" si="227"/>
        <v>#DIV/0!</v>
      </c>
    </row>
    <row r="483" spans="1:23" ht="14.25" customHeight="1" thickBot="1" x14ac:dyDescent="0.3">
      <c r="A483" s="13" t="s">
        <v>18</v>
      </c>
      <c r="B483" s="65">
        <v>34</v>
      </c>
      <c r="C483" s="66">
        <v>45160</v>
      </c>
      <c r="D483" s="67" t="s">
        <v>66</v>
      </c>
      <c r="E483" s="146"/>
      <c r="F483" s="147"/>
      <c r="G483" s="146"/>
      <c r="H483" s="147"/>
      <c r="I483" s="148"/>
      <c r="J483" s="147"/>
      <c r="K483" s="241"/>
      <c r="L483" s="208"/>
      <c r="M483" s="209"/>
      <c r="N483" s="209"/>
      <c r="O483" s="7">
        <v>157.07096917138429</v>
      </c>
      <c r="P483" s="18" t="e">
        <f t="shared" si="220"/>
        <v>#DIV/0!</v>
      </c>
      <c r="Q483" s="19" t="e">
        <f t="shared" si="221"/>
        <v>#DIV/0!</v>
      </c>
      <c r="R483" s="20" t="e">
        <f t="shared" si="222"/>
        <v>#DIV/0!</v>
      </c>
      <c r="S483" s="18" t="e">
        <f t="shared" si="223"/>
        <v>#DIV/0!</v>
      </c>
      <c r="T483" s="19" t="e">
        <f t="shared" si="224"/>
        <v>#DIV/0!</v>
      </c>
      <c r="U483" s="19" t="e">
        <f t="shared" si="225"/>
        <v>#DIV/0!</v>
      </c>
      <c r="V483" s="21" t="e">
        <f t="shared" si="226"/>
        <v>#DIV/0!</v>
      </c>
      <c r="W483" s="188" t="e">
        <f t="shared" si="227"/>
        <v>#DIV/0!</v>
      </c>
    </row>
    <row r="484" spans="1:23" ht="14.25" customHeight="1" thickBot="1" x14ac:dyDescent="0.3">
      <c r="A484" s="13" t="s">
        <v>18</v>
      </c>
      <c r="B484" s="65">
        <v>34</v>
      </c>
      <c r="C484" s="66">
        <v>45161</v>
      </c>
      <c r="D484" s="67" t="s">
        <v>67</v>
      </c>
      <c r="E484" s="146"/>
      <c r="F484" s="147"/>
      <c r="G484" s="146"/>
      <c r="H484" s="147"/>
      <c r="I484" s="148"/>
      <c r="J484" s="379"/>
      <c r="K484" s="241"/>
      <c r="L484" s="208"/>
      <c r="M484" s="209"/>
      <c r="N484" s="209"/>
      <c r="O484" s="7">
        <v>157.07096917138429</v>
      </c>
      <c r="P484" s="18" t="e">
        <f t="shared" si="220"/>
        <v>#DIV/0!</v>
      </c>
      <c r="Q484" s="19" t="e">
        <f t="shared" si="221"/>
        <v>#DIV/0!</v>
      </c>
      <c r="R484" s="20" t="e">
        <f t="shared" si="222"/>
        <v>#DIV/0!</v>
      </c>
      <c r="S484" s="18" t="e">
        <f t="shared" si="223"/>
        <v>#DIV/0!</v>
      </c>
      <c r="T484" s="19" t="e">
        <f t="shared" si="224"/>
        <v>#DIV/0!</v>
      </c>
      <c r="U484" s="19" t="e">
        <f t="shared" si="225"/>
        <v>#DIV/0!</v>
      </c>
      <c r="V484" s="21" t="e">
        <f t="shared" si="226"/>
        <v>#DIV/0!</v>
      </c>
      <c r="W484" s="188" t="e">
        <f t="shared" si="227"/>
        <v>#DIV/0!</v>
      </c>
    </row>
    <row r="485" spans="1:23" ht="14.25" customHeight="1" thickBot="1" x14ac:dyDescent="0.3">
      <c r="A485" s="13" t="s">
        <v>18</v>
      </c>
      <c r="B485" s="68">
        <v>34</v>
      </c>
      <c r="C485" s="69"/>
      <c r="D485" s="70"/>
      <c r="E485" s="149">
        <f t="shared" ref="E485:K485" si="240">SUM(E478:E484)</f>
        <v>0</v>
      </c>
      <c r="F485" s="150">
        <f t="shared" si="240"/>
        <v>0</v>
      </c>
      <c r="G485" s="149">
        <f t="shared" si="240"/>
        <v>0</v>
      </c>
      <c r="H485" s="150">
        <f t="shared" si="240"/>
        <v>0</v>
      </c>
      <c r="I485" s="151">
        <f t="shared" si="240"/>
        <v>0</v>
      </c>
      <c r="J485" s="150">
        <f t="shared" si="240"/>
        <v>0</v>
      </c>
      <c r="K485" s="242">
        <f t="shared" si="240"/>
        <v>0</v>
      </c>
      <c r="L485" s="210" t="e">
        <f>AVERAGE(L478:L484)</f>
        <v>#DIV/0!</v>
      </c>
      <c r="M485" s="210" t="e">
        <f t="shared" ref="M485" si="241">AVERAGE(M478:M484)</f>
        <v>#DIV/0!</v>
      </c>
      <c r="N485" s="210" t="e">
        <f t="shared" ref="N485" si="242">AVERAGE(N478:N484)</f>
        <v>#DIV/0!</v>
      </c>
      <c r="O485" s="7">
        <v>157.07096917138429</v>
      </c>
      <c r="P485" s="25" t="e">
        <f t="shared" si="220"/>
        <v>#DIV/0!</v>
      </c>
      <c r="Q485" s="26" t="e">
        <f t="shared" si="221"/>
        <v>#DIV/0!</v>
      </c>
      <c r="R485" s="27" t="e">
        <f t="shared" si="222"/>
        <v>#DIV/0!</v>
      </c>
      <c r="S485" s="25" t="e">
        <f t="shared" si="223"/>
        <v>#DIV/0!</v>
      </c>
      <c r="T485" s="26" t="e">
        <f t="shared" si="224"/>
        <v>#DIV/0!</v>
      </c>
      <c r="U485" s="26" t="e">
        <f t="shared" si="225"/>
        <v>#DIV/0!</v>
      </c>
      <c r="V485" s="28" t="e">
        <f t="shared" si="226"/>
        <v>#DIV/0!</v>
      </c>
      <c r="W485" s="189" t="e">
        <f t="shared" si="227"/>
        <v>#DIV/0!</v>
      </c>
    </row>
    <row r="486" spans="1:23" ht="14.25" customHeight="1" thickBot="1" x14ac:dyDescent="0.3">
      <c r="A486" s="13" t="s">
        <v>18</v>
      </c>
      <c r="B486" s="71">
        <v>35</v>
      </c>
      <c r="C486" s="72">
        <v>44797</v>
      </c>
      <c r="D486" s="73" t="s">
        <v>61</v>
      </c>
      <c r="E486" s="152"/>
      <c r="F486" s="153"/>
      <c r="G486" s="152"/>
      <c r="H486" s="153"/>
      <c r="I486" s="154"/>
      <c r="J486" s="153"/>
      <c r="K486" s="243"/>
      <c r="L486" s="211"/>
      <c r="M486" s="212"/>
      <c r="N486" s="212"/>
      <c r="O486" s="7">
        <v>157.07096917138429</v>
      </c>
      <c r="P486" s="18" t="e">
        <f t="shared" si="220"/>
        <v>#DIV/0!</v>
      </c>
      <c r="Q486" s="19" t="e">
        <f t="shared" si="221"/>
        <v>#DIV/0!</v>
      </c>
      <c r="R486" s="20" t="e">
        <f t="shared" si="222"/>
        <v>#DIV/0!</v>
      </c>
      <c r="S486" s="18" t="e">
        <f t="shared" si="223"/>
        <v>#DIV/0!</v>
      </c>
      <c r="T486" s="19" t="e">
        <f t="shared" si="224"/>
        <v>#DIV/0!</v>
      </c>
      <c r="U486" s="19" t="e">
        <f t="shared" si="225"/>
        <v>#DIV/0!</v>
      </c>
      <c r="V486" s="21" t="e">
        <f t="shared" si="226"/>
        <v>#DIV/0!</v>
      </c>
      <c r="W486" s="188" t="e">
        <f t="shared" si="227"/>
        <v>#DIV/0!</v>
      </c>
    </row>
    <row r="487" spans="1:23" ht="14.25" customHeight="1" thickBot="1" x14ac:dyDescent="0.3">
      <c r="A487" s="13" t="s">
        <v>18</v>
      </c>
      <c r="B487" s="71">
        <v>35</v>
      </c>
      <c r="C487" s="72">
        <v>44798</v>
      </c>
      <c r="D487" s="73" t="s">
        <v>62</v>
      </c>
      <c r="E487" s="152"/>
      <c r="F487" s="153"/>
      <c r="G487" s="152"/>
      <c r="H487" s="153"/>
      <c r="I487" s="154"/>
      <c r="J487" s="382"/>
      <c r="K487" s="243"/>
      <c r="L487" s="211"/>
      <c r="M487" s="212"/>
      <c r="N487" s="212"/>
      <c r="O487" s="7">
        <v>157.07096917138429</v>
      </c>
      <c r="P487" s="18" t="e">
        <f t="shared" si="220"/>
        <v>#DIV/0!</v>
      </c>
      <c r="Q487" s="19" t="e">
        <f t="shared" si="221"/>
        <v>#DIV/0!</v>
      </c>
      <c r="R487" s="20" t="e">
        <f t="shared" si="222"/>
        <v>#DIV/0!</v>
      </c>
      <c r="S487" s="18" t="e">
        <f t="shared" si="223"/>
        <v>#DIV/0!</v>
      </c>
      <c r="T487" s="19" t="e">
        <f t="shared" si="224"/>
        <v>#DIV/0!</v>
      </c>
      <c r="U487" s="19" t="e">
        <f t="shared" si="225"/>
        <v>#DIV/0!</v>
      </c>
      <c r="V487" s="21" t="e">
        <f t="shared" si="226"/>
        <v>#DIV/0!</v>
      </c>
      <c r="W487" s="188" t="e">
        <f t="shared" si="227"/>
        <v>#DIV/0!</v>
      </c>
    </row>
    <row r="488" spans="1:23" ht="14.25" customHeight="1" thickBot="1" x14ac:dyDescent="0.3">
      <c r="A488" s="13" t="s">
        <v>18</v>
      </c>
      <c r="B488" s="71">
        <v>35</v>
      </c>
      <c r="C488" s="72">
        <v>44799</v>
      </c>
      <c r="D488" s="73" t="s">
        <v>63</v>
      </c>
      <c r="E488" s="152"/>
      <c r="F488" s="153"/>
      <c r="G488" s="152"/>
      <c r="H488" s="153"/>
      <c r="I488" s="154"/>
      <c r="J488" s="382"/>
      <c r="K488" s="243"/>
      <c r="L488" s="211"/>
      <c r="M488" s="212"/>
      <c r="N488" s="212"/>
      <c r="O488" s="7">
        <v>157.07096917138429</v>
      </c>
      <c r="P488" s="18" t="e">
        <f t="shared" si="220"/>
        <v>#DIV/0!</v>
      </c>
      <c r="Q488" s="19" t="e">
        <f t="shared" si="221"/>
        <v>#DIV/0!</v>
      </c>
      <c r="R488" s="20" t="e">
        <f t="shared" si="222"/>
        <v>#DIV/0!</v>
      </c>
      <c r="S488" s="18" t="e">
        <f t="shared" si="223"/>
        <v>#DIV/0!</v>
      </c>
      <c r="T488" s="19" t="e">
        <f t="shared" si="224"/>
        <v>#DIV/0!</v>
      </c>
      <c r="U488" s="19" t="e">
        <f t="shared" si="225"/>
        <v>#DIV/0!</v>
      </c>
      <c r="V488" s="21" t="e">
        <f t="shared" si="226"/>
        <v>#DIV/0!</v>
      </c>
      <c r="W488" s="188" t="e">
        <f t="shared" si="227"/>
        <v>#DIV/0!</v>
      </c>
    </row>
    <row r="489" spans="1:23" ht="14.25" customHeight="1" thickBot="1" x14ac:dyDescent="0.3">
      <c r="A489" s="13" t="s">
        <v>18</v>
      </c>
      <c r="B489" s="71">
        <v>35</v>
      </c>
      <c r="C489" s="72">
        <v>44800</v>
      </c>
      <c r="D489" s="73" t="s">
        <v>64</v>
      </c>
      <c r="E489" s="152"/>
      <c r="F489" s="153"/>
      <c r="G489" s="152"/>
      <c r="H489" s="153"/>
      <c r="I489" s="154"/>
      <c r="J489" s="153"/>
      <c r="K489" s="243"/>
      <c r="L489" s="211"/>
      <c r="M489" s="212"/>
      <c r="N489" s="212"/>
      <c r="O489" s="7">
        <v>157.07096917138429</v>
      </c>
      <c r="P489" s="18" t="e">
        <f t="shared" si="220"/>
        <v>#DIV/0!</v>
      </c>
      <c r="Q489" s="19" t="e">
        <f t="shared" si="221"/>
        <v>#DIV/0!</v>
      </c>
      <c r="R489" s="20" t="e">
        <f t="shared" si="222"/>
        <v>#DIV/0!</v>
      </c>
      <c r="S489" s="18" t="e">
        <f t="shared" si="223"/>
        <v>#DIV/0!</v>
      </c>
      <c r="T489" s="19" t="e">
        <f t="shared" si="224"/>
        <v>#DIV/0!</v>
      </c>
      <c r="U489" s="19" t="e">
        <f t="shared" si="225"/>
        <v>#DIV/0!</v>
      </c>
      <c r="V489" s="21" t="e">
        <f t="shared" si="226"/>
        <v>#DIV/0!</v>
      </c>
      <c r="W489" s="188" t="e">
        <f t="shared" si="227"/>
        <v>#DIV/0!</v>
      </c>
    </row>
    <row r="490" spans="1:23" ht="14.25" customHeight="1" thickBot="1" x14ac:dyDescent="0.3">
      <c r="A490" s="13" t="s">
        <v>18</v>
      </c>
      <c r="B490" s="71">
        <v>35</v>
      </c>
      <c r="C490" s="72">
        <v>44801</v>
      </c>
      <c r="D490" s="73" t="s">
        <v>65</v>
      </c>
      <c r="E490" s="152"/>
      <c r="F490" s="153"/>
      <c r="G490" s="152"/>
      <c r="H490" s="153"/>
      <c r="I490" s="154"/>
      <c r="J490" s="382"/>
      <c r="K490" s="243"/>
      <c r="L490" s="211"/>
      <c r="M490" s="212"/>
      <c r="N490" s="212"/>
      <c r="O490" s="7">
        <v>157.07096917138429</v>
      </c>
      <c r="P490" s="18" t="e">
        <f t="shared" si="220"/>
        <v>#DIV/0!</v>
      </c>
      <c r="Q490" s="19" t="e">
        <f t="shared" si="221"/>
        <v>#DIV/0!</v>
      </c>
      <c r="R490" s="20" t="e">
        <f t="shared" si="222"/>
        <v>#DIV/0!</v>
      </c>
      <c r="S490" s="18" t="e">
        <f t="shared" si="223"/>
        <v>#DIV/0!</v>
      </c>
      <c r="T490" s="19" t="e">
        <f t="shared" si="224"/>
        <v>#DIV/0!</v>
      </c>
      <c r="U490" s="19" t="e">
        <f t="shared" si="225"/>
        <v>#DIV/0!</v>
      </c>
      <c r="V490" s="21" t="e">
        <f t="shared" si="226"/>
        <v>#DIV/0!</v>
      </c>
      <c r="W490" s="188" t="e">
        <f t="shared" si="227"/>
        <v>#DIV/0!</v>
      </c>
    </row>
    <row r="491" spans="1:23" ht="14.25" customHeight="1" thickBot="1" x14ac:dyDescent="0.3">
      <c r="A491" s="13" t="s">
        <v>18</v>
      </c>
      <c r="B491" s="71">
        <v>35</v>
      </c>
      <c r="C491" s="72">
        <v>44802</v>
      </c>
      <c r="D491" s="73" t="s">
        <v>66</v>
      </c>
      <c r="E491" s="152"/>
      <c r="F491" s="153"/>
      <c r="G491" s="152"/>
      <c r="H491" s="153"/>
      <c r="I491" s="154"/>
      <c r="J491" s="153"/>
      <c r="K491" s="243"/>
      <c r="L491" s="211"/>
      <c r="M491" s="212"/>
      <c r="N491" s="212"/>
      <c r="O491" s="7">
        <v>157.07096917138429</v>
      </c>
      <c r="P491" s="18" t="e">
        <f t="shared" si="220"/>
        <v>#DIV/0!</v>
      </c>
      <c r="Q491" s="19" t="e">
        <f t="shared" si="221"/>
        <v>#DIV/0!</v>
      </c>
      <c r="R491" s="20" t="e">
        <f t="shared" si="222"/>
        <v>#DIV/0!</v>
      </c>
      <c r="S491" s="18" t="e">
        <f t="shared" si="223"/>
        <v>#DIV/0!</v>
      </c>
      <c r="T491" s="19" t="e">
        <f t="shared" si="224"/>
        <v>#DIV/0!</v>
      </c>
      <c r="U491" s="19" t="e">
        <f t="shared" si="225"/>
        <v>#DIV/0!</v>
      </c>
      <c r="V491" s="21" t="e">
        <f t="shared" si="226"/>
        <v>#DIV/0!</v>
      </c>
      <c r="W491" s="188" t="e">
        <f t="shared" si="227"/>
        <v>#DIV/0!</v>
      </c>
    </row>
    <row r="492" spans="1:23" ht="14.25" customHeight="1" thickBot="1" x14ac:dyDescent="0.3">
      <c r="A492" s="13" t="s">
        <v>18</v>
      </c>
      <c r="B492" s="71">
        <v>35</v>
      </c>
      <c r="C492" s="72">
        <v>44803</v>
      </c>
      <c r="D492" s="73" t="s">
        <v>67</v>
      </c>
      <c r="E492" s="152"/>
      <c r="F492" s="153"/>
      <c r="G492" s="152"/>
      <c r="H492" s="153"/>
      <c r="I492" s="154"/>
      <c r="J492" s="382"/>
      <c r="K492" s="243"/>
      <c r="L492" s="211"/>
      <c r="M492" s="212"/>
      <c r="N492" s="212"/>
      <c r="O492" s="7">
        <v>157.07096917138429</v>
      </c>
      <c r="P492" s="18" t="e">
        <f t="shared" si="220"/>
        <v>#DIV/0!</v>
      </c>
      <c r="Q492" s="19" t="e">
        <f t="shared" si="221"/>
        <v>#DIV/0!</v>
      </c>
      <c r="R492" s="20" t="e">
        <f t="shared" si="222"/>
        <v>#DIV/0!</v>
      </c>
      <c r="S492" s="18" t="e">
        <f t="shared" si="223"/>
        <v>#DIV/0!</v>
      </c>
      <c r="T492" s="19" t="e">
        <f t="shared" si="224"/>
        <v>#DIV/0!</v>
      </c>
      <c r="U492" s="19" t="e">
        <f t="shared" si="225"/>
        <v>#DIV/0!</v>
      </c>
      <c r="V492" s="21" t="e">
        <f t="shared" si="226"/>
        <v>#DIV/0!</v>
      </c>
      <c r="W492" s="188" t="e">
        <f t="shared" si="227"/>
        <v>#DIV/0!</v>
      </c>
    </row>
    <row r="493" spans="1:23" ht="14.25" customHeight="1" thickBot="1" x14ac:dyDescent="0.3">
      <c r="A493" s="13" t="s">
        <v>18</v>
      </c>
      <c r="B493" s="74">
        <v>35</v>
      </c>
      <c r="C493" s="75"/>
      <c r="D493" s="76"/>
      <c r="E493" s="155">
        <f t="shared" ref="E493:K493" si="243">SUM(E486:E492)</f>
        <v>0</v>
      </c>
      <c r="F493" s="156">
        <f t="shared" si="243"/>
        <v>0</v>
      </c>
      <c r="G493" s="155">
        <f t="shared" si="243"/>
        <v>0</v>
      </c>
      <c r="H493" s="156">
        <f t="shared" si="243"/>
        <v>0</v>
      </c>
      <c r="I493" s="157">
        <f t="shared" si="243"/>
        <v>0</v>
      </c>
      <c r="J493" s="156">
        <f t="shared" si="243"/>
        <v>0</v>
      </c>
      <c r="K493" s="244">
        <f t="shared" si="243"/>
        <v>0</v>
      </c>
      <c r="L493" s="213" t="e">
        <f>AVERAGE(L486:L492)</f>
        <v>#DIV/0!</v>
      </c>
      <c r="M493" s="213" t="e">
        <f t="shared" ref="M493" si="244">AVERAGE(M486:M492)</f>
        <v>#DIV/0!</v>
      </c>
      <c r="N493" s="213" t="e">
        <f t="shared" ref="N493" si="245">AVERAGE(N486:N492)</f>
        <v>#DIV/0!</v>
      </c>
      <c r="O493" s="7">
        <v>157.07096917138429</v>
      </c>
      <c r="P493" s="25" t="e">
        <f t="shared" si="220"/>
        <v>#DIV/0!</v>
      </c>
      <c r="Q493" s="26" t="e">
        <f t="shared" si="221"/>
        <v>#DIV/0!</v>
      </c>
      <c r="R493" s="27" t="e">
        <f t="shared" si="222"/>
        <v>#DIV/0!</v>
      </c>
      <c r="S493" s="25" t="e">
        <f t="shared" si="223"/>
        <v>#DIV/0!</v>
      </c>
      <c r="T493" s="26" t="e">
        <f t="shared" si="224"/>
        <v>#DIV/0!</v>
      </c>
      <c r="U493" s="26" t="e">
        <f t="shared" si="225"/>
        <v>#DIV/0!</v>
      </c>
      <c r="V493" s="28" t="e">
        <f t="shared" si="226"/>
        <v>#DIV/0!</v>
      </c>
      <c r="W493" s="189" t="e">
        <f t="shared" si="227"/>
        <v>#DIV/0!</v>
      </c>
    </row>
    <row r="494" spans="1:23" ht="14.25" customHeight="1" thickBot="1" x14ac:dyDescent="0.3">
      <c r="A494" s="13" t="s">
        <v>18</v>
      </c>
      <c r="B494" s="77">
        <v>36</v>
      </c>
      <c r="C494" s="78">
        <v>45169</v>
      </c>
      <c r="D494" s="79" t="s">
        <v>61</v>
      </c>
      <c r="E494" s="158"/>
      <c r="F494" s="159"/>
      <c r="G494" s="158"/>
      <c r="H494" s="159"/>
      <c r="I494" s="160"/>
      <c r="J494" s="159"/>
      <c r="K494" s="245"/>
      <c r="L494" s="214"/>
      <c r="M494" s="215"/>
      <c r="N494" s="215"/>
      <c r="O494" s="7">
        <v>157.07096917138429</v>
      </c>
      <c r="P494" s="18" t="e">
        <f t="shared" si="220"/>
        <v>#DIV/0!</v>
      </c>
      <c r="Q494" s="19" t="e">
        <f t="shared" si="221"/>
        <v>#DIV/0!</v>
      </c>
      <c r="R494" s="20" t="e">
        <f t="shared" si="222"/>
        <v>#DIV/0!</v>
      </c>
      <c r="S494" s="18" t="e">
        <f t="shared" si="223"/>
        <v>#DIV/0!</v>
      </c>
      <c r="T494" s="19" t="e">
        <f t="shared" si="224"/>
        <v>#DIV/0!</v>
      </c>
      <c r="U494" s="19" t="e">
        <f t="shared" si="225"/>
        <v>#DIV/0!</v>
      </c>
      <c r="V494" s="21" t="e">
        <f t="shared" si="226"/>
        <v>#DIV/0!</v>
      </c>
      <c r="W494" s="188" t="e">
        <f t="shared" si="227"/>
        <v>#DIV/0!</v>
      </c>
    </row>
    <row r="495" spans="1:23" ht="14.25" customHeight="1" thickBot="1" x14ac:dyDescent="0.3">
      <c r="A495" s="13" t="s">
        <v>18</v>
      </c>
      <c r="B495" s="77">
        <v>36</v>
      </c>
      <c r="C495" s="78">
        <v>45170</v>
      </c>
      <c r="D495" s="79" t="s">
        <v>62</v>
      </c>
      <c r="E495" s="158"/>
      <c r="F495" s="159"/>
      <c r="G495" s="158"/>
      <c r="H495" s="159"/>
      <c r="I495" s="160"/>
      <c r="J495" s="388"/>
      <c r="K495" s="245"/>
      <c r="L495" s="214"/>
      <c r="M495" s="215"/>
      <c r="N495" s="215"/>
      <c r="O495" s="7">
        <v>157.07096917138429</v>
      </c>
      <c r="P495" s="18" t="e">
        <f t="shared" si="220"/>
        <v>#DIV/0!</v>
      </c>
      <c r="Q495" s="19" t="e">
        <f t="shared" si="221"/>
        <v>#DIV/0!</v>
      </c>
      <c r="R495" s="20" t="e">
        <f t="shared" si="222"/>
        <v>#DIV/0!</v>
      </c>
      <c r="S495" s="18" t="e">
        <f t="shared" si="223"/>
        <v>#DIV/0!</v>
      </c>
      <c r="T495" s="19" t="e">
        <f t="shared" si="224"/>
        <v>#DIV/0!</v>
      </c>
      <c r="U495" s="19" t="e">
        <f t="shared" si="225"/>
        <v>#DIV/0!</v>
      </c>
      <c r="V495" s="21" t="e">
        <f t="shared" si="226"/>
        <v>#DIV/0!</v>
      </c>
      <c r="W495" s="188" t="e">
        <f t="shared" si="227"/>
        <v>#DIV/0!</v>
      </c>
    </row>
    <row r="496" spans="1:23" ht="14.25" customHeight="1" thickBot="1" x14ac:dyDescent="0.3">
      <c r="A496" s="13" t="s">
        <v>18</v>
      </c>
      <c r="B496" s="77">
        <v>36</v>
      </c>
      <c r="C496" s="78">
        <v>45171</v>
      </c>
      <c r="D496" s="79" t="s">
        <v>63</v>
      </c>
      <c r="E496" s="158"/>
      <c r="F496" s="159"/>
      <c r="G496" s="158"/>
      <c r="H496" s="159"/>
      <c r="I496" s="160"/>
      <c r="J496" s="159"/>
      <c r="K496" s="245"/>
      <c r="L496" s="214"/>
      <c r="M496" s="215"/>
      <c r="N496" s="215"/>
      <c r="O496" s="7">
        <v>157.07096917138429</v>
      </c>
      <c r="P496" s="18" t="e">
        <f t="shared" si="220"/>
        <v>#DIV/0!</v>
      </c>
      <c r="Q496" s="19" t="e">
        <f t="shared" si="221"/>
        <v>#DIV/0!</v>
      </c>
      <c r="R496" s="20" t="e">
        <f t="shared" si="222"/>
        <v>#DIV/0!</v>
      </c>
      <c r="S496" s="18" t="e">
        <f t="shared" si="223"/>
        <v>#DIV/0!</v>
      </c>
      <c r="T496" s="19" t="e">
        <f t="shared" si="224"/>
        <v>#DIV/0!</v>
      </c>
      <c r="U496" s="19" t="e">
        <f t="shared" si="225"/>
        <v>#DIV/0!</v>
      </c>
      <c r="V496" s="21" t="e">
        <f t="shared" si="226"/>
        <v>#DIV/0!</v>
      </c>
      <c r="W496" s="188" t="e">
        <f t="shared" si="227"/>
        <v>#DIV/0!</v>
      </c>
    </row>
    <row r="497" spans="1:23" ht="14.25" customHeight="1" thickBot="1" x14ac:dyDescent="0.3">
      <c r="A497" s="13" t="s">
        <v>18</v>
      </c>
      <c r="B497" s="77">
        <v>36</v>
      </c>
      <c r="C497" s="78">
        <v>45172</v>
      </c>
      <c r="D497" s="79" t="s">
        <v>64</v>
      </c>
      <c r="E497" s="158"/>
      <c r="F497" s="159"/>
      <c r="G497" s="158"/>
      <c r="H497" s="159"/>
      <c r="I497" s="160"/>
      <c r="J497" s="159"/>
      <c r="K497" s="245"/>
      <c r="L497" s="214"/>
      <c r="M497" s="215"/>
      <c r="N497" s="215"/>
      <c r="O497" s="7">
        <v>157.07096917138429</v>
      </c>
      <c r="P497" s="18" t="e">
        <f t="shared" si="220"/>
        <v>#DIV/0!</v>
      </c>
      <c r="Q497" s="19" t="e">
        <f t="shared" si="221"/>
        <v>#DIV/0!</v>
      </c>
      <c r="R497" s="20" t="e">
        <f t="shared" si="222"/>
        <v>#DIV/0!</v>
      </c>
      <c r="S497" s="18" t="e">
        <f t="shared" si="223"/>
        <v>#DIV/0!</v>
      </c>
      <c r="T497" s="19" t="e">
        <f t="shared" si="224"/>
        <v>#DIV/0!</v>
      </c>
      <c r="U497" s="19" t="e">
        <f t="shared" si="225"/>
        <v>#DIV/0!</v>
      </c>
      <c r="V497" s="21" t="e">
        <f t="shared" si="226"/>
        <v>#DIV/0!</v>
      </c>
      <c r="W497" s="188" t="e">
        <f t="shared" si="227"/>
        <v>#DIV/0!</v>
      </c>
    </row>
    <row r="498" spans="1:23" ht="14.25" customHeight="1" thickBot="1" x14ac:dyDescent="0.3">
      <c r="A498" s="13" t="s">
        <v>18</v>
      </c>
      <c r="B498" s="77">
        <v>36</v>
      </c>
      <c r="C498" s="78">
        <v>45173</v>
      </c>
      <c r="D498" s="79" t="s">
        <v>65</v>
      </c>
      <c r="E498" s="158"/>
      <c r="F498" s="159"/>
      <c r="G498" s="158"/>
      <c r="H498" s="159"/>
      <c r="I498" s="160"/>
      <c r="J498" s="159"/>
      <c r="K498" s="245"/>
      <c r="L498" s="214"/>
      <c r="M498" s="215"/>
      <c r="N498" s="215"/>
      <c r="O498" s="7">
        <v>157.07096917138429</v>
      </c>
      <c r="P498" s="18" t="e">
        <f t="shared" si="220"/>
        <v>#DIV/0!</v>
      </c>
      <c r="Q498" s="19" t="e">
        <f t="shared" si="221"/>
        <v>#DIV/0!</v>
      </c>
      <c r="R498" s="20" t="e">
        <f t="shared" si="222"/>
        <v>#DIV/0!</v>
      </c>
      <c r="S498" s="18" t="e">
        <f t="shared" si="223"/>
        <v>#DIV/0!</v>
      </c>
      <c r="T498" s="19" t="e">
        <f t="shared" si="224"/>
        <v>#DIV/0!</v>
      </c>
      <c r="U498" s="19" t="e">
        <f t="shared" si="225"/>
        <v>#DIV/0!</v>
      </c>
      <c r="V498" s="21" t="e">
        <f t="shared" si="226"/>
        <v>#DIV/0!</v>
      </c>
      <c r="W498" s="188" t="e">
        <f t="shared" si="227"/>
        <v>#DIV/0!</v>
      </c>
    </row>
    <row r="499" spans="1:23" ht="14.25" customHeight="1" thickBot="1" x14ac:dyDescent="0.3">
      <c r="A499" s="13" t="s">
        <v>18</v>
      </c>
      <c r="B499" s="77">
        <v>36</v>
      </c>
      <c r="C499" s="78">
        <v>45174</v>
      </c>
      <c r="D499" s="79" t="s">
        <v>66</v>
      </c>
      <c r="E499" s="158"/>
      <c r="F499" s="159"/>
      <c r="G499" s="158"/>
      <c r="H499" s="159"/>
      <c r="I499" s="160"/>
      <c r="J499" s="159"/>
      <c r="K499" s="245"/>
      <c r="L499" s="214"/>
      <c r="M499" s="215"/>
      <c r="N499" s="215"/>
      <c r="O499" s="7">
        <v>157.07096917138429</v>
      </c>
      <c r="P499" s="18" t="e">
        <f t="shared" si="220"/>
        <v>#DIV/0!</v>
      </c>
      <c r="Q499" s="19" t="e">
        <f t="shared" si="221"/>
        <v>#DIV/0!</v>
      </c>
      <c r="R499" s="20" t="e">
        <f t="shared" si="222"/>
        <v>#DIV/0!</v>
      </c>
      <c r="S499" s="18" t="e">
        <f t="shared" si="223"/>
        <v>#DIV/0!</v>
      </c>
      <c r="T499" s="19" t="e">
        <f t="shared" si="224"/>
        <v>#DIV/0!</v>
      </c>
      <c r="U499" s="19" t="e">
        <f t="shared" si="225"/>
        <v>#DIV/0!</v>
      </c>
      <c r="V499" s="21" t="e">
        <f t="shared" si="226"/>
        <v>#DIV/0!</v>
      </c>
      <c r="W499" s="188" t="e">
        <f t="shared" si="227"/>
        <v>#DIV/0!</v>
      </c>
    </row>
    <row r="500" spans="1:23" ht="14.25" customHeight="1" thickBot="1" x14ac:dyDescent="0.3">
      <c r="A500" s="13" t="s">
        <v>18</v>
      </c>
      <c r="B500" s="77">
        <v>36</v>
      </c>
      <c r="C500" s="78">
        <v>45175</v>
      </c>
      <c r="D500" s="79" t="s">
        <v>67</v>
      </c>
      <c r="E500" s="158"/>
      <c r="F500" s="159"/>
      <c r="G500" s="158"/>
      <c r="H500" s="159"/>
      <c r="I500" s="160"/>
      <c r="J500" s="388"/>
      <c r="K500" s="245"/>
      <c r="L500" s="214"/>
      <c r="M500" s="215"/>
      <c r="N500" s="215"/>
      <c r="O500" s="7">
        <v>157.07096917138429</v>
      </c>
      <c r="P500" s="18" t="e">
        <f t="shared" si="220"/>
        <v>#DIV/0!</v>
      </c>
      <c r="Q500" s="19" t="e">
        <f t="shared" si="221"/>
        <v>#DIV/0!</v>
      </c>
      <c r="R500" s="20" t="e">
        <f t="shared" si="222"/>
        <v>#DIV/0!</v>
      </c>
      <c r="S500" s="18" t="e">
        <f t="shared" si="223"/>
        <v>#DIV/0!</v>
      </c>
      <c r="T500" s="19" t="e">
        <f t="shared" si="224"/>
        <v>#DIV/0!</v>
      </c>
      <c r="U500" s="19" t="e">
        <f t="shared" si="225"/>
        <v>#DIV/0!</v>
      </c>
      <c r="V500" s="21" t="e">
        <f t="shared" si="226"/>
        <v>#DIV/0!</v>
      </c>
      <c r="W500" s="188" t="e">
        <f t="shared" si="227"/>
        <v>#DIV/0!</v>
      </c>
    </row>
    <row r="501" spans="1:23" ht="14.25" customHeight="1" thickBot="1" x14ac:dyDescent="0.3">
      <c r="A501" s="13" t="s">
        <v>18</v>
      </c>
      <c r="B501" s="80">
        <v>36</v>
      </c>
      <c r="C501" s="81"/>
      <c r="D501" s="82"/>
      <c r="E501" s="161">
        <f t="shared" ref="E501:K501" si="246">SUM(E494:E500)</f>
        <v>0</v>
      </c>
      <c r="F501" s="162">
        <f t="shared" si="246"/>
        <v>0</v>
      </c>
      <c r="G501" s="161">
        <f t="shared" si="246"/>
        <v>0</v>
      </c>
      <c r="H501" s="162">
        <f t="shared" si="246"/>
        <v>0</v>
      </c>
      <c r="I501" s="163">
        <f t="shared" si="246"/>
        <v>0</v>
      </c>
      <c r="J501" s="162">
        <f t="shared" si="246"/>
        <v>0</v>
      </c>
      <c r="K501" s="246">
        <f t="shared" si="246"/>
        <v>0</v>
      </c>
      <c r="L501" s="216" t="e">
        <f t="shared" ref="L501" si="247">AVERAGE(L494:L500)</f>
        <v>#DIV/0!</v>
      </c>
      <c r="M501" s="216" t="e">
        <f t="shared" ref="M501" si="248">AVERAGE(M494:M500)</f>
        <v>#DIV/0!</v>
      </c>
      <c r="N501" s="216" t="e">
        <f t="shared" ref="N501" si="249">AVERAGE(N494:N500)</f>
        <v>#DIV/0!</v>
      </c>
      <c r="O501" s="7">
        <v>157.07096917138429</v>
      </c>
      <c r="P501" s="25" t="e">
        <f t="shared" si="220"/>
        <v>#DIV/0!</v>
      </c>
      <c r="Q501" s="26" t="e">
        <f t="shared" si="221"/>
        <v>#DIV/0!</v>
      </c>
      <c r="R501" s="27" t="e">
        <f t="shared" si="222"/>
        <v>#DIV/0!</v>
      </c>
      <c r="S501" s="25" t="e">
        <f t="shared" si="223"/>
        <v>#DIV/0!</v>
      </c>
      <c r="T501" s="26" t="e">
        <f t="shared" si="224"/>
        <v>#DIV/0!</v>
      </c>
      <c r="U501" s="26" t="e">
        <f t="shared" si="225"/>
        <v>#DIV/0!</v>
      </c>
      <c r="V501" s="28" t="e">
        <f t="shared" si="226"/>
        <v>#DIV/0!</v>
      </c>
      <c r="W501" s="189" t="e">
        <f t="shared" si="227"/>
        <v>#DIV/0!</v>
      </c>
    </row>
    <row r="502" spans="1:23" ht="14.25" customHeight="1" thickBot="1" x14ac:dyDescent="0.3">
      <c r="A502" s="13" t="s">
        <v>18</v>
      </c>
      <c r="B502" s="83">
        <v>37</v>
      </c>
      <c r="C502" s="84">
        <v>45145</v>
      </c>
      <c r="D502" s="85" t="s">
        <v>61</v>
      </c>
      <c r="E502" s="164"/>
      <c r="F502" s="165"/>
      <c r="G502" s="164"/>
      <c r="H502" s="165"/>
      <c r="I502" s="166"/>
      <c r="J502" s="393"/>
      <c r="K502" s="247"/>
      <c r="L502" s="217"/>
      <c r="M502" s="218"/>
      <c r="N502" s="218"/>
      <c r="O502" s="7">
        <v>157.07096917138429</v>
      </c>
      <c r="P502" s="18" t="e">
        <f t="shared" si="220"/>
        <v>#DIV/0!</v>
      </c>
      <c r="Q502" s="19" t="e">
        <f t="shared" si="221"/>
        <v>#DIV/0!</v>
      </c>
      <c r="R502" s="20" t="e">
        <f t="shared" si="222"/>
        <v>#DIV/0!</v>
      </c>
      <c r="S502" s="18" t="e">
        <f t="shared" si="223"/>
        <v>#DIV/0!</v>
      </c>
      <c r="T502" s="19" t="e">
        <f t="shared" si="224"/>
        <v>#DIV/0!</v>
      </c>
      <c r="U502" s="19" t="e">
        <f t="shared" si="225"/>
        <v>#DIV/0!</v>
      </c>
      <c r="V502" s="21" t="e">
        <f t="shared" si="226"/>
        <v>#DIV/0!</v>
      </c>
      <c r="W502" s="188" t="e">
        <f t="shared" si="227"/>
        <v>#DIV/0!</v>
      </c>
    </row>
    <row r="503" spans="1:23" ht="14.25" customHeight="1" thickBot="1" x14ac:dyDescent="0.3">
      <c r="A503" s="13" t="s">
        <v>18</v>
      </c>
      <c r="B503" s="83">
        <v>37</v>
      </c>
      <c r="C503" s="84">
        <v>45146</v>
      </c>
      <c r="D503" s="85" t="s">
        <v>62</v>
      </c>
      <c r="E503" s="164"/>
      <c r="F503" s="165"/>
      <c r="G503" s="164"/>
      <c r="H503" s="165"/>
      <c r="I503" s="166"/>
      <c r="J503" s="393"/>
      <c r="K503" s="247"/>
      <c r="L503" s="217"/>
      <c r="M503" s="218"/>
      <c r="N503" s="218"/>
      <c r="O503" s="7">
        <v>157.07096917138429</v>
      </c>
      <c r="P503" s="18" t="e">
        <f t="shared" si="220"/>
        <v>#DIV/0!</v>
      </c>
      <c r="Q503" s="19" t="e">
        <f t="shared" si="221"/>
        <v>#DIV/0!</v>
      </c>
      <c r="R503" s="20" t="e">
        <f t="shared" si="222"/>
        <v>#DIV/0!</v>
      </c>
      <c r="S503" s="18" t="e">
        <f t="shared" si="223"/>
        <v>#DIV/0!</v>
      </c>
      <c r="T503" s="19" t="e">
        <f t="shared" si="224"/>
        <v>#DIV/0!</v>
      </c>
      <c r="U503" s="19" t="e">
        <f t="shared" si="225"/>
        <v>#DIV/0!</v>
      </c>
      <c r="V503" s="21" t="e">
        <f t="shared" si="226"/>
        <v>#DIV/0!</v>
      </c>
      <c r="W503" s="188" t="e">
        <f t="shared" si="227"/>
        <v>#DIV/0!</v>
      </c>
    </row>
    <row r="504" spans="1:23" ht="14.25" customHeight="1" thickBot="1" x14ac:dyDescent="0.3">
      <c r="A504" s="13" t="s">
        <v>18</v>
      </c>
      <c r="B504" s="83">
        <v>37</v>
      </c>
      <c r="C504" s="84">
        <v>45147</v>
      </c>
      <c r="D504" s="85" t="s">
        <v>63</v>
      </c>
      <c r="E504" s="164"/>
      <c r="F504" s="165"/>
      <c r="G504" s="164"/>
      <c r="H504" s="165"/>
      <c r="I504" s="166"/>
      <c r="J504" s="393"/>
      <c r="K504" s="247"/>
      <c r="L504" s="217"/>
      <c r="M504" s="218"/>
      <c r="N504" s="218"/>
      <c r="O504" s="7">
        <v>157.07096917138429</v>
      </c>
      <c r="P504" s="18" t="e">
        <f t="shared" si="220"/>
        <v>#DIV/0!</v>
      </c>
      <c r="Q504" s="19" t="e">
        <f t="shared" si="221"/>
        <v>#DIV/0!</v>
      </c>
      <c r="R504" s="20" t="e">
        <f t="shared" si="222"/>
        <v>#DIV/0!</v>
      </c>
      <c r="S504" s="18" t="e">
        <f t="shared" si="223"/>
        <v>#DIV/0!</v>
      </c>
      <c r="T504" s="19" t="e">
        <f t="shared" si="224"/>
        <v>#DIV/0!</v>
      </c>
      <c r="U504" s="19" t="e">
        <f t="shared" si="225"/>
        <v>#DIV/0!</v>
      </c>
      <c r="V504" s="21" t="e">
        <f t="shared" si="226"/>
        <v>#DIV/0!</v>
      </c>
      <c r="W504" s="188" t="e">
        <f t="shared" si="227"/>
        <v>#DIV/0!</v>
      </c>
    </row>
    <row r="505" spans="1:23" ht="14.25" customHeight="1" thickBot="1" x14ac:dyDescent="0.3">
      <c r="A505" s="13" t="s">
        <v>18</v>
      </c>
      <c r="B505" s="83">
        <v>37</v>
      </c>
      <c r="C505" s="84">
        <v>45148</v>
      </c>
      <c r="D505" s="85" t="s">
        <v>64</v>
      </c>
      <c r="E505" s="164"/>
      <c r="F505" s="165"/>
      <c r="G505" s="164"/>
      <c r="H505" s="165"/>
      <c r="I505" s="166"/>
      <c r="J505" s="165"/>
      <c r="K505" s="247"/>
      <c r="L505" s="217"/>
      <c r="M505" s="218"/>
      <c r="N505" s="218"/>
      <c r="O505" s="7">
        <v>157.07096917138429</v>
      </c>
      <c r="P505" s="18" t="e">
        <f t="shared" si="220"/>
        <v>#DIV/0!</v>
      </c>
      <c r="Q505" s="19" t="e">
        <f t="shared" si="221"/>
        <v>#DIV/0!</v>
      </c>
      <c r="R505" s="20" t="e">
        <f t="shared" si="222"/>
        <v>#DIV/0!</v>
      </c>
      <c r="S505" s="18" t="e">
        <f t="shared" si="223"/>
        <v>#DIV/0!</v>
      </c>
      <c r="T505" s="19" t="e">
        <f t="shared" si="224"/>
        <v>#DIV/0!</v>
      </c>
      <c r="U505" s="19" t="e">
        <f t="shared" si="225"/>
        <v>#DIV/0!</v>
      </c>
      <c r="V505" s="21" t="e">
        <f t="shared" si="226"/>
        <v>#DIV/0!</v>
      </c>
      <c r="W505" s="188" t="e">
        <f t="shared" si="227"/>
        <v>#DIV/0!</v>
      </c>
    </row>
    <row r="506" spans="1:23" ht="14.25" customHeight="1" thickBot="1" x14ac:dyDescent="0.3">
      <c r="A506" s="13" t="s">
        <v>18</v>
      </c>
      <c r="B506" s="83">
        <v>37</v>
      </c>
      <c r="C506" s="84">
        <v>45149</v>
      </c>
      <c r="D506" s="85" t="s">
        <v>65</v>
      </c>
      <c r="E506" s="164"/>
      <c r="F506" s="165"/>
      <c r="G506" s="164"/>
      <c r="H506" s="165"/>
      <c r="I506" s="166"/>
      <c r="J506" s="165"/>
      <c r="K506" s="247"/>
      <c r="L506" s="217"/>
      <c r="M506" s="218"/>
      <c r="N506" s="218"/>
      <c r="O506" s="7">
        <v>157.07096917138429</v>
      </c>
      <c r="P506" s="18" t="e">
        <f t="shared" si="220"/>
        <v>#DIV/0!</v>
      </c>
      <c r="Q506" s="19" t="e">
        <f t="shared" si="221"/>
        <v>#DIV/0!</v>
      </c>
      <c r="R506" s="20" t="e">
        <f t="shared" si="222"/>
        <v>#DIV/0!</v>
      </c>
      <c r="S506" s="18" t="e">
        <f t="shared" si="223"/>
        <v>#DIV/0!</v>
      </c>
      <c r="T506" s="19" t="e">
        <f t="shared" si="224"/>
        <v>#DIV/0!</v>
      </c>
      <c r="U506" s="19" t="e">
        <f t="shared" si="225"/>
        <v>#DIV/0!</v>
      </c>
      <c r="V506" s="21" t="e">
        <f t="shared" si="226"/>
        <v>#DIV/0!</v>
      </c>
      <c r="W506" s="188" t="e">
        <f t="shared" si="227"/>
        <v>#DIV/0!</v>
      </c>
    </row>
    <row r="507" spans="1:23" ht="14.25" customHeight="1" thickBot="1" x14ac:dyDescent="0.3">
      <c r="A507" s="13" t="s">
        <v>18</v>
      </c>
      <c r="B507" s="83">
        <v>37</v>
      </c>
      <c r="C507" s="84">
        <v>45150</v>
      </c>
      <c r="D507" s="85" t="s">
        <v>66</v>
      </c>
      <c r="E507" s="164"/>
      <c r="F507" s="165"/>
      <c r="G507" s="164"/>
      <c r="H507" s="165"/>
      <c r="I507" s="166"/>
      <c r="J507" s="393"/>
      <c r="K507" s="247"/>
      <c r="L507" s="217"/>
      <c r="M507" s="218"/>
      <c r="N507" s="218"/>
      <c r="O507" s="7">
        <v>157.07096917138429</v>
      </c>
      <c r="P507" s="18" t="e">
        <f t="shared" si="220"/>
        <v>#DIV/0!</v>
      </c>
      <c r="Q507" s="19" t="e">
        <f t="shared" si="221"/>
        <v>#DIV/0!</v>
      </c>
      <c r="R507" s="20" t="e">
        <f t="shared" si="222"/>
        <v>#DIV/0!</v>
      </c>
      <c r="S507" s="18" t="e">
        <f t="shared" si="223"/>
        <v>#DIV/0!</v>
      </c>
      <c r="T507" s="19" t="e">
        <f t="shared" si="224"/>
        <v>#DIV/0!</v>
      </c>
      <c r="U507" s="19" t="e">
        <f t="shared" si="225"/>
        <v>#DIV/0!</v>
      </c>
      <c r="V507" s="21" t="e">
        <f t="shared" si="226"/>
        <v>#DIV/0!</v>
      </c>
      <c r="W507" s="188" t="e">
        <f t="shared" si="227"/>
        <v>#DIV/0!</v>
      </c>
    </row>
    <row r="508" spans="1:23" ht="14.25" customHeight="1" thickBot="1" x14ac:dyDescent="0.3">
      <c r="A508" s="13" t="s">
        <v>18</v>
      </c>
      <c r="B508" s="83">
        <v>37</v>
      </c>
      <c r="C508" s="84">
        <v>45151</v>
      </c>
      <c r="D508" s="85" t="s">
        <v>67</v>
      </c>
      <c r="E508" s="164"/>
      <c r="F508" s="165"/>
      <c r="G508" s="164"/>
      <c r="H508" s="165"/>
      <c r="I508" s="166"/>
      <c r="J508" s="393"/>
      <c r="K508" s="247"/>
      <c r="L508" s="217"/>
      <c r="M508" s="218"/>
      <c r="N508" s="218"/>
      <c r="O508" s="7">
        <v>157.07096917138429</v>
      </c>
      <c r="P508" s="18" t="e">
        <f t="shared" si="220"/>
        <v>#DIV/0!</v>
      </c>
      <c r="Q508" s="19" t="e">
        <f t="shared" si="221"/>
        <v>#DIV/0!</v>
      </c>
      <c r="R508" s="20" t="e">
        <f t="shared" si="222"/>
        <v>#DIV/0!</v>
      </c>
      <c r="S508" s="18" t="e">
        <f t="shared" si="223"/>
        <v>#DIV/0!</v>
      </c>
      <c r="T508" s="19" t="e">
        <f t="shared" si="224"/>
        <v>#DIV/0!</v>
      </c>
      <c r="U508" s="19" t="e">
        <f t="shared" si="225"/>
        <v>#DIV/0!</v>
      </c>
      <c r="V508" s="21" t="e">
        <f t="shared" si="226"/>
        <v>#DIV/0!</v>
      </c>
      <c r="W508" s="188" t="e">
        <f t="shared" si="227"/>
        <v>#DIV/0!</v>
      </c>
    </row>
    <row r="509" spans="1:23" ht="14.25" customHeight="1" thickBot="1" x14ac:dyDescent="0.3">
      <c r="A509" s="13" t="s">
        <v>18</v>
      </c>
      <c r="B509" s="86">
        <v>37</v>
      </c>
      <c r="C509" s="87"/>
      <c r="D509" s="88"/>
      <c r="E509" s="167">
        <f t="shared" ref="E509:K509" si="250">SUM(E502:E508)</f>
        <v>0</v>
      </c>
      <c r="F509" s="168">
        <f t="shared" si="250"/>
        <v>0</v>
      </c>
      <c r="G509" s="167">
        <f t="shared" si="250"/>
        <v>0</v>
      </c>
      <c r="H509" s="168">
        <f t="shared" si="250"/>
        <v>0</v>
      </c>
      <c r="I509" s="169">
        <f t="shared" si="250"/>
        <v>0</v>
      </c>
      <c r="J509" s="168">
        <f t="shared" si="250"/>
        <v>0</v>
      </c>
      <c r="K509" s="248">
        <f t="shared" si="250"/>
        <v>0</v>
      </c>
      <c r="L509" s="219" t="e">
        <f>AVERAGE(L502:L508)</f>
        <v>#DIV/0!</v>
      </c>
      <c r="M509" s="219" t="e">
        <f t="shared" ref="M509" si="251">AVERAGE(M502:M508)</f>
        <v>#DIV/0!</v>
      </c>
      <c r="N509" s="219" t="e">
        <f t="shared" ref="N509" si="252">AVERAGE(N502:N508)</f>
        <v>#DIV/0!</v>
      </c>
      <c r="O509" s="7">
        <v>157.07096917138429</v>
      </c>
      <c r="P509" s="25" t="e">
        <f t="shared" si="220"/>
        <v>#DIV/0!</v>
      </c>
      <c r="Q509" s="26" t="e">
        <f t="shared" si="221"/>
        <v>#DIV/0!</v>
      </c>
      <c r="R509" s="27" t="e">
        <f t="shared" si="222"/>
        <v>#DIV/0!</v>
      </c>
      <c r="S509" s="25" t="e">
        <f t="shared" si="223"/>
        <v>#DIV/0!</v>
      </c>
      <c r="T509" s="26" t="e">
        <f t="shared" si="224"/>
        <v>#DIV/0!</v>
      </c>
      <c r="U509" s="26" t="e">
        <f t="shared" si="225"/>
        <v>#DIV/0!</v>
      </c>
      <c r="V509" s="28" t="e">
        <f t="shared" si="226"/>
        <v>#DIV/0!</v>
      </c>
      <c r="W509" s="189" t="e">
        <f t="shared" si="227"/>
        <v>#DIV/0!</v>
      </c>
    </row>
    <row r="510" spans="1:23" ht="14.25" customHeight="1" thickBot="1" x14ac:dyDescent="0.3">
      <c r="A510" s="13" t="s">
        <v>18</v>
      </c>
      <c r="B510" s="89">
        <v>38</v>
      </c>
      <c r="C510" s="90">
        <v>45152</v>
      </c>
      <c r="D510" s="91" t="s">
        <v>61</v>
      </c>
      <c r="E510" s="170"/>
      <c r="F510" s="171"/>
      <c r="G510" s="170"/>
      <c r="H510" s="171"/>
      <c r="I510" s="172"/>
      <c r="J510" s="394"/>
      <c r="K510" s="249"/>
      <c r="L510" s="220"/>
      <c r="M510" s="221"/>
      <c r="N510" s="221"/>
      <c r="O510" s="7">
        <v>157.07096917138429</v>
      </c>
      <c r="P510" s="18" t="e">
        <f t="shared" si="220"/>
        <v>#DIV/0!</v>
      </c>
      <c r="Q510" s="19" t="e">
        <f t="shared" si="221"/>
        <v>#DIV/0!</v>
      </c>
      <c r="R510" s="20" t="e">
        <f t="shared" si="222"/>
        <v>#DIV/0!</v>
      </c>
      <c r="S510" s="18" t="e">
        <f t="shared" si="223"/>
        <v>#DIV/0!</v>
      </c>
      <c r="T510" s="19" t="e">
        <f t="shared" si="224"/>
        <v>#DIV/0!</v>
      </c>
      <c r="U510" s="19" t="e">
        <f t="shared" si="225"/>
        <v>#DIV/0!</v>
      </c>
      <c r="V510" s="21" t="e">
        <f t="shared" si="226"/>
        <v>#DIV/0!</v>
      </c>
      <c r="W510" s="188" t="e">
        <f t="shared" si="227"/>
        <v>#DIV/0!</v>
      </c>
    </row>
    <row r="511" spans="1:23" ht="14.25" customHeight="1" thickBot="1" x14ac:dyDescent="0.3">
      <c r="A511" s="13" t="s">
        <v>18</v>
      </c>
      <c r="B511" s="89">
        <v>38</v>
      </c>
      <c r="C511" s="90">
        <v>45153</v>
      </c>
      <c r="D511" s="91" t="s">
        <v>62</v>
      </c>
      <c r="E511" s="170"/>
      <c r="F511" s="171"/>
      <c r="G511" s="170"/>
      <c r="H511" s="171"/>
      <c r="I511" s="172"/>
      <c r="J511" s="394"/>
      <c r="K511" s="249"/>
      <c r="L511" s="220"/>
      <c r="M511" s="221"/>
      <c r="N511" s="221"/>
      <c r="O511" s="7">
        <v>157.07096917138429</v>
      </c>
      <c r="P511" s="18" t="e">
        <f t="shared" si="220"/>
        <v>#DIV/0!</v>
      </c>
      <c r="Q511" s="19" t="e">
        <f t="shared" si="221"/>
        <v>#DIV/0!</v>
      </c>
      <c r="R511" s="20" t="e">
        <f t="shared" si="222"/>
        <v>#DIV/0!</v>
      </c>
      <c r="S511" s="18" t="e">
        <f t="shared" si="223"/>
        <v>#DIV/0!</v>
      </c>
      <c r="T511" s="19" t="e">
        <f t="shared" si="224"/>
        <v>#DIV/0!</v>
      </c>
      <c r="U511" s="19" t="e">
        <f t="shared" si="225"/>
        <v>#DIV/0!</v>
      </c>
      <c r="V511" s="21" t="e">
        <f t="shared" si="226"/>
        <v>#DIV/0!</v>
      </c>
      <c r="W511" s="188" t="e">
        <f t="shared" si="227"/>
        <v>#DIV/0!</v>
      </c>
    </row>
    <row r="512" spans="1:23" ht="14.25" customHeight="1" thickBot="1" x14ac:dyDescent="0.3">
      <c r="A512" s="13" t="s">
        <v>18</v>
      </c>
      <c r="B512" s="89">
        <v>38</v>
      </c>
      <c r="C512" s="90">
        <v>45154</v>
      </c>
      <c r="D512" s="91" t="s">
        <v>63</v>
      </c>
      <c r="E512" s="170"/>
      <c r="F512" s="171"/>
      <c r="G512" s="170"/>
      <c r="H512" s="171"/>
      <c r="I512" s="172"/>
      <c r="J512" s="171"/>
      <c r="K512" s="249"/>
      <c r="L512" s="220"/>
      <c r="M512" s="221"/>
      <c r="N512" s="221"/>
      <c r="O512" s="7">
        <v>157.07096917138429</v>
      </c>
      <c r="P512" s="18" t="e">
        <f t="shared" si="220"/>
        <v>#DIV/0!</v>
      </c>
      <c r="Q512" s="19" t="e">
        <f t="shared" si="221"/>
        <v>#DIV/0!</v>
      </c>
      <c r="R512" s="20" t="e">
        <f t="shared" si="222"/>
        <v>#DIV/0!</v>
      </c>
      <c r="S512" s="18" t="e">
        <f t="shared" si="223"/>
        <v>#DIV/0!</v>
      </c>
      <c r="T512" s="19" t="e">
        <f t="shared" si="224"/>
        <v>#DIV/0!</v>
      </c>
      <c r="U512" s="19" t="e">
        <f t="shared" si="225"/>
        <v>#DIV/0!</v>
      </c>
      <c r="V512" s="21" t="e">
        <f t="shared" si="226"/>
        <v>#DIV/0!</v>
      </c>
      <c r="W512" s="188" t="e">
        <f t="shared" si="227"/>
        <v>#DIV/0!</v>
      </c>
    </row>
    <row r="513" spans="1:23" ht="14.25" customHeight="1" thickBot="1" x14ac:dyDescent="0.3">
      <c r="A513" s="13" t="s">
        <v>18</v>
      </c>
      <c r="B513" s="89">
        <v>38</v>
      </c>
      <c r="C513" s="90">
        <v>45155</v>
      </c>
      <c r="D513" s="91" t="s">
        <v>64</v>
      </c>
      <c r="E513" s="170"/>
      <c r="F513" s="171"/>
      <c r="G513" s="170"/>
      <c r="H513" s="171"/>
      <c r="I513" s="172"/>
      <c r="J513" s="171"/>
      <c r="K513" s="249"/>
      <c r="L513" s="220"/>
      <c r="M513" s="221"/>
      <c r="N513" s="221"/>
      <c r="O513" s="7">
        <v>157.07096917138429</v>
      </c>
      <c r="P513" s="18" t="e">
        <f t="shared" si="220"/>
        <v>#DIV/0!</v>
      </c>
      <c r="Q513" s="19" t="e">
        <f t="shared" si="221"/>
        <v>#DIV/0!</v>
      </c>
      <c r="R513" s="20" t="e">
        <f t="shared" si="222"/>
        <v>#DIV/0!</v>
      </c>
      <c r="S513" s="18" t="e">
        <f t="shared" si="223"/>
        <v>#DIV/0!</v>
      </c>
      <c r="T513" s="19" t="e">
        <f t="shared" si="224"/>
        <v>#DIV/0!</v>
      </c>
      <c r="U513" s="19" t="e">
        <f t="shared" si="225"/>
        <v>#DIV/0!</v>
      </c>
      <c r="V513" s="21" t="e">
        <f t="shared" si="226"/>
        <v>#DIV/0!</v>
      </c>
      <c r="W513" s="188" t="e">
        <f t="shared" si="227"/>
        <v>#DIV/0!</v>
      </c>
    </row>
    <row r="514" spans="1:23" ht="14.25" customHeight="1" thickBot="1" x14ac:dyDescent="0.3">
      <c r="A514" s="13" t="s">
        <v>18</v>
      </c>
      <c r="B514" s="89">
        <v>38</v>
      </c>
      <c r="C514" s="90">
        <v>45156</v>
      </c>
      <c r="D514" s="91" t="s">
        <v>65</v>
      </c>
      <c r="E514" s="170"/>
      <c r="F514" s="171"/>
      <c r="G514" s="170"/>
      <c r="H514" s="171"/>
      <c r="I514" s="172"/>
      <c r="J514" s="171"/>
      <c r="K514" s="249"/>
      <c r="L514" s="220"/>
      <c r="M514" s="221"/>
      <c r="N514" s="221"/>
      <c r="O514" s="7">
        <v>157.07096917138429</v>
      </c>
      <c r="P514" s="18" t="e">
        <f t="shared" ref="P514:P536" si="253">F514/E514</f>
        <v>#DIV/0!</v>
      </c>
      <c r="Q514" s="19" t="e">
        <f t="shared" ref="Q514:Q536" si="254">+R514/F514+1</f>
        <v>#DIV/0!</v>
      </c>
      <c r="R514" s="20" t="e">
        <f t="shared" ref="R514:R536" si="255">+(P514-O514)*E514</f>
        <v>#DIV/0!</v>
      </c>
      <c r="S514" s="18" t="e">
        <f t="shared" ref="S514:S536" si="256">+F514/G514</f>
        <v>#DIV/0!</v>
      </c>
      <c r="T514" s="19" t="e">
        <f t="shared" ref="T514:T536" si="257">G514/E514</f>
        <v>#DIV/0!</v>
      </c>
      <c r="U514" s="19" t="e">
        <f t="shared" ref="U514:U536" si="258">I514/E514</f>
        <v>#DIV/0!</v>
      </c>
      <c r="V514" s="21" t="e">
        <f t="shared" ref="V514:V536" si="259">G514/I514</f>
        <v>#DIV/0!</v>
      </c>
      <c r="W514" s="188" t="e">
        <f t="shared" ref="W514:W536" si="260">H514/E514</f>
        <v>#DIV/0!</v>
      </c>
    </row>
    <row r="515" spans="1:23" ht="14.25" customHeight="1" thickBot="1" x14ac:dyDescent="0.3">
      <c r="A515" s="13" t="s">
        <v>18</v>
      </c>
      <c r="B515" s="89">
        <v>38</v>
      </c>
      <c r="C515" s="90">
        <v>45157</v>
      </c>
      <c r="D515" s="91" t="s">
        <v>66</v>
      </c>
      <c r="E515" s="170"/>
      <c r="F515" s="171"/>
      <c r="G515" s="170"/>
      <c r="H515" s="171"/>
      <c r="I515" s="172"/>
      <c r="J515" s="394"/>
      <c r="K515" s="249"/>
      <c r="L515" s="220"/>
      <c r="M515" s="221"/>
      <c r="N515" s="221"/>
      <c r="O515" s="7">
        <v>157.07096917138429</v>
      </c>
      <c r="P515" s="18" t="e">
        <f t="shared" si="253"/>
        <v>#DIV/0!</v>
      </c>
      <c r="Q515" s="19" t="e">
        <f t="shared" si="254"/>
        <v>#DIV/0!</v>
      </c>
      <c r="R515" s="20" t="e">
        <f t="shared" si="255"/>
        <v>#DIV/0!</v>
      </c>
      <c r="S515" s="18" t="e">
        <f t="shared" si="256"/>
        <v>#DIV/0!</v>
      </c>
      <c r="T515" s="19" t="e">
        <f t="shared" si="257"/>
        <v>#DIV/0!</v>
      </c>
      <c r="U515" s="19" t="e">
        <f t="shared" si="258"/>
        <v>#DIV/0!</v>
      </c>
      <c r="V515" s="21" t="e">
        <f t="shared" si="259"/>
        <v>#DIV/0!</v>
      </c>
      <c r="W515" s="188" t="e">
        <f t="shared" si="260"/>
        <v>#DIV/0!</v>
      </c>
    </row>
    <row r="516" spans="1:23" ht="14.25" customHeight="1" thickBot="1" x14ac:dyDescent="0.3">
      <c r="A516" s="13" t="s">
        <v>18</v>
      </c>
      <c r="B516" s="89">
        <v>38</v>
      </c>
      <c r="C516" s="90">
        <v>45158</v>
      </c>
      <c r="D516" s="91" t="s">
        <v>67</v>
      </c>
      <c r="E516" s="170"/>
      <c r="F516" s="171"/>
      <c r="G516" s="170"/>
      <c r="H516" s="171"/>
      <c r="I516" s="172"/>
      <c r="J516" s="171"/>
      <c r="K516" s="249"/>
      <c r="L516" s="220"/>
      <c r="M516" s="221"/>
      <c r="N516" s="221"/>
      <c r="O516" s="7">
        <v>157.07096917138429</v>
      </c>
      <c r="P516" s="18" t="e">
        <f t="shared" si="253"/>
        <v>#DIV/0!</v>
      </c>
      <c r="Q516" s="19" t="e">
        <f t="shared" si="254"/>
        <v>#DIV/0!</v>
      </c>
      <c r="R516" s="20" t="e">
        <f t="shared" si="255"/>
        <v>#DIV/0!</v>
      </c>
      <c r="S516" s="18" t="e">
        <f t="shared" si="256"/>
        <v>#DIV/0!</v>
      </c>
      <c r="T516" s="19" t="e">
        <f t="shared" si="257"/>
        <v>#DIV/0!</v>
      </c>
      <c r="U516" s="19" t="e">
        <f t="shared" si="258"/>
        <v>#DIV/0!</v>
      </c>
      <c r="V516" s="21" t="e">
        <f t="shared" si="259"/>
        <v>#DIV/0!</v>
      </c>
      <c r="W516" s="188" t="e">
        <f t="shared" si="260"/>
        <v>#DIV/0!</v>
      </c>
    </row>
    <row r="517" spans="1:23" ht="14.25" customHeight="1" thickBot="1" x14ac:dyDescent="0.3">
      <c r="A517" s="13" t="s">
        <v>18</v>
      </c>
      <c r="B517" s="92">
        <v>38</v>
      </c>
      <c r="C517" s="93"/>
      <c r="D517" s="94"/>
      <c r="E517" s="173">
        <f t="shared" ref="E517:K517" si="261">SUM(E510:E516)</f>
        <v>0</v>
      </c>
      <c r="F517" s="174">
        <f t="shared" si="261"/>
        <v>0</v>
      </c>
      <c r="G517" s="173">
        <f t="shared" si="261"/>
        <v>0</v>
      </c>
      <c r="H517" s="174">
        <f t="shared" si="261"/>
        <v>0</v>
      </c>
      <c r="I517" s="175">
        <f t="shared" si="261"/>
        <v>0</v>
      </c>
      <c r="J517" s="174">
        <f t="shared" si="261"/>
        <v>0</v>
      </c>
      <c r="K517" s="250">
        <f t="shared" si="261"/>
        <v>0</v>
      </c>
      <c r="L517" s="222" t="e">
        <f>AVERAGE(L510:L516)</f>
        <v>#DIV/0!</v>
      </c>
      <c r="M517" s="222" t="e">
        <f t="shared" ref="M517" si="262">AVERAGE(M510:M516)</f>
        <v>#DIV/0!</v>
      </c>
      <c r="N517" s="222" t="e">
        <f t="shared" ref="N517" si="263">AVERAGE(N510:N516)</f>
        <v>#DIV/0!</v>
      </c>
      <c r="O517" s="7">
        <v>157.07096917138429</v>
      </c>
      <c r="P517" s="25" t="e">
        <f t="shared" si="253"/>
        <v>#DIV/0!</v>
      </c>
      <c r="Q517" s="26" t="e">
        <f t="shared" si="254"/>
        <v>#DIV/0!</v>
      </c>
      <c r="R517" s="27" t="e">
        <f t="shared" si="255"/>
        <v>#DIV/0!</v>
      </c>
      <c r="S517" s="25" t="e">
        <f t="shared" si="256"/>
        <v>#DIV/0!</v>
      </c>
      <c r="T517" s="26" t="e">
        <f t="shared" si="257"/>
        <v>#DIV/0!</v>
      </c>
      <c r="U517" s="26" t="e">
        <f t="shared" si="258"/>
        <v>#DIV/0!</v>
      </c>
      <c r="V517" s="28" t="e">
        <f t="shared" si="259"/>
        <v>#DIV/0!</v>
      </c>
      <c r="W517" s="189" t="e">
        <f t="shared" si="260"/>
        <v>#DIV/0!</v>
      </c>
    </row>
    <row r="518" spans="1:23" ht="14.25" customHeight="1" thickBot="1" x14ac:dyDescent="0.3">
      <c r="A518" s="13" t="s">
        <v>18</v>
      </c>
      <c r="B518" s="95">
        <v>39</v>
      </c>
      <c r="C518" s="96">
        <v>45159</v>
      </c>
      <c r="D518" s="97" t="s">
        <v>61</v>
      </c>
      <c r="E518" s="176"/>
      <c r="F518" s="177"/>
      <c r="G518" s="176"/>
      <c r="H518" s="177"/>
      <c r="I518" s="178"/>
      <c r="J518" s="177"/>
      <c r="K518" s="251"/>
      <c r="L518" s="223"/>
      <c r="M518" s="224"/>
      <c r="N518" s="224"/>
      <c r="O518" s="7">
        <v>157.07096917138429</v>
      </c>
      <c r="P518" s="18" t="e">
        <f t="shared" si="253"/>
        <v>#DIV/0!</v>
      </c>
      <c r="Q518" s="19" t="e">
        <f t="shared" si="254"/>
        <v>#DIV/0!</v>
      </c>
      <c r="R518" s="20" t="e">
        <f t="shared" si="255"/>
        <v>#DIV/0!</v>
      </c>
      <c r="S518" s="18" t="e">
        <f t="shared" si="256"/>
        <v>#DIV/0!</v>
      </c>
      <c r="T518" s="19" t="e">
        <f t="shared" si="257"/>
        <v>#DIV/0!</v>
      </c>
      <c r="U518" s="19" t="e">
        <f t="shared" si="258"/>
        <v>#DIV/0!</v>
      </c>
      <c r="V518" s="21" t="e">
        <f t="shared" si="259"/>
        <v>#DIV/0!</v>
      </c>
      <c r="W518" s="188" t="e">
        <f t="shared" si="260"/>
        <v>#DIV/0!</v>
      </c>
    </row>
    <row r="519" spans="1:23" ht="14.25" customHeight="1" thickBot="1" x14ac:dyDescent="0.3">
      <c r="A519" s="13" t="s">
        <v>18</v>
      </c>
      <c r="B519" s="95">
        <v>39</v>
      </c>
      <c r="C519" s="96">
        <v>45160</v>
      </c>
      <c r="D519" s="97" t="s">
        <v>62</v>
      </c>
      <c r="E519" s="176"/>
      <c r="F519" s="177"/>
      <c r="G519" s="176"/>
      <c r="H519" s="177"/>
      <c r="I519" s="178"/>
      <c r="J519" s="177"/>
      <c r="K519" s="251"/>
      <c r="L519" s="223"/>
      <c r="M519" s="224"/>
      <c r="N519" s="224"/>
      <c r="O519" s="7">
        <v>157.07096917138429</v>
      </c>
      <c r="P519" s="18" t="e">
        <f t="shared" si="253"/>
        <v>#DIV/0!</v>
      </c>
      <c r="Q519" s="19" t="e">
        <f t="shared" si="254"/>
        <v>#DIV/0!</v>
      </c>
      <c r="R519" s="20" t="e">
        <f t="shared" si="255"/>
        <v>#DIV/0!</v>
      </c>
      <c r="S519" s="18" t="e">
        <f t="shared" si="256"/>
        <v>#DIV/0!</v>
      </c>
      <c r="T519" s="19" t="e">
        <f t="shared" si="257"/>
        <v>#DIV/0!</v>
      </c>
      <c r="U519" s="19" t="e">
        <f t="shared" si="258"/>
        <v>#DIV/0!</v>
      </c>
      <c r="V519" s="21" t="e">
        <f t="shared" si="259"/>
        <v>#DIV/0!</v>
      </c>
      <c r="W519" s="188" t="e">
        <f t="shared" si="260"/>
        <v>#DIV/0!</v>
      </c>
    </row>
    <row r="520" spans="1:23" ht="14.25" customHeight="1" thickBot="1" x14ac:dyDescent="0.3">
      <c r="A520" s="13" t="s">
        <v>18</v>
      </c>
      <c r="B520" s="95">
        <v>39</v>
      </c>
      <c r="C520" s="96">
        <v>45161</v>
      </c>
      <c r="D520" s="97" t="s">
        <v>63</v>
      </c>
      <c r="E520" s="176"/>
      <c r="F520" s="177"/>
      <c r="G520" s="176"/>
      <c r="H520" s="177"/>
      <c r="I520" s="178"/>
      <c r="J520" s="177"/>
      <c r="K520" s="251"/>
      <c r="L520" s="223"/>
      <c r="M520" s="224"/>
      <c r="N520" s="224"/>
      <c r="O520" s="7">
        <v>157.07096917138429</v>
      </c>
      <c r="P520" s="18" t="e">
        <f t="shared" si="253"/>
        <v>#DIV/0!</v>
      </c>
      <c r="Q520" s="19" t="e">
        <f t="shared" si="254"/>
        <v>#DIV/0!</v>
      </c>
      <c r="R520" s="20" t="e">
        <f t="shared" si="255"/>
        <v>#DIV/0!</v>
      </c>
      <c r="S520" s="18" t="e">
        <f t="shared" si="256"/>
        <v>#DIV/0!</v>
      </c>
      <c r="T520" s="19" t="e">
        <f t="shared" si="257"/>
        <v>#DIV/0!</v>
      </c>
      <c r="U520" s="19" t="e">
        <f t="shared" si="258"/>
        <v>#DIV/0!</v>
      </c>
      <c r="V520" s="21" t="e">
        <f t="shared" si="259"/>
        <v>#DIV/0!</v>
      </c>
      <c r="W520" s="188" t="e">
        <f t="shared" si="260"/>
        <v>#DIV/0!</v>
      </c>
    </row>
    <row r="521" spans="1:23" ht="14.25" customHeight="1" thickBot="1" x14ac:dyDescent="0.3">
      <c r="A521" s="13" t="s">
        <v>18</v>
      </c>
      <c r="B521" s="95">
        <v>39</v>
      </c>
      <c r="C521" s="96">
        <v>45162</v>
      </c>
      <c r="D521" s="97" t="s">
        <v>64</v>
      </c>
      <c r="E521" s="176"/>
      <c r="F521" s="177"/>
      <c r="G521" s="176"/>
      <c r="H521" s="177"/>
      <c r="I521" s="178"/>
      <c r="J521" s="177"/>
      <c r="K521" s="251"/>
      <c r="L521" s="223"/>
      <c r="M521" s="224"/>
      <c r="N521" s="224"/>
      <c r="O521" s="7">
        <v>157.07096917138429</v>
      </c>
      <c r="P521" s="18" t="e">
        <f t="shared" si="253"/>
        <v>#DIV/0!</v>
      </c>
      <c r="Q521" s="19" t="e">
        <f t="shared" si="254"/>
        <v>#DIV/0!</v>
      </c>
      <c r="R521" s="20" t="e">
        <f t="shared" si="255"/>
        <v>#DIV/0!</v>
      </c>
      <c r="S521" s="18" t="e">
        <f t="shared" si="256"/>
        <v>#DIV/0!</v>
      </c>
      <c r="T521" s="19" t="e">
        <f t="shared" si="257"/>
        <v>#DIV/0!</v>
      </c>
      <c r="U521" s="19" t="e">
        <f t="shared" si="258"/>
        <v>#DIV/0!</v>
      </c>
      <c r="V521" s="21" t="e">
        <f t="shared" si="259"/>
        <v>#DIV/0!</v>
      </c>
      <c r="W521" s="188" t="e">
        <f t="shared" si="260"/>
        <v>#DIV/0!</v>
      </c>
    </row>
    <row r="522" spans="1:23" ht="14.25" customHeight="1" thickBot="1" x14ac:dyDescent="0.3">
      <c r="A522" s="13" t="s">
        <v>18</v>
      </c>
      <c r="B522" s="95">
        <v>39</v>
      </c>
      <c r="C522" s="96">
        <v>45163</v>
      </c>
      <c r="D522" s="97" t="s">
        <v>65</v>
      </c>
      <c r="E522" s="176"/>
      <c r="F522" s="177"/>
      <c r="G522" s="176"/>
      <c r="H522" s="177"/>
      <c r="I522" s="178"/>
      <c r="J522" s="177"/>
      <c r="K522" s="251"/>
      <c r="L522" s="223"/>
      <c r="M522" s="224"/>
      <c r="N522" s="224"/>
      <c r="O522" s="7">
        <v>157.07096917138429</v>
      </c>
      <c r="P522" s="18" t="e">
        <f t="shared" si="253"/>
        <v>#DIV/0!</v>
      </c>
      <c r="Q522" s="19" t="e">
        <f t="shared" si="254"/>
        <v>#DIV/0!</v>
      </c>
      <c r="R522" s="20" t="e">
        <f t="shared" si="255"/>
        <v>#DIV/0!</v>
      </c>
      <c r="S522" s="18" t="e">
        <f t="shared" si="256"/>
        <v>#DIV/0!</v>
      </c>
      <c r="T522" s="19" t="e">
        <f t="shared" si="257"/>
        <v>#DIV/0!</v>
      </c>
      <c r="U522" s="19" t="e">
        <f t="shared" si="258"/>
        <v>#DIV/0!</v>
      </c>
      <c r="V522" s="21" t="e">
        <f t="shared" si="259"/>
        <v>#DIV/0!</v>
      </c>
      <c r="W522" s="188" t="e">
        <f t="shared" si="260"/>
        <v>#DIV/0!</v>
      </c>
    </row>
    <row r="523" spans="1:23" ht="14.25" customHeight="1" thickBot="1" x14ac:dyDescent="0.3">
      <c r="A523" s="13" t="s">
        <v>18</v>
      </c>
      <c r="B523" s="95">
        <v>39</v>
      </c>
      <c r="C523" s="96">
        <v>45164</v>
      </c>
      <c r="D523" s="97" t="s">
        <v>66</v>
      </c>
      <c r="E523" s="176"/>
      <c r="F523" s="177"/>
      <c r="G523" s="176"/>
      <c r="H523" s="177"/>
      <c r="I523" s="178"/>
      <c r="J523" s="400"/>
      <c r="K523" s="251"/>
      <c r="L523" s="223"/>
      <c r="M523" s="224"/>
      <c r="N523" s="224"/>
      <c r="O523" s="7">
        <v>157.07096917138429</v>
      </c>
      <c r="P523" s="18" t="e">
        <f t="shared" si="253"/>
        <v>#DIV/0!</v>
      </c>
      <c r="Q523" s="19" t="e">
        <f t="shared" si="254"/>
        <v>#DIV/0!</v>
      </c>
      <c r="R523" s="20" t="e">
        <f t="shared" si="255"/>
        <v>#DIV/0!</v>
      </c>
      <c r="S523" s="18" t="e">
        <f t="shared" si="256"/>
        <v>#DIV/0!</v>
      </c>
      <c r="T523" s="19" t="e">
        <f t="shared" si="257"/>
        <v>#DIV/0!</v>
      </c>
      <c r="U523" s="19" t="e">
        <f t="shared" si="258"/>
        <v>#DIV/0!</v>
      </c>
      <c r="V523" s="21" t="e">
        <f t="shared" si="259"/>
        <v>#DIV/0!</v>
      </c>
      <c r="W523" s="188" t="e">
        <f t="shared" si="260"/>
        <v>#DIV/0!</v>
      </c>
    </row>
    <row r="524" spans="1:23" ht="14.25" customHeight="1" thickBot="1" x14ac:dyDescent="0.3">
      <c r="A524" s="13" t="s">
        <v>18</v>
      </c>
      <c r="B524" s="95">
        <v>39</v>
      </c>
      <c r="C524" s="96">
        <v>45165</v>
      </c>
      <c r="D524" s="97" t="s">
        <v>67</v>
      </c>
      <c r="E524" s="176"/>
      <c r="F524" s="177"/>
      <c r="G524" s="176"/>
      <c r="H524" s="177"/>
      <c r="I524" s="178"/>
      <c r="J524" s="400"/>
      <c r="K524" s="251"/>
      <c r="L524" s="223"/>
      <c r="M524" s="224"/>
      <c r="N524" s="224"/>
      <c r="O524" s="7">
        <v>157.07096917138429</v>
      </c>
      <c r="P524" s="18" t="e">
        <f t="shared" si="253"/>
        <v>#DIV/0!</v>
      </c>
      <c r="Q524" s="19" t="e">
        <f t="shared" si="254"/>
        <v>#DIV/0!</v>
      </c>
      <c r="R524" s="20" t="e">
        <f t="shared" si="255"/>
        <v>#DIV/0!</v>
      </c>
      <c r="S524" s="18" t="e">
        <f t="shared" si="256"/>
        <v>#DIV/0!</v>
      </c>
      <c r="T524" s="19" t="e">
        <f t="shared" si="257"/>
        <v>#DIV/0!</v>
      </c>
      <c r="U524" s="19" t="e">
        <f t="shared" si="258"/>
        <v>#DIV/0!</v>
      </c>
      <c r="V524" s="21" t="e">
        <f t="shared" si="259"/>
        <v>#DIV/0!</v>
      </c>
      <c r="W524" s="188" t="e">
        <f t="shared" si="260"/>
        <v>#DIV/0!</v>
      </c>
    </row>
    <row r="525" spans="1:23" ht="14.25" customHeight="1" thickBot="1" x14ac:dyDescent="0.3">
      <c r="A525" s="13" t="s">
        <v>18</v>
      </c>
      <c r="B525" s="98">
        <v>39</v>
      </c>
      <c r="C525" s="99"/>
      <c r="D525" s="100"/>
      <c r="E525" s="179">
        <f t="shared" ref="E525:K525" si="264">SUM(E518:E524)</f>
        <v>0</v>
      </c>
      <c r="F525" s="180">
        <f t="shared" si="264"/>
        <v>0</v>
      </c>
      <c r="G525" s="179">
        <f t="shared" si="264"/>
        <v>0</v>
      </c>
      <c r="H525" s="180">
        <f t="shared" si="264"/>
        <v>0</v>
      </c>
      <c r="I525" s="179">
        <f t="shared" si="264"/>
        <v>0</v>
      </c>
      <c r="J525" s="179">
        <f t="shared" si="264"/>
        <v>0</v>
      </c>
      <c r="K525" s="179">
        <f t="shared" si="264"/>
        <v>0</v>
      </c>
      <c r="L525" s="225" t="e">
        <f>AVERAGE(L518:L524)</f>
        <v>#DIV/0!</v>
      </c>
      <c r="M525" s="225" t="e">
        <f>AVERAGE(M518:M524)</f>
        <v>#DIV/0!</v>
      </c>
      <c r="N525" s="225" t="e">
        <f>AVERAGE(N518:N524)</f>
        <v>#DIV/0!</v>
      </c>
      <c r="O525" s="7">
        <v>157.07096917138429</v>
      </c>
      <c r="P525" s="18" t="e">
        <f t="shared" si="253"/>
        <v>#DIV/0!</v>
      </c>
      <c r="Q525" s="19" t="e">
        <f t="shared" si="254"/>
        <v>#DIV/0!</v>
      </c>
      <c r="R525" s="20" t="e">
        <f t="shared" si="255"/>
        <v>#DIV/0!</v>
      </c>
      <c r="S525" s="18" t="e">
        <f t="shared" si="256"/>
        <v>#DIV/0!</v>
      </c>
      <c r="T525" s="19" t="e">
        <f t="shared" si="257"/>
        <v>#DIV/0!</v>
      </c>
      <c r="U525" s="19" t="e">
        <f t="shared" si="258"/>
        <v>#DIV/0!</v>
      </c>
      <c r="V525" s="21" t="e">
        <f t="shared" si="259"/>
        <v>#DIV/0!</v>
      </c>
      <c r="W525" s="188" t="e">
        <f t="shared" si="260"/>
        <v>#DIV/0!</v>
      </c>
    </row>
    <row r="526" spans="1:23" ht="14.25" customHeight="1" thickBot="1" x14ac:dyDescent="0.3">
      <c r="A526" s="101" t="s">
        <v>18</v>
      </c>
      <c r="B526" s="102">
        <v>3</v>
      </c>
      <c r="C526" s="103"/>
      <c r="D526" s="104"/>
      <c r="E526" s="182">
        <f t="shared" ref="E526:K526" si="265">E429+E437+E445+E453+E461+E469+E477+E485+E493+E501+E509+E517+E525</f>
        <v>0</v>
      </c>
      <c r="F526" s="183">
        <f t="shared" si="265"/>
        <v>0</v>
      </c>
      <c r="G526" s="182">
        <f t="shared" si="265"/>
        <v>0</v>
      </c>
      <c r="H526" s="183">
        <f t="shared" si="265"/>
        <v>0</v>
      </c>
      <c r="I526" s="184">
        <f t="shared" si="265"/>
        <v>0</v>
      </c>
      <c r="J526" s="183">
        <f t="shared" si="265"/>
        <v>0</v>
      </c>
      <c r="K526" s="253">
        <f t="shared" si="265"/>
        <v>0</v>
      </c>
      <c r="L526" s="226" t="e">
        <f>AVERAGE(L429,L437,L445,L453,L461,L469,L477,L485,L493,L501,L509,L517,L525)</f>
        <v>#DIV/0!</v>
      </c>
      <c r="M526" s="226" t="e">
        <f>AVERAGE(M429,M437,M445,M453,M461,M469,M477,M485,M493,M501,M509,M517,M525)</f>
        <v>#DIV/0!</v>
      </c>
      <c r="N526" s="226" t="e">
        <f>AVERAGE(N429,N437,N445,N453,N461,N469,N477,N485,N493,N501,N509,N517,N525)</f>
        <v>#DIV/0!</v>
      </c>
      <c r="O526" s="7">
        <v>157.07096917138429</v>
      </c>
      <c r="P526" s="25" t="e">
        <f t="shared" si="253"/>
        <v>#DIV/0!</v>
      </c>
      <c r="Q526" s="26" t="e">
        <f t="shared" si="254"/>
        <v>#DIV/0!</v>
      </c>
      <c r="R526" s="27" t="e">
        <f t="shared" si="255"/>
        <v>#DIV/0!</v>
      </c>
      <c r="S526" s="25" t="e">
        <f t="shared" si="256"/>
        <v>#DIV/0!</v>
      </c>
      <c r="T526" s="26" t="e">
        <f t="shared" si="257"/>
        <v>#DIV/0!</v>
      </c>
      <c r="U526" s="26" t="e">
        <f t="shared" si="258"/>
        <v>#DIV/0!</v>
      </c>
      <c r="V526" s="28" t="e">
        <f t="shared" si="259"/>
        <v>#DIV/0!</v>
      </c>
      <c r="W526" s="189" t="e">
        <f t="shared" si="260"/>
        <v>#DIV/0!</v>
      </c>
    </row>
    <row r="527" spans="1:23" ht="14.25" customHeight="1" thickBot="1" x14ac:dyDescent="0.3">
      <c r="A527" s="3" t="s">
        <v>13</v>
      </c>
      <c r="B527" s="4">
        <v>27</v>
      </c>
      <c r="C527" s="5">
        <v>45106</v>
      </c>
      <c r="D527" s="6" t="s">
        <v>61</v>
      </c>
      <c r="E527" s="108">
        <v>129</v>
      </c>
      <c r="F527" s="313">
        <v>25459</v>
      </c>
      <c r="G527" s="108">
        <v>76</v>
      </c>
      <c r="H527" s="313">
        <v>15895</v>
      </c>
      <c r="I527" s="108">
        <v>68</v>
      </c>
      <c r="J527" s="313">
        <v>396</v>
      </c>
      <c r="K527" s="227">
        <v>4</v>
      </c>
      <c r="L527" s="194">
        <v>0.63</v>
      </c>
      <c r="M527" s="194">
        <v>0.49</v>
      </c>
      <c r="N527" s="194">
        <v>0.8</v>
      </c>
      <c r="O527" s="7">
        <v>170.82928921030677</v>
      </c>
      <c r="P527" s="8">
        <f t="shared" si="253"/>
        <v>197.35658914728683</v>
      </c>
      <c r="Q527" s="9">
        <f t="shared" si="254"/>
        <v>1.134413044183606</v>
      </c>
      <c r="R527" s="10">
        <f t="shared" si="255"/>
        <v>3422.0216918704273</v>
      </c>
      <c r="S527" s="8">
        <f t="shared" si="256"/>
        <v>334.98684210526318</v>
      </c>
      <c r="T527" s="11">
        <f t="shared" si="257"/>
        <v>0.58914728682170547</v>
      </c>
      <c r="U527" s="11">
        <f t="shared" si="258"/>
        <v>0.52713178294573648</v>
      </c>
      <c r="V527" s="12">
        <f t="shared" si="259"/>
        <v>1.1176470588235294</v>
      </c>
      <c r="W527" s="187">
        <f t="shared" si="260"/>
        <v>123.21705426356588</v>
      </c>
    </row>
    <row r="528" spans="1:23" ht="14.25" customHeight="1" thickBot="1" x14ac:dyDescent="0.3">
      <c r="A528" s="13" t="s">
        <v>13</v>
      </c>
      <c r="B528" s="14">
        <v>27</v>
      </c>
      <c r="C528" s="15">
        <v>45107</v>
      </c>
      <c r="D528" s="16" t="s">
        <v>62</v>
      </c>
      <c r="E528" s="108"/>
      <c r="F528" s="313"/>
      <c r="G528" s="108"/>
      <c r="H528" s="313"/>
      <c r="I528" s="108"/>
      <c r="J528" s="109"/>
      <c r="K528" s="227"/>
      <c r="L528" s="194"/>
      <c r="M528" s="194"/>
      <c r="N528" s="194"/>
      <c r="O528" s="7">
        <v>170.82928921030677</v>
      </c>
      <c r="P528" s="18" t="e">
        <f t="shared" si="253"/>
        <v>#DIV/0!</v>
      </c>
      <c r="Q528" s="19" t="e">
        <f t="shared" si="254"/>
        <v>#DIV/0!</v>
      </c>
      <c r="R528" s="10" t="e">
        <f t="shared" si="255"/>
        <v>#DIV/0!</v>
      </c>
      <c r="S528" s="18" t="e">
        <f t="shared" si="256"/>
        <v>#DIV/0!</v>
      </c>
      <c r="T528" s="19" t="e">
        <f t="shared" si="257"/>
        <v>#DIV/0!</v>
      </c>
      <c r="U528" s="19" t="e">
        <f t="shared" si="258"/>
        <v>#DIV/0!</v>
      </c>
      <c r="V528" s="21" t="e">
        <f t="shared" si="259"/>
        <v>#DIV/0!</v>
      </c>
      <c r="W528" s="188" t="e">
        <f t="shared" si="260"/>
        <v>#DIV/0!</v>
      </c>
    </row>
    <row r="529" spans="1:23" ht="14.25" customHeight="1" thickBot="1" x14ac:dyDescent="0.3">
      <c r="A529" s="13" t="s">
        <v>13</v>
      </c>
      <c r="B529" s="14">
        <v>27</v>
      </c>
      <c r="C529" s="15">
        <v>45108</v>
      </c>
      <c r="D529" s="16" t="s">
        <v>63</v>
      </c>
      <c r="E529" s="108"/>
      <c r="F529" s="313"/>
      <c r="G529" s="108"/>
      <c r="H529" s="313"/>
      <c r="I529" s="108"/>
      <c r="J529" s="109"/>
      <c r="K529" s="227"/>
      <c r="L529" s="194"/>
      <c r="M529" s="194"/>
      <c r="N529" s="194"/>
      <c r="O529" s="7">
        <v>170.82928921030677</v>
      </c>
      <c r="P529" s="18" t="e">
        <f t="shared" si="253"/>
        <v>#DIV/0!</v>
      </c>
      <c r="Q529" s="19" t="e">
        <f t="shared" si="254"/>
        <v>#DIV/0!</v>
      </c>
      <c r="R529" s="10" t="e">
        <f t="shared" si="255"/>
        <v>#DIV/0!</v>
      </c>
      <c r="S529" s="18" t="e">
        <f t="shared" si="256"/>
        <v>#DIV/0!</v>
      </c>
      <c r="T529" s="19" t="e">
        <f t="shared" si="257"/>
        <v>#DIV/0!</v>
      </c>
      <c r="U529" s="19" t="e">
        <f t="shared" si="258"/>
        <v>#DIV/0!</v>
      </c>
      <c r="V529" s="21" t="e">
        <f t="shared" si="259"/>
        <v>#DIV/0!</v>
      </c>
      <c r="W529" s="188" t="e">
        <f t="shared" si="260"/>
        <v>#DIV/0!</v>
      </c>
    </row>
    <row r="530" spans="1:23" ht="14.25" customHeight="1" thickBot="1" x14ac:dyDescent="0.3">
      <c r="A530" s="13" t="s">
        <v>13</v>
      </c>
      <c r="B530" s="14">
        <v>27</v>
      </c>
      <c r="C530" s="15">
        <v>45109</v>
      </c>
      <c r="D530" s="16" t="s">
        <v>64</v>
      </c>
      <c r="E530" s="108"/>
      <c r="F530" s="313"/>
      <c r="G530" s="108"/>
      <c r="H530" s="313"/>
      <c r="I530" s="108"/>
      <c r="J530" s="303"/>
      <c r="K530" s="304"/>
      <c r="L530" s="194"/>
      <c r="M530" s="194"/>
      <c r="N530" s="194"/>
      <c r="O530" s="7">
        <v>170.82928921030677</v>
      </c>
      <c r="P530" s="18" t="e">
        <f t="shared" si="253"/>
        <v>#DIV/0!</v>
      </c>
      <c r="Q530" s="19" t="e">
        <f t="shared" si="254"/>
        <v>#DIV/0!</v>
      </c>
      <c r="R530" s="10" t="e">
        <f t="shared" si="255"/>
        <v>#DIV/0!</v>
      </c>
      <c r="S530" s="18" t="e">
        <f t="shared" si="256"/>
        <v>#DIV/0!</v>
      </c>
      <c r="T530" s="19" t="e">
        <f t="shared" si="257"/>
        <v>#DIV/0!</v>
      </c>
      <c r="U530" s="19" t="e">
        <f t="shared" si="258"/>
        <v>#DIV/0!</v>
      </c>
      <c r="V530" s="21" t="e">
        <f t="shared" si="259"/>
        <v>#DIV/0!</v>
      </c>
      <c r="W530" s="188" t="e">
        <f t="shared" si="260"/>
        <v>#DIV/0!</v>
      </c>
    </row>
    <row r="531" spans="1:23" ht="14.25" customHeight="1" thickBot="1" x14ac:dyDescent="0.3">
      <c r="A531" s="13" t="s">
        <v>13</v>
      </c>
      <c r="B531" s="14">
        <v>27</v>
      </c>
      <c r="C531" s="15">
        <v>45110</v>
      </c>
      <c r="D531" s="16" t="s">
        <v>65</v>
      </c>
      <c r="E531" s="108"/>
      <c r="F531" s="313"/>
      <c r="G531" s="108"/>
      <c r="H531" s="313"/>
      <c r="I531" s="108"/>
      <c r="J531" s="305"/>
      <c r="K531" s="306"/>
      <c r="L531" s="194"/>
      <c r="M531" s="194"/>
      <c r="N531" s="194"/>
      <c r="O531" s="7">
        <v>170.82928921030677</v>
      </c>
      <c r="P531" s="18" t="e">
        <f t="shared" si="253"/>
        <v>#DIV/0!</v>
      </c>
      <c r="Q531" s="19" t="e">
        <f t="shared" si="254"/>
        <v>#DIV/0!</v>
      </c>
      <c r="R531" s="10" t="e">
        <f t="shared" si="255"/>
        <v>#DIV/0!</v>
      </c>
      <c r="S531" s="18" t="e">
        <f t="shared" si="256"/>
        <v>#DIV/0!</v>
      </c>
      <c r="T531" s="19" t="e">
        <f t="shared" si="257"/>
        <v>#DIV/0!</v>
      </c>
      <c r="U531" s="19" t="e">
        <f t="shared" si="258"/>
        <v>#DIV/0!</v>
      </c>
      <c r="V531" s="21" t="e">
        <f t="shared" si="259"/>
        <v>#DIV/0!</v>
      </c>
      <c r="W531" s="188" t="e">
        <f t="shared" si="260"/>
        <v>#DIV/0!</v>
      </c>
    </row>
    <row r="532" spans="1:23" ht="14.25" customHeight="1" thickBot="1" x14ac:dyDescent="0.3">
      <c r="A532" s="13" t="s">
        <v>13</v>
      </c>
      <c r="B532" s="14">
        <v>27</v>
      </c>
      <c r="C532" s="15">
        <v>45111</v>
      </c>
      <c r="D532" s="16" t="s">
        <v>66</v>
      </c>
      <c r="E532" s="108"/>
      <c r="F532" s="314"/>
      <c r="G532" s="108"/>
      <c r="H532" s="314"/>
      <c r="I532" s="111"/>
      <c r="J532" s="317"/>
      <c r="K532" s="318"/>
      <c r="L532" s="195"/>
      <c r="M532" s="194"/>
      <c r="N532" s="194"/>
      <c r="O532" s="7">
        <v>170.82928921030677</v>
      </c>
      <c r="P532" s="18" t="e">
        <f t="shared" si="253"/>
        <v>#DIV/0!</v>
      </c>
      <c r="Q532" s="19" t="e">
        <f t="shared" si="254"/>
        <v>#DIV/0!</v>
      </c>
      <c r="R532" s="10" t="e">
        <f t="shared" si="255"/>
        <v>#DIV/0!</v>
      </c>
      <c r="S532" s="18" t="e">
        <f t="shared" si="256"/>
        <v>#DIV/0!</v>
      </c>
      <c r="T532" s="19" t="e">
        <f t="shared" si="257"/>
        <v>#DIV/0!</v>
      </c>
      <c r="U532" s="19" t="e">
        <f t="shared" si="258"/>
        <v>#DIV/0!</v>
      </c>
      <c r="V532" s="21" t="e">
        <f t="shared" si="259"/>
        <v>#DIV/0!</v>
      </c>
      <c r="W532" s="188" t="e">
        <f t="shared" si="260"/>
        <v>#DIV/0!</v>
      </c>
    </row>
    <row r="533" spans="1:23" ht="14.25" customHeight="1" thickBot="1" x14ac:dyDescent="0.3">
      <c r="A533" s="13" t="s">
        <v>13</v>
      </c>
      <c r="B533" s="14">
        <v>27</v>
      </c>
      <c r="C533" s="15">
        <v>45112</v>
      </c>
      <c r="D533" s="16" t="s">
        <v>67</v>
      </c>
      <c r="E533" s="108"/>
      <c r="F533" s="314"/>
      <c r="G533" s="108"/>
      <c r="H533" s="314"/>
      <c r="I533" s="111"/>
      <c r="J533" s="314"/>
      <c r="K533" s="228"/>
      <c r="L533" s="195"/>
      <c r="M533" s="194"/>
      <c r="N533" s="194"/>
      <c r="O533" s="7">
        <v>170.82928921030677</v>
      </c>
      <c r="P533" s="18" t="e">
        <f t="shared" si="253"/>
        <v>#DIV/0!</v>
      </c>
      <c r="Q533" s="19" t="e">
        <f t="shared" si="254"/>
        <v>#DIV/0!</v>
      </c>
      <c r="R533" s="10" t="e">
        <f t="shared" si="255"/>
        <v>#DIV/0!</v>
      </c>
      <c r="S533" s="18" t="e">
        <f t="shared" si="256"/>
        <v>#DIV/0!</v>
      </c>
      <c r="T533" s="19" t="e">
        <f t="shared" si="257"/>
        <v>#DIV/0!</v>
      </c>
      <c r="U533" s="19" t="e">
        <f t="shared" si="258"/>
        <v>#DIV/0!</v>
      </c>
      <c r="V533" s="21" t="e">
        <f t="shared" si="259"/>
        <v>#DIV/0!</v>
      </c>
      <c r="W533" s="188" t="e">
        <f t="shared" si="260"/>
        <v>#DIV/0!</v>
      </c>
    </row>
    <row r="534" spans="1:23" ht="14.25" customHeight="1" thickBot="1" x14ac:dyDescent="0.3">
      <c r="A534" s="13" t="s">
        <v>13</v>
      </c>
      <c r="B534" s="22">
        <v>27</v>
      </c>
      <c r="C534" s="23"/>
      <c r="D534" s="24"/>
      <c r="E534" s="112">
        <f t="shared" ref="E534:K534" si="266">SUM(E527:E533)</f>
        <v>129</v>
      </c>
      <c r="F534" s="113">
        <f t="shared" si="266"/>
        <v>25459</v>
      </c>
      <c r="G534" s="112">
        <f t="shared" si="266"/>
        <v>76</v>
      </c>
      <c r="H534" s="113">
        <f t="shared" si="266"/>
        <v>15895</v>
      </c>
      <c r="I534" s="112">
        <f t="shared" si="266"/>
        <v>68</v>
      </c>
      <c r="J534" s="113">
        <f t="shared" si="266"/>
        <v>396</v>
      </c>
      <c r="K534" s="229">
        <f t="shared" si="266"/>
        <v>4</v>
      </c>
      <c r="L534" s="196">
        <f>AVERAGE(L527:L533)</f>
        <v>0.63</v>
      </c>
      <c r="M534" s="196">
        <f t="shared" ref="M534" si="267">AVERAGE(M527:M533)</f>
        <v>0.49</v>
      </c>
      <c r="N534" s="196">
        <f t="shared" ref="N534" si="268">AVERAGE(N527:N533)</f>
        <v>0.8</v>
      </c>
      <c r="O534" s="7">
        <v>170.82928921030677</v>
      </c>
      <c r="P534" s="25">
        <f t="shared" si="253"/>
        <v>197.35658914728683</v>
      </c>
      <c r="Q534" s="26">
        <f t="shared" si="254"/>
        <v>1.134413044183606</v>
      </c>
      <c r="R534" s="27">
        <f t="shared" si="255"/>
        <v>3422.0216918704273</v>
      </c>
      <c r="S534" s="25">
        <f t="shared" si="256"/>
        <v>334.98684210526318</v>
      </c>
      <c r="T534" s="26">
        <f t="shared" si="257"/>
        <v>0.58914728682170547</v>
      </c>
      <c r="U534" s="26">
        <f t="shared" si="258"/>
        <v>0.52713178294573648</v>
      </c>
      <c r="V534" s="28">
        <f t="shared" si="259"/>
        <v>1.1176470588235294</v>
      </c>
      <c r="W534" s="189">
        <f t="shared" si="260"/>
        <v>123.21705426356588</v>
      </c>
    </row>
    <row r="535" spans="1:23" ht="14.25" customHeight="1" thickBot="1" x14ac:dyDescent="0.3">
      <c r="A535" s="13" t="s">
        <v>13</v>
      </c>
      <c r="B535" s="29">
        <v>28</v>
      </c>
      <c r="C535" s="30">
        <v>45113</v>
      </c>
      <c r="D535" s="31" t="s">
        <v>61</v>
      </c>
      <c r="E535" s="114"/>
      <c r="F535" s="328"/>
      <c r="G535" s="114"/>
      <c r="H535" s="328"/>
      <c r="I535" s="116"/>
      <c r="J535" s="115"/>
      <c r="K535" s="230"/>
      <c r="L535" s="339"/>
      <c r="M535" s="341"/>
      <c r="N535" s="341"/>
      <c r="O535" s="7">
        <v>170.82928921030677</v>
      </c>
      <c r="P535" s="18" t="e">
        <f t="shared" si="253"/>
        <v>#DIV/0!</v>
      </c>
      <c r="Q535" s="19" t="e">
        <f t="shared" si="254"/>
        <v>#DIV/0!</v>
      </c>
      <c r="R535" s="20" t="e">
        <f t="shared" si="255"/>
        <v>#DIV/0!</v>
      </c>
      <c r="S535" s="18" t="e">
        <f t="shared" si="256"/>
        <v>#DIV/0!</v>
      </c>
      <c r="T535" s="19" t="e">
        <f t="shared" si="257"/>
        <v>#DIV/0!</v>
      </c>
      <c r="U535" s="19" t="e">
        <f t="shared" si="258"/>
        <v>#DIV/0!</v>
      </c>
      <c r="V535" s="21" t="e">
        <f t="shared" si="259"/>
        <v>#DIV/0!</v>
      </c>
      <c r="W535" s="188" t="e">
        <f t="shared" si="260"/>
        <v>#DIV/0!</v>
      </c>
    </row>
    <row r="536" spans="1:23" ht="14.25" customHeight="1" thickBot="1" x14ac:dyDescent="0.3">
      <c r="A536" s="13" t="s">
        <v>13</v>
      </c>
      <c r="B536" s="29">
        <v>28</v>
      </c>
      <c r="C536" s="30">
        <v>45114</v>
      </c>
      <c r="D536" s="31" t="s">
        <v>62</v>
      </c>
      <c r="E536" s="114"/>
      <c r="F536" s="328"/>
      <c r="G536" s="114"/>
      <c r="H536" s="328"/>
      <c r="I536" s="116"/>
      <c r="J536" s="115"/>
      <c r="K536" s="230"/>
      <c r="L536" s="339"/>
      <c r="M536" s="339"/>
      <c r="N536" s="339"/>
      <c r="O536" s="7">
        <v>170.82928921030677</v>
      </c>
      <c r="P536" s="18" t="e">
        <f t="shared" si="253"/>
        <v>#DIV/0!</v>
      </c>
      <c r="Q536" s="19" t="e">
        <f t="shared" si="254"/>
        <v>#DIV/0!</v>
      </c>
      <c r="R536" s="20" t="e">
        <f t="shared" si="255"/>
        <v>#DIV/0!</v>
      </c>
      <c r="S536" s="18" t="e">
        <f t="shared" si="256"/>
        <v>#DIV/0!</v>
      </c>
      <c r="T536" s="19" t="e">
        <f t="shared" si="257"/>
        <v>#DIV/0!</v>
      </c>
      <c r="U536" s="19" t="e">
        <f t="shared" si="258"/>
        <v>#DIV/0!</v>
      </c>
      <c r="V536" s="21" t="e">
        <f t="shared" si="259"/>
        <v>#DIV/0!</v>
      </c>
      <c r="W536" s="188" t="e">
        <f t="shared" si="260"/>
        <v>#DIV/0!</v>
      </c>
    </row>
    <row r="537" spans="1:23" ht="14.25" customHeight="1" thickBot="1" x14ac:dyDescent="0.3">
      <c r="A537" s="13" t="s">
        <v>13</v>
      </c>
      <c r="B537" s="29">
        <v>28</v>
      </c>
      <c r="C537" s="30">
        <v>45115</v>
      </c>
      <c r="D537" s="31" t="s">
        <v>63</v>
      </c>
      <c r="O537" s="7">
        <v>170.82928921030677</v>
      </c>
      <c r="P537" s="18" t="e">
        <f>F432/E432</f>
        <v>#DIV/0!</v>
      </c>
      <c r="Q537" s="19" t="e">
        <f>+R537/F432+1</f>
        <v>#DIV/0!</v>
      </c>
      <c r="R537" s="20" t="e">
        <f>+(P537-O537)*E432</f>
        <v>#DIV/0!</v>
      </c>
      <c r="S537" s="18" t="e">
        <f>+F432/G432</f>
        <v>#DIV/0!</v>
      </c>
      <c r="T537" s="19" t="e">
        <f>G432/E432</f>
        <v>#DIV/0!</v>
      </c>
      <c r="U537" s="19" t="e">
        <f>I432/E432</f>
        <v>#DIV/0!</v>
      </c>
      <c r="V537" s="21" t="e">
        <f>G432/I432</f>
        <v>#DIV/0!</v>
      </c>
      <c r="W537" s="188" t="e">
        <f>H432/E432</f>
        <v>#DIV/0!</v>
      </c>
    </row>
    <row r="538" spans="1:23" ht="14.25" customHeight="1" thickBot="1" x14ac:dyDescent="0.3">
      <c r="A538" s="13" t="s">
        <v>13</v>
      </c>
      <c r="B538" s="29">
        <v>28</v>
      </c>
      <c r="C538" s="30">
        <v>45116</v>
      </c>
      <c r="D538" s="31" t="s">
        <v>64</v>
      </c>
      <c r="O538" s="7">
        <v>170.82928921030677</v>
      </c>
      <c r="P538" s="18" t="e">
        <f>F433/E433</f>
        <v>#DIV/0!</v>
      </c>
      <c r="Q538" s="19" t="e">
        <f>+R538/F433+1</f>
        <v>#DIV/0!</v>
      </c>
      <c r="R538" s="20" t="e">
        <f>+(P538-O538)*E433</f>
        <v>#DIV/0!</v>
      </c>
      <c r="S538" s="18" t="e">
        <f>+F433/G433</f>
        <v>#DIV/0!</v>
      </c>
      <c r="T538" s="19" t="e">
        <f>G433/E433</f>
        <v>#DIV/0!</v>
      </c>
      <c r="U538" s="19" t="e">
        <f>I433/E433</f>
        <v>#DIV/0!</v>
      </c>
      <c r="V538" s="21" t="e">
        <f>G433/I433</f>
        <v>#DIV/0!</v>
      </c>
      <c r="W538" s="188" t="e">
        <f>H433/E433</f>
        <v>#DIV/0!</v>
      </c>
    </row>
    <row r="539" spans="1:23" ht="14.25" customHeight="1" thickBot="1" x14ac:dyDescent="0.3">
      <c r="A539" s="13" t="s">
        <v>13</v>
      </c>
      <c r="B539" s="29">
        <v>28</v>
      </c>
      <c r="C539" s="30">
        <v>45117</v>
      </c>
      <c r="D539" s="31" t="s">
        <v>65</v>
      </c>
      <c r="E539" s="114"/>
      <c r="F539" s="115"/>
      <c r="G539" s="114"/>
      <c r="H539" s="115"/>
      <c r="I539" s="116"/>
      <c r="J539" s="115"/>
      <c r="K539" s="337"/>
      <c r="L539" s="339"/>
      <c r="M539" s="339"/>
      <c r="N539" s="339"/>
      <c r="O539" s="7">
        <v>170.82928921030677</v>
      </c>
      <c r="P539" s="18" t="e">
        <f t="shared" ref="P539:P602" si="269">F539/E539</f>
        <v>#DIV/0!</v>
      </c>
      <c r="Q539" s="19" t="e">
        <f t="shared" ref="Q539:Q602" si="270">+R539/F539+1</f>
        <v>#DIV/0!</v>
      </c>
      <c r="R539" s="20" t="e">
        <f t="shared" ref="R539:R602" si="271">+(P539-O539)*E539</f>
        <v>#DIV/0!</v>
      </c>
      <c r="S539" s="18" t="e">
        <f t="shared" ref="S539:S602" si="272">+F539/G539</f>
        <v>#DIV/0!</v>
      </c>
      <c r="T539" s="19" t="e">
        <f t="shared" ref="T539:T602" si="273">G539/E539</f>
        <v>#DIV/0!</v>
      </c>
      <c r="U539" s="19" t="e">
        <f t="shared" ref="U539:U602" si="274">I539/E539</f>
        <v>#DIV/0!</v>
      </c>
      <c r="V539" s="21" t="e">
        <f t="shared" ref="V539:V602" si="275">G539/I539</f>
        <v>#DIV/0!</v>
      </c>
      <c r="W539" s="188" t="e">
        <f t="shared" ref="W539:W602" si="276">H539/E539</f>
        <v>#DIV/0!</v>
      </c>
    </row>
    <row r="540" spans="1:23" ht="14.25" customHeight="1" thickBot="1" x14ac:dyDescent="0.3">
      <c r="A540" s="13" t="s">
        <v>13</v>
      </c>
      <c r="B540" s="29">
        <v>28</v>
      </c>
      <c r="C540" s="30">
        <v>45118</v>
      </c>
      <c r="D540" s="31" t="s">
        <v>66</v>
      </c>
      <c r="E540" s="114"/>
      <c r="F540" s="115"/>
      <c r="G540" s="114"/>
      <c r="H540" s="115"/>
      <c r="I540" s="116"/>
      <c r="J540" s="115"/>
      <c r="K540" s="230"/>
      <c r="L540" s="339"/>
      <c r="M540" s="339"/>
      <c r="N540" s="339"/>
      <c r="O540" s="7">
        <v>170.82928921030677</v>
      </c>
      <c r="P540" s="18" t="e">
        <f t="shared" si="269"/>
        <v>#DIV/0!</v>
      </c>
      <c r="Q540" s="19" t="e">
        <f t="shared" si="270"/>
        <v>#DIV/0!</v>
      </c>
      <c r="R540" s="20" t="e">
        <f t="shared" si="271"/>
        <v>#DIV/0!</v>
      </c>
      <c r="S540" s="18" t="e">
        <f t="shared" si="272"/>
        <v>#DIV/0!</v>
      </c>
      <c r="T540" s="19" t="e">
        <f t="shared" si="273"/>
        <v>#DIV/0!</v>
      </c>
      <c r="U540" s="19" t="e">
        <f t="shared" si="274"/>
        <v>#DIV/0!</v>
      </c>
      <c r="V540" s="21" t="e">
        <f t="shared" si="275"/>
        <v>#DIV/0!</v>
      </c>
      <c r="W540" s="188" t="e">
        <f t="shared" si="276"/>
        <v>#DIV/0!</v>
      </c>
    </row>
    <row r="541" spans="1:23" ht="14.25" customHeight="1" thickBot="1" x14ac:dyDescent="0.3">
      <c r="A541" s="13" t="s">
        <v>13</v>
      </c>
      <c r="B541" s="29">
        <v>28</v>
      </c>
      <c r="C541" s="30">
        <v>45119</v>
      </c>
      <c r="D541" s="31" t="s">
        <v>67</v>
      </c>
      <c r="E541" s="114"/>
      <c r="F541" s="115"/>
      <c r="G541" s="114"/>
      <c r="H541" s="115"/>
      <c r="I541" s="116"/>
      <c r="J541" s="115"/>
      <c r="K541" s="230"/>
      <c r="L541" s="339"/>
      <c r="M541" s="339"/>
      <c r="N541" s="339"/>
      <c r="O541" s="7">
        <v>170.82928921030677</v>
      </c>
      <c r="P541" s="18" t="e">
        <f t="shared" si="269"/>
        <v>#DIV/0!</v>
      </c>
      <c r="Q541" s="19" t="e">
        <f t="shared" si="270"/>
        <v>#DIV/0!</v>
      </c>
      <c r="R541" s="20" t="e">
        <f t="shared" si="271"/>
        <v>#DIV/0!</v>
      </c>
      <c r="S541" s="18" t="e">
        <f t="shared" si="272"/>
        <v>#DIV/0!</v>
      </c>
      <c r="T541" s="19" t="e">
        <f t="shared" si="273"/>
        <v>#DIV/0!</v>
      </c>
      <c r="U541" s="19" t="e">
        <f t="shared" si="274"/>
        <v>#DIV/0!</v>
      </c>
      <c r="V541" s="21" t="e">
        <f t="shared" si="275"/>
        <v>#DIV/0!</v>
      </c>
      <c r="W541" s="188" t="e">
        <f t="shared" si="276"/>
        <v>#DIV/0!</v>
      </c>
    </row>
    <row r="542" spans="1:23" ht="14.25" customHeight="1" thickBot="1" x14ac:dyDescent="0.3">
      <c r="A542" s="13" t="s">
        <v>13</v>
      </c>
      <c r="B542" s="32">
        <v>28</v>
      </c>
      <c r="C542" s="33"/>
      <c r="D542" s="34"/>
      <c r="E542" s="117">
        <f t="shared" ref="E542:K542" si="277">SUM(E535:E541)</f>
        <v>0</v>
      </c>
      <c r="F542" s="118">
        <f t="shared" si="277"/>
        <v>0</v>
      </c>
      <c r="G542" s="117">
        <f t="shared" si="277"/>
        <v>0</v>
      </c>
      <c r="H542" s="118">
        <f t="shared" si="277"/>
        <v>0</v>
      </c>
      <c r="I542" s="119">
        <f t="shared" si="277"/>
        <v>0</v>
      </c>
      <c r="J542" s="118">
        <f t="shared" si="277"/>
        <v>0</v>
      </c>
      <c r="K542" s="231">
        <f t="shared" si="277"/>
        <v>0</v>
      </c>
      <c r="L542" s="340" t="e">
        <f>AVERAGE(L535:L541)</f>
        <v>#DIV/0!</v>
      </c>
      <c r="M542" s="340" t="e">
        <f t="shared" ref="M542" si="278">AVERAGE(M535:M541)</f>
        <v>#DIV/0!</v>
      </c>
      <c r="N542" s="340" t="e">
        <f t="shared" ref="N542" si="279">AVERAGE(N535:N541)</f>
        <v>#DIV/0!</v>
      </c>
      <c r="O542" s="7">
        <v>170.82928921030677</v>
      </c>
      <c r="P542" s="25" t="e">
        <f t="shared" si="269"/>
        <v>#DIV/0!</v>
      </c>
      <c r="Q542" s="26" t="e">
        <f t="shared" si="270"/>
        <v>#DIV/0!</v>
      </c>
      <c r="R542" s="27" t="e">
        <f t="shared" si="271"/>
        <v>#DIV/0!</v>
      </c>
      <c r="S542" s="25" t="e">
        <f t="shared" si="272"/>
        <v>#DIV/0!</v>
      </c>
      <c r="T542" s="26" t="e">
        <f t="shared" si="273"/>
        <v>#DIV/0!</v>
      </c>
      <c r="U542" s="26" t="e">
        <f t="shared" si="274"/>
        <v>#DIV/0!</v>
      </c>
      <c r="V542" s="28" t="e">
        <f t="shared" si="275"/>
        <v>#DIV/0!</v>
      </c>
      <c r="W542" s="189" t="e">
        <f t="shared" si="276"/>
        <v>#DIV/0!</v>
      </c>
    </row>
    <row r="543" spans="1:23" ht="14.25" customHeight="1" thickBot="1" x14ac:dyDescent="0.3">
      <c r="A543" s="13" t="s">
        <v>13</v>
      </c>
      <c r="B543" s="35">
        <v>29</v>
      </c>
      <c r="C543" s="36">
        <v>45120</v>
      </c>
      <c r="D543" s="37" t="s">
        <v>61</v>
      </c>
      <c r="E543" s="120"/>
      <c r="F543" s="121"/>
      <c r="G543" s="120"/>
      <c r="H543" s="121"/>
      <c r="I543" s="122"/>
      <c r="J543" s="348"/>
      <c r="K543" s="232"/>
      <c r="L543" s="197"/>
      <c r="M543" s="197"/>
      <c r="N543" s="197"/>
      <c r="O543" s="7">
        <v>170.82928921030677</v>
      </c>
      <c r="P543" s="18" t="e">
        <f t="shared" si="269"/>
        <v>#DIV/0!</v>
      </c>
      <c r="Q543" s="19" t="e">
        <f t="shared" si="270"/>
        <v>#DIV/0!</v>
      </c>
      <c r="R543" s="20" t="e">
        <f t="shared" si="271"/>
        <v>#DIV/0!</v>
      </c>
      <c r="S543" s="18" t="e">
        <f t="shared" si="272"/>
        <v>#DIV/0!</v>
      </c>
      <c r="T543" s="19" t="e">
        <f t="shared" si="273"/>
        <v>#DIV/0!</v>
      </c>
      <c r="U543" s="19" t="e">
        <f t="shared" si="274"/>
        <v>#DIV/0!</v>
      </c>
      <c r="V543" s="21" t="e">
        <f t="shared" si="275"/>
        <v>#DIV/0!</v>
      </c>
      <c r="W543" s="188" t="e">
        <f t="shared" si="276"/>
        <v>#DIV/0!</v>
      </c>
    </row>
    <row r="544" spans="1:23" ht="14.25" customHeight="1" thickBot="1" x14ac:dyDescent="0.3">
      <c r="A544" s="13" t="s">
        <v>13</v>
      </c>
      <c r="B544" s="35">
        <v>29</v>
      </c>
      <c r="C544" s="36">
        <v>45121</v>
      </c>
      <c r="D544" s="37" t="s">
        <v>62</v>
      </c>
      <c r="E544" s="120"/>
      <c r="F544" s="121"/>
      <c r="G544" s="120"/>
      <c r="H544" s="121"/>
      <c r="I544" s="122"/>
      <c r="J544" s="121"/>
      <c r="K544" s="232"/>
      <c r="L544" s="197"/>
      <c r="M544" s="197"/>
      <c r="N544" s="197"/>
      <c r="O544" s="7">
        <v>170.82928921030677</v>
      </c>
      <c r="P544" s="18" t="e">
        <f t="shared" si="269"/>
        <v>#DIV/0!</v>
      </c>
      <c r="Q544" s="19" t="e">
        <f t="shared" si="270"/>
        <v>#DIV/0!</v>
      </c>
      <c r="R544" s="20" t="e">
        <f t="shared" si="271"/>
        <v>#DIV/0!</v>
      </c>
      <c r="S544" s="18" t="e">
        <f t="shared" si="272"/>
        <v>#DIV/0!</v>
      </c>
      <c r="T544" s="19" t="e">
        <f t="shared" si="273"/>
        <v>#DIV/0!</v>
      </c>
      <c r="U544" s="19" t="e">
        <f t="shared" si="274"/>
        <v>#DIV/0!</v>
      </c>
      <c r="V544" s="21" t="e">
        <f t="shared" si="275"/>
        <v>#DIV/0!</v>
      </c>
      <c r="W544" s="188" t="e">
        <f t="shared" si="276"/>
        <v>#DIV/0!</v>
      </c>
    </row>
    <row r="545" spans="1:16375" ht="14.25" customHeight="1" thickBot="1" x14ac:dyDescent="0.3">
      <c r="A545" s="13" t="s">
        <v>13</v>
      </c>
      <c r="B545" s="35">
        <v>29</v>
      </c>
      <c r="C545" s="36">
        <v>45122</v>
      </c>
      <c r="D545" s="37" t="s">
        <v>63</v>
      </c>
      <c r="E545" s="120"/>
      <c r="F545" s="121"/>
      <c r="G545" s="120"/>
      <c r="H545" s="121"/>
      <c r="I545" s="122"/>
      <c r="J545" s="121"/>
      <c r="K545" s="232"/>
      <c r="L545" s="197"/>
      <c r="M545" s="197"/>
      <c r="N545" s="197"/>
      <c r="O545" s="7">
        <v>170.82928921030677</v>
      </c>
      <c r="P545" s="18" t="e">
        <f t="shared" si="269"/>
        <v>#DIV/0!</v>
      </c>
      <c r="Q545" s="19" t="e">
        <f t="shared" si="270"/>
        <v>#DIV/0!</v>
      </c>
      <c r="R545" s="20" t="e">
        <f t="shared" si="271"/>
        <v>#DIV/0!</v>
      </c>
      <c r="S545" s="18" t="e">
        <f t="shared" si="272"/>
        <v>#DIV/0!</v>
      </c>
      <c r="T545" s="19" t="e">
        <f t="shared" si="273"/>
        <v>#DIV/0!</v>
      </c>
      <c r="U545" s="19" t="e">
        <f t="shared" si="274"/>
        <v>#DIV/0!</v>
      </c>
      <c r="V545" s="21" t="e">
        <f t="shared" si="275"/>
        <v>#DIV/0!</v>
      </c>
      <c r="W545" s="188" t="e">
        <f t="shared" si="276"/>
        <v>#DIV/0!</v>
      </c>
    </row>
    <row r="546" spans="1:16375" ht="14.25" customHeight="1" thickBot="1" x14ac:dyDescent="0.3">
      <c r="A546" s="13" t="s">
        <v>13</v>
      </c>
      <c r="B546" s="35">
        <v>29</v>
      </c>
      <c r="C546" s="36">
        <v>45123</v>
      </c>
      <c r="D546" s="37" t="s">
        <v>64</v>
      </c>
      <c r="E546" s="120"/>
      <c r="F546" s="121"/>
      <c r="G546" s="120"/>
      <c r="H546" s="121"/>
      <c r="I546" s="122"/>
      <c r="J546" s="121"/>
      <c r="K546" s="232"/>
      <c r="L546" s="197"/>
      <c r="M546" s="197"/>
      <c r="N546" s="197"/>
      <c r="O546" s="7">
        <v>170.82928921030677</v>
      </c>
      <c r="P546" s="18" t="e">
        <f t="shared" si="269"/>
        <v>#DIV/0!</v>
      </c>
      <c r="Q546" s="19" t="e">
        <f t="shared" si="270"/>
        <v>#DIV/0!</v>
      </c>
      <c r="R546" s="20" t="e">
        <f t="shared" si="271"/>
        <v>#DIV/0!</v>
      </c>
      <c r="S546" s="18" t="e">
        <f t="shared" si="272"/>
        <v>#DIV/0!</v>
      </c>
      <c r="T546" s="19" t="e">
        <f t="shared" si="273"/>
        <v>#DIV/0!</v>
      </c>
      <c r="U546" s="19" t="e">
        <f t="shared" si="274"/>
        <v>#DIV/0!</v>
      </c>
      <c r="V546" s="21" t="e">
        <f t="shared" si="275"/>
        <v>#DIV/0!</v>
      </c>
      <c r="W546" s="188" t="e">
        <f t="shared" si="276"/>
        <v>#DIV/0!</v>
      </c>
    </row>
    <row r="547" spans="1:16375" s="298" customFormat="1" ht="14.25" customHeight="1" thickBot="1" x14ac:dyDescent="0.3">
      <c r="A547" s="13" t="s">
        <v>13</v>
      </c>
      <c r="B547" s="35">
        <v>29</v>
      </c>
      <c r="C547" s="36">
        <v>45124</v>
      </c>
      <c r="D547" s="37" t="s">
        <v>65</v>
      </c>
      <c r="E547" s="120"/>
      <c r="F547" s="121"/>
      <c r="G547" s="120"/>
      <c r="H547" s="121"/>
      <c r="I547" s="122"/>
      <c r="J547" s="121"/>
      <c r="K547" s="232"/>
      <c r="L547" s="197"/>
      <c r="M547" s="197"/>
      <c r="N547" s="197"/>
      <c r="O547" s="7">
        <v>170.82928921030677</v>
      </c>
      <c r="P547" s="18" t="e">
        <f t="shared" si="269"/>
        <v>#DIV/0!</v>
      </c>
      <c r="Q547" s="19" t="e">
        <f t="shared" si="270"/>
        <v>#DIV/0!</v>
      </c>
      <c r="R547" s="20" t="e">
        <f t="shared" si="271"/>
        <v>#DIV/0!</v>
      </c>
      <c r="S547" s="18" t="e">
        <f t="shared" si="272"/>
        <v>#DIV/0!</v>
      </c>
      <c r="T547" s="19" t="e">
        <f t="shared" si="273"/>
        <v>#DIV/0!</v>
      </c>
      <c r="U547" s="19" t="e">
        <f t="shared" si="274"/>
        <v>#DIV/0!</v>
      </c>
      <c r="V547" s="21" t="e">
        <f t="shared" si="275"/>
        <v>#DIV/0!</v>
      </c>
      <c r="W547" s="188" t="e">
        <f t="shared" si="276"/>
        <v>#DIV/0!</v>
      </c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  <c r="AMQ547" s="2"/>
      <c r="AMR547" s="2"/>
      <c r="AMS547" s="2"/>
      <c r="AMT547" s="2"/>
      <c r="AMU547" s="2"/>
      <c r="AMV547" s="2"/>
      <c r="AMW547" s="2"/>
      <c r="AMX547" s="2"/>
      <c r="AMY547" s="2"/>
      <c r="AMZ547" s="2"/>
      <c r="ANA547" s="2"/>
      <c r="ANB547" s="2"/>
      <c r="ANC547" s="2"/>
      <c r="AND547" s="2"/>
      <c r="ANE547" s="2"/>
      <c r="ANF547" s="2"/>
      <c r="ANG547" s="2"/>
      <c r="ANH547" s="2"/>
      <c r="ANI547" s="2"/>
      <c r="ANJ547" s="2"/>
      <c r="ANK547" s="2"/>
      <c r="ANL547" s="2"/>
      <c r="ANM547" s="2"/>
      <c r="ANN547" s="2"/>
      <c r="ANO547" s="2"/>
      <c r="ANP547" s="2"/>
      <c r="ANQ547" s="2"/>
      <c r="ANR547" s="2"/>
      <c r="ANS547" s="2"/>
      <c r="ANT547" s="2"/>
      <c r="ANU547" s="2"/>
      <c r="ANV547" s="2"/>
      <c r="ANW547" s="2"/>
      <c r="ANX547" s="2"/>
      <c r="ANY547" s="2"/>
      <c r="ANZ547" s="2"/>
      <c r="AOA547" s="2"/>
      <c r="AOB547" s="2"/>
      <c r="AOC547" s="2"/>
      <c r="AOD547" s="2"/>
      <c r="AOE547" s="2"/>
      <c r="AOF547" s="2"/>
      <c r="AOG547" s="2"/>
      <c r="AOH547" s="2"/>
      <c r="AOI547" s="2"/>
      <c r="AOJ547" s="2"/>
      <c r="AOK547" s="2"/>
      <c r="AOL547" s="2"/>
      <c r="AOM547" s="2"/>
      <c r="AON547" s="2"/>
      <c r="AOO547" s="2"/>
      <c r="AOP547" s="2"/>
      <c r="AOQ547" s="2"/>
      <c r="AOR547" s="2"/>
      <c r="AOS547" s="2"/>
      <c r="AOT547" s="2"/>
      <c r="AOU547" s="2"/>
      <c r="AOV547" s="2"/>
      <c r="AOW547" s="2"/>
      <c r="AOX547" s="2"/>
      <c r="AOY547" s="2"/>
      <c r="AOZ547" s="2"/>
      <c r="APA547" s="2"/>
      <c r="APB547" s="2"/>
      <c r="APC547" s="2"/>
      <c r="APD547" s="2"/>
      <c r="APE547" s="2"/>
      <c r="APF547" s="2"/>
      <c r="APG547" s="2"/>
      <c r="APH547" s="2"/>
      <c r="API547" s="2"/>
      <c r="APJ547" s="2"/>
      <c r="APK547" s="2"/>
      <c r="APL547" s="2"/>
      <c r="APM547" s="2"/>
      <c r="APN547" s="2"/>
      <c r="APO547" s="2"/>
      <c r="APP547" s="2"/>
      <c r="APQ547" s="2"/>
      <c r="APR547" s="2"/>
      <c r="APS547" s="2"/>
      <c r="APT547" s="2"/>
      <c r="APU547" s="2"/>
      <c r="APV547" s="2"/>
      <c r="APW547" s="2"/>
      <c r="APX547" s="2"/>
      <c r="APY547" s="2"/>
      <c r="APZ547" s="2"/>
      <c r="AQA547" s="2"/>
      <c r="AQB547" s="2"/>
      <c r="AQC547" s="2"/>
      <c r="AQD547" s="2"/>
      <c r="AQE547" s="2"/>
      <c r="AQF547" s="2"/>
      <c r="AQG547" s="2"/>
      <c r="AQH547" s="2"/>
      <c r="AQI547" s="2"/>
      <c r="AQJ547" s="2"/>
      <c r="AQK547" s="2"/>
      <c r="AQL547" s="2"/>
      <c r="AQM547" s="2"/>
      <c r="AQN547" s="2"/>
      <c r="AQO547" s="2"/>
      <c r="AQP547" s="2"/>
      <c r="AQQ547" s="2"/>
      <c r="AQR547" s="2"/>
      <c r="AQS547" s="2"/>
      <c r="AQT547" s="2"/>
      <c r="AQU547" s="2"/>
      <c r="AQV547" s="2"/>
      <c r="AQW547" s="2"/>
      <c r="AQX547" s="2"/>
      <c r="AQY547" s="2"/>
      <c r="AQZ547" s="2"/>
      <c r="ARA547" s="2"/>
      <c r="ARB547" s="2"/>
      <c r="ARC547" s="2"/>
      <c r="ARD547" s="2"/>
      <c r="ARE547" s="2"/>
      <c r="ARF547" s="2"/>
      <c r="ARG547" s="2"/>
      <c r="ARH547" s="2"/>
      <c r="ARI547" s="2"/>
      <c r="ARJ547" s="2"/>
      <c r="ARK547" s="2"/>
      <c r="ARL547" s="2"/>
      <c r="ARM547" s="2"/>
      <c r="ARN547" s="2"/>
      <c r="ARO547" s="2"/>
      <c r="ARP547" s="2"/>
      <c r="ARQ547" s="2"/>
      <c r="ARR547" s="2"/>
      <c r="ARS547" s="2"/>
      <c r="ART547" s="2"/>
      <c r="ARU547" s="2"/>
      <c r="ARV547" s="2"/>
      <c r="ARW547" s="2"/>
      <c r="ARX547" s="2"/>
      <c r="ARY547" s="2"/>
      <c r="ARZ547" s="2"/>
      <c r="ASA547" s="2"/>
      <c r="ASB547" s="2"/>
      <c r="ASC547" s="2"/>
      <c r="ASD547" s="2"/>
      <c r="ASE547" s="2"/>
      <c r="ASF547" s="2"/>
      <c r="ASG547" s="2"/>
      <c r="ASH547" s="2"/>
      <c r="ASI547" s="2"/>
      <c r="ASJ547" s="2"/>
      <c r="ASK547" s="2"/>
      <c r="ASL547" s="2"/>
      <c r="ASM547" s="2"/>
      <c r="ASN547" s="2"/>
      <c r="ASO547" s="2"/>
      <c r="ASP547" s="2"/>
      <c r="ASQ547" s="2"/>
      <c r="ASR547" s="2"/>
      <c r="ASS547" s="2"/>
      <c r="AST547" s="2"/>
      <c r="ASU547" s="2"/>
      <c r="ASV547" s="2"/>
      <c r="ASW547" s="2"/>
      <c r="ASX547" s="2"/>
      <c r="ASY547" s="2"/>
      <c r="ASZ547" s="2"/>
      <c r="ATA547" s="2"/>
      <c r="ATB547" s="2"/>
      <c r="ATC547" s="2"/>
      <c r="ATD547" s="2"/>
      <c r="ATE547" s="2"/>
      <c r="ATF547" s="2"/>
      <c r="ATG547" s="2"/>
      <c r="ATH547" s="2"/>
      <c r="ATI547" s="2"/>
      <c r="ATJ547" s="2"/>
      <c r="ATK547" s="2"/>
      <c r="ATL547" s="2"/>
      <c r="ATM547" s="2"/>
      <c r="ATN547" s="2"/>
      <c r="ATO547" s="2"/>
      <c r="ATP547" s="2"/>
      <c r="ATQ547" s="2"/>
      <c r="ATR547" s="2"/>
      <c r="ATS547" s="2"/>
      <c r="ATT547" s="2"/>
      <c r="ATU547" s="2"/>
      <c r="ATV547" s="2"/>
      <c r="ATW547" s="2"/>
      <c r="ATX547" s="2"/>
      <c r="ATY547" s="2"/>
      <c r="ATZ547" s="2"/>
      <c r="AUA547" s="2"/>
      <c r="AUB547" s="2"/>
      <c r="AUC547" s="2"/>
      <c r="AUD547" s="2"/>
      <c r="AUE547" s="2"/>
      <c r="AUF547" s="2"/>
      <c r="AUG547" s="2"/>
      <c r="AUH547" s="2"/>
      <c r="AUI547" s="2"/>
      <c r="AUJ547" s="2"/>
      <c r="AUK547" s="2"/>
      <c r="AUL547" s="2"/>
      <c r="AUM547" s="2"/>
      <c r="AUN547" s="2"/>
      <c r="AUO547" s="2"/>
      <c r="AUP547" s="2"/>
      <c r="AUQ547" s="2"/>
      <c r="AUR547" s="2"/>
      <c r="AUS547" s="2"/>
      <c r="AUT547" s="2"/>
      <c r="AUU547" s="2"/>
      <c r="AUV547" s="2"/>
      <c r="AUW547" s="2"/>
      <c r="AUX547" s="2"/>
      <c r="AUY547" s="2"/>
      <c r="AUZ547" s="2"/>
      <c r="AVA547" s="2"/>
      <c r="AVB547" s="2"/>
      <c r="AVC547" s="2"/>
      <c r="AVD547" s="2"/>
      <c r="AVE547" s="2"/>
      <c r="AVF547" s="2"/>
      <c r="AVG547" s="2"/>
      <c r="AVH547" s="2"/>
      <c r="AVI547" s="2"/>
      <c r="AVJ547" s="2"/>
      <c r="AVK547" s="2"/>
      <c r="AVL547" s="2"/>
      <c r="AVM547" s="2"/>
      <c r="AVN547" s="2"/>
      <c r="AVO547" s="2"/>
      <c r="AVP547" s="2"/>
      <c r="AVQ547" s="2"/>
      <c r="AVR547" s="2"/>
      <c r="AVS547" s="2"/>
      <c r="AVT547" s="2"/>
      <c r="AVU547" s="2"/>
      <c r="AVV547" s="2"/>
      <c r="AVW547" s="2"/>
      <c r="AVX547" s="2"/>
      <c r="AVY547" s="2"/>
      <c r="AVZ547" s="2"/>
      <c r="AWA547" s="2"/>
      <c r="AWB547" s="2"/>
      <c r="AWC547" s="2"/>
      <c r="AWD547" s="2"/>
      <c r="AWE547" s="2"/>
      <c r="AWF547" s="2"/>
      <c r="AWG547" s="2"/>
      <c r="AWH547" s="2"/>
      <c r="AWI547" s="2"/>
      <c r="AWJ547" s="2"/>
      <c r="AWK547" s="2"/>
      <c r="AWL547" s="2"/>
      <c r="AWM547" s="2"/>
      <c r="AWN547" s="2"/>
      <c r="AWO547" s="2"/>
      <c r="AWP547" s="2"/>
      <c r="AWQ547" s="2"/>
      <c r="AWR547" s="2"/>
      <c r="AWS547" s="2"/>
      <c r="AWT547" s="2"/>
      <c r="AWU547" s="2"/>
      <c r="AWV547" s="2"/>
      <c r="AWW547" s="2"/>
      <c r="AWX547" s="2"/>
      <c r="AWY547" s="2"/>
      <c r="AWZ547" s="2"/>
      <c r="AXA547" s="2"/>
      <c r="AXB547" s="2"/>
      <c r="AXC547" s="2"/>
      <c r="AXD547" s="2"/>
      <c r="AXE547" s="2"/>
      <c r="AXF547" s="2"/>
      <c r="AXG547" s="2"/>
      <c r="AXH547" s="2"/>
      <c r="AXI547" s="2"/>
      <c r="AXJ547" s="2"/>
      <c r="AXK547" s="2"/>
      <c r="AXL547" s="2"/>
      <c r="AXM547" s="2"/>
      <c r="AXN547" s="2"/>
      <c r="AXO547" s="2"/>
      <c r="AXP547" s="2"/>
      <c r="AXQ547" s="2"/>
      <c r="AXR547" s="2"/>
      <c r="AXS547" s="2"/>
      <c r="AXT547" s="2"/>
      <c r="AXU547" s="2"/>
      <c r="AXV547" s="2"/>
      <c r="AXW547" s="2"/>
      <c r="AXX547" s="2"/>
      <c r="AXY547" s="2"/>
      <c r="AXZ547" s="2"/>
      <c r="AYA547" s="2"/>
      <c r="AYB547" s="2"/>
      <c r="AYC547" s="2"/>
      <c r="AYD547" s="2"/>
      <c r="AYE547" s="2"/>
      <c r="AYF547" s="2"/>
      <c r="AYG547" s="2"/>
      <c r="AYH547" s="2"/>
      <c r="AYI547" s="2"/>
      <c r="AYJ547" s="2"/>
      <c r="AYK547" s="2"/>
      <c r="AYL547" s="2"/>
      <c r="AYM547" s="2"/>
      <c r="AYN547" s="2"/>
      <c r="AYO547" s="2"/>
      <c r="AYP547" s="2"/>
      <c r="AYQ547" s="2"/>
      <c r="AYR547" s="2"/>
      <c r="AYS547" s="2"/>
      <c r="AYT547" s="2"/>
      <c r="AYU547" s="2"/>
      <c r="AYV547" s="2"/>
      <c r="AYW547" s="2"/>
      <c r="AYX547" s="2"/>
      <c r="AYY547" s="2"/>
      <c r="AYZ547" s="2"/>
      <c r="AZA547" s="2"/>
      <c r="AZB547" s="2"/>
      <c r="AZC547" s="2"/>
      <c r="AZD547" s="2"/>
      <c r="AZE547" s="2"/>
      <c r="AZF547" s="2"/>
      <c r="AZG547" s="2"/>
      <c r="AZH547" s="2"/>
      <c r="AZI547" s="2"/>
      <c r="AZJ547" s="2"/>
      <c r="AZK547" s="2"/>
      <c r="AZL547" s="2"/>
      <c r="AZM547" s="2"/>
      <c r="AZN547" s="2"/>
      <c r="AZO547" s="2"/>
      <c r="AZP547" s="2"/>
      <c r="AZQ547" s="2"/>
      <c r="AZR547" s="2"/>
      <c r="AZS547" s="2"/>
      <c r="AZT547" s="2"/>
      <c r="AZU547" s="2"/>
      <c r="AZV547" s="2"/>
      <c r="AZW547" s="2"/>
      <c r="AZX547" s="2"/>
      <c r="AZY547" s="2"/>
      <c r="AZZ547" s="2"/>
      <c r="BAA547" s="2"/>
      <c r="BAB547" s="2"/>
      <c r="BAC547" s="2"/>
      <c r="BAD547" s="2"/>
      <c r="BAE547" s="2"/>
      <c r="BAF547" s="2"/>
      <c r="BAG547" s="2"/>
      <c r="BAH547" s="2"/>
      <c r="BAI547" s="2"/>
      <c r="BAJ547" s="2"/>
      <c r="BAK547" s="2"/>
      <c r="BAL547" s="2"/>
      <c r="BAM547" s="2"/>
      <c r="BAN547" s="2"/>
      <c r="BAO547" s="2"/>
      <c r="BAP547" s="2"/>
      <c r="BAQ547" s="2"/>
      <c r="BAR547" s="2"/>
      <c r="BAS547" s="2"/>
      <c r="BAT547" s="2"/>
      <c r="BAU547" s="2"/>
      <c r="BAV547" s="2"/>
      <c r="BAW547" s="2"/>
      <c r="BAX547" s="2"/>
      <c r="BAY547" s="2"/>
      <c r="BAZ547" s="2"/>
      <c r="BBA547" s="2"/>
      <c r="BBB547" s="2"/>
      <c r="BBC547" s="2"/>
      <c r="BBD547" s="2"/>
      <c r="BBE547" s="2"/>
      <c r="BBF547" s="2"/>
      <c r="BBG547" s="2"/>
      <c r="BBH547" s="2"/>
      <c r="BBI547" s="2"/>
      <c r="BBJ547" s="2"/>
      <c r="BBK547" s="2"/>
      <c r="BBL547" s="2"/>
      <c r="BBM547" s="2"/>
      <c r="BBN547" s="2"/>
      <c r="BBO547" s="2"/>
      <c r="BBP547" s="2"/>
      <c r="BBQ547" s="2"/>
      <c r="BBR547" s="2"/>
      <c r="BBS547" s="2"/>
      <c r="BBT547" s="2"/>
      <c r="BBU547" s="2"/>
      <c r="BBV547" s="2"/>
      <c r="BBW547" s="2"/>
      <c r="BBX547" s="2"/>
      <c r="BBY547" s="2"/>
      <c r="BBZ547" s="2"/>
      <c r="BCA547" s="2"/>
      <c r="BCB547" s="2"/>
      <c r="BCC547" s="2"/>
      <c r="BCD547" s="2"/>
      <c r="BCE547" s="2"/>
      <c r="BCF547" s="2"/>
      <c r="BCG547" s="2"/>
      <c r="BCH547" s="2"/>
      <c r="BCI547" s="2"/>
      <c r="BCJ547" s="2"/>
      <c r="BCK547" s="2"/>
      <c r="BCL547" s="2"/>
      <c r="BCM547" s="2"/>
      <c r="BCN547" s="2"/>
      <c r="BCO547" s="2"/>
      <c r="BCP547" s="2"/>
      <c r="BCQ547" s="2"/>
      <c r="BCR547" s="2"/>
      <c r="BCS547" s="2"/>
      <c r="BCT547" s="2"/>
      <c r="BCU547" s="2"/>
      <c r="BCV547" s="2"/>
      <c r="BCW547" s="2"/>
      <c r="BCX547" s="2"/>
      <c r="BCY547" s="2"/>
      <c r="BCZ547" s="2"/>
      <c r="BDA547" s="2"/>
      <c r="BDB547" s="2"/>
      <c r="BDC547" s="2"/>
      <c r="BDD547" s="2"/>
      <c r="BDE547" s="2"/>
      <c r="BDF547" s="2"/>
      <c r="BDG547" s="2"/>
      <c r="BDH547" s="2"/>
      <c r="BDI547" s="2"/>
      <c r="BDJ547" s="2"/>
      <c r="BDK547" s="2"/>
      <c r="BDL547" s="2"/>
      <c r="BDM547" s="2"/>
      <c r="BDN547" s="2"/>
      <c r="BDO547" s="2"/>
      <c r="BDP547" s="2"/>
      <c r="BDQ547" s="2"/>
      <c r="BDR547" s="2"/>
      <c r="BDS547" s="2"/>
      <c r="BDT547" s="2"/>
      <c r="BDU547" s="2"/>
      <c r="BDV547" s="2"/>
      <c r="BDW547" s="2"/>
      <c r="BDX547" s="2"/>
      <c r="BDY547" s="2"/>
      <c r="BDZ547" s="2"/>
      <c r="BEA547" s="2"/>
      <c r="BEB547" s="2"/>
      <c r="BEC547" s="2"/>
      <c r="BED547" s="2"/>
      <c r="BEE547" s="2"/>
      <c r="BEF547" s="2"/>
      <c r="BEG547" s="2"/>
      <c r="BEH547" s="2"/>
      <c r="BEI547" s="2"/>
      <c r="BEJ547" s="2"/>
      <c r="BEK547" s="2"/>
      <c r="BEL547" s="2"/>
      <c r="BEM547" s="2"/>
      <c r="BEN547" s="2"/>
      <c r="BEO547" s="2"/>
      <c r="BEP547" s="2"/>
      <c r="BEQ547" s="2"/>
      <c r="BER547" s="2"/>
      <c r="BES547" s="2"/>
      <c r="BET547" s="2"/>
      <c r="BEU547" s="2"/>
      <c r="BEV547" s="2"/>
      <c r="BEW547" s="2"/>
      <c r="BEX547" s="2"/>
      <c r="BEY547" s="2"/>
      <c r="BEZ547" s="2"/>
      <c r="BFA547" s="2"/>
      <c r="BFB547" s="2"/>
      <c r="BFC547" s="2"/>
      <c r="BFD547" s="2"/>
      <c r="BFE547" s="2"/>
      <c r="BFF547" s="2"/>
      <c r="BFG547" s="2"/>
      <c r="BFH547" s="2"/>
      <c r="BFI547" s="2"/>
      <c r="BFJ547" s="2"/>
      <c r="BFK547" s="2"/>
      <c r="BFL547" s="2"/>
      <c r="BFM547" s="2"/>
      <c r="BFN547" s="2"/>
      <c r="BFO547" s="2"/>
      <c r="BFP547" s="2"/>
      <c r="BFQ547" s="2"/>
      <c r="BFR547" s="2"/>
      <c r="BFS547" s="2"/>
      <c r="BFT547" s="2"/>
      <c r="BFU547" s="2"/>
      <c r="BFV547" s="2"/>
      <c r="BFW547" s="2"/>
      <c r="BFX547" s="2"/>
      <c r="BFY547" s="2"/>
      <c r="BFZ547" s="2"/>
      <c r="BGA547" s="2"/>
      <c r="BGB547" s="2"/>
      <c r="BGC547" s="2"/>
      <c r="BGD547" s="2"/>
      <c r="BGE547" s="2"/>
      <c r="BGF547" s="2"/>
      <c r="BGG547" s="2"/>
      <c r="BGH547" s="2"/>
      <c r="BGI547" s="2"/>
      <c r="BGJ547" s="2"/>
      <c r="BGK547" s="2"/>
      <c r="BGL547" s="2"/>
      <c r="BGM547" s="2"/>
      <c r="BGN547" s="2"/>
      <c r="BGO547" s="2"/>
      <c r="BGP547" s="2"/>
      <c r="BGQ547" s="2"/>
      <c r="BGR547" s="2"/>
      <c r="BGS547" s="2"/>
      <c r="BGT547" s="2"/>
      <c r="BGU547" s="2"/>
      <c r="BGV547" s="2"/>
      <c r="BGW547" s="2"/>
      <c r="BGX547" s="2"/>
      <c r="BGY547" s="2"/>
      <c r="BGZ547" s="2"/>
      <c r="BHA547" s="2"/>
      <c r="BHB547" s="2"/>
      <c r="BHC547" s="2"/>
      <c r="BHD547" s="2"/>
      <c r="BHE547" s="2"/>
      <c r="BHF547" s="2"/>
      <c r="BHG547" s="2"/>
      <c r="BHH547" s="2"/>
      <c r="BHI547" s="2"/>
      <c r="BHJ547" s="2"/>
      <c r="BHK547" s="2"/>
      <c r="BHL547" s="2"/>
      <c r="BHM547" s="2"/>
      <c r="BHN547" s="2"/>
      <c r="BHO547" s="2"/>
      <c r="BHP547" s="2"/>
      <c r="BHQ547" s="2"/>
      <c r="BHR547" s="2"/>
      <c r="BHS547" s="2"/>
      <c r="BHT547" s="2"/>
      <c r="BHU547" s="2"/>
      <c r="BHV547" s="2"/>
      <c r="BHW547" s="2"/>
      <c r="BHX547" s="2"/>
      <c r="BHY547" s="2"/>
      <c r="BHZ547" s="2"/>
      <c r="BIA547" s="2"/>
      <c r="BIB547" s="2"/>
      <c r="BIC547" s="2"/>
      <c r="BID547" s="2"/>
      <c r="BIE547" s="2"/>
      <c r="BIF547" s="2"/>
      <c r="BIG547" s="2"/>
      <c r="BIH547" s="2"/>
      <c r="BII547" s="2"/>
      <c r="BIJ547" s="2"/>
      <c r="BIK547" s="2"/>
      <c r="BIL547" s="2"/>
      <c r="BIM547" s="2"/>
      <c r="BIN547" s="2"/>
      <c r="BIO547" s="2"/>
      <c r="BIP547" s="2"/>
      <c r="BIQ547" s="2"/>
      <c r="BIR547" s="2"/>
      <c r="BIS547" s="2"/>
      <c r="BIT547" s="2"/>
      <c r="BIU547" s="2"/>
      <c r="BIV547" s="2"/>
      <c r="BIW547" s="2"/>
      <c r="BIX547" s="2"/>
      <c r="BIY547" s="2"/>
      <c r="BIZ547" s="2"/>
      <c r="BJA547" s="2"/>
      <c r="BJB547" s="2"/>
      <c r="BJC547" s="2"/>
      <c r="BJD547" s="2"/>
      <c r="BJE547" s="2"/>
      <c r="BJF547" s="2"/>
      <c r="BJG547" s="2"/>
      <c r="BJH547" s="2"/>
      <c r="BJI547" s="2"/>
      <c r="BJJ547" s="2"/>
      <c r="BJK547" s="2"/>
      <c r="BJL547" s="2"/>
      <c r="BJM547" s="2"/>
      <c r="BJN547" s="2"/>
      <c r="BJO547" s="2"/>
      <c r="BJP547" s="2"/>
      <c r="BJQ547" s="2"/>
      <c r="BJR547" s="2"/>
      <c r="BJS547" s="2"/>
      <c r="BJT547" s="2"/>
      <c r="BJU547" s="2"/>
      <c r="BJV547" s="2"/>
      <c r="BJW547" s="2"/>
      <c r="BJX547" s="2"/>
      <c r="BJY547" s="2"/>
      <c r="BJZ547" s="2"/>
      <c r="BKA547" s="2"/>
      <c r="BKB547" s="2"/>
      <c r="BKC547" s="2"/>
      <c r="BKD547" s="2"/>
      <c r="BKE547" s="2"/>
      <c r="BKF547" s="2"/>
      <c r="BKG547" s="2"/>
      <c r="BKH547" s="2"/>
      <c r="BKI547" s="2"/>
      <c r="BKJ547" s="2"/>
      <c r="BKK547" s="2"/>
      <c r="BKL547" s="2"/>
      <c r="BKM547" s="2"/>
      <c r="BKN547" s="2"/>
      <c r="BKO547" s="2"/>
      <c r="BKP547" s="2"/>
      <c r="BKQ547" s="2"/>
      <c r="BKR547" s="2"/>
      <c r="BKS547" s="2"/>
      <c r="BKT547" s="2"/>
      <c r="BKU547" s="2"/>
      <c r="BKV547" s="2"/>
      <c r="BKW547" s="2"/>
      <c r="BKX547" s="2"/>
      <c r="BKY547" s="2"/>
      <c r="BKZ547" s="2"/>
      <c r="BLA547" s="2"/>
      <c r="BLB547" s="2"/>
      <c r="BLC547" s="2"/>
      <c r="BLD547" s="2"/>
      <c r="BLE547" s="2"/>
      <c r="BLF547" s="2"/>
      <c r="BLG547" s="2"/>
      <c r="BLH547" s="2"/>
      <c r="BLI547" s="2"/>
      <c r="BLJ547" s="2"/>
      <c r="BLK547" s="2"/>
      <c r="BLL547" s="2"/>
      <c r="BLM547" s="2"/>
      <c r="BLN547" s="2"/>
      <c r="BLO547" s="2"/>
      <c r="BLP547" s="2"/>
      <c r="BLQ547" s="2"/>
      <c r="BLR547" s="2"/>
      <c r="BLS547" s="2"/>
      <c r="BLT547" s="2"/>
      <c r="BLU547" s="2"/>
      <c r="BLV547" s="2"/>
      <c r="BLW547" s="2"/>
      <c r="BLX547" s="2"/>
      <c r="BLY547" s="2"/>
      <c r="BLZ547" s="2"/>
      <c r="BMA547" s="2"/>
      <c r="BMB547" s="2"/>
      <c r="BMC547" s="2"/>
      <c r="BMD547" s="2"/>
      <c r="BME547" s="2"/>
      <c r="BMF547" s="2"/>
      <c r="BMG547" s="2"/>
      <c r="BMH547" s="2"/>
      <c r="BMI547" s="2"/>
      <c r="BMJ547" s="2"/>
      <c r="BMK547" s="2"/>
      <c r="BML547" s="2"/>
      <c r="BMM547" s="2"/>
      <c r="BMN547" s="2"/>
      <c r="BMO547" s="2"/>
      <c r="BMP547" s="2"/>
      <c r="BMQ547" s="2"/>
      <c r="BMR547" s="2"/>
      <c r="BMS547" s="2"/>
      <c r="BMT547" s="2"/>
      <c r="BMU547" s="2"/>
      <c r="BMV547" s="2"/>
      <c r="BMW547" s="2"/>
      <c r="BMX547" s="2"/>
      <c r="BMY547" s="2"/>
      <c r="BMZ547" s="2"/>
      <c r="BNA547" s="2"/>
      <c r="BNB547" s="2"/>
      <c r="BNC547" s="2"/>
      <c r="BND547" s="2"/>
      <c r="BNE547" s="2"/>
      <c r="BNF547" s="2"/>
      <c r="BNG547" s="2"/>
      <c r="BNH547" s="2"/>
      <c r="BNI547" s="2"/>
      <c r="BNJ547" s="2"/>
      <c r="BNK547" s="2"/>
      <c r="BNL547" s="2"/>
      <c r="BNM547" s="2"/>
      <c r="BNN547" s="2"/>
      <c r="BNO547" s="2"/>
      <c r="BNP547" s="2"/>
      <c r="BNQ547" s="2"/>
      <c r="BNR547" s="2"/>
      <c r="BNS547" s="2"/>
      <c r="BNT547" s="2"/>
      <c r="BNU547" s="2"/>
      <c r="BNV547" s="2"/>
      <c r="BNW547" s="2"/>
      <c r="BNX547" s="2"/>
      <c r="BNY547" s="2"/>
      <c r="BNZ547" s="2"/>
      <c r="BOA547" s="2"/>
      <c r="BOB547" s="2"/>
      <c r="BOC547" s="2"/>
      <c r="BOD547" s="2"/>
      <c r="BOE547" s="2"/>
      <c r="BOF547" s="2"/>
      <c r="BOG547" s="2"/>
      <c r="BOH547" s="2"/>
      <c r="BOI547" s="2"/>
      <c r="BOJ547" s="2"/>
      <c r="BOK547" s="2"/>
      <c r="BOL547" s="2"/>
      <c r="BOM547" s="2"/>
      <c r="BON547" s="2"/>
      <c r="BOO547" s="2"/>
      <c r="BOP547" s="2"/>
      <c r="BOQ547" s="2"/>
      <c r="BOR547" s="2"/>
      <c r="BOS547" s="2"/>
      <c r="BOT547" s="2"/>
      <c r="BOU547" s="2"/>
      <c r="BOV547" s="2"/>
      <c r="BOW547" s="2"/>
      <c r="BOX547" s="2"/>
      <c r="BOY547" s="2"/>
      <c r="BOZ547" s="2"/>
      <c r="BPA547" s="2"/>
      <c r="BPB547" s="2"/>
      <c r="BPC547" s="2"/>
      <c r="BPD547" s="2"/>
      <c r="BPE547" s="2"/>
      <c r="BPF547" s="2"/>
      <c r="BPG547" s="2"/>
      <c r="BPH547" s="2"/>
      <c r="BPI547" s="2"/>
      <c r="BPJ547" s="2"/>
      <c r="BPK547" s="2"/>
      <c r="BPL547" s="2"/>
      <c r="BPM547" s="2"/>
      <c r="BPN547" s="2"/>
      <c r="BPO547" s="2"/>
      <c r="BPP547" s="2"/>
      <c r="BPQ547" s="2"/>
      <c r="BPR547" s="2"/>
      <c r="BPS547" s="2"/>
      <c r="BPT547" s="2"/>
      <c r="BPU547" s="2"/>
      <c r="BPV547" s="2"/>
      <c r="BPW547" s="2"/>
      <c r="BPX547" s="2"/>
      <c r="BPY547" s="2"/>
      <c r="BPZ547" s="2"/>
      <c r="BQA547" s="2"/>
      <c r="BQB547" s="2"/>
      <c r="BQC547" s="2"/>
      <c r="BQD547" s="2"/>
      <c r="BQE547" s="2"/>
      <c r="BQF547" s="2"/>
      <c r="BQG547" s="2"/>
      <c r="BQH547" s="2"/>
      <c r="BQI547" s="2"/>
      <c r="BQJ547" s="2"/>
      <c r="BQK547" s="2"/>
      <c r="BQL547" s="2"/>
      <c r="BQM547" s="2"/>
      <c r="BQN547" s="2"/>
      <c r="BQO547" s="2"/>
      <c r="BQP547" s="2"/>
      <c r="BQQ547" s="2"/>
      <c r="BQR547" s="2"/>
      <c r="BQS547" s="2"/>
      <c r="BQT547" s="2"/>
      <c r="BQU547" s="2"/>
      <c r="BQV547" s="2"/>
      <c r="BQW547" s="2"/>
      <c r="BQX547" s="2"/>
      <c r="BQY547" s="2"/>
      <c r="BQZ547" s="2"/>
      <c r="BRA547" s="2"/>
      <c r="BRB547" s="2"/>
      <c r="BRC547" s="2"/>
      <c r="BRD547" s="2"/>
      <c r="BRE547" s="2"/>
      <c r="BRF547" s="2"/>
      <c r="BRG547" s="2"/>
      <c r="BRH547" s="2"/>
      <c r="BRI547" s="2"/>
      <c r="BRJ547" s="2"/>
      <c r="BRK547" s="2"/>
      <c r="BRL547" s="2"/>
      <c r="BRM547" s="2"/>
      <c r="BRN547" s="2"/>
      <c r="BRO547" s="2"/>
      <c r="BRP547" s="2"/>
      <c r="BRQ547" s="2"/>
      <c r="BRR547" s="2"/>
      <c r="BRS547" s="2"/>
      <c r="BRT547" s="2"/>
      <c r="BRU547" s="2"/>
      <c r="BRV547" s="2"/>
      <c r="BRW547" s="2"/>
      <c r="BRX547" s="2"/>
      <c r="BRY547" s="2"/>
      <c r="BRZ547" s="2"/>
      <c r="BSA547" s="2"/>
      <c r="BSB547" s="2"/>
      <c r="BSC547" s="2"/>
      <c r="BSD547" s="2"/>
      <c r="BSE547" s="2"/>
      <c r="BSF547" s="2"/>
      <c r="BSG547" s="2"/>
      <c r="BSH547" s="2"/>
      <c r="BSI547" s="2"/>
      <c r="BSJ547" s="2"/>
      <c r="BSK547" s="2"/>
      <c r="BSL547" s="2"/>
      <c r="BSM547" s="2"/>
      <c r="BSN547" s="2"/>
      <c r="BSO547" s="2"/>
      <c r="BSP547" s="2"/>
      <c r="BSQ547" s="2"/>
      <c r="BSR547" s="2"/>
      <c r="BSS547" s="2"/>
      <c r="BST547" s="2"/>
      <c r="BSU547" s="2"/>
      <c r="BSV547" s="2"/>
      <c r="BSW547" s="2"/>
      <c r="BSX547" s="2"/>
      <c r="BSY547" s="2"/>
      <c r="BSZ547" s="2"/>
      <c r="BTA547" s="2"/>
      <c r="BTB547" s="2"/>
      <c r="BTC547" s="2"/>
      <c r="BTD547" s="2"/>
      <c r="BTE547" s="2"/>
      <c r="BTF547" s="2"/>
      <c r="BTG547" s="2"/>
      <c r="BTH547" s="2"/>
      <c r="BTI547" s="2"/>
      <c r="BTJ547" s="2"/>
      <c r="BTK547" s="2"/>
      <c r="BTL547" s="2"/>
      <c r="BTM547" s="2"/>
      <c r="BTN547" s="2"/>
      <c r="BTO547" s="2"/>
      <c r="BTP547" s="2"/>
      <c r="BTQ547" s="2"/>
      <c r="BTR547" s="2"/>
      <c r="BTS547" s="2"/>
      <c r="BTT547" s="2"/>
      <c r="BTU547" s="2"/>
      <c r="BTV547" s="2"/>
      <c r="BTW547" s="2"/>
      <c r="BTX547" s="2"/>
      <c r="BTY547" s="2"/>
      <c r="BTZ547" s="2"/>
      <c r="BUA547" s="2"/>
      <c r="BUB547" s="2"/>
      <c r="BUC547" s="2"/>
      <c r="BUD547" s="2"/>
      <c r="BUE547" s="2"/>
      <c r="BUF547" s="2"/>
      <c r="BUG547" s="2"/>
      <c r="BUH547" s="2"/>
      <c r="BUI547" s="2"/>
      <c r="BUJ547" s="2"/>
      <c r="BUK547" s="2"/>
      <c r="BUL547" s="2"/>
      <c r="BUM547" s="2"/>
      <c r="BUN547" s="2"/>
      <c r="BUO547" s="2"/>
      <c r="BUP547" s="2"/>
      <c r="BUQ547" s="2"/>
      <c r="BUR547" s="2"/>
      <c r="BUS547" s="2"/>
      <c r="BUT547" s="2"/>
      <c r="BUU547" s="2"/>
      <c r="BUV547" s="2"/>
      <c r="BUW547" s="2"/>
      <c r="BUX547" s="2"/>
      <c r="BUY547" s="2"/>
      <c r="BUZ547" s="2"/>
      <c r="BVA547" s="2"/>
      <c r="BVB547" s="2"/>
      <c r="BVC547" s="2"/>
      <c r="BVD547" s="2"/>
      <c r="BVE547" s="2"/>
      <c r="BVF547" s="2"/>
      <c r="BVG547" s="2"/>
      <c r="BVH547" s="2"/>
      <c r="BVI547" s="2"/>
      <c r="BVJ547" s="2"/>
      <c r="BVK547" s="2"/>
      <c r="BVL547" s="2"/>
      <c r="BVM547" s="2"/>
      <c r="BVN547" s="2"/>
      <c r="BVO547" s="2"/>
      <c r="BVP547" s="2"/>
      <c r="BVQ547" s="2"/>
      <c r="BVR547" s="2"/>
      <c r="BVS547" s="2"/>
      <c r="BVT547" s="2"/>
      <c r="BVU547" s="2"/>
      <c r="BVV547" s="2"/>
      <c r="BVW547" s="2"/>
      <c r="BVX547" s="2"/>
      <c r="BVY547" s="2"/>
      <c r="BVZ547" s="2"/>
      <c r="BWA547" s="2"/>
      <c r="BWB547" s="2"/>
      <c r="BWC547" s="2"/>
      <c r="BWD547" s="2"/>
      <c r="BWE547" s="2"/>
      <c r="BWF547" s="2"/>
      <c r="BWG547" s="2"/>
      <c r="BWH547" s="2"/>
      <c r="BWI547" s="2"/>
      <c r="BWJ547" s="2"/>
      <c r="BWK547" s="2"/>
      <c r="BWL547" s="2"/>
      <c r="BWM547" s="2"/>
      <c r="BWN547" s="2"/>
      <c r="BWO547" s="2"/>
      <c r="BWP547" s="2"/>
      <c r="BWQ547" s="2"/>
      <c r="BWR547" s="2"/>
      <c r="BWS547" s="2"/>
      <c r="BWT547" s="2"/>
      <c r="BWU547" s="2"/>
      <c r="BWV547" s="2"/>
      <c r="BWW547" s="2"/>
      <c r="BWX547" s="2"/>
      <c r="BWY547" s="2"/>
      <c r="BWZ547" s="2"/>
      <c r="BXA547" s="2"/>
      <c r="BXB547" s="2"/>
      <c r="BXC547" s="2"/>
      <c r="BXD547" s="2"/>
      <c r="BXE547" s="2"/>
      <c r="BXF547" s="2"/>
      <c r="BXG547" s="2"/>
      <c r="BXH547" s="2"/>
      <c r="BXI547" s="2"/>
      <c r="BXJ547" s="2"/>
      <c r="BXK547" s="2"/>
      <c r="BXL547" s="2"/>
      <c r="BXM547" s="2"/>
      <c r="BXN547" s="2"/>
      <c r="BXO547" s="2"/>
      <c r="BXP547" s="2"/>
      <c r="BXQ547" s="2"/>
      <c r="BXR547" s="2"/>
      <c r="BXS547" s="2"/>
      <c r="BXT547" s="2"/>
      <c r="BXU547" s="2"/>
      <c r="BXV547" s="2"/>
      <c r="BXW547" s="2"/>
      <c r="BXX547" s="2"/>
      <c r="BXY547" s="2"/>
      <c r="BXZ547" s="2"/>
      <c r="BYA547" s="2"/>
      <c r="BYB547" s="2"/>
      <c r="BYC547" s="2"/>
      <c r="BYD547" s="2"/>
      <c r="BYE547" s="2"/>
      <c r="BYF547" s="2"/>
      <c r="BYG547" s="2"/>
      <c r="BYH547" s="2"/>
      <c r="BYI547" s="2"/>
      <c r="BYJ547" s="2"/>
      <c r="BYK547" s="2"/>
      <c r="BYL547" s="2"/>
      <c r="BYM547" s="2"/>
      <c r="BYN547" s="2"/>
      <c r="BYO547" s="2"/>
      <c r="BYP547" s="2"/>
      <c r="BYQ547" s="2"/>
      <c r="BYR547" s="2"/>
      <c r="BYS547" s="2"/>
      <c r="BYT547" s="2"/>
      <c r="BYU547" s="2"/>
      <c r="BYV547" s="2"/>
      <c r="BYW547" s="2"/>
      <c r="BYX547" s="2"/>
      <c r="BYY547" s="2"/>
      <c r="BYZ547" s="2"/>
      <c r="BZA547" s="2"/>
      <c r="BZB547" s="2"/>
      <c r="BZC547" s="2"/>
      <c r="BZD547" s="2"/>
      <c r="BZE547" s="2"/>
      <c r="BZF547" s="2"/>
      <c r="BZG547" s="2"/>
      <c r="BZH547" s="2"/>
      <c r="BZI547" s="2"/>
      <c r="BZJ547" s="2"/>
      <c r="BZK547" s="2"/>
      <c r="BZL547" s="2"/>
      <c r="BZM547" s="2"/>
      <c r="BZN547" s="2"/>
      <c r="BZO547" s="2"/>
      <c r="BZP547" s="2"/>
      <c r="BZQ547" s="2"/>
      <c r="BZR547" s="2"/>
      <c r="BZS547" s="2"/>
      <c r="BZT547" s="2"/>
      <c r="BZU547" s="2"/>
      <c r="BZV547" s="2"/>
      <c r="BZW547" s="2"/>
      <c r="BZX547" s="2"/>
      <c r="BZY547" s="2"/>
      <c r="BZZ547" s="2"/>
      <c r="CAA547" s="2"/>
      <c r="CAB547" s="2"/>
      <c r="CAC547" s="2"/>
      <c r="CAD547" s="2"/>
      <c r="CAE547" s="2"/>
      <c r="CAF547" s="2"/>
      <c r="CAG547" s="2"/>
      <c r="CAH547" s="2"/>
      <c r="CAI547" s="2"/>
      <c r="CAJ547" s="2"/>
      <c r="CAK547" s="2"/>
      <c r="CAL547" s="2"/>
      <c r="CAM547" s="2"/>
      <c r="CAN547" s="2"/>
      <c r="CAO547" s="2"/>
      <c r="CAP547" s="2"/>
      <c r="CAQ547" s="2"/>
      <c r="CAR547" s="2"/>
      <c r="CAS547" s="2"/>
      <c r="CAT547" s="2"/>
      <c r="CAU547" s="2"/>
      <c r="CAV547" s="2"/>
      <c r="CAW547" s="2"/>
      <c r="CAX547" s="2"/>
      <c r="CAY547" s="2"/>
      <c r="CAZ547" s="2"/>
      <c r="CBA547" s="2"/>
      <c r="CBB547" s="2"/>
      <c r="CBC547" s="2"/>
      <c r="CBD547" s="2"/>
      <c r="CBE547" s="2"/>
      <c r="CBF547" s="2"/>
      <c r="CBG547" s="2"/>
      <c r="CBH547" s="2"/>
      <c r="CBI547" s="2"/>
      <c r="CBJ547" s="2"/>
      <c r="CBK547" s="2"/>
      <c r="CBL547" s="2"/>
      <c r="CBM547" s="2"/>
      <c r="CBN547" s="2"/>
      <c r="CBO547" s="2"/>
      <c r="CBP547" s="2"/>
      <c r="CBQ547" s="2"/>
      <c r="CBR547" s="2"/>
      <c r="CBS547" s="2"/>
      <c r="CBT547" s="2"/>
      <c r="CBU547" s="2"/>
      <c r="CBV547" s="2"/>
      <c r="CBW547" s="2"/>
      <c r="CBX547" s="2"/>
      <c r="CBY547" s="2"/>
      <c r="CBZ547" s="2"/>
      <c r="CCA547" s="2"/>
      <c r="CCB547" s="2"/>
      <c r="CCC547" s="2"/>
      <c r="CCD547" s="2"/>
      <c r="CCE547" s="2"/>
      <c r="CCF547" s="2"/>
      <c r="CCG547" s="2"/>
      <c r="CCH547" s="2"/>
      <c r="CCI547" s="2"/>
      <c r="CCJ547" s="2"/>
      <c r="CCK547" s="2"/>
      <c r="CCL547" s="2"/>
      <c r="CCM547" s="2"/>
      <c r="CCN547" s="2"/>
      <c r="CCO547" s="2"/>
      <c r="CCP547" s="2"/>
      <c r="CCQ547" s="2"/>
      <c r="CCR547" s="2"/>
      <c r="CCS547" s="2"/>
      <c r="CCT547" s="2"/>
      <c r="CCU547" s="2"/>
      <c r="CCV547" s="2"/>
      <c r="CCW547" s="2"/>
      <c r="CCX547" s="2"/>
      <c r="CCY547" s="2"/>
      <c r="CCZ547" s="2"/>
      <c r="CDA547" s="2"/>
      <c r="CDB547" s="2"/>
      <c r="CDC547" s="2"/>
      <c r="CDD547" s="2"/>
      <c r="CDE547" s="2"/>
      <c r="CDF547" s="2"/>
      <c r="CDG547" s="2"/>
      <c r="CDH547" s="2"/>
      <c r="CDI547" s="2"/>
      <c r="CDJ547" s="2"/>
      <c r="CDK547" s="2"/>
      <c r="CDL547" s="2"/>
      <c r="CDM547" s="2"/>
      <c r="CDN547" s="2"/>
      <c r="CDO547" s="2"/>
      <c r="CDP547" s="2"/>
      <c r="CDQ547" s="2"/>
      <c r="CDR547" s="2"/>
      <c r="CDS547" s="2"/>
      <c r="CDT547" s="2"/>
      <c r="CDU547" s="2"/>
      <c r="CDV547" s="2"/>
      <c r="CDW547" s="2"/>
      <c r="CDX547" s="2"/>
      <c r="CDY547" s="2"/>
      <c r="CDZ547" s="2"/>
      <c r="CEA547" s="2"/>
      <c r="CEB547" s="2"/>
      <c r="CEC547" s="2"/>
      <c r="CED547" s="2"/>
      <c r="CEE547" s="2"/>
      <c r="CEF547" s="2"/>
      <c r="CEG547" s="2"/>
      <c r="CEH547" s="2"/>
      <c r="CEI547" s="2"/>
      <c r="CEJ547" s="2"/>
      <c r="CEK547" s="2"/>
      <c r="CEL547" s="2"/>
      <c r="CEM547" s="2"/>
      <c r="CEN547" s="2"/>
      <c r="CEO547" s="2"/>
      <c r="CEP547" s="2"/>
      <c r="CEQ547" s="2"/>
      <c r="CER547" s="2"/>
      <c r="CES547" s="2"/>
      <c r="CET547" s="2"/>
      <c r="CEU547" s="2"/>
      <c r="CEV547" s="2"/>
      <c r="CEW547" s="2"/>
      <c r="CEX547" s="2"/>
      <c r="CEY547" s="2"/>
      <c r="CEZ547" s="2"/>
      <c r="CFA547" s="2"/>
      <c r="CFB547" s="2"/>
      <c r="CFC547" s="2"/>
      <c r="CFD547" s="2"/>
      <c r="CFE547" s="2"/>
      <c r="CFF547" s="2"/>
      <c r="CFG547" s="2"/>
      <c r="CFH547" s="2"/>
      <c r="CFI547" s="2"/>
      <c r="CFJ547" s="2"/>
      <c r="CFK547" s="2"/>
      <c r="CFL547" s="2"/>
      <c r="CFM547" s="2"/>
      <c r="CFN547" s="2"/>
      <c r="CFO547" s="2"/>
      <c r="CFP547" s="2"/>
      <c r="CFQ547" s="2"/>
      <c r="CFR547" s="2"/>
      <c r="CFS547" s="2"/>
      <c r="CFT547" s="2"/>
      <c r="CFU547" s="2"/>
      <c r="CFV547" s="2"/>
      <c r="CFW547" s="2"/>
      <c r="CFX547" s="2"/>
      <c r="CFY547" s="2"/>
      <c r="CFZ547" s="2"/>
      <c r="CGA547" s="2"/>
      <c r="CGB547" s="2"/>
      <c r="CGC547" s="2"/>
      <c r="CGD547" s="2"/>
      <c r="CGE547" s="2"/>
      <c r="CGF547" s="2"/>
      <c r="CGG547" s="2"/>
      <c r="CGH547" s="2"/>
      <c r="CGI547" s="2"/>
      <c r="CGJ547" s="2"/>
      <c r="CGK547" s="2"/>
      <c r="CGL547" s="2"/>
      <c r="CGM547" s="2"/>
      <c r="CGN547" s="2"/>
      <c r="CGO547" s="2"/>
      <c r="CGP547" s="2"/>
      <c r="CGQ547" s="2"/>
      <c r="CGR547" s="2"/>
      <c r="CGS547" s="2"/>
      <c r="CGT547" s="2"/>
      <c r="CGU547" s="2"/>
      <c r="CGV547" s="2"/>
      <c r="CGW547" s="2"/>
      <c r="CGX547" s="2"/>
      <c r="CGY547" s="2"/>
      <c r="CGZ547" s="2"/>
      <c r="CHA547" s="2"/>
      <c r="CHB547" s="2"/>
      <c r="CHC547" s="2"/>
      <c r="CHD547" s="2"/>
      <c r="CHE547" s="2"/>
      <c r="CHF547" s="2"/>
      <c r="CHG547" s="2"/>
      <c r="CHH547" s="2"/>
      <c r="CHI547" s="2"/>
      <c r="CHJ547" s="2"/>
      <c r="CHK547" s="2"/>
      <c r="CHL547" s="2"/>
      <c r="CHM547" s="2"/>
      <c r="CHN547" s="2"/>
      <c r="CHO547" s="2"/>
      <c r="CHP547" s="2"/>
      <c r="CHQ547" s="2"/>
      <c r="CHR547" s="2"/>
      <c r="CHS547" s="2"/>
      <c r="CHT547" s="2"/>
      <c r="CHU547" s="2"/>
      <c r="CHV547" s="2"/>
      <c r="CHW547" s="2"/>
      <c r="CHX547" s="2"/>
      <c r="CHY547" s="2"/>
      <c r="CHZ547" s="2"/>
      <c r="CIA547" s="2"/>
      <c r="CIB547" s="2"/>
      <c r="CIC547" s="2"/>
      <c r="CID547" s="2"/>
      <c r="CIE547" s="2"/>
      <c r="CIF547" s="2"/>
      <c r="CIG547" s="2"/>
      <c r="CIH547" s="2"/>
      <c r="CII547" s="2"/>
      <c r="CIJ547" s="2"/>
      <c r="CIK547" s="2"/>
      <c r="CIL547" s="2"/>
      <c r="CIM547" s="2"/>
      <c r="CIN547" s="2"/>
      <c r="CIO547" s="2"/>
      <c r="CIP547" s="2"/>
      <c r="CIQ547" s="2"/>
      <c r="CIR547" s="2"/>
      <c r="CIS547" s="2"/>
      <c r="CIT547" s="2"/>
      <c r="CIU547" s="2"/>
      <c r="CIV547" s="2"/>
      <c r="CIW547" s="2"/>
      <c r="CIX547" s="2"/>
      <c r="CIY547" s="2"/>
      <c r="CIZ547" s="2"/>
      <c r="CJA547" s="2"/>
      <c r="CJB547" s="2"/>
      <c r="CJC547" s="2"/>
      <c r="CJD547" s="2"/>
      <c r="CJE547" s="2"/>
      <c r="CJF547" s="2"/>
      <c r="CJG547" s="2"/>
      <c r="CJH547" s="2"/>
      <c r="CJI547" s="2"/>
      <c r="CJJ547" s="2"/>
      <c r="CJK547" s="2"/>
      <c r="CJL547" s="2"/>
      <c r="CJM547" s="2"/>
      <c r="CJN547" s="2"/>
      <c r="CJO547" s="2"/>
      <c r="CJP547" s="2"/>
      <c r="CJQ547" s="2"/>
      <c r="CJR547" s="2"/>
      <c r="CJS547" s="2"/>
      <c r="CJT547" s="2"/>
      <c r="CJU547" s="2"/>
      <c r="CJV547" s="2"/>
      <c r="CJW547" s="2"/>
      <c r="CJX547" s="2"/>
      <c r="CJY547" s="2"/>
      <c r="CJZ547" s="2"/>
      <c r="CKA547" s="2"/>
      <c r="CKB547" s="2"/>
      <c r="CKC547" s="2"/>
      <c r="CKD547" s="2"/>
      <c r="CKE547" s="2"/>
      <c r="CKF547" s="2"/>
      <c r="CKG547" s="2"/>
      <c r="CKH547" s="2"/>
      <c r="CKI547" s="2"/>
      <c r="CKJ547" s="2"/>
      <c r="CKK547" s="2"/>
      <c r="CKL547" s="2"/>
      <c r="CKM547" s="2"/>
      <c r="CKN547" s="2"/>
      <c r="CKO547" s="2"/>
      <c r="CKP547" s="2"/>
      <c r="CKQ547" s="2"/>
      <c r="CKR547" s="2"/>
      <c r="CKS547" s="2"/>
      <c r="CKT547" s="2"/>
      <c r="CKU547" s="2"/>
      <c r="CKV547" s="2"/>
      <c r="CKW547" s="2"/>
      <c r="CKX547" s="2"/>
      <c r="CKY547" s="2"/>
      <c r="CKZ547" s="2"/>
      <c r="CLA547" s="2"/>
      <c r="CLB547" s="2"/>
      <c r="CLC547" s="2"/>
      <c r="CLD547" s="2"/>
      <c r="CLE547" s="2"/>
      <c r="CLF547" s="2"/>
      <c r="CLG547" s="2"/>
      <c r="CLH547" s="2"/>
      <c r="CLI547" s="2"/>
      <c r="CLJ547" s="2"/>
      <c r="CLK547" s="2"/>
      <c r="CLL547" s="2"/>
      <c r="CLM547" s="2"/>
      <c r="CLN547" s="2"/>
      <c r="CLO547" s="2"/>
      <c r="CLP547" s="2"/>
      <c r="CLQ547" s="2"/>
      <c r="CLR547" s="2"/>
      <c r="CLS547" s="2"/>
      <c r="CLT547" s="2"/>
      <c r="CLU547" s="2"/>
      <c r="CLV547" s="2"/>
      <c r="CLW547" s="2"/>
      <c r="CLX547" s="2"/>
      <c r="CLY547" s="2"/>
      <c r="CLZ547" s="2"/>
      <c r="CMA547" s="2"/>
      <c r="CMB547" s="2"/>
      <c r="CMC547" s="2"/>
      <c r="CMD547" s="2"/>
      <c r="CME547" s="2"/>
      <c r="CMF547" s="2"/>
      <c r="CMG547" s="2"/>
      <c r="CMH547" s="2"/>
      <c r="CMI547" s="2"/>
      <c r="CMJ547" s="2"/>
      <c r="CMK547" s="2"/>
      <c r="CML547" s="2"/>
      <c r="CMM547" s="2"/>
      <c r="CMN547" s="2"/>
      <c r="CMO547" s="2"/>
      <c r="CMP547" s="2"/>
      <c r="CMQ547" s="2"/>
      <c r="CMR547" s="2"/>
      <c r="CMS547" s="2"/>
      <c r="CMT547" s="2"/>
      <c r="CMU547" s="2"/>
      <c r="CMV547" s="2"/>
      <c r="CMW547" s="2"/>
      <c r="CMX547" s="2"/>
      <c r="CMY547" s="2"/>
      <c r="CMZ547" s="2"/>
      <c r="CNA547" s="2"/>
      <c r="CNB547" s="2"/>
      <c r="CNC547" s="2"/>
      <c r="CND547" s="2"/>
      <c r="CNE547" s="2"/>
      <c r="CNF547" s="2"/>
      <c r="CNG547" s="2"/>
      <c r="CNH547" s="2"/>
      <c r="CNI547" s="2"/>
      <c r="CNJ547" s="2"/>
      <c r="CNK547" s="2"/>
      <c r="CNL547" s="2"/>
      <c r="CNM547" s="2"/>
      <c r="CNN547" s="2"/>
      <c r="CNO547" s="2"/>
      <c r="CNP547" s="2"/>
      <c r="CNQ547" s="2"/>
      <c r="CNR547" s="2"/>
      <c r="CNS547" s="2"/>
      <c r="CNT547" s="2"/>
      <c r="CNU547" s="2"/>
      <c r="CNV547" s="2"/>
      <c r="CNW547" s="2"/>
      <c r="CNX547" s="2"/>
      <c r="CNY547" s="2"/>
      <c r="CNZ547" s="2"/>
      <c r="COA547" s="2"/>
      <c r="COB547" s="2"/>
      <c r="COC547" s="2"/>
      <c r="COD547" s="2"/>
      <c r="COE547" s="2"/>
      <c r="COF547" s="2"/>
      <c r="COG547" s="2"/>
      <c r="COH547" s="2"/>
      <c r="COI547" s="2"/>
      <c r="COJ547" s="2"/>
      <c r="COK547" s="2"/>
      <c r="COL547" s="2"/>
      <c r="COM547" s="2"/>
      <c r="CON547" s="2"/>
      <c r="COO547" s="2"/>
      <c r="COP547" s="2"/>
      <c r="COQ547" s="2"/>
      <c r="COR547" s="2"/>
      <c r="COS547" s="2"/>
      <c r="COT547" s="2"/>
      <c r="COU547" s="2"/>
      <c r="COV547" s="2"/>
      <c r="COW547" s="2"/>
      <c r="COX547" s="2"/>
      <c r="COY547" s="2"/>
      <c r="COZ547" s="2"/>
      <c r="CPA547" s="2"/>
      <c r="CPB547" s="2"/>
      <c r="CPC547" s="2"/>
      <c r="CPD547" s="2"/>
      <c r="CPE547" s="2"/>
      <c r="CPF547" s="2"/>
      <c r="CPG547" s="2"/>
      <c r="CPH547" s="2"/>
      <c r="CPI547" s="2"/>
      <c r="CPJ547" s="2"/>
      <c r="CPK547" s="2"/>
      <c r="CPL547" s="2"/>
      <c r="CPM547" s="2"/>
      <c r="CPN547" s="2"/>
      <c r="CPO547" s="2"/>
      <c r="CPP547" s="2"/>
      <c r="CPQ547" s="2"/>
      <c r="CPR547" s="2"/>
      <c r="CPS547" s="2"/>
      <c r="CPT547" s="2"/>
      <c r="CPU547" s="2"/>
      <c r="CPV547" s="2"/>
      <c r="CPW547" s="2"/>
      <c r="CPX547" s="2"/>
      <c r="CPY547" s="2"/>
      <c r="CPZ547" s="2"/>
      <c r="CQA547" s="2"/>
      <c r="CQB547" s="2"/>
      <c r="CQC547" s="2"/>
      <c r="CQD547" s="2"/>
      <c r="CQE547" s="2"/>
      <c r="CQF547" s="2"/>
      <c r="CQG547" s="2"/>
      <c r="CQH547" s="2"/>
      <c r="CQI547" s="2"/>
      <c r="CQJ547" s="2"/>
      <c r="CQK547" s="2"/>
      <c r="CQL547" s="2"/>
      <c r="CQM547" s="2"/>
      <c r="CQN547" s="2"/>
      <c r="CQO547" s="2"/>
      <c r="CQP547" s="2"/>
      <c r="CQQ547" s="2"/>
      <c r="CQR547" s="2"/>
      <c r="CQS547" s="2"/>
      <c r="CQT547" s="2"/>
      <c r="CQU547" s="2"/>
      <c r="CQV547" s="2"/>
      <c r="CQW547" s="2"/>
      <c r="CQX547" s="2"/>
      <c r="CQY547" s="2"/>
      <c r="CQZ547" s="2"/>
      <c r="CRA547" s="2"/>
      <c r="CRB547" s="2"/>
      <c r="CRC547" s="2"/>
      <c r="CRD547" s="2"/>
      <c r="CRE547" s="2"/>
      <c r="CRF547" s="2"/>
      <c r="CRG547" s="2"/>
      <c r="CRH547" s="2"/>
      <c r="CRI547" s="2"/>
      <c r="CRJ547" s="2"/>
      <c r="CRK547" s="2"/>
      <c r="CRL547" s="2"/>
      <c r="CRM547" s="2"/>
      <c r="CRN547" s="2"/>
      <c r="CRO547" s="2"/>
      <c r="CRP547" s="2"/>
      <c r="CRQ547" s="2"/>
      <c r="CRR547" s="2"/>
      <c r="CRS547" s="2"/>
      <c r="CRT547" s="2"/>
      <c r="CRU547" s="2"/>
      <c r="CRV547" s="2"/>
      <c r="CRW547" s="2"/>
      <c r="CRX547" s="2"/>
      <c r="CRY547" s="2"/>
      <c r="CRZ547" s="2"/>
      <c r="CSA547" s="2"/>
      <c r="CSB547" s="2"/>
      <c r="CSC547" s="2"/>
      <c r="CSD547" s="2"/>
      <c r="CSE547" s="2"/>
      <c r="CSF547" s="2"/>
      <c r="CSG547" s="2"/>
      <c r="CSH547" s="2"/>
      <c r="CSI547" s="2"/>
      <c r="CSJ547" s="2"/>
      <c r="CSK547" s="2"/>
      <c r="CSL547" s="2"/>
      <c r="CSM547" s="2"/>
      <c r="CSN547" s="2"/>
      <c r="CSO547" s="2"/>
      <c r="CSP547" s="2"/>
      <c r="CSQ547" s="2"/>
      <c r="CSR547" s="2"/>
      <c r="CSS547" s="2"/>
      <c r="CST547" s="2"/>
      <c r="CSU547" s="2"/>
      <c r="CSV547" s="2"/>
      <c r="CSW547" s="2"/>
      <c r="CSX547" s="2"/>
      <c r="CSY547" s="2"/>
      <c r="CSZ547" s="2"/>
      <c r="CTA547" s="2"/>
      <c r="CTB547" s="2"/>
      <c r="CTC547" s="2"/>
      <c r="CTD547" s="2"/>
      <c r="CTE547" s="2"/>
      <c r="CTF547" s="2"/>
      <c r="CTG547" s="2"/>
      <c r="CTH547" s="2"/>
      <c r="CTI547" s="2"/>
      <c r="CTJ547" s="2"/>
      <c r="CTK547" s="2"/>
      <c r="CTL547" s="2"/>
      <c r="CTM547" s="2"/>
      <c r="CTN547" s="2"/>
      <c r="CTO547" s="2"/>
      <c r="CTP547" s="2"/>
      <c r="CTQ547" s="2"/>
      <c r="CTR547" s="2"/>
      <c r="CTS547" s="2"/>
      <c r="CTT547" s="2"/>
      <c r="CTU547" s="2"/>
      <c r="CTV547" s="2"/>
      <c r="CTW547" s="2"/>
      <c r="CTX547" s="2"/>
      <c r="CTY547" s="2"/>
      <c r="CTZ547" s="2"/>
      <c r="CUA547" s="2"/>
      <c r="CUB547" s="2"/>
      <c r="CUC547" s="2"/>
      <c r="CUD547" s="2"/>
      <c r="CUE547" s="2"/>
      <c r="CUF547" s="2"/>
      <c r="CUG547" s="2"/>
      <c r="CUH547" s="2"/>
      <c r="CUI547" s="2"/>
      <c r="CUJ547" s="2"/>
      <c r="CUK547" s="2"/>
      <c r="CUL547" s="2"/>
      <c r="CUM547" s="2"/>
      <c r="CUN547" s="2"/>
      <c r="CUO547" s="2"/>
      <c r="CUP547" s="2"/>
      <c r="CUQ547" s="2"/>
      <c r="CUR547" s="2"/>
      <c r="CUS547" s="2"/>
      <c r="CUT547" s="2"/>
      <c r="CUU547" s="2"/>
      <c r="CUV547" s="2"/>
      <c r="CUW547" s="2"/>
      <c r="CUX547" s="2"/>
      <c r="CUY547" s="2"/>
      <c r="CUZ547" s="2"/>
      <c r="CVA547" s="2"/>
      <c r="CVB547" s="2"/>
      <c r="CVC547" s="2"/>
      <c r="CVD547" s="2"/>
      <c r="CVE547" s="2"/>
      <c r="CVF547" s="2"/>
      <c r="CVG547" s="2"/>
      <c r="CVH547" s="2"/>
      <c r="CVI547" s="2"/>
      <c r="CVJ547" s="2"/>
      <c r="CVK547" s="2"/>
      <c r="CVL547" s="2"/>
      <c r="CVM547" s="2"/>
      <c r="CVN547" s="2"/>
      <c r="CVO547" s="2"/>
      <c r="CVP547" s="2"/>
      <c r="CVQ547" s="2"/>
      <c r="CVR547" s="2"/>
      <c r="CVS547" s="2"/>
      <c r="CVT547" s="2"/>
      <c r="CVU547" s="2"/>
      <c r="CVV547" s="2"/>
      <c r="CVW547" s="2"/>
      <c r="CVX547" s="2"/>
      <c r="CVY547" s="2"/>
      <c r="CVZ547" s="2"/>
      <c r="CWA547" s="2"/>
      <c r="CWB547" s="2"/>
      <c r="CWC547" s="2"/>
      <c r="CWD547" s="2"/>
      <c r="CWE547" s="2"/>
      <c r="CWF547" s="2"/>
      <c r="CWG547" s="2"/>
      <c r="CWH547" s="2"/>
      <c r="CWI547" s="2"/>
      <c r="CWJ547" s="2"/>
      <c r="CWK547" s="2"/>
      <c r="CWL547" s="2"/>
      <c r="CWM547" s="2"/>
      <c r="CWN547" s="2"/>
      <c r="CWO547" s="2"/>
      <c r="CWP547" s="2"/>
      <c r="CWQ547" s="2"/>
      <c r="CWR547" s="2"/>
      <c r="CWS547" s="2"/>
      <c r="CWT547" s="2"/>
      <c r="CWU547" s="2"/>
      <c r="CWV547" s="2"/>
      <c r="CWW547" s="2"/>
      <c r="CWX547" s="2"/>
      <c r="CWY547" s="2"/>
      <c r="CWZ547" s="2"/>
      <c r="CXA547" s="2"/>
      <c r="CXB547" s="2"/>
      <c r="CXC547" s="2"/>
      <c r="CXD547" s="2"/>
      <c r="CXE547" s="2"/>
      <c r="CXF547" s="2"/>
      <c r="CXG547" s="2"/>
      <c r="CXH547" s="2"/>
      <c r="CXI547" s="2"/>
      <c r="CXJ547" s="2"/>
      <c r="CXK547" s="2"/>
      <c r="CXL547" s="2"/>
      <c r="CXM547" s="2"/>
      <c r="CXN547" s="2"/>
      <c r="CXO547" s="2"/>
      <c r="CXP547" s="2"/>
      <c r="CXQ547" s="2"/>
      <c r="CXR547" s="2"/>
      <c r="CXS547" s="2"/>
      <c r="CXT547" s="2"/>
      <c r="CXU547" s="2"/>
      <c r="CXV547" s="2"/>
      <c r="CXW547" s="2"/>
      <c r="CXX547" s="2"/>
      <c r="CXY547" s="2"/>
      <c r="CXZ547" s="2"/>
      <c r="CYA547" s="2"/>
      <c r="CYB547" s="2"/>
      <c r="CYC547" s="2"/>
      <c r="CYD547" s="2"/>
      <c r="CYE547" s="2"/>
      <c r="CYF547" s="2"/>
      <c r="CYG547" s="2"/>
      <c r="CYH547" s="2"/>
      <c r="CYI547" s="2"/>
      <c r="CYJ547" s="2"/>
      <c r="CYK547" s="2"/>
      <c r="CYL547" s="2"/>
      <c r="CYM547" s="2"/>
      <c r="CYN547" s="2"/>
      <c r="CYO547" s="2"/>
      <c r="CYP547" s="2"/>
      <c r="CYQ547" s="2"/>
      <c r="CYR547" s="2"/>
      <c r="CYS547" s="2"/>
      <c r="CYT547" s="2"/>
      <c r="CYU547" s="2"/>
      <c r="CYV547" s="2"/>
      <c r="CYW547" s="2"/>
      <c r="CYX547" s="2"/>
      <c r="CYY547" s="2"/>
      <c r="CYZ547" s="2"/>
      <c r="CZA547" s="2"/>
      <c r="CZB547" s="2"/>
      <c r="CZC547" s="2"/>
      <c r="CZD547" s="2"/>
      <c r="CZE547" s="2"/>
      <c r="CZF547" s="2"/>
      <c r="CZG547" s="2"/>
      <c r="CZH547" s="2"/>
      <c r="CZI547" s="2"/>
      <c r="CZJ547" s="2"/>
      <c r="CZK547" s="2"/>
      <c r="CZL547" s="2"/>
      <c r="CZM547" s="2"/>
      <c r="CZN547" s="2"/>
      <c r="CZO547" s="2"/>
      <c r="CZP547" s="2"/>
      <c r="CZQ547" s="2"/>
      <c r="CZR547" s="2"/>
      <c r="CZS547" s="2"/>
      <c r="CZT547" s="2"/>
      <c r="CZU547" s="2"/>
      <c r="CZV547" s="2"/>
      <c r="CZW547" s="2"/>
      <c r="CZX547" s="2"/>
      <c r="CZY547" s="2"/>
      <c r="CZZ547" s="2"/>
      <c r="DAA547" s="2"/>
      <c r="DAB547" s="2"/>
      <c r="DAC547" s="2"/>
      <c r="DAD547" s="2"/>
      <c r="DAE547" s="2"/>
      <c r="DAF547" s="2"/>
      <c r="DAG547" s="2"/>
      <c r="DAH547" s="2"/>
      <c r="DAI547" s="2"/>
      <c r="DAJ547" s="2"/>
      <c r="DAK547" s="2"/>
      <c r="DAL547" s="2"/>
      <c r="DAM547" s="2"/>
      <c r="DAN547" s="2"/>
      <c r="DAO547" s="2"/>
      <c r="DAP547" s="2"/>
      <c r="DAQ547" s="2"/>
      <c r="DAR547" s="2"/>
      <c r="DAS547" s="2"/>
      <c r="DAT547" s="2"/>
      <c r="DAU547" s="2"/>
      <c r="DAV547" s="2"/>
      <c r="DAW547" s="2"/>
      <c r="DAX547" s="2"/>
      <c r="DAY547" s="2"/>
      <c r="DAZ547" s="2"/>
      <c r="DBA547" s="2"/>
      <c r="DBB547" s="2"/>
      <c r="DBC547" s="2"/>
      <c r="DBD547" s="2"/>
      <c r="DBE547" s="2"/>
      <c r="DBF547" s="2"/>
      <c r="DBG547" s="2"/>
      <c r="DBH547" s="2"/>
      <c r="DBI547" s="2"/>
      <c r="DBJ547" s="2"/>
      <c r="DBK547" s="2"/>
      <c r="DBL547" s="2"/>
      <c r="DBM547" s="2"/>
      <c r="DBN547" s="2"/>
      <c r="DBO547" s="2"/>
      <c r="DBP547" s="2"/>
      <c r="DBQ547" s="2"/>
      <c r="DBR547" s="2"/>
      <c r="DBS547" s="2"/>
      <c r="DBT547" s="2"/>
      <c r="DBU547" s="2"/>
      <c r="DBV547" s="2"/>
      <c r="DBW547" s="2"/>
      <c r="DBX547" s="2"/>
      <c r="DBY547" s="2"/>
      <c r="DBZ547" s="2"/>
      <c r="DCA547" s="2"/>
      <c r="DCB547" s="2"/>
      <c r="DCC547" s="2"/>
      <c r="DCD547" s="2"/>
      <c r="DCE547" s="2"/>
      <c r="DCF547" s="2"/>
      <c r="DCG547" s="2"/>
      <c r="DCH547" s="2"/>
      <c r="DCI547" s="2"/>
      <c r="DCJ547" s="2"/>
      <c r="DCK547" s="2"/>
      <c r="DCL547" s="2"/>
      <c r="DCM547" s="2"/>
      <c r="DCN547" s="2"/>
      <c r="DCO547" s="2"/>
      <c r="DCP547" s="2"/>
      <c r="DCQ547" s="2"/>
      <c r="DCR547" s="2"/>
      <c r="DCS547" s="2"/>
      <c r="DCT547" s="2"/>
      <c r="DCU547" s="2"/>
      <c r="DCV547" s="2"/>
      <c r="DCW547" s="2"/>
      <c r="DCX547" s="2"/>
      <c r="DCY547" s="2"/>
      <c r="DCZ547" s="2"/>
      <c r="DDA547" s="2"/>
      <c r="DDB547" s="2"/>
      <c r="DDC547" s="2"/>
      <c r="DDD547" s="2"/>
      <c r="DDE547" s="2"/>
      <c r="DDF547" s="2"/>
      <c r="DDG547" s="2"/>
      <c r="DDH547" s="2"/>
      <c r="DDI547" s="2"/>
      <c r="DDJ547" s="2"/>
      <c r="DDK547" s="2"/>
      <c r="DDL547" s="2"/>
      <c r="DDM547" s="2"/>
      <c r="DDN547" s="2"/>
      <c r="DDO547" s="2"/>
      <c r="DDP547" s="2"/>
      <c r="DDQ547" s="2"/>
      <c r="DDR547" s="2"/>
      <c r="DDS547" s="2"/>
      <c r="DDT547" s="2"/>
      <c r="DDU547" s="2"/>
      <c r="DDV547" s="2"/>
      <c r="DDW547" s="2"/>
      <c r="DDX547" s="2"/>
      <c r="DDY547" s="2"/>
      <c r="DDZ547" s="2"/>
      <c r="DEA547" s="2"/>
      <c r="DEB547" s="2"/>
      <c r="DEC547" s="2"/>
      <c r="DED547" s="2"/>
      <c r="DEE547" s="2"/>
      <c r="DEF547" s="2"/>
      <c r="DEG547" s="2"/>
      <c r="DEH547" s="2"/>
      <c r="DEI547" s="2"/>
      <c r="DEJ547" s="2"/>
      <c r="DEK547" s="2"/>
      <c r="DEL547" s="2"/>
      <c r="DEM547" s="2"/>
      <c r="DEN547" s="2"/>
      <c r="DEO547" s="2"/>
      <c r="DEP547" s="2"/>
      <c r="DEQ547" s="2"/>
      <c r="DER547" s="2"/>
      <c r="DES547" s="2"/>
      <c r="DET547" s="2"/>
      <c r="DEU547" s="2"/>
      <c r="DEV547" s="2"/>
      <c r="DEW547" s="2"/>
      <c r="DEX547" s="2"/>
      <c r="DEY547" s="2"/>
      <c r="DEZ547" s="2"/>
      <c r="DFA547" s="2"/>
      <c r="DFB547" s="2"/>
      <c r="DFC547" s="2"/>
      <c r="DFD547" s="2"/>
      <c r="DFE547" s="2"/>
      <c r="DFF547" s="2"/>
      <c r="DFG547" s="2"/>
      <c r="DFH547" s="2"/>
      <c r="DFI547" s="2"/>
      <c r="DFJ547" s="2"/>
      <c r="DFK547" s="2"/>
      <c r="DFL547" s="2"/>
      <c r="DFM547" s="2"/>
      <c r="DFN547" s="2"/>
      <c r="DFO547" s="2"/>
      <c r="DFP547" s="2"/>
      <c r="DFQ547" s="2"/>
      <c r="DFR547" s="2"/>
      <c r="DFS547" s="2"/>
      <c r="DFT547" s="2"/>
      <c r="DFU547" s="2"/>
      <c r="DFV547" s="2"/>
      <c r="DFW547" s="2"/>
      <c r="DFX547" s="2"/>
      <c r="DFY547" s="2"/>
      <c r="DFZ547" s="2"/>
      <c r="DGA547" s="2"/>
      <c r="DGB547" s="2"/>
      <c r="DGC547" s="2"/>
      <c r="DGD547" s="2"/>
      <c r="DGE547" s="2"/>
      <c r="DGF547" s="2"/>
      <c r="DGG547" s="2"/>
      <c r="DGH547" s="2"/>
      <c r="DGI547" s="2"/>
      <c r="DGJ547" s="2"/>
      <c r="DGK547" s="2"/>
      <c r="DGL547" s="2"/>
      <c r="DGM547" s="2"/>
      <c r="DGN547" s="2"/>
      <c r="DGO547" s="2"/>
      <c r="DGP547" s="2"/>
      <c r="DGQ547" s="2"/>
      <c r="DGR547" s="2"/>
      <c r="DGS547" s="2"/>
      <c r="DGT547" s="2"/>
      <c r="DGU547" s="2"/>
      <c r="DGV547" s="2"/>
      <c r="DGW547" s="2"/>
      <c r="DGX547" s="2"/>
      <c r="DGY547" s="2"/>
      <c r="DGZ547" s="2"/>
      <c r="DHA547" s="2"/>
      <c r="DHB547" s="2"/>
      <c r="DHC547" s="2"/>
      <c r="DHD547" s="2"/>
      <c r="DHE547" s="2"/>
      <c r="DHF547" s="2"/>
      <c r="DHG547" s="2"/>
      <c r="DHH547" s="2"/>
      <c r="DHI547" s="2"/>
      <c r="DHJ547" s="2"/>
      <c r="DHK547" s="2"/>
      <c r="DHL547" s="2"/>
      <c r="DHM547" s="2"/>
      <c r="DHN547" s="2"/>
      <c r="DHO547" s="2"/>
      <c r="DHP547" s="2"/>
      <c r="DHQ547" s="2"/>
      <c r="DHR547" s="2"/>
      <c r="DHS547" s="2"/>
      <c r="DHT547" s="2"/>
      <c r="DHU547" s="2"/>
      <c r="DHV547" s="2"/>
      <c r="DHW547" s="2"/>
      <c r="DHX547" s="2"/>
      <c r="DHY547" s="2"/>
      <c r="DHZ547" s="2"/>
      <c r="DIA547" s="2"/>
      <c r="DIB547" s="2"/>
      <c r="DIC547" s="2"/>
      <c r="DID547" s="2"/>
      <c r="DIE547" s="2"/>
      <c r="DIF547" s="2"/>
      <c r="DIG547" s="2"/>
      <c r="DIH547" s="2"/>
      <c r="DII547" s="2"/>
      <c r="DIJ547" s="2"/>
      <c r="DIK547" s="2"/>
      <c r="DIL547" s="2"/>
      <c r="DIM547" s="2"/>
      <c r="DIN547" s="2"/>
      <c r="DIO547" s="2"/>
      <c r="DIP547" s="2"/>
      <c r="DIQ547" s="2"/>
      <c r="DIR547" s="2"/>
      <c r="DIS547" s="2"/>
      <c r="DIT547" s="2"/>
      <c r="DIU547" s="2"/>
      <c r="DIV547" s="2"/>
      <c r="DIW547" s="2"/>
      <c r="DIX547" s="2"/>
      <c r="DIY547" s="2"/>
      <c r="DIZ547" s="2"/>
      <c r="DJA547" s="2"/>
      <c r="DJB547" s="2"/>
      <c r="DJC547" s="2"/>
      <c r="DJD547" s="2"/>
      <c r="DJE547" s="2"/>
      <c r="DJF547" s="2"/>
      <c r="DJG547" s="2"/>
      <c r="DJH547" s="2"/>
      <c r="DJI547" s="2"/>
      <c r="DJJ547" s="2"/>
      <c r="DJK547" s="2"/>
      <c r="DJL547" s="2"/>
      <c r="DJM547" s="2"/>
      <c r="DJN547" s="2"/>
      <c r="DJO547" s="2"/>
      <c r="DJP547" s="2"/>
      <c r="DJQ547" s="2"/>
      <c r="DJR547" s="2"/>
      <c r="DJS547" s="2"/>
      <c r="DJT547" s="2"/>
      <c r="DJU547" s="2"/>
      <c r="DJV547" s="2"/>
      <c r="DJW547" s="2"/>
      <c r="DJX547" s="2"/>
      <c r="DJY547" s="2"/>
      <c r="DJZ547" s="2"/>
      <c r="DKA547" s="2"/>
      <c r="DKB547" s="2"/>
      <c r="DKC547" s="2"/>
      <c r="DKD547" s="2"/>
      <c r="DKE547" s="2"/>
      <c r="DKF547" s="2"/>
      <c r="DKG547" s="2"/>
      <c r="DKH547" s="2"/>
      <c r="DKI547" s="2"/>
      <c r="DKJ547" s="2"/>
      <c r="DKK547" s="2"/>
      <c r="DKL547" s="2"/>
      <c r="DKM547" s="2"/>
      <c r="DKN547" s="2"/>
      <c r="DKO547" s="2"/>
      <c r="DKP547" s="2"/>
      <c r="DKQ547" s="2"/>
      <c r="DKR547" s="2"/>
      <c r="DKS547" s="2"/>
      <c r="DKT547" s="2"/>
      <c r="DKU547" s="2"/>
      <c r="DKV547" s="2"/>
      <c r="DKW547" s="2"/>
      <c r="DKX547" s="2"/>
      <c r="DKY547" s="2"/>
      <c r="DKZ547" s="2"/>
      <c r="DLA547" s="2"/>
      <c r="DLB547" s="2"/>
      <c r="DLC547" s="2"/>
      <c r="DLD547" s="2"/>
      <c r="DLE547" s="2"/>
      <c r="DLF547" s="2"/>
      <c r="DLG547" s="2"/>
      <c r="DLH547" s="2"/>
      <c r="DLI547" s="2"/>
      <c r="DLJ547" s="2"/>
      <c r="DLK547" s="2"/>
      <c r="DLL547" s="2"/>
      <c r="DLM547" s="2"/>
      <c r="DLN547" s="2"/>
      <c r="DLO547" s="2"/>
      <c r="DLP547" s="2"/>
      <c r="DLQ547" s="2"/>
      <c r="DLR547" s="2"/>
      <c r="DLS547" s="2"/>
      <c r="DLT547" s="2"/>
      <c r="DLU547" s="2"/>
      <c r="DLV547" s="2"/>
      <c r="DLW547" s="2"/>
      <c r="DLX547" s="2"/>
      <c r="DLY547" s="2"/>
      <c r="DLZ547" s="2"/>
      <c r="DMA547" s="2"/>
      <c r="DMB547" s="2"/>
      <c r="DMC547" s="2"/>
      <c r="DMD547" s="2"/>
      <c r="DME547" s="2"/>
      <c r="DMF547" s="2"/>
      <c r="DMG547" s="2"/>
      <c r="DMH547" s="2"/>
      <c r="DMI547" s="2"/>
      <c r="DMJ547" s="2"/>
      <c r="DMK547" s="2"/>
      <c r="DML547" s="2"/>
      <c r="DMM547" s="2"/>
      <c r="DMN547" s="2"/>
      <c r="DMO547" s="2"/>
      <c r="DMP547" s="2"/>
      <c r="DMQ547" s="2"/>
      <c r="DMR547" s="2"/>
      <c r="DMS547" s="2"/>
      <c r="DMT547" s="2"/>
      <c r="DMU547" s="2"/>
      <c r="DMV547" s="2"/>
      <c r="DMW547" s="2"/>
      <c r="DMX547" s="2"/>
      <c r="DMY547" s="2"/>
      <c r="DMZ547" s="2"/>
      <c r="DNA547" s="2"/>
      <c r="DNB547" s="2"/>
      <c r="DNC547" s="2"/>
      <c r="DND547" s="2"/>
      <c r="DNE547" s="2"/>
      <c r="DNF547" s="2"/>
      <c r="DNG547" s="2"/>
      <c r="DNH547" s="2"/>
      <c r="DNI547" s="2"/>
      <c r="DNJ547" s="2"/>
      <c r="DNK547" s="2"/>
      <c r="DNL547" s="2"/>
      <c r="DNM547" s="2"/>
      <c r="DNN547" s="2"/>
      <c r="DNO547" s="2"/>
      <c r="DNP547" s="2"/>
      <c r="DNQ547" s="2"/>
      <c r="DNR547" s="2"/>
      <c r="DNS547" s="2"/>
      <c r="DNT547" s="2"/>
      <c r="DNU547" s="2"/>
      <c r="DNV547" s="2"/>
      <c r="DNW547" s="2"/>
      <c r="DNX547" s="2"/>
      <c r="DNY547" s="2"/>
      <c r="DNZ547" s="2"/>
      <c r="DOA547" s="2"/>
      <c r="DOB547" s="2"/>
      <c r="DOC547" s="2"/>
      <c r="DOD547" s="2"/>
      <c r="DOE547" s="2"/>
      <c r="DOF547" s="2"/>
      <c r="DOG547" s="2"/>
      <c r="DOH547" s="2"/>
      <c r="DOI547" s="2"/>
      <c r="DOJ547" s="2"/>
      <c r="DOK547" s="2"/>
      <c r="DOL547" s="2"/>
      <c r="DOM547" s="2"/>
      <c r="DON547" s="2"/>
      <c r="DOO547" s="2"/>
      <c r="DOP547" s="2"/>
      <c r="DOQ547" s="2"/>
      <c r="DOR547" s="2"/>
      <c r="DOS547" s="2"/>
      <c r="DOT547" s="2"/>
      <c r="DOU547" s="2"/>
      <c r="DOV547" s="2"/>
      <c r="DOW547" s="2"/>
      <c r="DOX547" s="2"/>
      <c r="DOY547" s="2"/>
      <c r="DOZ547" s="2"/>
      <c r="DPA547" s="2"/>
      <c r="DPB547" s="2"/>
      <c r="DPC547" s="2"/>
      <c r="DPD547" s="2"/>
      <c r="DPE547" s="2"/>
      <c r="DPF547" s="2"/>
      <c r="DPG547" s="2"/>
      <c r="DPH547" s="2"/>
      <c r="DPI547" s="2"/>
      <c r="DPJ547" s="2"/>
      <c r="DPK547" s="2"/>
      <c r="DPL547" s="2"/>
      <c r="DPM547" s="2"/>
      <c r="DPN547" s="2"/>
      <c r="DPO547" s="2"/>
      <c r="DPP547" s="2"/>
      <c r="DPQ547" s="2"/>
      <c r="DPR547" s="2"/>
      <c r="DPS547" s="2"/>
      <c r="DPT547" s="2"/>
      <c r="DPU547" s="2"/>
      <c r="DPV547" s="2"/>
      <c r="DPW547" s="2"/>
      <c r="DPX547" s="2"/>
      <c r="DPY547" s="2"/>
      <c r="DPZ547" s="2"/>
      <c r="DQA547" s="2"/>
      <c r="DQB547" s="2"/>
      <c r="DQC547" s="2"/>
      <c r="DQD547" s="2"/>
      <c r="DQE547" s="2"/>
      <c r="DQF547" s="2"/>
      <c r="DQG547" s="2"/>
      <c r="DQH547" s="2"/>
      <c r="DQI547" s="2"/>
      <c r="DQJ547" s="2"/>
      <c r="DQK547" s="2"/>
      <c r="DQL547" s="2"/>
      <c r="DQM547" s="2"/>
      <c r="DQN547" s="2"/>
      <c r="DQO547" s="2"/>
      <c r="DQP547" s="2"/>
      <c r="DQQ547" s="2"/>
      <c r="DQR547" s="2"/>
      <c r="DQS547" s="2"/>
      <c r="DQT547" s="2"/>
      <c r="DQU547" s="2"/>
      <c r="DQV547" s="2"/>
      <c r="DQW547" s="2"/>
      <c r="DQX547" s="2"/>
      <c r="DQY547" s="2"/>
      <c r="DQZ547" s="2"/>
      <c r="DRA547" s="2"/>
      <c r="DRB547" s="2"/>
      <c r="DRC547" s="2"/>
      <c r="DRD547" s="2"/>
      <c r="DRE547" s="2"/>
      <c r="DRF547" s="2"/>
      <c r="DRG547" s="2"/>
      <c r="DRH547" s="2"/>
      <c r="DRI547" s="2"/>
      <c r="DRJ547" s="2"/>
      <c r="DRK547" s="2"/>
      <c r="DRL547" s="2"/>
      <c r="DRM547" s="2"/>
      <c r="DRN547" s="2"/>
      <c r="DRO547" s="2"/>
      <c r="DRP547" s="2"/>
      <c r="DRQ547" s="2"/>
      <c r="DRR547" s="2"/>
      <c r="DRS547" s="2"/>
      <c r="DRT547" s="2"/>
      <c r="DRU547" s="2"/>
      <c r="DRV547" s="2"/>
      <c r="DRW547" s="2"/>
      <c r="DRX547" s="2"/>
      <c r="DRY547" s="2"/>
      <c r="DRZ547" s="2"/>
      <c r="DSA547" s="2"/>
      <c r="DSB547" s="2"/>
      <c r="DSC547" s="2"/>
      <c r="DSD547" s="2"/>
      <c r="DSE547" s="2"/>
      <c r="DSF547" s="2"/>
      <c r="DSG547" s="2"/>
      <c r="DSH547" s="2"/>
      <c r="DSI547" s="2"/>
      <c r="DSJ547" s="2"/>
      <c r="DSK547" s="2"/>
      <c r="DSL547" s="2"/>
      <c r="DSM547" s="2"/>
      <c r="DSN547" s="2"/>
      <c r="DSO547" s="2"/>
      <c r="DSP547" s="2"/>
      <c r="DSQ547" s="2"/>
      <c r="DSR547" s="2"/>
      <c r="DSS547" s="2"/>
      <c r="DST547" s="2"/>
      <c r="DSU547" s="2"/>
      <c r="DSV547" s="2"/>
      <c r="DSW547" s="2"/>
      <c r="DSX547" s="2"/>
      <c r="DSY547" s="2"/>
      <c r="DSZ547" s="2"/>
      <c r="DTA547" s="2"/>
      <c r="DTB547" s="2"/>
      <c r="DTC547" s="2"/>
      <c r="DTD547" s="2"/>
      <c r="DTE547" s="2"/>
      <c r="DTF547" s="2"/>
      <c r="DTG547" s="2"/>
      <c r="DTH547" s="2"/>
      <c r="DTI547" s="2"/>
      <c r="DTJ547" s="2"/>
      <c r="DTK547" s="2"/>
      <c r="DTL547" s="2"/>
      <c r="DTM547" s="2"/>
      <c r="DTN547" s="2"/>
      <c r="DTO547" s="2"/>
      <c r="DTP547" s="2"/>
      <c r="DTQ547" s="2"/>
      <c r="DTR547" s="2"/>
      <c r="DTS547" s="2"/>
      <c r="DTT547" s="2"/>
      <c r="DTU547" s="2"/>
      <c r="DTV547" s="2"/>
      <c r="DTW547" s="2"/>
      <c r="DTX547" s="2"/>
      <c r="DTY547" s="2"/>
      <c r="DTZ547" s="2"/>
      <c r="DUA547" s="2"/>
      <c r="DUB547" s="2"/>
      <c r="DUC547" s="2"/>
      <c r="DUD547" s="2"/>
      <c r="DUE547" s="2"/>
      <c r="DUF547" s="2"/>
      <c r="DUG547" s="2"/>
      <c r="DUH547" s="2"/>
      <c r="DUI547" s="2"/>
      <c r="DUJ547" s="2"/>
      <c r="DUK547" s="2"/>
      <c r="DUL547" s="2"/>
      <c r="DUM547" s="2"/>
      <c r="DUN547" s="2"/>
      <c r="DUO547" s="2"/>
      <c r="DUP547" s="2"/>
      <c r="DUQ547" s="2"/>
      <c r="DUR547" s="2"/>
      <c r="DUS547" s="2"/>
      <c r="DUT547" s="2"/>
      <c r="DUU547" s="2"/>
      <c r="DUV547" s="2"/>
      <c r="DUW547" s="2"/>
      <c r="DUX547" s="2"/>
      <c r="DUY547" s="2"/>
      <c r="DUZ547" s="2"/>
      <c r="DVA547" s="2"/>
      <c r="DVB547" s="2"/>
      <c r="DVC547" s="2"/>
      <c r="DVD547" s="2"/>
      <c r="DVE547" s="2"/>
      <c r="DVF547" s="2"/>
      <c r="DVG547" s="2"/>
      <c r="DVH547" s="2"/>
      <c r="DVI547" s="2"/>
      <c r="DVJ547" s="2"/>
      <c r="DVK547" s="2"/>
      <c r="DVL547" s="2"/>
      <c r="DVM547" s="2"/>
      <c r="DVN547" s="2"/>
      <c r="DVO547" s="2"/>
      <c r="DVP547" s="2"/>
      <c r="DVQ547" s="2"/>
      <c r="DVR547" s="2"/>
      <c r="DVS547" s="2"/>
      <c r="DVT547" s="2"/>
      <c r="DVU547" s="2"/>
      <c r="DVV547" s="2"/>
      <c r="DVW547" s="2"/>
      <c r="DVX547" s="2"/>
      <c r="DVY547" s="2"/>
      <c r="DVZ547" s="2"/>
      <c r="DWA547" s="2"/>
      <c r="DWB547" s="2"/>
      <c r="DWC547" s="2"/>
      <c r="DWD547" s="2"/>
      <c r="DWE547" s="2"/>
      <c r="DWF547" s="2"/>
      <c r="DWG547" s="2"/>
      <c r="DWH547" s="2"/>
      <c r="DWI547" s="2"/>
      <c r="DWJ547" s="2"/>
      <c r="DWK547" s="2"/>
      <c r="DWL547" s="2"/>
      <c r="DWM547" s="2"/>
      <c r="DWN547" s="2"/>
      <c r="DWO547" s="2"/>
      <c r="DWP547" s="2"/>
      <c r="DWQ547" s="2"/>
      <c r="DWR547" s="2"/>
      <c r="DWS547" s="2"/>
      <c r="DWT547" s="2"/>
      <c r="DWU547" s="2"/>
      <c r="DWV547" s="2"/>
      <c r="DWW547" s="2"/>
      <c r="DWX547" s="2"/>
      <c r="DWY547" s="2"/>
      <c r="DWZ547" s="2"/>
      <c r="DXA547" s="2"/>
      <c r="DXB547" s="2"/>
      <c r="DXC547" s="2"/>
      <c r="DXD547" s="2"/>
      <c r="DXE547" s="2"/>
      <c r="DXF547" s="2"/>
      <c r="DXG547" s="2"/>
      <c r="DXH547" s="2"/>
      <c r="DXI547" s="2"/>
      <c r="DXJ547" s="2"/>
      <c r="DXK547" s="2"/>
      <c r="DXL547" s="2"/>
      <c r="DXM547" s="2"/>
      <c r="DXN547" s="2"/>
      <c r="DXO547" s="2"/>
      <c r="DXP547" s="2"/>
      <c r="DXQ547" s="2"/>
      <c r="DXR547" s="2"/>
      <c r="DXS547" s="2"/>
      <c r="DXT547" s="2"/>
      <c r="DXU547" s="2"/>
      <c r="DXV547" s="2"/>
      <c r="DXW547" s="2"/>
      <c r="DXX547" s="2"/>
      <c r="DXY547" s="2"/>
      <c r="DXZ547" s="2"/>
      <c r="DYA547" s="2"/>
      <c r="DYB547" s="2"/>
      <c r="DYC547" s="2"/>
      <c r="DYD547" s="2"/>
      <c r="DYE547" s="2"/>
      <c r="DYF547" s="2"/>
      <c r="DYG547" s="2"/>
      <c r="DYH547" s="2"/>
      <c r="DYI547" s="2"/>
      <c r="DYJ547" s="2"/>
      <c r="DYK547" s="2"/>
      <c r="DYL547" s="2"/>
      <c r="DYM547" s="2"/>
      <c r="DYN547" s="2"/>
      <c r="DYO547" s="2"/>
      <c r="DYP547" s="2"/>
      <c r="DYQ547" s="2"/>
      <c r="DYR547" s="2"/>
      <c r="DYS547" s="2"/>
      <c r="DYT547" s="2"/>
      <c r="DYU547" s="2"/>
      <c r="DYV547" s="2"/>
      <c r="DYW547" s="2"/>
      <c r="DYX547" s="2"/>
      <c r="DYY547" s="2"/>
      <c r="DYZ547" s="2"/>
      <c r="DZA547" s="2"/>
      <c r="DZB547" s="2"/>
      <c r="DZC547" s="2"/>
      <c r="DZD547" s="2"/>
      <c r="DZE547" s="2"/>
      <c r="DZF547" s="2"/>
      <c r="DZG547" s="2"/>
      <c r="DZH547" s="2"/>
      <c r="DZI547" s="2"/>
      <c r="DZJ547" s="2"/>
      <c r="DZK547" s="2"/>
      <c r="DZL547" s="2"/>
      <c r="DZM547" s="2"/>
      <c r="DZN547" s="2"/>
      <c r="DZO547" s="2"/>
      <c r="DZP547" s="2"/>
      <c r="DZQ547" s="2"/>
      <c r="DZR547" s="2"/>
      <c r="DZS547" s="2"/>
      <c r="DZT547" s="2"/>
      <c r="DZU547" s="2"/>
      <c r="DZV547" s="2"/>
      <c r="DZW547" s="2"/>
      <c r="DZX547" s="2"/>
      <c r="DZY547" s="2"/>
      <c r="DZZ547" s="2"/>
      <c r="EAA547" s="2"/>
      <c r="EAB547" s="2"/>
      <c r="EAC547" s="2"/>
      <c r="EAD547" s="2"/>
      <c r="EAE547" s="2"/>
      <c r="EAF547" s="2"/>
      <c r="EAG547" s="2"/>
      <c r="EAH547" s="2"/>
      <c r="EAI547" s="2"/>
      <c r="EAJ547" s="2"/>
      <c r="EAK547" s="2"/>
      <c r="EAL547" s="2"/>
      <c r="EAM547" s="2"/>
      <c r="EAN547" s="2"/>
      <c r="EAO547" s="2"/>
      <c r="EAP547" s="2"/>
      <c r="EAQ547" s="2"/>
      <c r="EAR547" s="2"/>
      <c r="EAS547" s="2"/>
      <c r="EAT547" s="2"/>
      <c r="EAU547" s="2"/>
      <c r="EAV547" s="2"/>
      <c r="EAW547" s="2"/>
      <c r="EAX547" s="2"/>
      <c r="EAY547" s="2"/>
      <c r="EAZ547" s="2"/>
      <c r="EBA547" s="2"/>
      <c r="EBB547" s="2"/>
      <c r="EBC547" s="2"/>
      <c r="EBD547" s="2"/>
      <c r="EBE547" s="2"/>
      <c r="EBF547" s="2"/>
      <c r="EBG547" s="2"/>
      <c r="EBH547" s="2"/>
      <c r="EBI547" s="2"/>
      <c r="EBJ547" s="2"/>
      <c r="EBK547" s="2"/>
      <c r="EBL547" s="2"/>
      <c r="EBM547" s="2"/>
      <c r="EBN547" s="2"/>
      <c r="EBO547" s="2"/>
      <c r="EBP547" s="2"/>
      <c r="EBQ547" s="2"/>
      <c r="EBR547" s="2"/>
      <c r="EBS547" s="2"/>
      <c r="EBT547" s="2"/>
      <c r="EBU547" s="2"/>
      <c r="EBV547" s="2"/>
      <c r="EBW547" s="2"/>
      <c r="EBX547" s="2"/>
      <c r="EBY547" s="2"/>
      <c r="EBZ547" s="2"/>
      <c r="ECA547" s="2"/>
      <c r="ECB547" s="2"/>
      <c r="ECC547" s="2"/>
      <c r="ECD547" s="2"/>
      <c r="ECE547" s="2"/>
      <c r="ECF547" s="2"/>
      <c r="ECG547" s="2"/>
      <c r="ECH547" s="2"/>
      <c r="ECI547" s="2"/>
      <c r="ECJ547" s="2"/>
      <c r="ECK547" s="2"/>
      <c r="ECL547" s="2"/>
      <c r="ECM547" s="2"/>
      <c r="ECN547" s="2"/>
      <c r="ECO547" s="2"/>
      <c r="ECP547" s="2"/>
      <c r="ECQ547" s="2"/>
      <c r="ECR547" s="2"/>
      <c r="ECS547" s="2"/>
      <c r="ECT547" s="2"/>
      <c r="ECU547" s="2"/>
      <c r="ECV547" s="2"/>
      <c r="ECW547" s="2"/>
      <c r="ECX547" s="2"/>
      <c r="ECY547" s="2"/>
      <c r="ECZ547" s="2"/>
      <c r="EDA547" s="2"/>
      <c r="EDB547" s="2"/>
      <c r="EDC547" s="2"/>
      <c r="EDD547" s="2"/>
      <c r="EDE547" s="2"/>
      <c r="EDF547" s="2"/>
      <c r="EDG547" s="2"/>
      <c r="EDH547" s="2"/>
      <c r="EDI547" s="2"/>
      <c r="EDJ547" s="2"/>
      <c r="EDK547" s="2"/>
      <c r="EDL547" s="2"/>
      <c r="EDM547" s="2"/>
      <c r="EDN547" s="2"/>
      <c r="EDO547" s="2"/>
      <c r="EDP547" s="2"/>
      <c r="EDQ547" s="2"/>
      <c r="EDR547" s="2"/>
      <c r="EDS547" s="2"/>
      <c r="EDT547" s="2"/>
      <c r="EDU547" s="2"/>
      <c r="EDV547" s="2"/>
      <c r="EDW547" s="2"/>
      <c r="EDX547" s="2"/>
      <c r="EDY547" s="2"/>
      <c r="EDZ547" s="2"/>
      <c r="EEA547" s="2"/>
      <c r="EEB547" s="2"/>
      <c r="EEC547" s="2"/>
      <c r="EED547" s="2"/>
      <c r="EEE547" s="2"/>
      <c r="EEF547" s="2"/>
      <c r="EEG547" s="2"/>
      <c r="EEH547" s="2"/>
      <c r="EEI547" s="2"/>
      <c r="EEJ547" s="2"/>
      <c r="EEK547" s="2"/>
      <c r="EEL547" s="2"/>
      <c r="EEM547" s="2"/>
      <c r="EEN547" s="2"/>
      <c r="EEO547" s="2"/>
      <c r="EEP547" s="2"/>
      <c r="EEQ547" s="2"/>
      <c r="EER547" s="2"/>
      <c r="EES547" s="2"/>
      <c r="EET547" s="2"/>
      <c r="EEU547" s="2"/>
      <c r="EEV547" s="2"/>
      <c r="EEW547" s="2"/>
      <c r="EEX547" s="2"/>
      <c r="EEY547" s="2"/>
      <c r="EEZ547" s="2"/>
      <c r="EFA547" s="2"/>
      <c r="EFB547" s="2"/>
      <c r="EFC547" s="2"/>
      <c r="EFD547" s="2"/>
      <c r="EFE547" s="2"/>
      <c r="EFF547" s="2"/>
      <c r="EFG547" s="2"/>
      <c r="EFH547" s="2"/>
      <c r="EFI547" s="2"/>
      <c r="EFJ547" s="2"/>
      <c r="EFK547" s="2"/>
      <c r="EFL547" s="2"/>
      <c r="EFM547" s="2"/>
      <c r="EFN547" s="2"/>
      <c r="EFO547" s="2"/>
      <c r="EFP547" s="2"/>
      <c r="EFQ547" s="2"/>
      <c r="EFR547" s="2"/>
      <c r="EFS547" s="2"/>
      <c r="EFT547" s="2"/>
      <c r="EFU547" s="2"/>
      <c r="EFV547" s="2"/>
      <c r="EFW547" s="2"/>
      <c r="EFX547" s="2"/>
      <c r="EFY547" s="2"/>
      <c r="EFZ547" s="2"/>
      <c r="EGA547" s="2"/>
      <c r="EGB547" s="2"/>
      <c r="EGC547" s="2"/>
      <c r="EGD547" s="2"/>
      <c r="EGE547" s="2"/>
      <c r="EGF547" s="2"/>
      <c r="EGG547" s="2"/>
      <c r="EGH547" s="2"/>
      <c r="EGI547" s="2"/>
      <c r="EGJ547" s="2"/>
      <c r="EGK547" s="2"/>
      <c r="EGL547" s="2"/>
      <c r="EGM547" s="2"/>
      <c r="EGN547" s="2"/>
      <c r="EGO547" s="2"/>
      <c r="EGP547" s="2"/>
      <c r="EGQ547" s="2"/>
      <c r="EGR547" s="2"/>
      <c r="EGS547" s="2"/>
      <c r="EGT547" s="2"/>
      <c r="EGU547" s="2"/>
      <c r="EGV547" s="2"/>
      <c r="EGW547" s="2"/>
      <c r="EGX547" s="2"/>
      <c r="EGY547" s="2"/>
      <c r="EGZ547" s="2"/>
      <c r="EHA547" s="2"/>
      <c r="EHB547" s="2"/>
      <c r="EHC547" s="2"/>
      <c r="EHD547" s="2"/>
      <c r="EHE547" s="2"/>
      <c r="EHF547" s="2"/>
      <c r="EHG547" s="2"/>
      <c r="EHH547" s="2"/>
      <c r="EHI547" s="2"/>
      <c r="EHJ547" s="2"/>
      <c r="EHK547" s="2"/>
      <c r="EHL547" s="2"/>
      <c r="EHM547" s="2"/>
      <c r="EHN547" s="2"/>
      <c r="EHO547" s="2"/>
      <c r="EHP547" s="2"/>
      <c r="EHQ547" s="2"/>
      <c r="EHR547" s="2"/>
      <c r="EHS547" s="2"/>
      <c r="EHT547" s="2"/>
      <c r="EHU547" s="2"/>
      <c r="EHV547" s="2"/>
      <c r="EHW547" s="2"/>
      <c r="EHX547" s="2"/>
      <c r="EHY547" s="2"/>
      <c r="EHZ547" s="2"/>
      <c r="EIA547" s="2"/>
      <c r="EIB547" s="2"/>
      <c r="EIC547" s="2"/>
      <c r="EID547" s="2"/>
      <c r="EIE547" s="2"/>
      <c r="EIF547" s="2"/>
      <c r="EIG547" s="2"/>
      <c r="EIH547" s="2"/>
      <c r="EII547" s="2"/>
      <c r="EIJ547" s="2"/>
      <c r="EIK547" s="2"/>
      <c r="EIL547" s="2"/>
      <c r="EIM547" s="2"/>
      <c r="EIN547" s="2"/>
      <c r="EIO547" s="2"/>
      <c r="EIP547" s="2"/>
      <c r="EIQ547" s="2"/>
      <c r="EIR547" s="2"/>
      <c r="EIS547" s="2"/>
      <c r="EIT547" s="2"/>
      <c r="EIU547" s="2"/>
      <c r="EIV547" s="2"/>
      <c r="EIW547" s="2"/>
      <c r="EIX547" s="2"/>
      <c r="EIY547" s="2"/>
      <c r="EIZ547" s="2"/>
      <c r="EJA547" s="2"/>
      <c r="EJB547" s="2"/>
      <c r="EJC547" s="2"/>
      <c r="EJD547" s="2"/>
      <c r="EJE547" s="2"/>
      <c r="EJF547" s="2"/>
      <c r="EJG547" s="2"/>
      <c r="EJH547" s="2"/>
      <c r="EJI547" s="2"/>
      <c r="EJJ547" s="2"/>
      <c r="EJK547" s="2"/>
      <c r="EJL547" s="2"/>
      <c r="EJM547" s="2"/>
      <c r="EJN547" s="2"/>
      <c r="EJO547" s="2"/>
      <c r="EJP547" s="2"/>
      <c r="EJQ547" s="2"/>
      <c r="EJR547" s="2"/>
      <c r="EJS547" s="2"/>
      <c r="EJT547" s="2"/>
      <c r="EJU547" s="2"/>
      <c r="EJV547" s="2"/>
      <c r="EJW547" s="2"/>
      <c r="EJX547" s="2"/>
      <c r="EJY547" s="2"/>
      <c r="EJZ547" s="2"/>
      <c r="EKA547" s="2"/>
      <c r="EKB547" s="2"/>
      <c r="EKC547" s="2"/>
      <c r="EKD547" s="2"/>
      <c r="EKE547" s="2"/>
      <c r="EKF547" s="2"/>
      <c r="EKG547" s="2"/>
      <c r="EKH547" s="2"/>
      <c r="EKI547" s="2"/>
      <c r="EKJ547" s="2"/>
      <c r="EKK547" s="2"/>
      <c r="EKL547" s="2"/>
      <c r="EKM547" s="2"/>
      <c r="EKN547" s="2"/>
      <c r="EKO547" s="2"/>
      <c r="EKP547" s="2"/>
      <c r="EKQ547" s="2"/>
      <c r="EKR547" s="2"/>
      <c r="EKS547" s="2"/>
      <c r="EKT547" s="2"/>
      <c r="EKU547" s="2"/>
      <c r="EKV547" s="2"/>
      <c r="EKW547" s="2"/>
      <c r="EKX547" s="2"/>
      <c r="EKY547" s="2"/>
      <c r="EKZ547" s="2"/>
      <c r="ELA547" s="2"/>
      <c r="ELB547" s="2"/>
      <c r="ELC547" s="2"/>
      <c r="ELD547" s="2"/>
      <c r="ELE547" s="2"/>
      <c r="ELF547" s="2"/>
      <c r="ELG547" s="2"/>
      <c r="ELH547" s="2"/>
      <c r="ELI547" s="2"/>
      <c r="ELJ547" s="2"/>
      <c r="ELK547" s="2"/>
      <c r="ELL547" s="2"/>
      <c r="ELM547" s="2"/>
      <c r="ELN547" s="2"/>
      <c r="ELO547" s="2"/>
      <c r="ELP547" s="2"/>
      <c r="ELQ547" s="2"/>
      <c r="ELR547" s="2"/>
      <c r="ELS547" s="2"/>
      <c r="ELT547" s="2"/>
      <c r="ELU547" s="2"/>
      <c r="ELV547" s="2"/>
      <c r="ELW547" s="2"/>
      <c r="ELX547" s="2"/>
      <c r="ELY547" s="2"/>
      <c r="ELZ547" s="2"/>
      <c r="EMA547" s="2"/>
      <c r="EMB547" s="2"/>
      <c r="EMC547" s="2"/>
      <c r="EMD547" s="2"/>
      <c r="EME547" s="2"/>
      <c r="EMF547" s="2"/>
      <c r="EMG547" s="2"/>
      <c r="EMH547" s="2"/>
      <c r="EMI547" s="2"/>
      <c r="EMJ547" s="2"/>
      <c r="EMK547" s="2"/>
      <c r="EML547" s="2"/>
      <c r="EMM547" s="2"/>
      <c r="EMN547" s="2"/>
      <c r="EMO547" s="2"/>
      <c r="EMP547" s="2"/>
      <c r="EMQ547" s="2"/>
      <c r="EMR547" s="2"/>
      <c r="EMS547" s="2"/>
      <c r="EMT547" s="2"/>
      <c r="EMU547" s="2"/>
      <c r="EMV547" s="2"/>
      <c r="EMW547" s="2"/>
      <c r="EMX547" s="2"/>
      <c r="EMY547" s="2"/>
      <c r="EMZ547" s="2"/>
      <c r="ENA547" s="2"/>
      <c r="ENB547" s="2"/>
      <c r="ENC547" s="2"/>
      <c r="END547" s="2"/>
      <c r="ENE547" s="2"/>
      <c r="ENF547" s="2"/>
      <c r="ENG547" s="2"/>
      <c r="ENH547" s="2"/>
      <c r="ENI547" s="2"/>
      <c r="ENJ547" s="2"/>
      <c r="ENK547" s="2"/>
      <c r="ENL547" s="2"/>
      <c r="ENM547" s="2"/>
      <c r="ENN547" s="2"/>
      <c r="ENO547" s="2"/>
      <c r="ENP547" s="2"/>
      <c r="ENQ547" s="2"/>
      <c r="ENR547" s="2"/>
      <c r="ENS547" s="2"/>
      <c r="ENT547" s="2"/>
      <c r="ENU547" s="2"/>
      <c r="ENV547" s="2"/>
      <c r="ENW547" s="2"/>
      <c r="ENX547" s="2"/>
      <c r="ENY547" s="2"/>
      <c r="ENZ547" s="2"/>
      <c r="EOA547" s="2"/>
      <c r="EOB547" s="2"/>
      <c r="EOC547" s="2"/>
      <c r="EOD547" s="2"/>
      <c r="EOE547" s="2"/>
      <c r="EOF547" s="2"/>
      <c r="EOG547" s="2"/>
      <c r="EOH547" s="2"/>
      <c r="EOI547" s="2"/>
      <c r="EOJ547" s="2"/>
      <c r="EOK547" s="2"/>
      <c r="EOL547" s="2"/>
      <c r="EOM547" s="2"/>
      <c r="EON547" s="2"/>
      <c r="EOO547" s="2"/>
      <c r="EOP547" s="2"/>
      <c r="EOQ547" s="2"/>
      <c r="EOR547" s="2"/>
      <c r="EOS547" s="2"/>
      <c r="EOT547" s="2"/>
      <c r="EOU547" s="2"/>
      <c r="EOV547" s="2"/>
      <c r="EOW547" s="2"/>
      <c r="EOX547" s="2"/>
      <c r="EOY547" s="2"/>
      <c r="EOZ547" s="2"/>
      <c r="EPA547" s="2"/>
      <c r="EPB547" s="2"/>
      <c r="EPC547" s="2"/>
      <c r="EPD547" s="2"/>
      <c r="EPE547" s="2"/>
      <c r="EPF547" s="2"/>
      <c r="EPG547" s="2"/>
      <c r="EPH547" s="2"/>
      <c r="EPI547" s="2"/>
      <c r="EPJ547" s="2"/>
      <c r="EPK547" s="2"/>
      <c r="EPL547" s="2"/>
      <c r="EPM547" s="2"/>
      <c r="EPN547" s="2"/>
      <c r="EPO547" s="2"/>
      <c r="EPP547" s="2"/>
      <c r="EPQ547" s="2"/>
      <c r="EPR547" s="2"/>
      <c r="EPS547" s="2"/>
      <c r="EPT547" s="2"/>
      <c r="EPU547" s="2"/>
      <c r="EPV547" s="2"/>
      <c r="EPW547" s="2"/>
      <c r="EPX547" s="2"/>
      <c r="EPY547" s="2"/>
      <c r="EPZ547" s="2"/>
      <c r="EQA547" s="2"/>
      <c r="EQB547" s="2"/>
      <c r="EQC547" s="2"/>
      <c r="EQD547" s="2"/>
      <c r="EQE547" s="2"/>
      <c r="EQF547" s="2"/>
      <c r="EQG547" s="2"/>
      <c r="EQH547" s="2"/>
      <c r="EQI547" s="2"/>
      <c r="EQJ547" s="2"/>
      <c r="EQK547" s="2"/>
      <c r="EQL547" s="2"/>
      <c r="EQM547" s="2"/>
      <c r="EQN547" s="2"/>
      <c r="EQO547" s="2"/>
      <c r="EQP547" s="2"/>
      <c r="EQQ547" s="2"/>
      <c r="EQR547" s="2"/>
      <c r="EQS547" s="2"/>
      <c r="EQT547" s="2"/>
      <c r="EQU547" s="2"/>
      <c r="EQV547" s="2"/>
      <c r="EQW547" s="2"/>
      <c r="EQX547" s="2"/>
      <c r="EQY547" s="2"/>
      <c r="EQZ547" s="2"/>
      <c r="ERA547" s="2"/>
      <c r="ERB547" s="2"/>
      <c r="ERC547" s="2"/>
      <c r="ERD547" s="2"/>
      <c r="ERE547" s="2"/>
      <c r="ERF547" s="2"/>
      <c r="ERG547" s="2"/>
      <c r="ERH547" s="2"/>
      <c r="ERI547" s="2"/>
      <c r="ERJ547" s="2"/>
      <c r="ERK547" s="2"/>
      <c r="ERL547" s="2"/>
      <c r="ERM547" s="2"/>
      <c r="ERN547" s="2"/>
      <c r="ERO547" s="2"/>
      <c r="ERP547" s="2"/>
      <c r="ERQ547" s="2"/>
      <c r="ERR547" s="2"/>
      <c r="ERS547" s="2"/>
      <c r="ERT547" s="2"/>
      <c r="ERU547" s="2"/>
      <c r="ERV547" s="2"/>
      <c r="ERW547" s="2"/>
      <c r="ERX547" s="2"/>
      <c r="ERY547" s="2"/>
      <c r="ERZ547" s="2"/>
      <c r="ESA547" s="2"/>
      <c r="ESB547" s="2"/>
      <c r="ESC547" s="2"/>
      <c r="ESD547" s="2"/>
      <c r="ESE547" s="2"/>
      <c r="ESF547" s="2"/>
      <c r="ESG547" s="2"/>
      <c r="ESH547" s="2"/>
      <c r="ESI547" s="2"/>
      <c r="ESJ547" s="2"/>
      <c r="ESK547" s="2"/>
      <c r="ESL547" s="2"/>
      <c r="ESM547" s="2"/>
      <c r="ESN547" s="2"/>
      <c r="ESO547" s="2"/>
      <c r="ESP547" s="2"/>
      <c r="ESQ547" s="2"/>
      <c r="ESR547" s="2"/>
      <c r="ESS547" s="2"/>
      <c r="EST547" s="2"/>
      <c r="ESU547" s="2"/>
      <c r="ESV547" s="2"/>
      <c r="ESW547" s="2"/>
      <c r="ESX547" s="2"/>
      <c r="ESY547" s="2"/>
      <c r="ESZ547" s="2"/>
      <c r="ETA547" s="2"/>
      <c r="ETB547" s="2"/>
      <c r="ETC547" s="2"/>
      <c r="ETD547" s="2"/>
      <c r="ETE547" s="2"/>
      <c r="ETF547" s="2"/>
      <c r="ETG547" s="2"/>
      <c r="ETH547" s="2"/>
      <c r="ETI547" s="2"/>
      <c r="ETJ547" s="2"/>
      <c r="ETK547" s="2"/>
      <c r="ETL547" s="2"/>
      <c r="ETM547" s="2"/>
      <c r="ETN547" s="2"/>
      <c r="ETO547" s="2"/>
      <c r="ETP547" s="2"/>
      <c r="ETQ547" s="2"/>
      <c r="ETR547" s="2"/>
      <c r="ETS547" s="2"/>
      <c r="ETT547" s="2"/>
      <c r="ETU547" s="2"/>
      <c r="ETV547" s="2"/>
      <c r="ETW547" s="2"/>
      <c r="ETX547" s="2"/>
      <c r="ETY547" s="2"/>
      <c r="ETZ547" s="2"/>
      <c r="EUA547" s="2"/>
      <c r="EUB547" s="2"/>
      <c r="EUC547" s="2"/>
      <c r="EUD547" s="2"/>
      <c r="EUE547" s="2"/>
      <c r="EUF547" s="2"/>
      <c r="EUG547" s="2"/>
      <c r="EUH547" s="2"/>
      <c r="EUI547" s="2"/>
      <c r="EUJ547" s="2"/>
      <c r="EUK547" s="2"/>
      <c r="EUL547" s="2"/>
      <c r="EUM547" s="2"/>
      <c r="EUN547" s="2"/>
      <c r="EUO547" s="2"/>
      <c r="EUP547" s="2"/>
      <c r="EUQ547" s="2"/>
      <c r="EUR547" s="2"/>
      <c r="EUS547" s="2"/>
      <c r="EUT547" s="2"/>
      <c r="EUU547" s="2"/>
      <c r="EUV547" s="2"/>
      <c r="EUW547" s="2"/>
      <c r="EUX547" s="2"/>
      <c r="EUY547" s="2"/>
      <c r="EUZ547" s="2"/>
      <c r="EVA547" s="2"/>
      <c r="EVB547" s="2"/>
      <c r="EVC547" s="2"/>
      <c r="EVD547" s="2"/>
      <c r="EVE547" s="2"/>
      <c r="EVF547" s="2"/>
      <c r="EVG547" s="2"/>
      <c r="EVH547" s="2"/>
      <c r="EVI547" s="2"/>
      <c r="EVJ547" s="2"/>
      <c r="EVK547" s="2"/>
      <c r="EVL547" s="2"/>
      <c r="EVM547" s="2"/>
      <c r="EVN547" s="2"/>
      <c r="EVO547" s="2"/>
      <c r="EVP547" s="2"/>
      <c r="EVQ547" s="2"/>
      <c r="EVR547" s="2"/>
      <c r="EVS547" s="2"/>
      <c r="EVT547" s="2"/>
      <c r="EVU547" s="2"/>
      <c r="EVV547" s="2"/>
      <c r="EVW547" s="2"/>
      <c r="EVX547" s="2"/>
      <c r="EVY547" s="2"/>
      <c r="EVZ547" s="2"/>
      <c r="EWA547" s="2"/>
      <c r="EWB547" s="2"/>
      <c r="EWC547" s="2"/>
      <c r="EWD547" s="2"/>
      <c r="EWE547" s="2"/>
      <c r="EWF547" s="2"/>
      <c r="EWG547" s="2"/>
      <c r="EWH547" s="2"/>
      <c r="EWI547" s="2"/>
      <c r="EWJ547" s="2"/>
      <c r="EWK547" s="2"/>
      <c r="EWL547" s="2"/>
      <c r="EWM547" s="2"/>
      <c r="EWN547" s="2"/>
      <c r="EWO547" s="2"/>
      <c r="EWP547" s="2"/>
      <c r="EWQ547" s="2"/>
      <c r="EWR547" s="2"/>
      <c r="EWS547" s="2"/>
      <c r="EWT547" s="2"/>
      <c r="EWU547" s="2"/>
      <c r="EWV547" s="2"/>
      <c r="EWW547" s="2"/>
      <c r="EWX547" s="2"/>
      <c r="EWY547" s="2"/>
      <c r="EWZ547" s="2"/>
      <c r="EXA547" s="2"/>
      <c r="EXB547" s="2"/>
      <c r="EXC547" s="2"/>
      <c r="EXD547" s="2"/>
      <c r="EXE547" s="2"/>
      <c r="EXF547" s="2"/>
      <c r="EXG547" s="2"/>
      <c r="EXH547" s="2"/>
      <c r="EXI547" s="2"/>
      <c r="EXJ547" s="2"/>
      <c r="EXK547" s="2"/>
      <c r="EXL547" s="2"/>
      <c r="EXM547" s="2"/>
      <c r="EXN547" s="2"/>
      <c r="EXO547" s="2"/>
      <c r="EXP547" s="2"/>
      <c r="EXQ547" s="2"/>
      <c r="EXR547" s="2"/>
      <c r="EXS547" s="2"/>
      <c r="EXT547" s="2"/>
      <c r="EXU547" s="2"/>
      <c r="EXV547" s="2"/>
      <c r="EXW547" s="2"/>
      <c r="EXX547" s="2"/>
      <c r="EXY547" s="2"/>
      <c r="EXZ547" s="2"/>
      <c r="EYA547" s="2"/>
      <c r="EYB547" s="2"/>
      <c r="EYC547" s="2"/>
      <c r="EYD547" s="2"/>
      <c r="EYE547" s="2"/>
      <c r="EYF547" s="2"/>
      <c r="EYG547" s="2"/>
      <c r="EYH547" s="2"/>
      <c r="EYI547" s="2"/>
      <c r="EYJ547" s="2"/>
      <c r="EYK547" s="2"/>
      <c r="EYL547" s="2"/>
      <c r="EYM547" s="2"/>
      <c r="EYN547" s="2"/>
      <c r="EYO547" s="2"/>
      <c r="EYP547" s="2"/>
      <c r="EYQ547" s="2"/>
      <c r="EYR547" s="2"/>
      <c r="EYS547" s="2"/>
      <c r="EYT547" s="2"/>
      <c r="EYU547" s="2"/>
      <c r="EYV547" s="2"/>
      <c r="EYW547" s="2"/>
      <c r="EYX547" s="2"/>
      <c r="EYY547" s="2"/>
      <c r="EYZ547" s="2"/>
      <c r="EZA547" s="2"/>
      <c r="EZB547" s="2"/>
      <c r="EZC547" s="2"/>
      <c r="EZD547" s="2"/>
      <c r="EZE547" s="2"/>
      <c r="EZF547" s="2"/>
      <c r="EZG547" s="2"/>
      <c r="EZH547" s="2"/>
      <c r="EZI547" s="2"/>
      <c r="EZJ547" s="2"/>
      <c r="EZK547" s="2"/>
      <c r="EZL547" s="2"/>
      <c r="EZM547" s="2"/>
      <c r="EZN547" s="2"/>
      <c r="EZO547" s="2"/>
      <c r="EZP547" s="2"/>
      <c r="EZQ547" s="2"/>
      <c r="EZR547" s="2"/>
      <c r="EZS547" s="2"/>
      <c r="EZT547" s="2"/>
      <c r="EZU547" s="2"/>
      <c r="EZV547" s="2"/>
      <c r="EZW547" s="2"/>
      <c r="EZX547" s="2"/>
      <c r="EZY547" s="2"/>
      <c r="EZZ547" s="2"/>
      <c r="FAA547" s="2"/>
      <c r="FAB547" s="2"/>
      <c r="FAC547" s="2"/>
      <c r="FAD547" s="2"/>
      <c r="FAE547" s="2"/>
      <c r="FAF547" s="2"/>
      <c r="FAG547" s="2"/>
      <c r="FAH547" s="2"/>
      <c r="FAI547" s="2"/>
      <c r="FAJ547" s="2"/>
      <c r="FAK547" s="2"/>
      <c r="FAL547" s="2"/>
      <c r="FAM547" s="2"/>
      <c r="FAN547" s="2"/>
      <c r="FAO547" s="2"/>
      <c r="FAP547" s="2"/>
      <c r="FAQ547" s="2"/>
      <c r="FAR547" s="2"/>
      <c r="FAS547" s="2"/>
      <c r="FAT547" s="2"/>
      <c r="FAU547" s="2"/>
      <c r="FAV547" s="2"/>
      <c r="FAW547" s="2"/>
      <c r="FAX547" s="2"/>
      <c r="FAY547" s="2"/>
      <c r="FAZ547" s="2"/>
      <c r="FBA547" s="2"/>
      <c r="FBB547" s="2"/>
      <c r="FBC547" s="2"/>
      <c r="FBD547" s="2"/>
      <c r="FBE547" s="2"/>
      <c r="FBF547" s="2"/>
      <c r="FBG547" s="2"/>
      <c r="FBH547" s="2"/>
      <c r="FBI547" s="2"/>
      <c r="FBJ547" s="2"/>
      <c r="FBK547" s="2"/>
      <c r="FBL547" s="2"/>
      <c r="FBM547" s="2"/>
      <c r="FBN547" s="2"/>
      <c r="FBO547" s="2"/>
      <c r="FBP547" s="2"/>
      <c r="FBQ547" s="2"/>
      <c r="FBR547" s="2"/>
      <c r="FBS547" s="2"/>
      <c r="FBT547" s="2"/>
      <c r="FBU547" s="2"/>
      <c r="FBV547" s="2"/>
      <c r="FBW547" s="2"/>
      <c r="FBX547" s="2"/>
      <c r="FBY547" s="2"/>
      <c r="FBZ547" s="2"/>
      <c r="FCA547" s="2"/>
      <c r="FCB547" s="2"/>
      <c r="FCC547" s="2"/>
      <c r="FCD547" s="2"/>
      <c r="FCE547" s="2"/>
      <c r="FCF547" s="2"/>
      <c r="FCG547" s="2"/>
      <c r="FCH547" s="2"/>
      <c r="FCI547" s="2"/>
      <c r="FCJ547" s="2"/>
      <c r="FCK547" s="2"/>
      <c r="FCL547" s="2"/>
      <c r="FCM547" s="2"/>
      <c r="FCN547" s="2"/>
      <c r="FCO547" s="2"/>
      <c r="FCP547" s="2"/>
      <c r="FCQ547" s="2"/>
      <c r="FCR547" s="2"/>
      <c r="FCS547" s="2"/>
      <c r="FCT547" s="2"/>
      <c r="FCU547" s="2"/>
      <c r="FCV547" s="2"/>
      <c r="FCW547" s="2"/>
      <c r="FCX547" s="2"/>
      <c r="FCY547" s="2"/>
      <c r="FCZ547" s="2"/>
      <c r="FDA547" s="2"/>
      <c r="FDB547" s="2"/>
      <c r="FDC547" s="2"/>
      <c r="FDD547" s="2"/>
      <c r="FDE547" s="2"/>
      <c r="FDF547" s="2"/>
      <c r="FDG547" s="2"/>
      <c r="FDH547" s="2"/>
      <c r="FDI547" s="2"/>
      <c r="FDJ547" s="2"/>
      <c r="FDK547" s="2"/>
      <c r="FDL547" s="2"/>
      <c r="FDM547" s="2"/>
      <c r="FDN547" s="2"/>
      <c r="FDO547" s="2"/>
      <c r="FDP547" s="2"/>
      <c r="FDQ547" s="2"/>
      <c r="FDR547" s="2"/>
      <c r="FDS547" s="2"/>
      <c r="FDT547" s="2"/>
      <c r="FDU547" s="2"/>
      <c r="FDV547" s="2"/>
      <c r="FDW547" s="2"/>
      <c r="FDX547" s="2"/>
      <c r="FDY547" s="2"/>
      <c r="FDZ547" s="2"/>
      <c r="FEA547" s="2"/>
      <c r="FEB547" s="2"/>
      <c r="FEC547" s="2"/>
      <c r="FED547" s="2"/>
      <c r="FEE547" s="2"/>
      <c r="FEF547" s="2"/>
      <c r="FEG547" s="2"/>
      <c r="FEH547" s="2"/>
      <c r="FEI547" s="2"/>
      <c r="FEJ547" s="2"/>
      <c r="FEK547" s="2"/>
      <c r="FEL547" s="2"/>
      <c r="FEM547" s="2"/>
      <c r="FEN547" s="2"/>
      <c r="FEO547" s="2"/>
      <c r="FEP547" s="2"/>
      <c r="FEQ547" s="2"/>
      <c r="FER547" s="2"/>
      <c r="FES547" s="2"/>
      <c r="FET547" s="2"/>
      <c r="FEU547" s="2"/>
      <c r="FEV547" s="2"/>
      <c r="FEW547" s="2"/>
      <c r="FEX547" s="2"/>
      <c r="FEY547" s="2"/>
      <c r="FEZ547" s="2"/>
      <c r="FFA547" s="2"/>
      <c r="FFB547" s="2"/>
      <c r="FFC547" s="2"/>
      <c r="FFD547" s="2"/>
      <c r="FFE547" s="2"/>
      <c r="FFF547" s="2"/>
      <c r="FFG547" s="2"/>
      <c r="FFH547" s="2"/>
      <c r="FFI547" s="2"/>
      <c r="FFJ547" s="2"/>
      <c r="FFK547" s="2"/>
      <c r="FFL547" s="2"/>
      <c r="FFM547" s="2"/>
      <c r="FFN547" s="2"/>
      <c r="FFO547" s="2"/>
      <c r="FFP547" s="2"/>
      <c r="FFQ547" s="2"/>
      <c r="FFR547" s="2"/>
      <c r="FFS547" s="2"/>
      <c r="FFT547" s="2"/>
      <c r="FFU547" s="2"/>
      <c r="FFV547" s="2"/>
      <c r="FFW547" s="2"/>
      <c r="FFX547" s="2"/>
      <c r="FFY547" s="2"/>
      <c r="FFZ547" s="2"/>
      <c r="FGA547" s="2"/>
      <c r="FGB547" s="2"/>
      <c r="FGC547" s="2"/>
      <c r="FGD547" s="2"/>
      <c r="FGE547" s="2"/>
      <c r="FGF547" s="2"/>
      <c r="FGG547" s="2"/>
      <c r="FGH547" s="2"/>
      <c r="FGI547" s="2"/>
      <c r="FGJ547" s="2"/>
      <c r="FGK547" s="2"/>
      <c r="FGL547" s="2"/>
      <c r="FGM547" s="2"/>
      <c r="FGN547" s="2"/>
      <c r="FGO547" s="2"/>
      <c r="FGP547" s="2"/>
      <c r="FGQ547" s="2"/>
      <c r="FGR547" s="2"/>
      <c r="FGS547" s="2"/>
      <c r="FGT547" s="2"/>
      <c r="FGU547" s="2"/>
      <c r="FGV547" s="2"/>
      <c r="FGW547" s="2"/>
      <c r="FGX547" s="2"/>
      <c r="FGY547" s="2"/>
      <c r="FGZ547" s="2"/>
      <c r="FHA547" s="2"/>
      <c r="FHB547" s="2"/>
      <c r="FHC547" s="2"/>
      <c r="FHD547" s="2"/>
      <c r="FHE547" s="2"/>
      <c r="FHF547" s="2"/>
      <c r="FHG547" s="2"/>
      <c r="FHH547" s="2"/>
      <c r="FHI547" s="2"/>
      <c r="FHJ547" s="2"/>
      <c r="FHK547" s="2"/>
      <c r="FHL547" s="2"/>
      <c r="FHM547" s="2"/>
      <c r="FHN547" s="2"/>
      <c r="FHO547" s="2"/>
      <c r="FHP547" s="2"/>
      <c r="FHQ547" s="2"/>
      <c r="FHR547" s="2"/>
      <c r="FHS547" s="2"/>
      <c r="FHT547" s="2"/>
      <c r="FHU547" s="2"/>
      <c r="FHV547" s="2"/>
      <c r="FHW547" s="2"/>
      <c r="FHX547" s="2"/>
      <c r="FHY547" s="2"/>
      <c r="FHZ547" s="2"/>
      <c r="FIA547" s="2"/>
      <c r="FIB547" s="2"/>
      <c r="FIC547" s="2"/>
      <c r="FID547" s="2"/>
      <c r="FIE547" s="2"/>
      <c r="FIF547" s="2"/>
      <c r="FIG547" s="2"/>
      <c r="FIH547" s="2"/>
      <c r="FII547" s="2"/>
      <c r="FIJ547" s="2"/>
      <c r="FIK547" s="2"/>
      <c r="FIL547" s="2"/>
      <c r="FIM547" s="2"/>
      <c r="FIN547" s="2"/>
      <c r="FIO547" s="2"/>
      <c r="FIP547" s="2"/>
      <c r="FIQ547" s="2"/>
      <c r="FIR547" s="2"/>
      <c r="FIS547" s="2"/>
      <c r="FIT547" s="2"/>
      <c r="FIU547" s="2"/>
      <c r="FIV547" s="2"/>
      <c r="FIW547" s="2"/>
      <c r="FIX547" s="2"/>
      <c r="FIY547" s="2"/>
      <c r="FIZ547" s="2"/>
      <c r="FJA547" s="2"/>
      <c r="FJB547" s="2"/>
      <c r="FJC547" s="2"/>
      <c r="FJD547" s="2"/>
      <c r="FJE547" s="2"/>
      <c r="FJF547" s="2"/>
      <c r="FJG547" s="2"/>
      <c r="FJH547" s="2"/>
      <c r="FJI547" s="2"/>
      <c r="FJJ547" s="2"/>
      <c r="FJK547" s="2"/>
      <c r="FJL547" s="2"/>
      <c r="FJM547" s="2"/>
      <c r="FJN547" s="2"/>
      <c r="FJO547" s="2"/>
      <c r="FJP547" s="2"/>
      <c r="FJQ547" s="2"/>
      <c r="FJR547" s="2"/>
      <c r="FJS547" s="2"/>
      <c r="FJT547" s="2"/>
      <c r="FJU547" s="2"/>
      <c r="FJV547" s="2"/>
      <c r="FJW547" s="2"/>
      <c r="FJX547" s="2"/>
      <c r="FJY547" s="2"/>
      <c r="FJZ547" s="2"/>
      <c r="FKA547" s="2"/>
      <c r="FKB547" s="2"/>
      <c r="FKC547" s="2"/>
      <c r="FKD547" s="2"/>
      <c r="FKE547" s="2"/>
      <c r="FKF547" s="2"/>
      <c r="FKG547" s="2"/>
      <c r="FKH547" s="2"/>
      <c r="FKI547" s="2"/>
      <c r="FKJ547" s="2"/>
      <c r="FKK547" s="2"/>
      <c r="FKL547" s="2"/>
      <c r="FKM547" s="2"/>
      <c r="FKN547" s="2"/>
      <c r="FKO547" s="2"/>
      <c r="FKP547" s="2"/>
      <c r="FKQ547" s="2"/>
      <c r="FKR547" s="2"/>
      <c r="FKS547" s="2"/>
      <c r="FKT547" s="2"/>
      <c r="FKU547" s="2"/>
      <c r="FKV547" s="2"/>
      <c r="FKW547" s="2"/>
      <c r="FKX547" s="2"/>
      <c r="FKY547" s="2"/>
      <c r="FKZ547" s="2"/>
      <c r="FLA547" s="2"/>
      <c r="FLB547" s="2"/>
      <c r="FLC547" s="2"/>
      <c r="FLD547" s="2"/>
      <c r="FLE547" s="2"/>
      <c r="FLF547" s="2"/>
      <c r="FLG547" s="2"/>
      <c r="FLH547" s="2"/>
      <c r="FLI547" s="2"/>
      <c r="FLJ547" s="2"/>
      <c r="FLK547" s="2"/>
      <c r="FLL547" s="2"/>
      <c r="FLM547" s="2"/>
      <c r="FLN547" s="2"/>
      <c r="FLO547" s="2"/>
      <c r="FLP547" s="2"/>
      <c r="FLQ547" s="2"/>
      <c r="FLR547" s="2"/>
      <c r="FLS547" s="2"/>
      <c r="FLT547" s="2"/>
      <c r="FLU547" s="2"/>
      <c r="FLV547" s="2"/>
      <c r="FLW547" s="2"/>
      <c r="FLX547" s="2"/>
      <c r="FLY547" s="2"/>
      <c r="FLZ547" s="2"/>
      <c r="FMA547" s="2"/>
      <c r="FMB547" s="2"/>
      <c r="FMC547" s="2"/>
      <c r="FMD547" s="2"/>
      <c r="FME547" s="2"/>
      <c r="FMF547" s="2"/>
      <c r="FMG547" s="2"/>
      <c r="FMH547" s="2"/>
      <c r="FMI547" s="2"/>
      <c r="FMJ547" s="2"/>
      <c r="FMK547" s="2"/>
      <c r="FML547" s="2"/>
      <c r="FMM547" s="2"/>
      <c r="FMN547" s="2"/>
      <c r="FMO547" s="2"/>
      <c r="FMP547" s="2"/>
      <c r="FMQ547" s="2"/>
      <c r="FMR547" s="2"/>
      <c r="FMS547" s="2"/>
      <c r="FMT547" s="2"/>
      <c r="FMU547" s="2"/>
      <c r="FMV547" s="2"/>
      <c r="FMW547" s="2"/>
      <c r="FMX547" s="2"/>
      <c r="FMY547" s="2"/>
      <c r="FMZ547" s="2"/>
      <c r="FNA547" s="2"/>
      <c r="FNB547" s="2"/>
      <c r="FNC547" s="2"/>
      <c r="FND547" s="2"/>
      <c r="FNE547" s="2"/>
      <c r="FNF547" s="2"/>
      <c r="FNG547" s="2"/>
      <c r="FNH547" s="2"/>
      <c r="FNI547" s="2"/>
      <c r="FNJ547" s="2"/>
      <c r="FNK547" s="2"/>
      <c r="FNL547" s="2"/>
      <c r="FNM547" s="2"/>
      <c r="FNN547" s="2"/>
      <c r="FNO547" s="2"/>
      <c r="FNP547" s="2"/>
      <c r="FNQ547" s="2"/>
      <c r="FNR547" s="2"/>
      <c r="FNS547" s="2"/>
      <c r="FNT547" s="2"/>
      <c r="FNU547" s="2"/>
      <c r="FNV547" s="2"/>
      <c r="FNW547" s="2"/>
      <c r="FNX547" s="2"/>
      <c r="FNY547" s="2"/>
      <c r="FNZ547" s="2"/>
      <c r="FOA547" s="2"/>
      <c r="FOB547" s="2"/>
      <c r="FOC547" s="2"/>
      <c r="FOD547" s="2"/>
      <c r="FOE547" s="2"/>
      <c r="FOF547" s="2"/>
      <c r="FOG547" s="2"/>
      <c r="FOH547" s="2"/>
      <c r="FOI547" s="2"/>
      <c r="FOJ547" s="2"/>
      <c r="FOK547" s="2"/>
      <c r="FOL547" s="2"/>
      <c r="FOM547" s="2"/>
      <c r="FON547" s="2"/>
      <c r="FOO547" s="2"/>
      <c r="FOP547" s="2"/>
      <c r="FOQ547" s="2"/>
      <c r="FOR547" s="2"/>
      <c r="FOS547" s="2"/>
      <c r="FOT547" s="2"/>
      <c r="FOU547" s="2"/>
      <c r="FOV547" s="2"/>
      <c r="FOW547" s="2"/>
      <c r="FOX547" s="2"/>
      <c r="FOY547" s="2"/>
      <c r="FOZ547" s="2"/>
      <c r="FPA547" s="2"/>
      <c r="FPB547" s="2"/>
      <c r="FPC547" s="2"/>
      <c r="FPD547" s="2"/>
      <c r="FPE547" s="2"/>
      <c r="FPF547" s="2"/>
      <c r="FPG547" s="2"/>
      <c r="FPH547" s="2"/>
      <c r="FPI547" s="2"/>
      <c r="FPJ547" s="2"/>
      <c r="FPK547" s="2"/>
      <c r="FPL547" s="2"/>
      <c r="FPM547" s="2"/>
      <c r="FPN547" s="2"/>
      <c r="FPO547" s="2"/>
      <c r="FPP547" s="2"/>
      <c r="FPQ547" s="2"/>
      <c r="FPR547" s="2"/>
      <c r="FPS547" s="2"/>
      <c r="FPT547" s="2"/>
      <c r="FPU547" s="2"/>
      <c r="FPV547" s="2"/>
      <c r="FPW547" s="2"/>
      <c r="FPX547" s="2"/>
      <c r="FPY547" s="2"/>
      <c r="FPZ547" s="2"/>
      <c r="FQA547" s="2"/>
      <c r="FQB547" s="2"/>
      <c r="FQC547" s="2"/>
      <c r="FQD547" s="2"/>
      <c r="FQE547" s="2"/>
      <c r="FQF547" s="2"/>
      <c r="FQG547" s="2"/>
      <c r="FQH547" s="2"/>
      <c r="FQI547" s="2"/>
      <c r="FQJ547" s="2"/>
      <c r="FQK547" s="2"/>
      <c r="FQL547" s="2"/>
      <c r="FQM547" s="2"/>
      <c r="FQN547" s="2"/>
      <c r="FQO547" s="2"/>
      <c r="FQP547" s="2"/>
      <c r="FQQ547" s="2"/>
      <c r="FQR547" s="2"/>
      <c r="FQS547" s="2"/>
      <c r="FQT547" s="2"/>
      <c r="FQU547" s="2"/>
      <c r="FQV547" s="2"/>
      <c r="FQW547" s="2"/>
      <c r="FQX547" s="2"/>
      <c r="FQY547" s="2"/>
      <c r="FQZ547" s="2"/>
      <c r="FRA547" s="2"/>
      <c r="FRB547" s="2"/>
      <c r="FRC547" s="2"/>
      <c r="FRD547" s="2"/>
      <c r="FRE547" s="2"/>
      <c r="FRF547" s="2"/>
      <c r="FRG547" s="2"/>
      <c r="FRH547" s="2"/>
      <c r="FRI547" s="2"/>
      <c r="FRJ547" s="2"/>
      <c r="FRK547" s="2"/>
      <c r="FRL547" s="2"/>
      <c r="FRM547" s="2"/>
      <c r="FRN547" s="2"/>
      <c r="FRO547" s="2"/>
      <c r="FRP547" s="2"/>
      <c r="FRQ547" s="2"/>
      <c r="FRR547" s="2"/>
      <c r="FRS547" s="2"/>
      <c r="FRT547" s="2"/>
      <c r="FRU547" s="2"/>
      <c r="FRV547" s="2"/>
      <c r="FRW547" s="2"/>
      <c r="FRX547" s="2"/>
      <c r="FRY547" s="2"/>
      <c r="FRZ547" s="2"/>
      <c r="FSA547" s="2"/>
      <c r="FSB547" s="2"/>
      <c r="FSC547" s="2"/>
      <c r="FSD547" s="2"/>
      <c r="FSE547" s="2"/>
      <c r="FSF547" s="2"/>
      <c r="FSG547" s="2"/>
      <c r="FSH547" s="2"/>
      <c r="FSI547" s="2"/>
      <c r="FSJ547" s="2"/>
      <c r="FSK547" s="2"/>
      <c r="FSL547" s="2"/>
      <c r="FSM547" s="2"/>
      <c r="FSN547" s="2"/>
      <c r="FSO547" s="2"/>
      <c r="FSP547" s="2"/>
      <c r="FSQ547" s="2"/>
      <c r="FSR547" s="2"/>
      <c r="FSS547" s="2"/>
      <c r="FST547" s="2"/>
      <c r="FSU547" s="2"/>
      <c r="FSV547" s="2"/>
      <c r="FSW547" s="2"/>
      <c r="FSX547" s="2"/>
      <c r="FSY547" s="2"/>
      <c r="FSZ547" s="2"/>
      <c r="FTA547" s="2"/>
      <c r="FTB547" s="2"/>
      <c r="FTC547" s="2"/>
      <c r="FTD547" s="2"/>
      <c r="FTE547" s="2"/>
      <c r="FTF547" s="2"/>
      <c r="FTG547" s="2"/>
      <c r="FTH547" s="2"/>
      <c r="FTI547" s="2"/>
      <c r="FTJ547" s="2"/>
      <c r="FTK547" s="2"/>
      <c r="FTL547" s="2"/>
      <c r="FTM547" s="2"/>
      <c r="FTN547" s="2"/>
      <c r="FTO547" s="2"/>
      <c r="FTP547" s="2"/>
      <c r="FTQ547" s="2"/>
      <c r="FTR547" s="2"/>
      <c r="FTS547" s="2"/>
      <c r="FTT547" s="2"/>
      <c r="FTU547" s="2"/>
      <c r="FTV547" s="2"/>
      <c r="FTW547" s="2"/>
      <c r="FTX547" s="2"/>
      <c r="FTY547" s="2"/>
      <c r="FTZ547" s="2"/>
      <c r="FUA547" s="2"/>
      <c r="FUB547" s="2"/>
      <c r="FUC547" s="2"/>
      <c r="FUD547" s="2"/>
      <c r="FUE547" s="2"/>
      <c r="FUF547" s="2"/>
      <c r="FUG547" s="2"/>
      <c r="FUH547" s="2"/>
      <c r="FUI547" s="2"/>
      <c r="FUJ547" s="2"/>
      <c r="FUK547" s="2"/>
      <c r="FUL547" s="2"/>
      <c r="FUM547" s="2"/>
      <c r="FUN547" s="2"/>
      <c r="FUO547" s="2"/>
      <c r="FUP547" s="2"/>
      <c r="FUQ547" s="2"/>
      <c r="FUR547" s="2"/>
      <c r="FUS547" s="2"/>
      <c r="FUT547" s="2"/>
      <c r="FUU547" s="2"/>
      <c r="FUV547" s="2"/>
      <c r="FUW547" s="2"/>
      <c r="FUX547" s="2"/>
      <c r="FUY547" s="2"/>
      <c r="FUZ547" s="2"/>
      <c r="FVA547" s="2"/>
      <c r="FVB547" s="2"/>
      <c r="FVC547" s="2"/>
      <c r="FVD547" s="2"/>
      <c r="FVE547" s="2"/>
      <c r="FVF547" s="2"/>
      <c r="FVG547" s="2"/>
      <c r="FVH547" s="2"/>
      <c r="FVI547" s="2"/>
      <c r="FVJ547" s="2"/>
      <c r="FVK547" s="2"/>
      <c r="FVL547" s="2"/>
      <c r="FVM547" s="2"/>
      <c r="FVN547" s="2"/>
      <c r="FVO547" s="2"/>
      <c r="FVP547" s="2"/>
      <c r="FVQ547" s="2"/>
      <c r="FVR547" s="2"/>
      <c r="FVS547" s="2"/>
      <c r="FVT547" s="2"/>
      <c r="FVU547" s="2"/>
      <c r="FVV547" s="2"/>
      <c r="FVW547" s="2"/>
      <c r="FVX547" s="2"/>
      <c r="FVY547" s="2"/>
      <c r="FVZ547" s="2"/>
      <c r="FWA547" s="2"/>
      <c r="FWB547" s="2"/>
      <c r="FWC547" s="2"/>
      <c r="FWD547" s="2"/>
      <c r="FWE547" s="2"/>
      <c r="FWF547" s="2"/>
      <c r="FWG547" s="2"/>
      <c r="FWH547" s="2"/>
      <c r="FWI547" s="2"/>
      <c r="FWJ547" s="2"/>
      <c r="FWK547" s="2"/>
      <c r="FWL547" s="2"/>
      <c r="FWM547" s="2"/>
      <c r="FWN547" s="2"/>
      <c r="FWO547" s="2"/>
      <c r="FWP547" s="2"/>
      <c r="FWQ547" s="2"/>
      <c r="FWR547" s="2"/>
      <c r="FWS547" s="2"/>
      <c r="FWT547" s="2"/>
      <c r="FWU547" s="2"/>
      <c r="FWV547" s="2"/>
      <c r="FWW547" s="2"/>
      <c r="FWX547" s="2"/>
      <c r="FWY547" s="2"/>
      <c r="FWZ547" s="2"/>
      <c r="FXA547" s="2"/>
      <c r="FXB547" s="2"/>
      <c r="FXC547" s="2"/>
      <c r="FXD547" s="2"/>
      <c r="FXE547" s="2"/>
      <c r="FXF547" s="2"/>
      <c r="FXG547" s="2"/>
      <c r="FXH547" s="2"/>
      <c r="FXI547" s="2"/>
      <c r="FXJ547" s="2"/>
      <c r="FXK547" s="2"/>
      <c r="FXL547" s="2"/>
      <c r="FXM547" s="2"/>
      <c r="FXN547" s="2"/>
      <c r="FXO547" s="2"/>
      <c r="FXP547" s="2"/>
      <c r="FXQ547" s="2"/>
      <c r="FXR547" s="2"/>
      <c r="FXS547" s="2"/>
      <c r="FXT547" s="2"/>
      <c r="FXU547" s="2"/>
      <c r="FXV547" s="2"/>
      <c r="FXW547" s="2"/>
      <c r="FXX547" s="2"/>
      <c r="FXY547" s="2"/>
      <c r="FXZ547" s="2"/>
      <c r="FYA547" s="2"/>
      <c r="FYB547" s="2"/>
      <c r="FYC547" s="2"/>
      <c r="FYD547" s="2"/>
      <c r="FYE547" s="2"/>
      <c r="FYF547" s="2"/>
      <c r="FYG547" s="2"/>
      <c r="FYH547" s="2"/>
      <c r="FYI547" s="2"/>
      <c r="FYJ547" s="2"/>
      <c r="FYK547" s="2"/>
      <c r="FYL547" s="2"/>
      <c r="FYM547" s="2"/>
      <c r="FYN547" s="2"/>
      <c r="FYO547" s="2"/>
      <c r="FYP547" s="2"/>
      <c r="FYQ547" s="2"/>
      <c r="FYR547" s="2"/>
      <c r="FYS547" s="2"/>
      <c r="FYT547" s="2"/>
      <c r="FYU547" s="2"/>
      <c r="FYV547" s="2"/>
      <c r="FYW547" s="2"/>
      <c r="FYX547" s="2"/>
      <c r="FYY547" s="2"/>
      <c r="FYZ547" s="2"/>
      <c r="FZA547" s="2"/>
      <c r="FZB547" s="2"/>
      <c r="FZC547" s="2"/>
      <c r="FZD547" s="2"/>
      <c r="FZE547" s="2"/>
      <c r="FZF547" s="2"/>
      <c r="FZG547" s="2"/>
      <c r="FZH547" s="2"/>
      <c r="FZI547" s="2"/>
      <c r="FZJ547" s="2"/>
      <c r="FZK547" s="2"/>
      <c r="FZL547" s="2"/>
      <c r="FZM547" s="2"/>
      <c r="FZN547" s="2"/>
      <c r="FZO547" s="2"/>
      <c r="FZP547" s="2"/>
      <c r="FZQ547" s="2"/>
      <c r="FZR547" s="2"/>
      <c r="FZS547" s="2"/>
      <c r="FZT547" s="2"/>
      <c r="FZU547" s="2"/>
      <c r="FZV547" s="2"/>
      <c r="FZW547" s="2"/>
      <c r="FZX547" s="2"/>
      <c r="FZY547" s="2"/>
      <c r="FZZ547" s="2"/>
      <c r="GAA547" s="2"/>
      <c r="GAB547" s="2"/>
      <c r="GAC547" s="2"/>
      <c r="GAD547" s="2"/>
      <c r="GAE547" s="2"/>
      <c r="GAF547" s="2"/>
      <c r="GAG547" s="2"/>
      <c r="GAH547" s="2"/>
      <c r="GAI547" s="2"/>
      <c r="GAJ547" s="2"/>
      <c r="GAK547" s="2"/>
      <c r="GAL547" s="2"/>
      <c r="GAM547" s="2"/>
      <c r="GAN547" s="2"/>
      <c r="GAO547" s="2"/>
      <c r="GAP547" s="2"/>
      <c r="GAQ547" s="2"/>
      <c r="GAR547" s="2"/>
      <c r="GAS547" s="2"/>
      <c r="GAT547" s="2"/>
      <c r="GAU547" s="2"/>
      <c r="GAV547" s="2"/>
      <c r="GAW547" s="2"/>
      <c r="GAX547" s="2"/>
      <c r="GAY547" s="2"/>
      <c r="GAZ547" s="2"/>
      <c r="GBA547" s="2"/>
      <c r="GBB547" s="2"/>
      <c r="GBC547" s="2"/>
      <c r="GBD547" s="2"/>
      <c r="GBE547" s="2"/>
      <c r="GBF547" s="2"/>
      <c r="GBG547" s="2"/>
      <c r="GBH547" s="2"/>
      <c r="GBI547" s="2"/>
      <c r="GBJ547" s="2"/>
      <c r="GBK547" s="2"/>
      <c r="GBL547" s="2"/>
      <c r="GBM547" s="2"/>
      <c r="GBN547" s="2"/>
      <c r="GBO547" s="2"/>
      <c r="GBP547" s="2"/>
      <c r="GBQ547" s="2"/>
      <c r="GBR547" s="2"/>
      <c r="GBS547" s="2"/>
      <c r="GBT547" s="2"/>
      <c r="GBU547" s="2"/>
      <c r="GBV547" s="2"/>
      <c r="GBW547" s="2"/>
      <c r="GBX547" s="2"/>
      <c r="GBY547" s="2"/>
      <c r="GBZ547" s="2"/>
      <c r="GCA547" s="2"/>
      <c r="GCB547" s="2"/>
      <c r="GCC547" s="2"/>
      <c r="GCD547" s="2"/>
      <c r="GCE547" s="2"/>
      <c r="GCF547" s="2"/>
      <c r="GCG547" s="2"/>
      <c r="GCH547" s="2"/>
      <c r="GCI547" s="2"/>
      <c r="GCJ547" s="2"/>
      <c r="GCK547" s="2"/>
      <c r="GCL547" s="2"/>
      <c r="GCM547" s="2"/>
      <c r="GCN547" s="2"/>
      <c r="GCO547" s="2"/>
      <c r="GCP547" s="2"/>
      <c r="GCQ547" s="2"/>
      <c r="GCR547" s="2"/>
      <c r="GCS547" s="2"/>
      <c r="GCT547" s="2"/>
      <c r="GCU547" s="2"/>
      <c r="GCV547" s="2"/>
      <c r="GCW547" s="2"/>
      <c r="GCX547" s="2"/>
      <c r="GCY547" s="2"/>
      <c r="GCZ547" s="2"/>
      <c r="GDA547" s="2"/>
      <c r="GDB547" s="2"/>
      <c r="GDC547" s="2"/>
      <c r="GDD547" s="2"/>
      <c r="GDE547" s="2"/>
      <c r="GDF547" s="2"/>
      <c r="GDG547" s="2"/>
      <c r="GDH547" s="2"/>
      <c r="GDI547" s="2"/>
      <c r="GDJ547" s="2"/>
      <c r="GDK547" s="2"/>
      <c r="GDL547" s="2"/>
      <c r="GDM547" s="2"/>
      <c r="GDN547" s="2"/>
      <c r="GDO547" s="2"/>
      <c r="GDP547" s="2"/>
      <c r="GDQ547" s="2"/>
      <c r="GDR547" s="2"/>
      <c r="GDS547" s="2"/>
      <c r="GDT547" s="2"/>
      <c r="GDU547" s="2"/>
      <c r="GDV547" s="2"/>
      <c r="GDW547" s="2"/>
      <c r="GDX547" s="2"/>
      <c r="GDY547" s="2"/>
      <c r="GDZ547" s="2"/>
      <c r="GEA547" s="2"/>
      <c r="GEB547" s="2"/>
      <c r="GEC547" s="2"/>
      <c r="GED547" s="2"/>
      <c r="GEE547" s="2"/>
      <c r="GEF547" s="2"/>
      <c r="GEG547" s="2"/>
      <c r="GEH547" s="2"/>
      <c r="GEI547" s="2"/>
      <c r="GEJ547" s="2"/>
      <c r="GEK547" s="2"/>
      <c r="GEL547" s="2"/>
      <c r="GEM547" s="2"/>
      <c r="GEN547" s="2"/>
      <c r="GEO547" s="2"/>
      <c r="GEP547" s="2"/>
      <c r="GEQ547" s="2"/>
      <c r="GER547" s="2"/>
      <c r="GES547" s="2"/>
      <c r="GET547" s="2"/>
      <c r="GEU547" s="2"/>
      <c r="GEV547" s="2"/>
      <c r="GEW547" s="2"/>
      <c r="GEX547" s="2"/>
      <c r="GEY547" s="2"/>
      <c r="GEZ547" s="2"/>
      <c r="GFA547" s="2"/>
      <c r="GFB547" s="2"/>
      <c r="GFC547" s="2"/>
      <c r="GFD547" s="2"/>
      <c r="GFE547" s="2"/>
      <c r="GFF547" s="2"/>
      <c r="GFG547" s="2"/>
      <c r="GFH547" s="2"/>
      <c r="GFI547" s="2"/>
      <c r="GFJ547" s="2"/>
      <c r="GFK547" s="2"/>
      <c r="GFL547" s="2"/>
      <c r="GFM547" s="2"/>
      <c r="GFN547" s="2"/>
      <c r="GFO547" s="2"/>
      <c r="GFP547" s="2"/>
      <c r="GFQ547" s="2"/>
      <c r="GFR547" s="2"/>
      <c r="GFS547" s="2"/>
      <c r="GFT547" s="2"/>
      <c r="GFU547" s="2"/>
      <c r="GFV547" s="2"/>
      <c r="GFW547" s="2"/>
      <c r="GFX547" s="2"/>
      <c r="GFY547" s="2"/>
      <c r="GFZ547" s="2"/>
      <c r="GGA547" s="2"/>
      <c r="GGB547" s="2"/>
      <c r="GGC547" s="2"/>
      <c r="GGD547" s="2"/>
      <c r="GGE547" s="2"/>
      <c r="GGF547" s="2"/>
      <c r="GGG547" s="2"/>
      <c r="GGH547" s="2"/>
      <c r="GGI547" s="2"/>
      <c r="GGJ547" s="2"/>
      <c r="GGK547" s="2"/>
      <c r="GGL547" s="2"/>
      <c r="GGM547" s="2"/>
      <c r="GGN547" s="2"/>
      <c r="GGO547" s="2"/>
      <c r="GGP547" s="2"/>
      <c r="GGQ547" s="2"/>
      <c r="GGR547" s="2"/>
      <c r="GGS547" s="2"/>
      <c r="GGT547" s="2"/>
      <c r="GGU547" s="2"/>
      <c r="GGV547" s="2"/>
      <c r="GGW547" s="2"/>
      <c r="GGX547" s="2"/>
      <c r="GGY547" s="2"/>
      <c r="GGZ547" s="2"/>
      <c r="GHA547" s="2"/>
      <c r="GHB547" s="2"/>
      <c r="GHC547" s="2"/>
      <c r="GHD547" s="2"/>
      <c r="GHE547" s="2"/>
      <c r="GHF547" s="2"/>
      <c r="GHG547" s="2"/>
      <c r="GHH547" s="2"/>
      <c r="GHI547" s="2"/>
      <c r="GHJ547" s="2"/>
      <c r="GHK547" s="2"/>
      <c r="GHL547" s="2"/>
      <c r="GHM547" s="2"/>
      <c r="GHN547" s="2"/>
      <c r="GHO547" s="2"/>
      <c r="GHP547" s="2"/>
      <c r="GHQ547" s="2"/>
      <c r="GHR547" s="2"/>
      <c r="GHS547" s="2"/>
      <c r="GHT547" s="2"/>
      <c r="GHU547" s="2"/>
      <c r="GHV547" s="2"/>
      <c r="GHW547" s="2"/>
      <c r="GHX547" s="2"/>
      <c r="GHY547" s="2"/>
      <c r="GHZ547" s="2"/>
      <c r="GIA547" s="2"/>
      <c r="GIB547" s="2"/>
      <c r="GIC547" s="2"/>
      <c r="GID547" s="2"/>
      <c r="GIE547" s="2"/>
      <c r="GIF547" s="2"/>
      <c r="GIG547" s="2"/>
      <c r="GIH547" s="2"/>
      <c r="GII547" s="2"/>
      <c r="GIJ547" s="2"/>
      <c r="GIK547" s="2"/>
      <c r="GIL547" s="2"/>
      <c r="GIM547" s="2"/>
      <c r="GIN547" s="2"/>
      <c r="GIO547" s="2"/>
      <c r="GIP547" s="2"/>
      <c r="GIQ547" s="2"/>
      <c r="GIR547" s="2"/>
      <c r="GIS547" s="2"/>
      <c r="GIT547" s="2"/>
      <c r="GIU547" s="2"/>
      <c r="GIV547" s="2"/>
      <c r="GIW547" s="2"/>
      <c r="GIX547" s="2"/>
      <c r="GIY547" s="2"/>
      <c r="GIZ547" s="2"/>
      <c r="GJA547" s="2"/>
      <c r="GJB547" s="2"/>
      <c r="GJC547" s="2"/>
      <c r="GJD547" s="2"/>
      <c r="GJE547" s="2"/>
      <c r="GJF547" s="2"/>
      <c r="GJG547" s="2"/>
      <c r="GJH547" s="2"/>
      <c r="GJI547" s="2"/>
      <c r="GJJ547" s="2"/>
      <c r="GJK547" s="2"/>
      <c r="GJL547" s="2"/>
      <c r="GJM547" s="2"/>
      <c r="GJN547" s="2"/>
      <c r="GJO547" s="2"/>
      <c r="GJP547" s="2"/>
      <c r="GJQ547" s="2"/>
      <c r="GJR547" s="2"/>
      <c r="GJS547" s="2"/>
      <c r="GJT547" s="2"/>
      <c r="GJU547" s="2"/>
      <c r="GJV547" s="2"/>
      <c r="GJW547" s="2"/>
      <c r="GJX547" s="2"/>
      <c r="GJY547" s="2"/>
      <c r="GJZ547" s="2"/>
      <c r="GKA547" s="2"/>
      <c r="GKB547" s="2"/>
      <c r="GKC547" s="2"/>
      <c r="GKD547" s="2"/>
      <c r="GKE547" s="2"/>
      <c r="GKF547" s="2"/>
      <c r="GKG547" s="2"/>
      <c r="GKH547" s="2"/>
      <c r="GKI547" s="2"/>
      <c r="GKJ547" s="2"/>
      <c r="GKK547" s="2"/>
      <c r="GKL547" s="2"/>
      <c r="GKM547" s="2"/>
      <c r="GKN547" s="2"/>
      <c r="GKO547" s="2"/>
      <c r="GKP547" s="2"/>
      <c r="GKQ547" s="2"/>
      <c r="GKR547" s="2"/>
      <c r="GKS547" s="2"/>
      <c r="GKT547" s="2"/>
      <c r="GKU547" s="2"/>
      <c r="GKV547" s="2"/>
      <c r="GKW547" s="2"/>
      <c r="GKX547" s="2"/>
      <c r="GKY547" s="2"/>
      <c r="GKZ547" s="2"/>
      <c r="GLA547" s="2"/>
      <c r="GLB547" s="2"/>
      <c r="GLC547" s="2"/>
      <c r="GLD547" s="2"/>
      <c r="GLE547" s="2"/>
      <c r="GLF547" s="2"/>
      <c r="GLG547" s="2"/>
      <c r="GLH547" s="2"/>
      <c r="GLI547" s="2"/>
      <c r="GLJ547" s="2"/>
      <c r="GLK547" s="2"/>
      <c r="GLL547" s="2"/>
      <c r="GLM547" s="2"/>
      <c r="GLN547" s="2"/>
      <c r="GLO547" s="2"/>
      <c r="GLP547" s="2"/>
      <c r="GLQ547" s="2"/>
      <c r="GLR547" s="2"/>
      <c r="GLS547" s="2"/>
      <c r="GLT547" s="2"/>
      <c r="GLU547" s="2"/>
      <c r="GLV547" s="2"/>
      <c r="GLW547" s="2"/>
      <c r="GLX547" s="2"/>
      <c r="GLY547" s="2"/>
      <c r="GLZ547" s="2"/>
      <c r="GMA547" s="2"/>
      <c r="GMB547" s="2"/>
      <c r="GMC547" s="2"/>
      <c r="GMD547" s="2"/>
      <c r="GME547" s="2"/>
      <c r="GMF547" s="2"/>
      <c r="GMG547" s="2"/>
      <c r="GMH547" s="2"/>
      <c r="GMI547" s="2"/>
      <c r="GMJ547" s="2"/>
      <c r="GMK547" s="2"/>
      <c r="GML547" s="2"/>
      <c r="GMM547" s="2"/>
      <c r="GMN547" s="2"/>
      <c r="GMO547" s="2"/>
      <c r="GMP547" s="2"/>
      <c r="GMQ547" s="2"/>
      <c r="GMR547" s="2"/>
      <c r="GMS547" s="2"/>
      <c r="GMT547" s="2"/>
      <c r="GMU547" s="2"/>
      <c r="GMV547" s="2"/>
      <c r="GMW547" s="2"/>
      <c r="GMX547" s="2"/>
      <c r="GMY547" s="2"/>
      <c r="GMZ547" s="2"/>
      <c r="GNA547" s="2"/>
      <c r="GNB547" s="2"/>
      <c r="GNC547" s="2"/>
      <c r="GND547" s="2"/>
      <c r="GNE547" s="2"/>
      <c r="GNF547" s="2"/>
      <c r="GNG547" s="2"/>
      <c r="GNH547" s="2"/>
      <c r="GNI547" s="2"/>
      <c r="GNJ547" s="2"/>
      <c r="GNK547" s="2"/>
      <c r="GNL547" s="2"/>
      <c r="GNM547" s="2"/>
      <c r="GNN547" s="2"/>
      <c r="GNO547" s="2"/>
      <c r="GNP547" s="2"/>
      <c r="GNQ547" s="2"/>
      <c r="GNR547" s="2"/>
      <c r="GNS547" s="2"/>
      <c r="GNT547" s="2"/>
      <c r="GNU547" s="2"/>
      <c r="GNV547" s="2"/>
      <c r="GNW547" s="2"/>
      <c r="GNX547" s="2"/>
      <c r="GNY547" s="2"/>
      <c r="GNZ547" s="2"/>
      <c r="GOA547" s="2"/>
      <c r="GOB547" s="2"/>
      <c r="GOC547" s="2"/>
      <c r="GOD547" s="2"/>
      <c r="GOE547" s="2"/>
      <c r="GOF547" s="2"/>
      <c r="GOG547" s="2"/>
      <c r="GOH547" s="2"/>
      <c r="GOI547" s="2"/>
      <c r="GOJ547" s="2"/>
      <c r="GOK547" s="2"/>
      <c r="GOL547" s="2"/>
      <c r="GOM547" s="2"/>
      <c r="GON547" s="2"/>
      <c r="GOO547" s="2"/>
      <c r="GOP547" s="2"/>
      <c r="GOQ547" s="2"/>
      <c r="GOR547" s="2"/>
      <c r="GOS547" s="2"/>
      <c r="GOT547" s="2"/>
      <c r="GOU547" s="2"/>
      <c r="GOV547" s="2"/>
      <c r="GOW547" s="2"/>
      <c r="GOX547" s="2"/>
      <c r="GOY547" s="2"/>
      <c r="GOZ547" s="2"/>
      <c r="GPA547" s="2"/>
      <c r="GPB547" s="2"/>
      <c r="GPC547" s="2"/>
      <c r="GPD547" s="2"/>
      <c r="GPE547" s="2"/>
      <c r="GPF547" s="2"/>
      <c r="GPG547" s="2"/>
      <c r="GPH547" s="2"/>
      <c r="GPI547" s="2"/>
      <c r="GPJ547" s="2"/>
      <c r="GPK547" s="2"/>
      <c r="GPL547" s="2"/>
      <c r="GPM547" s="2"/>
      <c r="GPN547" s="2"/>
      <c r="GPO547" s="2"/>
      <c r="GPP547" s="2"/>
      <c r="GPQ547" s="2"/>
      <c r="GPR547" s="2"/>
      <c r="GPS547" s="2"/>
      <c r="GPT547" s="2"/>
      <c r="GPU547" s="2"/>
      <c r="GPV547" s="2"/>
      <c r="GPW547" s="2"/>
      <c r="GPX547" s="2"/>
      <c r="GPY547" s="2"/>
      <c r="GPZ547" s="2"/>
      <c r="GQA547" s="2"/>
      <c r="GQB547" s="2"/>
      <c r="GQC547" s="2"/>
      <c r="GQD547" s="2"/>
      <c r="GQE547" s="2"/>
      <c r="GQF547" s="2"/>
      <c r="GQG547" s="2"/>
      <c r="GQH547" s="2"/>
      <c r="GQI547" s="2"/>
      <c r="GQJ547" s="2"/>
      <c r="GQK547" s="2"/>
      <c r="GQL547" s="2"/>
      <c r="GQM547" s="2"/>
      <c r="GQN547" s="2"/>
      <c r="GQO547" s="2"/>
      <c r="GQP547" s="2"/>
      <c r="GQQ547" s="2"/>
      <c r="GQR547" s="2"/>
      <c r="GQS547" s="2"/>
      <c r="GQT547" s="2"/>
      <c r="GQU547" s="2"/>
      <c r="GQV547" s="2"/>
      <c r="GQW547" s="2"/>
      <c r="GQX547" s="2"/>
      <c r="GQY547" s="2"/>
      <c r="GQZ547" s="2"/>
      <c r="GRA547" s="2"/>
      <c r="GRB547" s="2"/>
      <c r="GRC547" s="2"/>
      <c r="GRD547" s="2"/>
      <c r="GRE547" s="2"/>
      <c r="GRF547" s="2"/>
      <c r="GRG547" s="2"/>
      <c r="GRH547" s="2"/>
      <c r="GRI547" s="2"/>
      <c r="GRJ547" s="2"/>
      <c r="GRK547" s="2"/>
      <c r="GRL547" s="2"/>
      <c r="GRM547" s="2"/>
      <c r="GRN547" s="2"/>
      <c r="GRO547" s="2"/>
      <c r="GRP547" s="2"/>
      <c r="GRQ547" s="2"/>
      <c r="GRR547" s="2"/>
      <c r="GRS547" s="2"/>
      <c r="GRT547" s="2"/>
      <c r="GRU547" s="2"/>
      <c r="GRV547" s="2"/>
      <c r="GRW547" s="2"/>
      <c r="GRX547" s="2"/>
      <c r="GRY547" s="2"/>
      <c r="GRZ547" s="2"/>
      <c r="GSA547" s="2"/>
      <c r="GSB547" s="2"/>
      <c r="GSC547" s="2"/>
      <c r="GSD547" s="2"/>
      <c r="GSE547" s="2"/>
      <c r="GSF547" s="2"/>
      <c r="GSG547" s="2"/>
      <c r="GSH547" s="2"/>
      <c r="GSI547" s="2"/>
      <c r="GSJ547" s="2"/>
      <c r="GSK547" s="2"/>
      <c r="GSL547" s="2"/>
      <c r="GSM547" s="2"/>
      <c r="GSN547" s="2"/>
      <c r="GSO547" s="2"/>
      <c r="GSP547" s="2"/>
      <c r="GSQ547" s="2"/>
      <c r="GSR547" s="2"/>
      <c r="GSS547" s="2"/>
      <c r="GST547" s="2"/>
      <c r="GSU547" s="2"/>
      <c r="GSV547" s="2"/>
      <c r="GSW547" s="2"/>
      <c r="GSX547" s="2"/>
      <c r="GSY547" s="2"/>
      <c r="GSZ547" s="2"/>
      <c r="GTA547" s="2"/>
      <c r="GTB547" s="2"/>
      <c r="GTC547" s="2"/>
      <c r="GTD547" s="2"/>
      <c r="GTE547" s="2"/>
      <c r="GTF547" s="2"/>
      <c r="GTG547" s="2"/>
      <c r="GTH547" s="2"/>
      <c r="GTI547" s="2"/>
      <c r="GTJ547" s="2"/>
      <c r="GTK547" s="2"/>
      <c r="GTL547" s="2"/>
      <c r="GTM547" s="2"/>
      <c r="GTN547" s="2"/>
      <c r="GTO547" s="2"/>
      <c r="GTP547" s="2"/>
      <c r="GTQ547" s="2"/>
      <c r="GTR547" s="2"/>
      <c r="GTS547" s="2"/>
      <c r="GTT547" s="2"/>
      <c r="GTU547" s="2"/>
      <c r="GTV547" s="2"/>
      <c r="GTW547" s="2"/>
      <c r="GTX547" s="2"/>
      <c r="GTY547" s="2"/>
      <c r="GTZ547" s="2"/>
      <c r="GUA547" s="2"/>
      <c r="GUB547" s="2"/>
      <c r="GUC547" s="2"/>
      <c r="GUD547" s="2"/>
      <c r="GUE547" s="2"/>
      <c r="GUF547" s="2"/>
      <c r="GUG547" s="2"/>
      <c r="GUH547" s="2"/>
      <c r="GUI547" s="2"/>
      <c r="GUJ547" s="2"/>
      <c r="GUK547" s="2"/>
      <c r="GUL547" s="2"/>
      <c r="GUM547" s="2"/>
      <c r="GUN547" s="2"/>
      <c r="GUO547" s="2"/>
      <c r="GUP547" s="2"/>
      <c r="GUQ547" s="2"/>
      <c r="GUR547" s="2"/>
      <c r="GUS547" s="2"/>
      <c r="GUT547" s="2"/>
      <c r="GUU547" s="2"/>
      <c r="GUV547" s="2"/>
      <c r="GUW547" s="2"/>
      <c r="GUX547" s="2"/>
      <c r="GUY547" s="2"/>
      <c r="GUZ547" s="2"/>
      <c r="GVA547" s="2"/>
      <c r="GVB547" s="2"/>
      <c r="GVC547" s="2"/>
      <c r="GVD547" s="2"/>
      <c r="GVE547" s="2"/>
      <c r="GVF547" s="2"/>
      <c r="GVG547" s="2"/>
      <c r="GVH547" s="2"/>
      <c r="GVI547" s="2"/>
      <c r="GVJ547" s="2"/>
      <c r="GVK547" s="2"/>
      <c r="GVL547" s="2"/>
      <c r="GVM547" s="2"/>
      <c r="GVN547" s="2"/>
      <c r="GVO547" s="2"/>
      <c r="GVP547" s="2"/>
      <c r="GVQ547" s="2"/>
      <c r="GVR547" s="2"/>
      <c r="GVS547" s="2"/>
      <c r="GVT547" s="2"/>
      <c r="GVU547" s="2"/>
      <c r="GVV547" s="2"/>
      <c r="GVW547" s="2"/>
      <c r="GVX547" s="2"/>
      <c r="GVY547" s="2"/>
      <c r="GVZ547" s="2"/>
      <c r="GWA547" s="2"/>
      <c r="GWB547" s="2"/>
      <c r="GWC547" s="2"/>
      <c r="GWD547" s="2"/>
      <c r="GWE547" s="2"/>
      <c r="GWF547" s="2"/>
      <c r="GWG547" s="2"/>
      <c r="GWH547" s="2"/>
      <c r="GWI547" s="2"/>
      <c r="GWJ547" s="2"/>
      <c r="GWK547" s="2"/>
      <c r="GWL547" s="2"/>
      <c r="GWM547" s="2"/>
      <c r="GWN547" s="2"/>
      <c r="GWO547" s="2"/>
      <c r="GWP547" s="2"/>
      <c r="GWQ547" s="2"/>
      <c r="GWR547" s="2"/>
      <c r="GWS547" s="2"/>
      <c r="GWT547" s="2"/>
      <c r="GWU547" s="2"/>
      <c r="GWV547" s="2"/>
      <c r="GWW547" s="2"/>
      <c r="GWX547" s="2"/>
      <c r="GWY547" s="2"/>
      <c r="GWZ547" s="2"/>
      <c r="GXA547" s="2"/>
      <c r="GXB547" s="2"/>
      <c r="GXC547" s="2"/>
      <c r="GXD547" s="2"/>
      <c r="GXE547" s="2"/>
      <c r="GXF547" s="2"/>
      <c r="GXG547" s="2"/>
      <c r="GXH547" s="2"/>
      <c r="GXI547" s="2"/>
      <c r="GXJ547" s="2"/>
      <c r="GXK547" s="2"/>
      <c r="GXL547" s="2"/>
      <c r="GXM547" s="2"/>
      <c r="GXN547" s="2"/>
      <c r="GXO547" s="2"/>
      <c r="GXP547" s="2"/>
      <c r="GXQ547" s="2"/>
      <c r="GXR547" s="2"/>
      <c r="GXS547" s="2"/>
      <c r="GXT547" s="2"/>
      <c r="GXU547" s="2"/>
      <c r="GXV547" s="2"/>
      <c r="GXW547" s="2"/>
      <c r="GXX547" s="2"/>
      <c r="GXY547" s="2"/>
      <c r="GXZ547" s="2"/>
      <c r="GYA547" s="2"/>
      <c r="GYB547" s="2"/>
      <c r="GYC547" s="2"/>
      <c r="GYD547" s="2"/>
      <c r="GYE547" s="2"/>
      <c r="GYF547" s="2"/>
      <c r="GYG547" s="2"/>
      <c r="GYH547" s="2"/>
      <c r="GYI547" s="2"/>
      <c r="GYJ547" s="2"/>
      <c r="GYK547" s="2"/>
      <c r="GYL547" s="2"/>
      <c r="GYM547" s="2"/>
      <c r="GYN547" s="2"/>
      <c r="GYO547" s="2"/>
      <c r="GYP547" s="2"/>
      <c r="GYQ547" s="2"/>
      <c r="GYR547" s="2"/>
      <c r="GYS547" s="2"/>
      <c r="GYT547" s="2"/>
      <c r="GYU547" s="2"/>
      <c r="GYV547" s="2"/>
      <c r="GYW547" s="2"/>
      <c r="GYX547" s="2"/>
      <c r="GYY547" s="2"/>
      <c r="GYZ547" s="2"/>
      <c r="GZA547" s="2"/>
      <c r="GZB547" s="2"/>
      <c r="GZC547" s="2"/>
      <c r="GZD547" s="2"/>
      <c r="GZE547" s="2"/>
      <c r="GZF547" s="2"/>
      <c r="GZG547" s="2"/>
      <c r="GZH547" s="2"/>
      <c r="GZI547" s="2"/>
      <c r="GZJ547" s="2"/>
      <c r="GZK547" s="2"/>
      <c r="GZL547" s="2"/>
      <c r="GZM547" s="2"/>
      <c r="GZN547" s="2"/>
      <c r="GZO547" s="2"/>
      <c r="GZP547" s="2"/>
      <c r="GZQ547" s="2"/>
      <c r="GZR547" s="2"/>
      <c r="GZS547" s="2"/>
      <c r="GZT547" s="2"/>
      <c r="GZU547" s="2"/>
      <c r="GZV547" s="2"/>
      <c r="GZW547" s="2"/>
      <c r="GZX547" s="2"/>
      <c r="GZY547" s="2"/>
      <c r="GZZ547" s="2"/>
      <c r="HAA547" s="2"/>
      <c r="HAB547" s="2"/>
      <c r="HAC547" s="2"/>
      <c r="HAD547" s="2"/>
      <c r="HAE547" s="2"/>
      <c r="HAF547" s="2"/>
      <c r="HAG547" s="2"/>
      <c r="HAH547" s="2"/>
      <c r="HAI547" s="2"/>
      <c r="HAJ547" s="2"/>
      <c r="HAK547" s="2"/>
      <c r="HAL547" s="2"/>
      <c r="HAM547" s="2"/>
      <c r="HAN547" s="2"/>
      <c r="HAO547" s="2"/>
      <c r="HAP547" s="2"/>
      <c r="HAQ547" s="2"/>
      <c r="HAR547" s="2"/>
      <c r="HAS547" s="2"/>
      <c r="HAT547" s="2"/>
      <c r="HAU547" s="2"/>
      <c r="HAV547" s="2"/>
      <c r="HAW547" s="2"/>
      <c r="HAX547" s="2"/>
      <c r="HAY547" s="2"/>
      <c r="HAZ547" s="2"/>
      <c r="HBA547" s="2"/>
      <c r="HBB547" s="2"/>
      <c r="HBC547" s="2"/>
      <c r="HBD547" s="2"/>
      <c r="HBE547" s="2"/>
      <c r="HBF547" s="2"/>
      <c r="HBG547" s="2"/>
      <c r="HBH547" s="2"/>
      <c r="HBI547" s="2"/>
      <c r="HBJ547" s="2"/>
      <c r="HBK547" s="2"/>
      <c r="HBL547" s="2"/>
      <c r="HBM547" s="2"/>
      <c r="HBN547" s="2"/>
      <c r="HBO547" s="2"/>
      <c r="HBP547" s="2"/>
      <c r="HBQ547" s="2"/>
      <c r="HBR547" s="2"/>
      <c r="HBS547" s="2"/>
      <c r="HBT547" s="2"/>
      <c r="HBU547" s="2"/>
      <c r="HBV547" s="2"/>
      <c r="HBW547" s="2"/>
      <c r="HBX547" s="2"/>
      <c r="HBY547" s="2"/>
      <c r="HBZ547" s="2"/>
      <c r="HCA547" s="2"/>
      <c r="HCB547" s="2"/>
      <c r="HCC547" s="2"/>
      <c r="HCD547" s="2"/>
      <c r="HCE547" s="2"/>
      <c r="HCF547" s="2"/>
      <c r="HCG547" s="2"/>
      <c r="HCH547" s="2"/>
      <c r="HCI547" s="2"/>
      <c r="HCJ547" s="2"/>
      <c r="HCK547" s="2"/>
      <c r="HCL547" s="2"/>
      <c r="HCM547" s="2"/>
      <c r="HCN547" s="2"/>
      <c r="HCO547" s="2"/>
      <c r="HCP547" s="2"/>
      <c r="HCQ547" s="2"/>
      <c r="HCR547" s="2"/>
      <c r="HCS547" s="2"/>
      <c r="HCT547" s="2"/>
      <c r="HCU547" s="2"/>
      <c r="HCV547" s="2"/>
      <c r="HCW547" s="2"/>
      <c r="HCX547" s="2"/>
      <c r="HCY547" s="2"/>
      <c r="HCZ547" s="2"/>
      <c r="HDA547" s="2"/>
      <c r="HDB547" s="2"/>
      <c r="HDC547" s="2"/>
      <c r="HDD547" s="2"/>
      <c r="HDE547" s="2"/>
      <c r="HDF547" s="2"/>
      <c r="HDG547" s="2"/>
      <c r="HDH547" s="2"/>
      <c r="HDI547" s="2"/>
      <c r="HDJ547" s="2"/>
      <c r="HDK547" s="2"/>
      <c r="HDL547" s="2"/>
      <c r="HDM547" s="2"/>
      <c r="HDN547" s="2"/>
      <c r="HDO547" s="2"/>
      <c r="HDP547" s="2"/>
      <c r="HDQ547" s="2"/>
      <c r="HDR547" s="2"/>
      <c r="HDS547" s="2"/>
      <c r="HDT547" s="2"/>
      <c r="HDU547" s="2"/>
      <c r="HDV547" s="2"/>
      <c r="HDW547" s="2"/>
      <c r="HDX547" s="2"/>
      <c r="HDY547" s="2"/>
      <c r="HDZ547" s="2"/>
      <c r="HEA547" s="2"/>
      <c r="HEB547" s="2"/>
      <c r="HEC547" s="2"/>
      <c r="HED547" s="2"/>
      <c r="HEE547" s="2"/>
      <c r="HEF547" s="2"/>
      <c r="HEG547" s="2"/>
      <c r="HEH547" s="2"/>
      <c r="HEI547" s="2"/>
      <c r="HEJ547" s="2"/>
      <c r="HEK547" s="2"/>
      <c r="HEL547" s="2"/>
      <c r="HEM547" s="2"/>
      <c r="HEN547" s="2"/>
      <c r="HEO547" s="2"/>
      <c r="HEP547" s="2"/>
      <c r="HEQ547" s="2"/>
      <c r="HER547" s="2"/>
      <c r="HES547" s="2"/>
      <c r="HET547" s="2"/>
      <c r="HEU547" s="2"/>
      <c r="HEV547" s="2"/>
      <c r="HEW547" s="2"/>
      <c r="HEX547" s="2"/>
      <c r="HEY547" s="2"/>
      <c r="HEZ547" s="2"/>
      <c r="HFA547" s="2"/>
      <c r="HFB547" s="2"/>
      <c r="HFC547" s="2"/>
      <c r="HFD547" s="2"/>
      <c r="HFE547" s="2"/>
      <c r="HFF547" s="2"/>
      <c r="HFG547" s="2"/>
      <c r="HFH547" s="2"/>
      <c r="HFI547" s="2"/>
      <c r="HFJ547" s="2"/>
      <c r="HFK547" s="2"/>
      <c r="HFL547" s="2"/>
      <c r="HFM547" s="2"/>
      <c r="HFN547" s="2"/>
      <c r="HFO547" s="2"/>
      <c r="HFP547" s="2"/>
      <c r="HFQ547" s="2"/>
      <c r="HFR547" s="2"/>
      <c r="HFS547" s="2"/>
      <c r="HFT547" s="2"/>
      <c r="HFU547" s="2"/>
      <c r="HFV547" s="2"/>
      <c r="HFW547" s="2"/>
      <c r="HFX547" s="2"/>
      <c r="HFY547" s="2"/>
      <c r="HFZ547" s="2"/>
      <c r="HGA547" s="2"/>
      <c r="HGB547" s="2"/>
      <c r="HGC547" s="2"/>
      <c r="HGD547" s="2"/>
      <c r="HGE547" s="2"/>
      <c r="HGF547" s="2"/>
      <c r="HGG547" s="2"/>
      <c r="HGH547" s="2"/>
      <c r="HGI547" s="2"/>
      <c r="HGJ547" s="2"/>
      <c r="HGK547" s="2"/>
      <c r="HGL547" s="2"/>
      <c r="HGM547" s="2"/>
      <c r="HGN547" s="2"/>
      <c r="HGO547" s="2"/>
      <c r="HGP547" s="2"/>
      <c r="HGQ547" s="2"/>
      <c r="HGR547" s="2"/>
      <c r="HGS547" s="2"/>
      <c r="HGT547" s="2"/>
      <c r="HGU547" s="2"/>
      <c r="HGV547" s="2"/>
      <c r="HGW547" s="2"/>
      <c r="HGX547" s="2"/>
      <c r="HGY547" s="2"/>
      <c r="HGZ547" s="2"/>
      <c r="HHA547" s="2"/>
      <c r="HHB547" s="2"/>
      <c r="HHC547" s="2"/>
      <c r="HHD547" s="2"/>
      <c r="HHE547" s="2"/>
      <c r="HHF547" s="2"/>
      <c r="HHG547" s="2"/>
      <c r="HHH547" s="2"/>
      <c r="HHI547" s="2"/>
      <c r="HHJ547" s="2"/>
      <c r="HHK547" s="2"/>
      <c r="HHL547" s="2"/>
      <c r="HHM547" s="2"/>
      <c r="HHN547" s="2"/>
      <c r="HHO547" s="2"/>
      <c r="HHP547" s="2"/>
      <c r="HHQ547" s="2"/>
      <c r="HHR547" s="2"/>
      <c r="HHS547" s="2"/>
      <c r="HHT547" s="2"/>
      <c r="HHU547" s="2"/>
      <c r="HHV547" s="2"/>
      <c r="HHW547" s="2"/>
      <c r="HHX547" s="2"/>
      <c r="HHY547" s="2"/>
      <c r="HHZ547" s="2"/>
      <c r="HIA547" s="2"/>
      <c r="HIB547" s="2"/>
      <c r="HIC547" s="2"/>
      <c r="HID547" s="2"/>
      <c r="HIE547" s="2"/>
      <c r="HIF547" s="2"/>
      <c r="HIG547" s="2"/>
      <c r="HIH547" s="2"/>
      <c r="HII547" s="2"/>
      <c r="HIJ547" s="2"/>
      <c r="HIK547" s="2"/>
      <c r="HIL547" s="2"/>
      <c r="HIM547" s="2"/>
      <c r="HIN547" s="2"/>
      <c r="HIO547" s="2"/>
      <c r="HIP547" s="2"/>
      <c r="HIQ547" s="2"/>
      <c r="HIR547" s="2"/>
      <c r="HIS547" s="2"/>
      <c r="HIT547" s="2"/>
      <c r="HIU547" s="2"/>
      <c r="HIV547" s="2"/>
      <c r="HIW547" s="2"/>
      <c r="HIX547" s="2"/>
      <c r="HIY547" s="2"/>
      <c r="HIZ547" s="2"/>
      <c r="HJA547" s="2"/>
      <c r="HJB547" s="2"/>
      <c r="HJC547" s="2"/>
      <c r="HJD547" s="2"/>
      <c r="HJE547" s="2"/>
      <c r="HJF547" s="2"/>
      <c r="HJG547" s="2"/>
      <c r="HJH547" s="2"/>
      <c r="HJI547" s="2"/>
      <c r="HJJ547" s="2"/>
      <c r="HJK547" s="2"/>
      <c r="HJL547" s="2"/>
      <c r="HJM547" s="2"/>
      <c r="HJN547" s="2"/>
      <c r="HJO547" s="2"/>
      <c r="HJP547" s="2"/>
      <c r="HJQ547" s="2"/>
      <c r="HJR547" s="2"/>
      <c r="HJS547" s="2"/>
      <c r="HJT547" s="2"/>
      <c r="HJU547" s="2"/>
      <c r="HJV547" s="2"/>
      <c r="HJW547" s="2"/>
      <c r="HJX547" s="2"/>
      <c r="HJY547" s="2"/>
      <c r="HJZ547" s="2"/>
      <c r="HKA547" s="2"/>
      <c r="HKB547" s="2"/>
      <c r="HKC547" s="2"/>
      <c r="HKD547" s="2"/>
      <c r="HKE547" s="2"/>
      <c r="HKF547" s="2"/>
      <c r="HKG547" s="2"/>
      <c r="HKH547" s="2"/>
      <c r="HKI547" s="2"/>
      <c r="HKJ547" s="2"/>
      <c r="HKK547" s="2"/>
      <c r="HKL547" s="2"/>
      <c r="HKM547" s="2"/>
      <c r="HKN547" s="2"/>
      <c r="HKO547" s="2"/>
      <c r="HKP547" s="2"/>
      <c r="HKQ547" s="2"/>
      <c r="HKR547" s="2"/>
      <c r="HKS547" s="2"/>
      <c r="HKT547" s="2"/>
      <c r="HKU547" s="2"/>
      <c r="HKV547" s="2"/>
      <c r="HKW547" s="2"/>
      <c r="HKX547" s="2"/>
      <c r="HKY547" s="2"/>
      <c r="HKZ547" s="2"/>
      <c r="HLA547" s="2"/>
      <c r="HLB547" s="2"/>
      <c r="HLC547" s="2"/>
      <c r="HLD547" s="2"/>
      <c r="HLE547" s="2"/>
      <c r="HLF547" s="2"/>
      <c r="HLG547" s="2"/>
      <c r="HLH547" s="2"/>
      <c r="HLI547" s="2"/>
      <c r="HLJ547" s="2"/>
      <c r="HLK547" s="2"/>
      <c r="HLL547" s="2"/>
      <c r="HLM547" s="2"/>
      <c r="HLN547" s="2"/>
      <c r="HLO547" s="2"/>
      <c r="HLP547" s="2"/>
      <c r="HLQ547" s="2"/>
      <c r="HLR547" s="2"/>
      <c r="HLS547" s="2"/>
      <c r="HLT547" s="2"/>
      <c r="HLU547" s="2"/>
      <c r="HLV547" s="2"/>
      <c r="HLW547" s="2"/>
      <c r="HLX547" s="2"/>
      <c r="HLY547" s="2"/>
      <c r="HLZ547" s="2"/>
      <c r="HMA547" s="2"/>
      <c r="HMB547" s="2"/>
      <c r="HMC547" s="2"/>
      <c r="HMD547" s="2"/>
      <c r="HME547" s="2"/>
      <c r="HMF547" s="2"/>
      <c r="HMG547" s="2"/>
      <c r="HMH547" s="2"/>
      <c r="HMI547" s="2"/>
      <c r="HMJ547" s="2"/>
      <c r="HMK547" s="2"/>
      <c r="HML547" s="2"/>
      <c r="HMM547" s="2"/>
      <c r="HMN547" s="2"/>
      <c r="HMO547" s="2"/>
      <c r="HMP547" s="2"/>
      <c r="HMQ547" s="2"/>
      <c r="HMR547" s="2"/>
      <c r="HMS547" s="2"/>
      <c r="HMT547" s="2"/>
      <c r="HMU547" s="2"/>
      <c r="HMV547" s="2"/>
      <c r="HMW547" s="2"/>
      <c r="HMX547" s="2"/>
      <c r="HMY547" s="2"/>
      <c r="HMZ547" s="2"/>
      <c r="HNA547" s="2"/>
      <c r="HNB547" s="2"/>
      <c r="HNC547" s="2"/>
      <c r="HND547" s="2"/>
      <c r="HNE547" s="2"/>
      <c r="HNF547" s="2"/>
      <c r="HNG547" s="2"/>
      <c r="HNH547" s="2"/>
      <c r="HNI547" s="2"/>
      <c r="HNJ547" s="2"/>
      <c r="HNK547" s="2"/>
      <c r="HNL547" s="2"/>
      <c r="HNM547" s="2"/>
      <c r="HNN547" s="2"/>
      <c r="HNO547" s="2"/>
      <c r="HNP547" s="2"/>
      <c r="HNQ547" s="2"/>
      <c r="HNR547" s="2"/>
      <c r="HNS547" s="2"/>
      <c r="HNT547" s="2"/>
      <c r="HNU547" s="2"/>
      <c r="HNV547" s="2"/>
      <c r="HNW547" s="2"/>
      <c r="HNX547" s="2"/>
      <c r="HNY547" s="2"/>
      <c r="HNZ547" s="2"/>
      <c r="HOA547" s="2"/>
      <c r="HOB547" s="2"/>
      <c r="HOC547" s="2"/>
      <c r="HOD547" s="2"/>
      <c r="HOE547" s="2"/>
      <c r="HOF547" s="2"/>
      <c r="HOG547" s="2"/>
      <c r="HOH547" s="2"/>
      <c r="HOI547" s="2"/>
      <c r="HOJ547" s="2"/>
      <c r="HOK547" s="2"/>
      <c r="HOL547" s="2"/>
      <c r="HOM547" s="2"/>
      <c r="HON547" s="2"/>
      <c r="HOO547" s="2"/>
      <c r="HOP547" s="2"/>
      <c r="HOQ547" s="2"/>
      <c r="HOR547" s="2"/>
      <c r="HOS547" s="2"/>
      <c r="HOT547" s="2"/>
      <c r="HOU547" s="2"/>
      <c r="HOV547" s="2"/>
      <c r="HOW547" s="2"/>
      <c r="HOX547" s="2"/>
      <c r="HOY547" s="2"/>
      <c r="HOZ547" s="2"/>
      <c r="HPA547" s="2"/>
      <c r="HPB547" s="2"/>
      <c r="HPC547" s="2"/>
      <c r="HPD547" s="2"/>
      <c r="HPE547" s="2"/>
      <c r="HPF547" s="2"/>
      <c r="HPG547" s="2"/>
      <c r="HPH547" s="2"/>
      <c r="HPI547" s="2"/>
      <c r="HPJ547" s="2"/>
      <c r="HPK547" s="2"/>
      <c r="HPL547" s="2"/>
      <c r="HPM547" s="2"/>
      <c r="HPN547" s="2"/>
      <c r="HPO547" s="2"/>
      <c r="HPP547" s="2"/>
      <c r="HPQ547" s="2"/>
      <c r="HPR547" s="2"/>
      <c r="HPS547" s="2"/>
      <c r="HPT547" s="2"/>
      <c r="HPU547" s="2"/>
      <c r="HPV547" s="2"/>
      <c r="HPW547" s="2"/>
      <c r="HPX547" s="2"/>
      <c r="HPY547" s="2"/>
      <c r="HPZ547" s="2"/>
      <c r="HQA547" s="2"/>
      <c r="HQB547" s="2"/>
      <c r="HQC547" s="2"/>
      <c r="HQD547" s="2"/>
      <c r="HQE547" s="2"/>
      <c r="HQF547" s="2"/>
      <c r="HQG547" s="2"/>
      <c r="HQH547" s="2"/>
      <c r="HQI547" s="2"/>
      <c r="HQJ547" s="2"/>
      <c r="HQK547" s="2"/>
      <c r="HQL547" s="2"/>
      <c r="HQM547" s="2"/>
      <c r="HQN547" s="2"/>
      <c r="HQO547" s="2"/>
      <c r="HQP547" s="2"/>
      <c r="HQQ547" s="2"/>
      <c r="HQR547" s="2"/>
      <c r="HQS547" s="2"/>
      <c r="HQT547" s="2"/>
      <c r="HQU547" s="2"/>
      <c r="HQV547" s="2"/>
      <c r="HQW547" s="2"/>
      <c r="HQX547" s="2"/>
      <c r="HQY547" s="2"/>
      <c r="HQZ547" s="2"/>
      <c r="HRA547" s="2"/>
      <c r="HRB547" s="2"/>
      <c r="HRC547" s="2"/>
      <c r="HRD547" s="2"/>
      <c r="HRE547" s="2"/>
      <c r="HRF547" s="2"/>
      <c r="HRG547" s="2"/>
      <c r="HRH547" s="2"/>
      <c r="HRI547" s="2"/>
      <c r="HRJ547" s="2"/>
      <c r="HRK547" s="2"/>
      <c r="HRL547" s="2"/>
      <c r="HRM547" s="2"/>
      <c r="HRN547" s="2"/>
      <c r="HRO547" s="2"/>
      <c r="HRP547" s="2"/>
      <c r="HRQ547" s="2"/>
      <c r="HRR547" s="2"/>
      <c r="HRS547" s="2"/>
      <c r="HRT547" s="2"/>
      <c r="HRU547" s="2"/>
      <c r="HRV547" s="2"/>
      <c r="HRW547" s="2"/>
      <c r="HRX547" s="2"/>
      <c r="HRY547" s="2"/>
      <c r="HRZ547" s="2"/>
      <c r="HSA547" s="2"/>
      <c r="HSB547" s="2"/>
      <c r="HSC547" s="2"/>
      <c r="HSD547" s="2"/>
      <c r="HSE547" s="2"/>
      <c r="HSF547" s="2"/>
      <c r="HSG547" s="2"/>
      <c r="HSH547" s="2"/>
      <c r="HSI547" s="2"/>
      <c r="HSJ547" s="2"/>
      <c r="HSK547" s="2"/>
      <c r="HSL547" s="2"/>
      <c r="HSM547" s="2"/>
      <c r="HSN547" s="2"/>
      <c r="HSO547" s="2"/>
      <c r="HSP547" s="2"/>
      <c r="HSQ547" s="2"/>
      <c r="HSR547" s="2"/>
      <c r="HSS547" s="2"/>
      <c r="HST547" s="2"/>
      <c r="HSU547" s="2"/>
      <c r="HSV547" s="2"/>
      <c r="HSW547" s="2"/>
      <c r="HSX547" s="2"/>
      <c r="HSY547" s="2"/>
      <c r="HSZ547" s="2"/>
      <c r="HTA547" s="2"/>
      <c r="HTB547" s="2"/>
      <c r="HTC547" s="2"/>
      <c r="HTD547" s="2"/>
      <c r="HTE547" s="2"/>
      <c r="HTF547" s="2"/>
      <c r="HTG547" s="2"/>
      <c r="HTH547" s="2"/>
      <c r="HTI547" s="2"/>
      <c r="HTJ547" s="2"/>
      <c r="HTK547" s="2"/>
      <c r="HTL547" s="2"/>
      <c r="HTM547" s="2"/>
      <c r="HTN547" s="2"/>
      <c r="HTO547" s="2"/>
      <c r="HTP547" s="2"/>
      <c r="HTQ547" s="2"/>
      <c r="HTR547" s="2"/>
      <c r="HTS547" s="2"/>
      <c r="HTT547" s="2"/>
      <c r="HTU547" s="2"/>
      <c r="HTV547" s="2"/>
      <c r="HTW547" s="2"/>
      <c r="HTX547" s="2"/>
      <c r="HTY547" s="2"/>
      <c r="HTZ547" s="2"/>
      <c r="HUA547" s="2"/>
      <c r="HUB547" s="2"/>
      <c r="HUC547" s="2"/>
      <c r="HUD547" s="2"/>
      <c r="HUE547" s="2"/>
      <c r="HUF547" s="2"/>
      <c r="HUG547" s="2"/>
      <c r="HUH547" s="2"/>
      <c r="HUI547" s="2"/>
      <c r="HUJ547" s="2"/>
      <c r="HUK547" s="2"/>
      <c r="HUL547" s="2"/>
      <c r="HUM547" s="2"/>
      <c r="HUN547" s="2"/>
      <c r="HUO547" s="2"/>
      <c r="HUP547" s="2"/>
      <c r="HUQ547" s="2"/>
      <c r="HUR547" s="2"/>
      <c r="HUS547" s="2"/>
      <c r="HUT547" s="2"/>
      <c r="HUU547" s="2"/>
      <c r="HUV547" s="2"/>
      <c r="HUW547" s="2"/>
      <c r="HUX547" s="2"/>
      <c r="HUY547" s="2"/>
      <c r="HUZ547" s="2"/>
      <c r="HVA547" s="2"/>
      <c r="HVB547" s="2"/>
      <c r="HVC547" s="2"/>
      <c r="HVD547" s="2"/>
      <c r="HVE547" s="2"/>
      <c r="HVF547" s="2"/>
      <c r="HVG547" s="2"/>
      <c r="HVH547" s="2"/>
      <c r="HVI547" s="2"/>
      <c r="HVJ547" s="2"/>
      <c r="HVK547" s="2"/>
      <c r="HVL547" s="2"/>
      <c r="HVM547" s="2"/>
      <c r="HVN547" s="2"/>
      <c r="HVO547" s="2"/>
      <c r="HVP547" s="2"/>
      <c r="HVQ547" s="2"/>
      <c r="HVR547" s="2"/>
      <c r="HVS547" s="2"/>
      <c r="HVT547" s="2"/>
      <c r="HVU547" s="2"/>
      <c r="HVV547" s="2"/>
      <c r="HVW547" s="2"/>
      <c r="HVX547" s="2"/>
      <c r="HVY547" s="2"/>
      <c r="HVZ547" s="2"/>
      <c r="HWA547" s="2"/>
      <c r="HWB547" s="2"/>
      <c r="HWC547" s="2"/>
      <c r="HWD547" s="2"/>
      <c r="HWE547" s="2"/>
      <c r="HWF547" s="2"/>
      <c r="HWG547" s="2"/>
      <c r="HWH547" s="2"/>
      <c r="HWI547" s="2"/>
      <c r="HWJ547" s="2"/>
      <c r="HWK547" s="2"/>
      <c r="HWL547" s="2"/>
      <c r="HWM547" s="2"/>
      <c r="HWN547" s="2"/>
      <c r="HWO547" s="2"/>
      <c r="HWP547" s="2"/>
      <c r="HWQ547" s="2"/>
      <c r="HWR547" s="2"/>
      <c r="HWS547" s="2"/>
      <c r="HWT547" s="2"/>
      <c r="HWU547" s="2"/>
      <c r="HWV547" s="2"/>
      <c r="HWW547" s="2"/>
      <c r="HWX547" s="2"/>
      <c r="HWY547" s="2"/>
      <c r="HWZ547" s="2"/>
      <c r="HXA547" s="2"/>
      <c r="HXB547" s="2"/>
      <c r="HXC547" s="2"/>
      <c r="HXD547" s="2"/>
      <c r="HXE547" s="2"/>
      <c r="HXF547" s="2"/>
      <c r="HXG547" s="2"/>
      <c r="HXH547" s="2"/>
      <c r="HXI547" s="2"/>
      <c r="HXJ547" s="2"/>
      <c r="HXK547" s="2"/>
      <c r="HXL547" s="2"/>
      <c r="HXM547" s="2"/>
      <c r="HXN547" s="2"/>
      <c r="HXO547" s="2"/>
      <c r="HXP547" s="2"/>
      <c r="HXQ547" s="2"/>
      <c r="HXR547" s="2"/>
      <c r="HXS547" s="2"/>
      <c r="HXT547" s="2"/>
      <c r="HXU547" s="2"/>
      <c r="HXV547" s="2"/>
      <c r="HXW547" s="2"/>
      <c r="HXX547" s="2"/>
      <c r="HXY547" s="2"/>
      <c r="HXZ547" s="2"/>
      <c r="HYA547" s="2"/>
      <c r="HYB547" s="2"/>
      <c r="HYC547" s="2"/>
      <c r="HYD547" s="2"/>
      <c r="HYE547" s="2"/>
      <c r="HYF547" s="2"/>
      <c r="HYG547" s="2"/>
      <c r="HYH547" s="2"/>
      <c r="HYI547" s="2"/>
      <c r="HYJ547" s="2"/>
      <c r="HYK547" s="2"/>
      <c r="HYL547" s="2"/>
      <c r="HYM547" s="2"/>
      <c r="HYN547" s="2"/>
      <c r="HYO547" s="2"/>
      <c r="HYP547" s="2"/>
      <c r="HYQ547" s="2"/>
      <c r="HYR547" s="2"/>
      <c r="HYS547" s="2"/>
      <c r="HYT547" s="2"/>
      <c r="HYU547" s="2"/>
      <c r="HYV547" s="2"/>
      <c r="HYW547" s="2"/>
      <c r="HYX547" s="2"/>
      <c r="HYY547" s="2"/>
      <c r="HYZ547" s="2"/>
      <c r="HZA547" s="2"/>
      <c r="HZB547" s="2"/>
      <c r="HZC547" s="2"/>
      <c r="HZD547" s="2"/>
      <c r="HZE547" s="2"/>
      <c r="HZF547" s="2"/>
      <c r="HZG547" s="2"/>
      <c r="HZH547" s="2"/>
      <c r="HZI547" s="2"/>
      <c r="HZJ547" s="2"/>
      <c r="HZK547" s="2"/>
      <c r="HZL547" s="2"/>
      <c r="HZM547" s="2"/>
      <c r="HZN547" s="2"/>
      <c r="HZO547" s="2"/>
      <c r="HZP547" s="2"/>
      <c r="HZQ547" s="2"/>
      <c r="HZR547" s="2"/>
      <c r="HZS547" s="2"/>
      <c r="HZT547" s="2"/>
      <c r="HZU547" s="2"/>
      <c r="HZV547" s="2"/>
      <c r="HZW547" s="2"/>
      <c r="HZX547" s="2"/>
      <c r="HZY547" s="2"/>
      <c r="HZZ547" s="2"/>
      <c r="IAA547" s="2"/>
      <c r="IAB547" s="2"/>
      <c r="IAC547" s="2"/>
      <c r="IAD547" s="2"/>
      <c r="IAE547" s="2"/>
      <c r="IAF547" s="2"/>
      <c r="IAG547" s="2"/>
      <c r="IAH547" s="2"/>
      <c r="IAI547" s="2"/>
      <c r="IAJ547" s="2"/>
      <c r="IAK547" s="2"/>
      <c r="IAL547" s="2"/>
      <c r="IAM547" s="2"/>
      <c r="IAN547" s="2"/>
      <c r="IAO547" s="2"/>
      <c r="IAP547" s="2"/>
      <c r="IAQ547" s="2"/>
      <c r="IAR547" s="2"/>
      <c r="IAS547" s="2"/>
      <c r="IAT547" s="2"/>
      <c r="IAU547" s="2"/>
      <c r="IAV547" s="2"/>
      <c r="IAW547" s="2"/>
      <c r="IAX547" s="2"/>
      <c r="IAY547" s="2"/>
      <c r="IAZ547" s="2"/>
      <c r="IBA547" s="2"/>
      <c r="IBB547" s="2"/>
      <c r="IBC547" s="2"/>
      <c r="IBD547" s="2"/>
      <c r="IBE547" s="2"/>
      <c r="IBF547" s="2"/>
      <c r="IBG547" s="2"/>
      <c r="IBH547" s="2"/>
      <c r="IBI547" s="2"/>
      <c r="IBJ547" s="2"/>
      <c r="IBK547" s="2"/>
      <c r="IBL547" s="2"/>
      <c r="IBM547" s="2"/>
      <c r="IBN547" s="2"/>
      <c r="IBO547" s="2"/>
      <c r="IBP547" s="2"/>
      <c r="IBQ547" s="2"/>
      <c r="IBR547" s="2"/>
      <c r="IBS547" s="2"/>
      <c r="IBT547" s="2"/>
      <c r="IBU547" s="2"/>
      <c r="IBV547" s="2"/>
      <c r="IBW547" s="2"/>
      <c r="IBX547" s="2"/>
      <c r="IBY547" s="2"/>
      <c r="IBZ547" s="2"/>
      <c r="ICA547" s="2"/>
      <c r="ICB547" s="2"/>
      <c r="ICC547" s="2"/>
      <c r="ICD547" s="2"/>
      <c r="ICE547" s="2"/>
      <c r="ICF547" s="2"/>
      <c r="ICG547" s="2"/>
      <c r="ICH547" s="2"/>
      <c r="ICI547" s="2"/>
      <c r="ICJ547" s="2"/>
      <c r="ICK547" s="2"/>
      <c r="ICL547" s="2"/>
      <c r="ICM547" s="2"/>
      <c r="ICN547" s="2"/>
      <c r="ICO547" s="2"/>
      <c r="ICP547" s="2"/>
      <c r="ICQ547" s="2"/>
      <c r="ICR547" s="2"/>
      <c r="ICS547" s="2"/>
      <c r="ICT547" s="2"/>
      <c r="ICU547" s="2"/>
      <c r="ICV547" s="2"/>
      <c r="ICW547" s="2"/>
      <c r="ICX547" s="2"/>
      <c r="ICY547" s="2"/>
      <c r="ICZ547" s="2"/>
      <c r="IDA547" s="2"/>
      <c r="IDB547" s="2"/>
      <c r="IDC547" s="2"/>
      <c r="IDD547" s="2"/>
      <c r="IDE547" s="2"/>
      <c r="IDF547" s="2"/>
      <c r="IDG547" s="2"/>
      <c r="IDH547" s="2"/>
      <c r="IDI547" s="2"/>
      <c r="IDJ547" s="2"/>
      <c r="IDK547" s="2"/>
      <c r="IDL547" s="2"/>
      <c r="IDM547" s="2"/>
      <c r="IDN547" s="2"/>
      <c r="IDO547" s="2"/>
      <c r="IDP547" s="2"/>
      <c r="IDQ547" s="2"/>
      <c r="IDR547" s="2"/>
      <c r="IDS547" s="2"/>
      <c r="IDT547" s="2"/>
      <c r="IDU547" s="2"/>
      <c r="IDV547" s="2"/>
      <c r="IDW547" s="2"/>
      <c r="IDX547" s="2"/>
      <c r="IDY547" s="2"/>
      <c r="IDZ547" s="2"/>
      <c r="IEA547" s="2"/>
      <c r="IEB547" s="2"/>
      <c r="IEC547" s="2"/>
      <c r="IED547" s="2"/>
      <c r="IEE547" s="2"/>
      <c r="IEF547" s="2"/>
      <c r="IEG547" s="2"/>
      <c r="IEH547" s="2"/>
      <c r="IEI547" s="2"/>
      <c r="IEJ547" s="2"/>
      <c r="IEK547" s="2"/>
      <c r="IEL547" s="2"/>
      <c r="IEM547" s="2"/>
      <c r="IEN547" s="2"/>
      <c r="IEO547" s="2"/>
      <c r="IEP547" s="2"/>
      <c r="IEQ547" s="2"/>
      <c r="IER547" s="2"/>
      <c r="IES547" s="2"/>
      <c r="IET547" s="2"/>
      <c r="IEU547" s="2"/>
      <c r="IEV547" s="2"/>
      <c r="IEW547" s="2"/>
      <c r="IEX547" s="2"/>
      <c r="IEY547" s="2"/>
      <c r="IEZ547" s="2"/>
      <c r="IFA547" s="2"/>
      <c r="IFB547" s="2"/>
      <c r="IFC547" s="2"/>
      <c r="IFD547" s="2"/>
      <c r="IFE547" s="2"/>
      <c r="IFF547" s="2"/>
      <c r="IFG547" s="2"/>
      <c r="IFH547" s="2"/>
      <c r="IFI547" s="2"/>
      <c r="IFJ547" s="2"/>
      <c r="IFK547" s="2"/>
      <c r="IFL547" s="2"/>
      <c r="IFM547" s="2"/>
      <c r="IFN547" s="2"/>
      <c r="IFO547" s="2"/>
      <c r="IFP547" s="2"/>
      <c r="IFQ547" s="2"/>
      <c r="IFR547" s="2"/>
      <c r="IFS547" s="2"/>
      <c r="IFT547" s="2"/>
      <c r="IFU547" s="2"/>
      <c r="IFV547" s="2"/>
      <c r="IFW547" s="2"/>
      <c r="IFX547" s="2"/>
      <c r="IFY547" s="2"/>
      <c r="IFZ547" s="2"/>
      <c r="IGA547" s="2"/>
      <c r="IGB547" s="2"/>
      <c r="IGC547" s="2"/>
      <c r="IGD547" s="2"/>
      <c r="IGE547" s="2"/>
      <c r="IGF547" s="2"/>
      <c r="IGG547" s="2"/>
      <c r="IGH547" s="2"/>
      <c r="IGI547" s="2"/>
      <c r="IGJ547" s="2"/>
      <c r="IGK547" s="2"/>
      <c r="IGL547" s="2"/>
      <c r="IGM547" s="2"/>
      <c r="IGN547" s="2"/>
      <c r="IGO547" s="2"/>
      <c r="IGP547" s="2"/>
      <c r="IGQ547" s="2"/>
      <c r="IGR547" s="2"/>
      <c r="IGS547" s="2"/>
      <c r="IGT547" s="2"/>
      <c r="IGU547" s="2"/>
      <c r="IGV547" s="2"/>
      <c r="IGW547" s="2"/>
      <c r="IGX547" s="2"/>
      <c r="IGY547" s="2"/>
      <c r="IGZ547" s="2"/>
      <c r="IHA547" s="2"/>
      <c r="IHB547" s="2"/>
      <c r="IHC547" s="2"/>
      <c r="IHD547" s="2"/>
      <c r="IHE547" s="2"/>
      <c r="IHF547" s="2"/>
      <c r="IHG547" s="2"/>
      <c r="IHH547" s="2"/>
      <c r="IHI547" s="2"/>
      <c r="IHJ547" s="2"/>
      <c r="IHK547" s="2"/>
      <c r="IHL547" s="2"/>
      <c r="IHM547" s="2"/>
      <c r="IHN547" s="2"/>
      <c r="IHO547" s="2"/>
      <c r="IHP547" s="2"/>
      <c r="IHQ547" s="2"/>
      <c r="IHR547" s="2"/>
      <c r="IHS547" s="2"/>
      <c r="IHT547" s="2"/>
      <c r="IHU547" s="2"/>
      <c r="IHV547" s="2"/>
      <c r="IHW547" s="2"/>
      <c r="IHX547" s="2"/>
      <c r="IHY547" s="2"/>
      <c r="IHZ547" s="2"/>
      <c r="IIA547" s="2"/>
      <c r="IIB547" s="2"/>
      <c r="IIC547" s="2"/>
      <c r="IID547" s="2"/>
      <c r="IIE547" s="2"/>
      <c r="IIF547" s="2"/>
      <c r="IIG547" s="2"/>
      <c r="IIH547" s="2"/>
      <c r="III547" s="2"/>
      <c r="IIJ547" s="2"/>
      <c r="IIK547" s="2"/>
      <c r="IIL547" s="2"/>
      <c r="IIM547" s="2"/>
      <c r="IIN547" s="2"/>
      <c r="IIO547" s="2"/>
      <c r="IIP547" s="2"/>
      <c r="IIQ547" s="2"/>
      <c r="IIR547" s="2"/>
      <c r="IIS547" s="2"/>
      <c r="IIT547" s="2"/>
      <c r="IIU547" s="2"/>
      <c r="IIV547" s="2"/>
      <c r="IIW547" s="2"/>
      <c r="IIX547" s="2"/>
      <c r="IIY547" s="2"/>
      <c r="IIZ547" s="2"/>
      <c r="IJA547" s="2"/>
      <c r="IJB547" s="2"/>
      <c r="IJC547" s="2"/>
      <c r="IJD547" s="2"/>
      <c r="IJE547" s="2"/>
      <c r="IJF547" s="2"/>
      <c r="IJG547" s="2"/>
      <c r="IJH547" s="2"/>
      <c r="IJI547" s="2"/>
      <c r="IJJ547" s="2"/>
      <c r="IJK547" s="2"/>
      <c r="IJL547" s="2"/>
      <c r="IJM547" s="2"/>
      <c r="IJN547" s="2"/>
      <c r="IJO547" s="2"/>
      <c r="IJP547" s="2"/>
      <c r="IJQ547" s="2"/>
      <c r="IJR547" s="2"/>
      <c r="IJS547" s="2"/>
      <c r="IJT547" s="2"/>
      <c r="IJU547" s="2"/>
      <c r="IJV547" s="2"/>
      <c r="IJW547" s="2"/>
      <c r="IJX547" s="2"/>
      <c r="IJY547" s="2"/>
      <c r="IJZ547" s="2"/>
      <c r="IKA547" s="2"/>
      <c r="IKB547" s="2"/>
      <c r="IKC547" s="2"/>
      <c r="IKD547" s="2"/>
      <c r="IKE547" s="2"/>
      <c r="IKF547" s="2"/>
      <c r="IKG547" s="2"/>
      <c r="IKH547" s="2"/>
      <c r="IKI547" s="2"/>
      <c r="IKJ547" s="2"/>
      <c r="IKK547" s="2"/>
      <c r="IKL547" s="2"/>
      <c r="IKM547" s="2"/>
      <c r="IKN547" s="2"/>
      <c r="IKO547" s="2"/>
      <c r="IKP547" s="2"/>
      <c r="IKQ547" s="2"/>
      <c r="IKR547" s="2"/>
      <c r="IKS547" s="2"/>
      <c r="IKT547" s="2"/>
      <c r="IKU547" s="2"/>
      <c r="IKV547" s="2"/>
      <c r="IKW547" s="2"/>
      <c r="IKX547" s="2"/>
      <c r="IKY547" s="2"/>
      <c r="IKZ547" s="2"/>
      <c r="ILA547" s="2"/>
      <c r="ILB547" s="2"/>
      <c r="ILC547" s="2"/>
      <c r="ILD547" s="2"/>
      <c r="ILE547" s="2"/>
      <c r="ILF547" s="2"/>
      <c r="ILG547" s="2"/>
      <c r="ILH547" s="2"/>
      <c r="ILI547" s="2"/>
      <c r="ILJ547" s="2"/>
      <c r="ILK547" s="2"/>
      <c r="ILL547" s="2"/>
      <c r="ILM547" s="2"/>
      <c r="ILN547" s="2"/>
      <c r="ILO547" s="2"/>
      <c r="ILP547" s="2"/>
      <c r="ILQ547" s="2"/>
      <c r="ILR547" s="2"/>
      <c r="ILS547" s="2"/>
      <c r="ILT547" s="2"/>
      <c r="ILU547" s="2"/>
      <c r="ILV547" s="2"/>
      <c r="ILW547" s="2"/>
      <c r="ILX547" s="2"/>
      <c r="ILY547" s="2"/>
      <c r="ILZ547" s="2"/>
      <c r="IMA547" s="2"/>
      <c r="IMB547" s="2"/>
      <c r="IMC547" s="2"/>
      <c r="IMD547" s="2"/>
      <c r="IME547" s="2"/>
      <c r="IMF547" s="2"/>
      <c r="IMG547" s="2"/>
      <c r="IMH547" s="2"/>
      <c r="IMI547" s="2"/>
      <c r="IMJ547" s="2"/>
      <c r="IMK547" s="2"/>
      <c r="IML547" s="2"/>
      <c r="IMM547" s="2"/>
      <c r="IMN547" s="2"/>
      <c r="IMO547" s="2"/>
      <c r="IMP547" s="2"/>
      <c r="IMQ547" s="2"/>
      <c r="IMR547" s="2"/>
      <c r="IMS547" s="2"/>
      <c r="IMT547" s="2"/>
      <c r="IMU547" s="2"/>
      <c r="IMV547" s="2"/>
      <c r="IMW547" s="2"/>
      <c r="IMX547" s="2"/>
      <c r="IMY547" s="2"/>
      <c r="IMZ547" s="2"/>
      <c r="INA547" s="2"/>
      <c r="INB547" s="2"/>
      <c r="INC547" s="2"/>
      <c r="IND547" s="2"/>
      <c r="INE547" s="2"/>
      <c r="INF547" s="2"/>
      <c r="ING547" s="2"/>
      <c r="INH547" s="2"/>
      <c r="INI547" s="2"/>
      <c r="INJ547" s="2"/>
      <c r="INK547" s="2"/>
      <c r="INL547" s="2"/>
      <c r="INM547" s="2"/>
      <c r="INN547" s="2"/>
      <c r="INO547" s="2"/>
      <c r="INP547" s="2"/>
      <c r="INQ547" s="2"/>
      <c r="INR547" s="2"/>
      <c r="INS547" s="2"/>
      <c r="INT547" s="2"/>
      <c r="INU547" s="2"/>
      <c r="INV547" s="2"/>
      <c r="INW547" s="2"/>
      <c r="INX547" s="2"/>
      <c r="INY547" s="2"/>
      <c r="INZ547" s="2"/>
      <c r="IOA547" s="2"/>
      <c r="IOB547" s="2"/>
      <c r="IOC547" s="2"/>
      <c r="IOD547" s="2"/>
      <c r="IOE547" s="2"/>
      <c r="IOF547" s="2"/>
      <c r="IOG547" s="2"/>
      <c r="IOH547" s="2"/>
      <c r="IOI547" s="2"/>
      <c r="IOJ547" s="2"/>
      <c r="IOK547" s="2"/>
      <c r="IOL547" s="2"/>
      <c r="IOM547" s="2"/>
      <c r="ION547" s="2"/>
      <c r="IOO547" s="2"/>
      <c r="IOP547" s="2"/>
      <c r="IOQ547" s="2"/>
      <c r="IOR547" s="2"/>
      <c r="IOS547" s="2"/>
      <c r="IOT547" s="2"/>
      <c r="IOU547" s="2"/>
      <c r="IOV547" s="2"/>
      <c r="IOW547" s="2"/>
      <c r="IOX547" s="2"/>
      <c r="IOY547" s="2"/>
      <c r="IOZ547" s="2"/>
      <c r="IPA547" s="2"/>
      <c r="IPB547" s="2"/>
      <c r="IPC547" s="2"/>
      <c r="IPD547" s="2"/>
      <c r="IPE547" s="2"/>
      <c r="IPF547" s="2"/>
      <c r="IPG547" s="2"/>
      <c r="IPH547" s="2"/>
      <c r="IPI547" s="2"/>
      <c r="IPJ547" s="2"/>
      <c r="IPK547" s="2"/>
      <c r="IPL547" s="2"/>
      <c r="IPM547" s="2"/>
      <c r="IPN547" s="2"/>
      <c r="IPO547" s="2"/>
      <c r="IPP547" s="2"/>
      <c r="IPQ547" s="2"/>
      <c r="IPR547" s="2"/>
      <c r="IPS547" s="2"/>
      <c r="IPT547" s="2"/>
      <c r="IPU547" s="2"/>
      <c r="IPV547" s="2"/>
      <c r="IPW547" s="2"/>
      <c r="IPX547" s="2"/>
      <c r="IPY547" s="2"/>
      <c r="IPZ547" s="2"/>
      <c r="IQA547" s="2"/>
      <c r="IQB547" s="2"/>
      <c r="IQC547" s="2"/>
      <c r="IQD547" s="2"/>
      <c r="IQE547" s="2"/>
      <c r="IQF547" s="2"/>
      <c r="IQG547" s="2"/>
      <c r="IQH547" s="2"/>
      <c r="IQI547" s="2"/>
      <c r="IQJ547" s="2"/>
      <c r="IQK547" s="2"/>
      <c r="IQL547" s="2"/>
      <c r="IQM547" s="2"/>
      <c r="IQN547" s="2"/>
      <c r="IQO547" s="2"/>
      <c r="IQP547" s="2"/>
      <c r="IQQ547" s="2"/>
      <c r="IQR547" s="2"/>
      <c r="IQS547" s="2"/>
      <c r="IQT547" s="2"/>
      <c r="IQU547" s="2"/>
      <c r="IQV547" s="2"/>
      <c r="IQW547" s="2"/>
      <c r="IQX547" s="2"/>
      <c r="IQY547" s="2"/>
      <c r="IQZ547" s="2"/>
      <c r="IRA547" s="2"/>
      <c r="IRB547" s="2"/>
      <c r="IRC547" s="2"/>
      <c r="IRD547" s="2"/>
      <c r="IRE547" s="2"/>
      <c r="IRF547" s="2"/>
      <c r="IRG547" s="2"/>
      <c r="IRH547" s="2"/>
      <c r="IRI547" s="2"/>
      <c r="IRJ547" s="2"/>
      <c r="IRK547" s="2"/>
      <c r="IRL547" s="2"/>
      <c r="IRM547" s="2"/>
      <c r="IRN547" s="2"/>
      <c r="IRO547" s="2"/>
      <c r="IRP547" s="2"/>
      <c r="IRQ547" s="2"/>
      <c r="IRR547" s="2"/>
      <c r="IRS547" s="2"/>
      <c r="IRT547" s="2"/>
      <c r="IRU547" s="2"/>
      <c r="IRV547" s="2"/>
      <c r="IRW547" s="2"/>
      <c r="IRX547" s="2"/>
      <c r="IRY547" s="2"/>
      <c r="IRZ547" s="2"/>
      <c r="ISA547" s="2"/>
      <c r="ISB547" s="2"/>
      <c r="ISC547" s="2"/>
      <c r="ISD547" s="2"/>
      <c r="ISE547" s="2"/>
      <c r="ISF547" s="2"/>
      <c r="ISG547" s="2"/>
      <c r="ISH547" s="2"/>
      <c r="ISI547" s="2"/>
      <c r="ISJ547" s="2"/>
      <c r="ISK547" s="2"/>
      <c r="ISL547" s="2"/>
      <c r="ISM547" s="2"/>
      <c r="ISN547" s="2"/>
      <c r="ISO547" s="2"/>
      <c r="ISP547" s="2"/>
      <c r="ISQ547" s="2"/>
      <c r="ISR547" s="2"/>
      <c r="ISS547" s="2"/>
      <c r="IST547" s="2"/>
      <c r="ISU547" s="2"/>
      <c r="ISV547" s="2"/>
      <c r="ISW547" s="2"/>
      <c r="ISX547" s="2"/>
      <c r="ISY547" s="2"/>
      <c r="ISZ547" s="2"/>
      <c r="ITA547" s="2"/>
      <c r="ITB547" s="2"/>
      <c r="ITC547" s="2"/>
      <c r="ITD547" s="2"/>
      <c r="ITE547" s="2"/>
      <c r="ITF547" s="2"/>
      <c r="ITG547" s="2"/>
      <c r="ITH547" s="2"/>
      <c r="ITI547" s="2"/>
      <c r="ITJ547" s="2"/>
      <c r="ITK547" s="2"/>
      <c r="ITL547" s="2"/>
      <c r="ITM547" s="2"/>
      <c r="ITN547" s="2"/>
      <c r="ITO547" s="2"/>
      <c r="ITP547" s="2"/>
      <c r="ITQ547" s="2"/>
      <c r="ITR547" s="2"/>
      <c r="ITS547" s="2"/>
      <c r="ITT547" s="2"/>
      <c r="ITU547" s="2"/>
      <c r="ITV547" s="2"/>
      <c r="ITW547" s="2"/>
      <c r="ITX547" s="2"/>
      <c r="ITY547" s="2"/>
      <c r="ITZ547" s="2"/>
      <c r="IUA547" s="2"/>
      <c r="IUB547" s="2"/>
      <c r="IUC547" s="2"/>
      <c r="IUD547" s="2"/>
      <c r="IUE547" s="2"/>
      <c r="IUF547" s="2"/>
      <c r="IUG547" s="2"/>
      <c r="IUH547" s="2"/>
      <c r="IUI547" s="2"/>
      <c r="IUJ547" s="2"/>
      <c r="IUK547" s="2"/>
      <c r="IUL547" s="2"/>
      <c r="IUM547" s="2"/>
      <c r="IUN547" s="2"/>
      <c r="IUO547" s="2"/>
      <c r="IUP547" s="2"/>
      <c r="IUQ547" s="2"/>
      <c r="IUR547" s="2"/>
      <c r="IUS547" s="2"/>
      <c r="IUT547" s="2"/>
      <c r="IUU547" s="2"/>
      <c r="IUV547" s="2"/>
      <c r="IUW547" s="2"/>
      <c r="IUX547" s="2"/>
      <c r="IUY547" s="2"/>
      <c r="IUZ547" s="2"/>
      <c r="IVA547" s="2"/>
      <c r="IVB547" s="2"/>
      <c r="IVC547" s="2"/>
      <c r="IVD547" s="2"/>
      <c r="IVE547" s="2"/>
      <c r="IVF547" s="2"/>
      <c r="IVG547" s="2"/>
      <c r="IVH547" s="2"/>
      <c r="IVI547" s="2"/>
      <c r="IVJ547" s="2"/>
      <c r="IVK547" s="2"/>
      <c r="IVL547" s="2"/>
      <c r="IVM547" s="2"/>
      <c r="IVN547" s="2"/>
      <c r="IVO547" s="2"/>
      <c r="IVP547" s="2"/>
      <c r="IVQ547" s="2"/>
      <c r="IVR547" s="2"/>
      <c r="IVS547" s="2"/>
      <c r="IVT547" s="2"/>
      <c r="IVU547" s="2"/>
      <c r="IVV547" s="2"/>
      <c r="IVW547" s="2"/>
      <c r="IVX547" s="2"/>
      <c r="IVY547" s="2"/>
      <c r="IVZ547" s="2"/>
      <c r="IWA547" s="2"/>
      <c r="IWB547" s="2"/>
      <c r="IWC547" s="2"/>
      <c r="IWD547" s="2"/>
      <c r="IWE547" s="2"/>
      <c r="IWF547" s="2"/>
      <c r="IWG547" s="2"/>
      <c r="IWH547" s="2"/>
      <c r="IWI547" s="2"/>
      <c r="IWJ547" s="2"/>
      <c r="IWK547" s="2"/>
      <c r="IWL547" s="2"/>
      <c r="IWM547" s="2"/>
      <c r="IWN547" s="2"/>
      <c r="IWO547" s="2"/>
      <c r="IWP547" s="2"/>
      <c r="IWQ547" s="2"/>
      <c r="IWR547" s="2"/>
      <c r="IWS547" s="2"/>
      <c r="IWT547" s="2"/>
      <c r="IWU547" s="2"/>
      <c r="IWV547" s="2"/>
      <c r="IWW547" s="2"/>
      <c r="IWX547" s="2"/>
      <c r="IWY547" s="2"/>
      <c r="IWZ547" s="2"/>
      <c r="IXA547" s="2"/>
      <c r="IXB547" s="2"/>
      <c r="IXC547" s="2"/>
      <c r="IXD547" s="2"/>
      <c r="IXE547" s="2"/>
      <c r="IXF547" s="2"/>
      <c r="IXG547" s="2"/>
      <c r="IXH547" s="2"/>
      <c r="IXI547" s="2"/>
      <c r="IXJ547" s="2"/>
      <c r="IXK547" s="2"/>
      <c r="IXL547" s="2"/>
      <c r="IXM547" s="2"/>
      <c r="IXN547" s="2"/>
      <c r="IXO547" s="2"/>
      <c r="IXP547" s="2"/>
      <c r="IXQ547" s="2"/>
      <c r="IXR547" s="2"/>
      <c r="IXS547" s="2"/>
      <c r="IXT547" s="2"/>
      <c r="IXU547" s="2"/>
      <c r="IXV547" s="2"/>
      <c r="IXW547" s="2"/>
      <c r="IXX547" s="2"/>
      <c r="IXY547" s="2"/>
      <c r="IXZ547" s="2"/>
      <c r="IYA547" s="2"/>
      <c r="IYB547" s="2"/>
      <c r="IYC547" s="2"/>
      <c r="IYD547" s="2"/>
      <c r="IYE547" s="2"/>
      <c r="IYF547" s="2"/>
      <c r="IYG547" s="2"/>
      <c r="IYH547" s="2"/>
      <c r="IYI547" s="2"/>
      <c r="IYJ547" s="2"/>
      <c r="IYK547" s="2"/>
      <c r="IYL547" s="2"/>
      <c r="IYM547" s="2"/>
      <c r="IYN547" s="2"/>
      <c r="IYO547" s="2"/>
      <c r="IYP547" s="2"/>
      <c r="IYQ547" s="2"/>
      <c r="IYR547" s="2"/>
      <c r="IYS547" s="2"/>
      <c r="IYT547" s="2"/>
      <c r="IYU547" s="2"/>
      <c r="IYV547" s="2"/>
      <c r="IYW547" s="2"/>
      <c r="IYX547" s="2"/>
      <c r="IYY547" s="2"/>
      <c r="IYZ547" s="2"/>
      <c r="IZA547" s="2"/>
      <c r="IZB547" s="2"/>
      <c r="IZC547" s="2"/>
      <c r="IZD547" s="2"/>
      <c r="IZE547" s="2"/>
      <c r="IZF547" s="2"/>
      <c r="IZG547" s="2"/>
      <c r="IZH547" s="2"/>
      <c r="IZI547" s="2"/>
      <c r="IZJ547" s="2"/>
      <c r="IZK547" s="2"/>
      <c r="IZL547" s="2"/>
      <c r="IZM547" s="2"/>
      <c r="IZN547" s="2"/>
      <c r="IZO547" s="2"/>
      <c r="IZP547" s="2"/>
      <c r="IZQ547" s="2"/>
      <c r="IZR547" s="2"/>
      <c r="IZS547" s="2"/>
      <c r="IZT547" s="2"/>
      <c r="IZU547" s="2"/>
      <c r="IZV547" s="2"/>
      <c r="IZW547" s="2"/>
      <c r="IZX547" s="2"/>
      <c r="IZY547" s="2"/>
      <c r="IZZ547" s="2"/>
      <c r="JAA547" s="2"/>
      <c r="JAB547" s="2"/>
      <c r="JAC547" s="2"/>
      <c r="JAD547" s="2"/>
      <c r="JAE547" s="2"/>
      <c r="JAF547" s="2"/>
      <c r="JAG547" s="2"/>
      <c r="JAH547" s="2"/>
      <c r="JAI547" s="2"/>
      <c r="JAJ547" s="2"/>
      <c r="JAK547" s="2"/>
      <c r="JAL547" s="2"/>
      <c r="JAM547" s="2"/>
      <c r="JAN547" s="2"/>
      <c r="JAO547" s="2"/>
      <c r="JAP547" s="2"/>
      <c r="JAQ547" s="2"/>
      <c r="JAR547" s="2"/>
      <c r="JAS547" s="2"/>
      <c r="JAT547" s="2"/>
      <c r="JAU547" s="2"/>
      <c r="JAV547" s="2"/>
      <c r="JAW547" s="2"/>
      <c r="JAX547" s="2"/>
      <c r="JAY547" s="2"/>
      <c r="JAZ547" s="2"/>
      <c r="JBA547" s="2"/>
      <c r="JBB547" s="2"/>
      <c r="JBC547" s="2"/>
      <c r="JBD547" s="2"/>
      <c r="JBE547" s="2"/>
      <c r="JBF547" s="2"/>
      <c r="JBG547" s="2"/>
      <c r="JBH547" s="2"/>
      <c r="JBI547" s="2"/>
      <c r="JBJ547" s="2"/>
      <c r="JBK547" s="2"/>
      <c r="JBL547" s="2"/>
      <c r="JBM547" s="2"/>
      <c r="JBN547" s="2"/>
      <c r="JBO547" s="2"/>
      <c r="JBP547" s="2"/>
      <c r="JBQ547" s="2"/>
      <c r="JBR547" s="2"/>
      <c r="JBS547" s="2"/>
      <c r="JBT547" s="2"/>
      <c r="JBU547" s="2"/>
      <c r="JBV547" s="2"/>
      <c r="JBW547" s="2"/>
      <c r="JBX547" s="2"/>
      <c r="JBY547" s="2"/>
      <c r="JBZ547" s="2"/>
      <c r="JCA547" s="2"/>
      <c r="JCB547" s="2"/>
      <c r="JCC547" s="2"/>
      <c r="JCD547" s="2"/>
      <c r="JCE547" s="2"/>
      <c r="JCF547" s="2"/>
      <c r="JCG547" s="2"/>
      <c r="JCH547" s="2"/>
      <c r="JCI547" s="2"/>
      <c r="JCJ547" s="2"/>
      <c r="JCK547" s="2"/>
      <c r="JCL547" s="2"/>
      <c r="JCM547" s="2"/>
      <c r="JCN547" s="2"/>
      <c r="JCO547" s="2"/>
      <c r="JCP547" s="2"/>
      <c r="JCQ547" s="2"/>
      <c r="JCR547" s="2"/>
      <c r="JCS547" s="2"/>
      <c r="JCT547" s="2"/>
      <c r="JCU547" s="2"/>
      <c r="JCV547" s="2"/>
      <c r="JCW547" s="2"/>
      <c r="JCX547" s="2"/>
      <c r="JCY547" s="2"/>
      <c r="JCZ547" s="2"/>
      <c r="JDA547" s="2"/>
      <c r="JDB547" s="2"/>
      <c r="JDC547" s="2"/>
      <c r="JDD547" s="2"/>
      <c r="JDE547" s="2"/>
      <c r="JDF547" s="2"/>
      <c r="JDG547" s="2"/>
      <c r="JDH547" s="2"/>
      <c r="JDI547" s="2"/>
      <c r="JDJ547" s="2"/>
      <c r="JDK547" s="2"/>
      <c r="JDL547" s="2"/>
      <c r="JDM547" s="2"/>
      <c r="JDN547" s="2"/>
      <c r="JDO547" s="2"/>
      <c r="JDP547" s="2"/>
      <c r="JDQ547" s="2"/>
      <c r="JDR547" s="2"/>
      <c r="JDS547" s="2"/>
      <c r="JDT547" s="2"/>
      <c r="JDU547" s="2"/>
      <c r="JDV547" s="2"/>
      <c r="JDW547" s="2"/>
      <c r="JDX547" s="2"/>
      <c r="JDY547" s="2"/>
      <c r="JDZ547" s="2"/>
      <c r="JEA547" s="2"/>
      <c r="JEB547" s="2"/>
      <c r="JEC547" s="2"/>
      <c r="JED547" s="2"/>
      <c r="JEE547" s="2"/>
      <c r="JEF547" s="2"/>
      <c r="JEG547" s="2"/>
      <c r="JEH547" s="2"/>
      <c r="JEI547" s="2"/>
      <c r="JEJ547" s="2"/>
      <c r="JEK547" s="2"/>
      <c r="JEL547" s="2"/>
      <c r="JEM547" s="2"/>
      <c r="JEN547" s="2"/>
      <c r="JEO547" s="2"/>
      <c r="JEP547" s="2"/>
      <c r="JEQ547" s="2"/>
      <c r="JER547" s="2"/>
      <c r="JES547" s="2"/>
      <c r="JET547" s="2"/>
      <c r="JEU547" s="2"/>
      <c r="JEV547" s="2"/>
      <c r="JEW547" s="2"/>
      <c r="JEX547" s="2"/>
      <c r="JEY547" s="2"/>
      <c r="JEZ547" s="2"/>
      <c r="JFA547" s="2"/>
      <c r="JFB547" s="2"/>
      <c r="JFC547" s="2"/>
      <c r="JFD547" s="2"/>
      <c r="JFE547" s="2"/>
      <c r="JFF547" s="2"/>
      <c r="JFG547" s="2"/>
      <c r="JFH547" s="2"/>
      <c r="JFI547" s="2"/>
      <c r="JFJ547" s="2"/>
      <c r="JFK547" s="2"/>
      <c r="JFL547" s="2"/>
      <c r="JFM547" s="2"/>
      <c r="JFN547" s="2"/>
      <c r="JFO547" s="2"/>
      <c r="JFP547" s="2"/>
      <c r="JFQ547" s="2"/>
      <c r="JFR547" s="2"/>
      <c r="JFS547" s="2"/>
      <c r="JFT547" s="2"/>
      <c r="JFU547" s="2"/>
      <c r="JFV547" s="2"/>
      <c r="JFW547" s="2"/>
      <c r="JFX547" s="2"/>
      <c r="JFY547" s="2"/>
      <c r="JFZ547" s="2"/>
      <c r="JGA547" s="2"/>
      <c r="JGB547" s="2"/>
      <c r="JGC547" s="2"/>
      <c r="JGD547" s="2"/>
      <c r="JGE547" s="2"/>
      <c r="JGF547" s="2"/>
      <c r="JGG547" s="2"/>
      <c r="JGH547" s="2"/>
      <c r="JGI547" s="2"/>
      <c r="JGJ547" s="2"/>
      <c r="JGK547" s="2"/>
      <c r="JGL547" s="2"/>
      <c r="JGM547" s="2"/>
      <c r="JGN547" s="2"/>
      <c r="JGO547" s="2"/>
      <c r="JGP547" s="2"/>
      <c r="JGQ547" s="2"/>
      <c r="JGR547" s="2"/>
      <c r="JGS547" s="2"/>
      <c r="JGT547" s="2"/>
      <c r="JGU547" s="2"/>
      <c r="JGV547" s="2"/>
      <c r="JGW547" s="2"/>
      <c r="JGX547" s="2"/>
      <c r="JGY547" s="2"/>
      <c r="JGZ547" s="2"/>
      <c r="JHA547" s="2"/>
      <c r="JHB547" s="2"/>
      <c r="JHC547" s="2"/>
      <c r="JHD547" s="2"/>
      <c r="JHE547" s="2"/>
      <c r="JHF547" s="2"/>
      <c r="JHG547" s="2"/>
      <c r="JHH547" s="2"/>
      <c r="JHI547" s="2"/>
      <c r="JHJ547" s="2"/>
      <c r="JHK547" s="2"/>
      <c r="JHL547" s="2"/>
      <c r="JHM547" s="2"/>
      <c r="JHN547" s="2"/>
      <c r="JHO547" s="2"/>
      <c r="JHP547" s="2"/>
      <c r="JHQ547" s="2"/>
      <c r="JHR547" s="2"/>
      <c r="JHS547" s="2"/>
      <c r="JHT547" s="2"/>
      <c r="JHU547" s="2"/>
      <c r="JHV547" s="2"/>
      <c r="JHW547" s="2"/>
      <c r="JHX547" s="2"/>
      <c r="JHY547" s="2"/>
      <c r="JHZ547" s="2"/>
      <c r="JIA547" s="2"/>
      <c r="JIB547" s="2"/>
      <c r="JIC547" s="2"/>
      <c r="JID547" s="2"/>
      <c r="JIE547" s="2"/>
      <c r="JIF547" s="2"/>
      <c r="JIG547" s="2"/>
      <c r="JIH547" s="2"/>
      <c r="JII547" s="2"/>
      <c r="JIJ547" s="2"/>
      <c r="JIK547" s="2"/>
      <c r="JIL547" s="2"/>
      <c r="JIM547" s="2"/>
      <c r="JIN547" s="2"/>
      <c r="JIO547" s="2"/>
      <c r="JIP547" s="2"/>
      <c r="JIQ547" s="2"/>
      <c r="JIR547" s="2"/>
      <c r="JIS547" s="2"/>
      <c r="JIT547" s="2"/>
      <c r="JIU547" s="2"/>
      <c r="JIV547" s="2"/>
      <c r="JIW547" s="2"/>
      <c r="JIX547" s="2"/>
      <c r="JIY547" s="2"/>
      <c r="JIZ547" s="2"/>
      <c r="JJA547" s="2"/>
      <c r="JJB547" s="2"/>
      <c r="JJC547" s="2"/>
      <c r="JJD547" s="2"/>
      <c r="JJE547" s="2"/>
      <c r="JJF547" s="2"/>
      <c r="JJG547" s="2"/>
      <c r="JJH547" s="2"/>
      <c r="JJI547" s="2"/>
      <c r="JJJ547" s="2"/>
      <c r="JJK547" s="2"/>
      <c r="JJL547" s="2"/>
      <c r="JJM547" s="2"/>
      <c r="JJN547" s="2"/>
      <c r="JJO547" s="2"/>
      <c r="JJP547" s="2"/>
      <c r="JJQ547" s="2"/>
      <c r="JJR547" s="2"/>
      <c r="JJS547" s="2"/>
      <c r="JJT547" s="2"/>
      <c r="JJU547" s="2"/>
      <c r="JJV547" s="2"/>
      <c r="JJW547" s="2"/>
      <c r="JJX547" s="2"/>
      <c r="JJY547" s="2"/>
      <c r="JJZ547" s="2"/>
      <c r="JKA547" s="2"/>
      <c r="JKB547" s="2"/>
      <c r="JKC547" s="2"/>
      <c r="JKD547" s="2"/>
      <c r="JKE547" s="2"/>
      <c r="JKF547" s="2"/>
      <c r="JKG547" s="2"/>
      <c r="JKH547" s="2"/>
      <c r="JKI547" s="2"/>
      <c r="JKJ547" s="2"/>
      <c r="JKK547" s="2"/>
      <c r="JKL547" s="2"/>
      <c r="JKM547" s="2"/>
      <c r="JKN547" s="2"/>
      <c r="JKO547" s="2"/>
      <c r="JKP547" s="2"/>
      <c r="JKQ547" s="2"/>
      <c r="JKR547" s="2"/>
      <c r="JKS547" s="2"/>
      <c r="JKT547" s="2"/>
      <c r="JKU547" s="2"/>
      <c r="JKV547" s="2"/>
      <c r="JKW547" s="2"/>
      <c r="JKX547" s="2"/>
      <c r="JKY547" s="2"/>
      <c r="JKZ547" s="2"/>
      <c r="JLA547" s="2"/>
      <c r="JLB547" s="2"/>
      <c r="JLC547" s="2"/>
      <c r="JLD547" s="2"/>
      <c r="JLE547" s="2"/>
      <c r="JLF547" s="2"/>
      <c r="JLG547" s="2"/>
      <c r="JLH547" s="2"/>
      <c r="JLI547" s="2"/>
      <c r="JLJ547" s="2"/>
      <c r="JLK547" s="2"/>
      <c r="JLL547" s="2"/>
      <c r="JLM547" s="2"/>
      <c r="JLN547" s="2"/>
      <c r="JLO547" s="2"/>
      <c r="JLP547" s="2"/>
      <c r="JLQ547" s="2"/>
      <c r="JLR547" s="2"/>
      <c r="JLS547" s="2"/>
      <c r="JLT547" s="2"/>
      <c r="JLU547" s="2"/>
      <c r="JLV547" s="2"/>
      <c r="JLW547" s="2"/>
      <c r="JLX547" s="2"/>
      <c r="JLY547" s="2"/>
      <c r="JLZ547" s="2"/>
      <c r="JMA547" s="2"/>
      <c r="JMB547" s="2"/>
      <c r="JMC547" s="2"/>
      <c r="JMD547" s="2"/>
      <c r="JME547" s="2"/>
      <c r="JMF547" s="2"/>
      <c r="JMG547" s="2"/>
      <c r="JMH547" s="2"/>
      <c r="JMI547" s="2"/>
      <c r="JMJ547" s="2"/>
      <c r="JMK547" s="2"/>
      <c r="JML547" s="2"/>
      <c r="JMM547" s="2"/>
      <c r="JMN547" s="2"/>
      <c r="JMO547" s="2"/>
      <c r="JMP547" s="2"/>
      <c r="JMQ547" s="2"/>
      <c r="JMR547" s="2"/>
      <c r="JMS547" s="2"/>
      <c r="JMT547" s="2"/>
      <c r="JMU547" s="2"/>
      <c r="JMV547" s="2"/>
      <c r="JMW547" s="2"/>
      <c r="JMX547" s="2"/>
      <c r="JMY547" s="2"/>
      <c r="JMZ547" s="2"/>
      <c r="JNA547" s="2"/>
      <c r="JNB547" s="2"/>
      <c r="JNC547" s="2"/>
      <c r="JND547" s="2"/>
      <c r="JNE547" s="2"/>
      <c r="JNF547" s="2"/>
      <c r="JNG547" s="2"/>
      <c r="JNH547" s="2"/>
      <c r="JNI547" s="2"/>
      <c r="JNJ547" s="2"/>
      <c r="JNK547" s="2"/>
      <c r="JNL547" s="2"/>
      <c r="JNM547" s="2"/>
      <c r="JNN547" s="2"/>
      <c r="JNO547" s="2"/>
      <c r="JNP547" s="2"/>
      <c r="JNQ547" s="2"/>
      <c r="JNR547" s="2"/>
      <c r="JNS547" s="2"/>
      <c r="JNT547" s="2"/>
      <c r="JNU547" s="2"/>
      <c r="JNV547" s="2"/>
      <c r="JNW547" s="2"/>
      <c r="JNX547" s="2"/>
      <c r="JNY547" s="2"/>
      <c r="JNZ547" s="2"/>
      <c r="JOA547" s="2"/>
      <c r="JOB547" s="2"/>
      <c r="JOC547" s="2"/>
      <c r="JOD547" s="2"/>
      <c r="JOE547" s="2"/>
      <c r="JOF547" s="2"/>
      <c r="JOG547" s="2"/>
      <c r="JOH547" s="2"/>
      <c r="JOI547" s="2"/>
      <c r="JOJ547" s="2"/>
      <c r="JOK547" s="2"/>
      <c r="JOL547" s="2"/>
      <c r="JOM547" s="2"/>
      <c r="JON547" s="2"/>
      <c r="JOO547" s="2"/>
      <c r="JOP547" s="2"/>
      <c r="JOQ547" s="2"/>
      <c r="JOR547" s="2"/>
      <c r="JOS547" s="2"/>
      <c r="JOT547" s="2"/>
      <c r="JOU547" s="2"/>
      <c r="JOV547" s="2"/>
      <c r="JOW547" s="2"/>
      <c r="JOX547" s="2"/>
      <c r="JOY547" s="2"/>
      <c r="JOZ547" s="2"/>
      <c r="JPA547" s="2"/>
      <c r="JPB547" s="2"/>
      <c r="JPC547" s="2"/>
      <c r="JPD547" s="2"/>
      <c r="JPE547" s="2"/>
      <c r="JPF547" s="2"/>
      <c r="JPG547" s="2"/>
      <c r="JPH547" s="2"/>
      <c r="JPI547" s="2"/>
      <c r="JPJ547" s="2"/>
      <c r="JPK547" s="2"/>
      <c r="JPL547" s="2"/>
      <c r="JPM547" s="2"/>
      <c r="JPN547" s="2"/>
      <c r="JPO547" s="2"/>
      <c r="JPP547" s="2"/>
      <c r="JPQ547" s="2"/>
      <c r="JPR547" s="2"/>
      <c r="JPS547" s="2"/>
      <c r="JPT547" s="2"/>
      <c r="JPU547" s="2"/>
      <c r="JPV547" s="2"/>
      <c r="JPW547" s="2"/>
      <c r="JPX547" s="2"/>
      <c r="JPY547" s="2"/>
      <c r="JPZ547" s="2"/>
      <c r="JQA547" s="2"/>
      <c r="JQB547" s="2"/>
      <c r="JQC547" s="2"/>
      <c r="JQD547" s="2"/>
      <c r="JQE547" s="2"/>
      <c r="JQF547" s="2"/>
      <c r="JQG547" s="2"/>
      <c r="JQH547" s="2"/>
      <c r="JQI547" s="2"/>
      <c r="JQJ547" s="2"/>
      <c r="JQK547" s="2"/>
      <c r="JQL547" s="2"/>
      <c r="JQM547" s="2"/>
      <c r="JQN547" s="2"/>
      <c r="JQO547" s="2"/>
      <c r="JQP547" s="2"/>
      <c r="JQQ547" s="2"/>
      <c r="JQR547" s="2"/>
      <c r="JQS547" s="2"/>
      <c r="JQT547" s="2"/>
      <c r="JQU547" s="2"/>
      <c r="JQV547" s="2"/>
      <c r="JQW547" s="2"/>
      <c r="JQX547" s="2"/>
      <c r="JQY547" s="2"/>
      <c r="JQZ547" s="2"/>
      <c r="JRA547" s="2"/>
      <c r="JRB547" s="2"/>
      <c r="JRC547" s="2"/>
      <c r="JRD547" s="2"/>
      <c r="JRE547" s="2"/>
      <c r="JRF547" s="2"/>
      <c r="JRG547" s="2"/>
      <c r="JRH547" s="2"/>
      <c r="JRI547" s="2"/>
      <c r="JRJ547" s="2"/>
      <c r="JRK547" s="2"/>
      <c r="JRL547" s="2"/>
      <c r="JRM547" s="2"/>
      <c r="JRN547" s="2"/>
      <c r="JRO547" s="2"/>
      <c r="JRP547" s="2"/>
      <c r="JRQ547" s="2"/>
      <c r="JRR547" s="2"/>
      <c r="JRS547" s="2"/>
      <c r="JRT547" s="2"/>
      <c r="JRU547" s="2"/>
      <c r="JRV547" s="2"/>
      <c r="JRW547" s="2"/>
      <c r="JRX547" s="2"/>
      <c r="JRY547" s="2"/>
      <c r="JRZ547" s="2"/>
      <c r="JSA547" s="2"/>
      <c r="JSB547" s="2"/>
      <c r="JSC547" s="2"/>
      <c r="JSD547" s="2"/>
      <c r="JSE547" s="2"/>
      <c r="JSF547" s="2"/>
      <c r="JSG547" s="2"/>
      <c r="JSH547" s="2"/>
      <c r="JSI547" s="2"/>
      <c r="JSJ547" s="2"/>
      <c r="JSK547" s="2"/>
      <c r="JSL547" s="2"/>
      <c r="JSM547" s="2"/>
      <c r="JSN547" s="2"/>
      <c r="JSO547" s="2"/>
      <c r="JSP547" s="2"/>
      <c r="JSQ547" s="2"/>
      <c r="JSR547" s="2"/>
      <c r="JSS547" s="2"/>
      <c r="JST547" s="2"/>
      <c r="JSU547" s="2"/>
      <c r="JSV547" s="2"/>
      <c r="JSW547" s="2"/>
      <c r="JSX547" s="2"/>
      <c r="JSY547" s="2"/>
      <c r="JSZ547" s="2"/>
      <c r="JTA547" s="2"/>
      <c r="JTB547" s="2"/>
      <c r="JTC547" s="2"/>
      <c r="JTD547" s="2"/>
      <c r="JTE547" s="2"/>
      <c r="JTF547" s="2"/>
      <c r="JTG547" s="2"/>
      <c r="JTH547" s="2"/>
      <c r="JTI547" s="2"/>
      <c r="JTJ547" s="2"/>
      <c r="JTK547" s="2"/>
      <c r="JTL547" s="2"/>
      <c r="JTM547" s="2"/>
      <c r="JTN547" s="2"/>
      <c r="JTO547" s="2"/>
      <c r="JTP547" s="2"/>
      <c r="JTQ547" s="2"/>
      <c r="JTR547" s="2"/>
      <c r="JTS547" s="2"/>
      <c r="JTT547" s="2"/>
      <c r="JTU547" s="2"/>
      <c r="JTV547" s="2"/>
      <c r="JTW547" s="2"/>
      <c r="JTX547" s="2"/>
      <c r="JTY547" s="2"/>
      <c r="JTZ547" s="2"/>
      <c r="JUA547" s="2"/>
      <c r="JUB547" s="2"/>
      <c r="JUC547" s="2"/>
      <c r="JUD547" s="2"/>
      <c r="JUE547" s="2"/>
      <c r="JUF547" s="2"/>
      <c r="JUG547" s="2"/>
      <c r="JUH547" s="2"/>
      <c r="JUI547" s="2"/>
      <c r="JUJ547" s="2"/>
      <c r="JUK547" s="2"/>
      <c r="JUL547" s="2"/>
      <c r="JUM547" s="2"/>
      <c r="JUN547" s="2"/>
      <c r="JUO547" s="2"/>
      <c r="JUP547" s="2"/>
      <c r="JUQ547" s="2"/>
      <c r="JUR547" s="2"/>
      <c r="JUS547" s="2"/>
      <c r="JUT547" s="2"/>
      <c r="JUU547" s="2"/>
      <c r="JUV547" s="2"/>
      <c r="JUW547" s="2"/>
      <c r="JUX547" s="2"/>
      <c r="JUY547" s="2"/>
      <c r="JUZ547" s="2"/>
      <c r="JVA547" s="2"/>
      <c r="JVB547" s="2"/>
      <c r="JVC547" s="2"/>
      <c r="JVD547" s="2"/>
      <c r="JVE547" s="2"/>
      <c r="JVF547" s="2"/>
      <c r="JVG547" s="2"/>
      <c r="JVH547" s="2"/>
      <c r="JVI547" s="2"/>
      <c r="JVJ547" s="2"/>
      <c r="JVK547" s="2"/>
      <c r="JVL547" s="2"/>
      <c r="JVM547" s="2"/>
      <c r="JVN547" s="2"/>
      <c r="JVO547" s="2"/>
      <c r="JVP547" s="2"/>
      <c r="JVQ547" s="2"/>
      <c r="JVR547" s="2"/>
      <c r="JVS547" s="2"/>
      <c r="JVT547" s="2"/>
      <c r="JVU547" s="2"/>
      <c r="JVV547" s="2"/>
      <c r="JVW547" s="2"/>
      <c r="JVX547" s="2"/>
      <c r="JVY547" s="2"/>
      <c r="JVZ547" s="2"/>
      <c r="JWA547" s="2"/>
      <c r="JWB547" s="2"/>
      <c r="JWC547" s="2"/>
      <c r="JWD547" s="2"/>
      <c r="JWE547" s="2"/>
      <c r="JWF547" s="2"/>
      <c r="JWG547" s="2"/>
      <c r="JWH547" s="2"/>
      <c r="JWI547" s="2"/>
      <c r="JWJ547" s="2"/>
      <c r="JWK547" s="2"/>
      <c r="JWL547" s="2"/>
      <c r="JWM547" s="2"/>
      <c r="JWN547" s="2"/>
      <c r="JWO547" s="2"/>
      <c r="JWP547" s="2"/>
      <c r="JWQ547" s="2"/>
      <c r="JWR547" s="2"/>
      <c r="JWS547" s="2"/>
      <c r="JWT547" s="2"/>
      <c r="JWU547" s="2"/>
      <c r="JWV547" s="2"/>
      <c r="JWW547" s="2"/>
      <c r="JWX547" s="2"/>
      <c r="JWY547" s="2"/>
      <c r="JWZ547" s="2"/>
      <c r="JXA547" s="2"/>
      <c r="JXB547" s="2"/>
      <c r="JXC547" s="2"/>
      <c r="JXD547" s="2"/>
      <c r="JXE547" s="2"/>
      <c r="JXF547" s="2"/>
      <c r="JXG547" s="2"/>
      <c r="JXH547" s="2"/>
      <c r="JXI547" s="2"/>
      <c r="JXJ547" s="2"/>
      <c r="JXK547" s="2"/>
      <c r="JXL547" s="2"/>
      <c r="JXM547" s="2"/>
      <c r="JXN547" s="2"/>
      <c r="JXO547" s="2"/>
      <c r="JXP547" s="2"/>
      <c r="JXQ547" s="2"/>
      <c r="JXR547" s="2"/>
      <c r="JXS547" s="2"/>
      <c r="JXT547" s="2"/>
      <c r="JXU547" s="2"/>
      <c r="JXV547" s="2"/>
      <c r="JXW547" s="2"/>
      <c r="JXX547" s="2"/>
      <c r="JXY547" s="2"/>
      <c r="JXZ547" s="2"/>
      <c r="JYA547" s="2"/>
      <c r="JYB547" s="2"/>
      <c r="JYC547" s="2"/>
      <c r="JYD547" s="2"/>
      <c r="JYE547" s="2"/>
      <c r="JYF547" s="2"/>
      <c r="JYG547" s="2"/>
      <c r="JYH547" s="2"/>
      <c r="JYI547" s="2"/>
      <c r="JYJ547" s="2"/>
      <c r="JYK547" s="2"/>
      <c r="JYL547" s="2"/>
      <c r="JYM547" s="2"/>
      <c r="JYN547" s="2"/>
      <c r="JYO547" s="2"/>
      <c r="JYP547" s="2"/>
      <c r="JYQ547" s="2"/>
      <c r="JYR547" s="2"/>
      <c r="JYS547" s="2"/>
      <c r="JYT547" s="2"/>
      <c r="JYU547" s="2"/>
      <c r="JYV547" s="2"/>
      <c r="JYW547" s="2"/>
      <c r="JYX547" s="2"/>
      <c r="JYY547" s="2"/>
      <c r="JYZ547" s="2"/>
      <c r="JZA547" s="2"/>
      <c r="JZB547" s="2"/>
      <c r="JZC547" s="2"/>
      <c r="JZD547" s="2"/>
      <c r="JZE547" s="2"/>
      <c r="JZF547" s="2"/>
      <c r="JZG547" s="2"/>
      <c r="JZH547" s="2"/>
      <c r="JZI547" s="2"/>
      <c r="JZJ547" s="2"/>
      <c r="JZK547" s="2"/>
      <c r="JZL547" s="2"/>
      <c r="JZM547" s="2"/>
      <c r="JZN547" s="2"/>
      <c r="JZO547" s="2"/>
      <c r="JZP547" s="2"/>
      <c r="JZQ547" s="2"/>
      <c r="JZR547" s="2"/>
      <c r="JZS547" s="2"/>
      <c r="JZT547" s="2"/>
      <c r="JZU547" s="2"/>
      <c r="JZV547" s="2"/>
      <c r="JZW547" s="2"/>
      <c r="JZX547" s="2"/>
      <c r="JZY547" s="2"/>
      <c r="JZZ547" s="2"/>
      <c r="KAA547" s="2"/>
      <c r="KAB547" s="2"/>
      <c r="KAC547" s="2"/>
      <c r="KAD547" s="2"/>
      <c r="KAE547" s="2"/>
      <c r="KAF547" s="2"/>
      <c r="KAG547" s="2"/>
      <c r="KAH547" s="2"/>
      <c r="KAI547" s="2"/>
      <c r="KAJ547" s="2"/>
      <c r="KAK547" s="2"/>
      <c r="KAL547" s="2"/>
      <c r="KAM547" s="2"/>
      <c r="KAN547" s="2"/>
      <c r="KAO547" s="2"/>
      <c r="KAP547" s="2"/>
      <c r="KAQ547" s="2"/>
      <c r="KAR547" s="2"/>
      <c r="KAS547" s="2"/>
      <c r="KAT547" s="2"/>
      <c r="KAU547" s="2"/>
      <c r="KAV547" s="2"/>
      <c r="KAW547" s="2"/>
      <c r="KAX547" s="2"/>
      <c r="KAY547" s="2"/>
      <c r="KAZ547" s="2"/>
      <c r="KBA547" s="2"/>
      <c r="KBB547" s="2"/>
      <c r="KBC547" s="2"/>
      <c r="KBD547" s="2"/>
      <c r="KBE547" s="2"/>
      <c r="KBF547" s="2"/>
      <c r="KBG547" s="2"/>
      <c r="KBH547" s="2"/>
      <c r="KBI547" s="2"/>
      <c r="KBJ547" s="2"/>
      <c r="KBK547" s="2"/>
      <c r="KBL547" s="2"/>
      <c r="KBM547" s="2"/>
      <c r="KBN547" s="2"/>
      <c r="KBO547" s="2"/>
      <c r="KBP547" s="2"/>
      <c r="KBQ547" s="2"/>
      <c r="KBR547" s="2"/>
      <c r="KBS547" s="2"/>
      <c r="KBT547" s="2"/>
      <c r="KBU547" s="2"/>
      <c r="KBV547" s="2"/>
      <c r="KBW547" s="2"/>
      <c r="KBX547" s="2"/>
      <c r="KBY547" s="2"/>
      <c r="KBZ547" s="2"/>
      <c r="KCA547" s="2"/>
      <c r="KCB547" s="2"/>
      <c r="KCC547" s="2"/>
      <c r="KCD547" s="2"/>
      <c r="KCE547" s="2"/>
      <c r="KCF547" s="2"/>
      <c r="KCG547" s="2"/>
      <c r="KCH547" s="2"/>
      <c r="KCI547" s="2"/>
      <c r="KCJ547" s="2"/>
      <c r="KCK547" s="2"/>
      <c r="KCL547" s="2"/>
      <c r="KCM547" s="2"/>
      <c r="KCN547" s="2"/>
      <c r="KCO547" s="2"/>
      <c r="KCP547" s="2"/>
      <c r="KCQ547" s="2"/>
      <c r="KCR547" s="2"/>
      <c r="KCS547" s="2"/>
      <c r="KCT547" s="2"/>
      <c r="KCU547" s="2"/>
      <c r="KCV547" s="2"/>
      <c r="KCW547" s="2"/>
      <c r="KCX547" s="2"/>
      <c r="KCY547" s="2"/>
      <c r="KCZ547" s="2"/>
      <c r="KDA547" s="2"/>
      <c r="KDB547" s="2"/>
      <c r="KDC547" s="2"/>
      <c r="KDD547" s="2"/>
      <c r="KDE547" s="2"/>
      <c r="KDF547" s="2"/>
      <c r="KDG547" s="2"/>
      <c r="KDH547" s="2"/>
      <c r="KDI547" s="2"/>
      <c r="KDJ547" s="2"/>
      <c r="KDK547" s="2"/>
      <c r="KDL547" s="2"/>
      <c r="KDM547" s="2"/>
      <c r="KDN547" s="2"/>
      <c r="KDO547" s="2"/>
      <c r="KDP547" s="2"/>
      <c r="KDQ547" s="2"/>
      <c r="KDR547" s="2"/>
      <c r="KDS547" s="2"/>
      <c r="KDT547" s="2"/>
      <c r="KDU547" s="2"/>
      <c r="KDV547" s="2"/>
      <c r="KDW547" s="2"/>
      <c r="KDX547" s="2"/>
      <c r="KDY547" s="2"/>
      <c r="KDZ547" s="2"/>
      <c r="KEA547" s="2"/>
      <c r="KEB547" s="2"/>
      <c r="KEC547" s="2"/>
      <c r="KED547" s="2"/>
      <c r="KEE547" s="2"/>
      <c r="KEF547" s="2"/>
      <c r="KEG547" s="2"/>
      <c r="KEH547" s="2"/>
      <c r="KEI547" s="2"/>
      <c r="KEJ547" s="2"/>
      <c r="KEK547" s="2"/>
      <c r="KEL547" s="2"/>
      <c r="KEM547" s="2"/>
      <c r="KEN547" s="2"/>
      <c r="KEO547" s="2"/>
      <c r="KEP547" s="2"/>
      <c r="KEQ547" s="2"/>
      <c r="KER547" s="2"/>
      <c r="KES547" s="2"/>
      <c r="KET547" s="2"/>
      <c r="KEU547" s="2"/>
      <c r="KEV547" s="2"/>
      <c r="KEW547" s="2"/>
      <c r="KEX547" s="2"/>
      <c r="KEY547" s="2"/>
      <c r="KEZ547" s="2"/>
      <c r="KFA547" s="2"/>
      <c r="KFB547" s="2"/>
      <c r="KFC547" s="2"/>
      <c r="KFD547" s="2"/>
      <c r="KFE547" s="2"/>
      <c r="KFF547" s="2"/>
      <c r="KFG547" s="2"/>
      <c r="KFH547" s="2"/>
      <c r="KFI547" s="2"/>
      <c r="KFJ547" s="2"/>
      <c r="KFK547" s="2"/>
      <c r="KFL547" s="2"/>
      <c r="KFM547" s="2"/>
      <c r="KFN547" s="2"/>
      <c r="KFO547" s="2"/>
      <c r="KFP547" s="2"/>
      <c r="KFQ547" s="2"/>
      <c r="KFR547" s="2"/>
      <c r="KFS547" s="2"/>
      <c r="KFT547" s="2"/>
      <c r="KFU547" s="2"/>
      <c r="KFV547" s="2"/>
      <c r="KFW547" s="2"/>
      <c r="KFX547" s="2"/>
      <c r="KFY547" s="2"/>
      <c r="KFZ547" s="2"/>
      <c r="KGA547" s="2"/>
      <c r="KGB547" s="2"/>
      <c r="KGC547" s="2"/>
      <c r="KGD547" s="2"/>
      <c r="KGE547" s="2"/>
      <c r="KGF547" s="2"/>
      <c r="KGG547" s="2"/>
      <c r="KGH547" s="2"/>
      <c r="KGI547" s="2"/>
      <c r="KGJ547" s="2"/>
      <c r="KGK547" s="2"/>
      <c r="KGL547" s="2"/>
      <c r="KGM547" s="2"/>
      <c r="KGN547" s="2"/>
      <c r="KGO547" s="2"/>
      <c r="KGP547" s="2"/>
      <c r="KGQ547" s="2"/>
      <c r="KGR547" s="2"/>
      <c r="KGS547" s="2"/>
      <c r="KGT547" s="2"/>
      <c r="KGU547" s="2"/>
      <c r="KGV547" s="2"/>
      <c r="KGW547" s="2"/>
      <c r="KGX547" s="2"/>
      <c r="KGY547" s="2"/>
      <c r="KGZ547" s="2"/>
      <c r="KHA547" s="2"/>
      <c r="KHB547" s="2"/>
      <c r="KHC547" s="2"/>
      <c r="KHD547" s="2"/>
      <c r="KHE547" s="2"/>
      <c r="KHF547" s="2"/>
      <c r="KHG547" s="2"/>
      <c r="KHH547" s="2"/>
      <c r="KHI547" s="2"/>
      <c r="KHJ547" s="2"/>
      <c r="KHK547" s="2"/>
      <c r="KHL547" s="2"/>
      <c r="KHM547" s="2"/>
      <c r="KHN547" s="2"/>
      <c r="KHO547" s="2"/>
      <c r="KHP547" s="2"/>
      <c r="KHQ547" s="2"/>
      <c r="KHR547" s="2"/>
      <c r="KHS547" s="2"/>
      <c r="KHT547" s="2"/>
      <c r="KHU547" s="2"/>
      <c r="KHV547" s="2"/>
      <c r="KHW547" s="2"/>
      <c r="KHX547" s="2"/>
      <c r="KHY547" s="2"/>
      <c r="KHZ547" s="2"/>
      <c r="KIA547" s="2"/>
      <c r="KIB547" s="2"/>
      <c r="KIC547" s="2"/>
      <c r="KID547" s="2"/>
      <c r="KIE547" s="2"/>
      <c r="KIF547" s="2"/>
      <c r="KIG547" s="2"/>
      <c r="KIH547" s="2"/>
      <c r="KII547" s="2"/>
      <c r="KIJ547" s="2"/>
      <c r="KIK547" s="2"/>
      <c r="KIL547" s="2"/>
      <c r="KIM547" s="2"/>
      <c r="KIN547" s="2"/>
      <c r="KIO547" s="2"/>
      <c r="KIP547" s="2"/>
      <c r="KIQ547" s="2"/>
      <c r="KIR547" s="2"/>
      <c r="KIS547" s="2"/>
      <c r="KIT547" s="2"/>
      <c r="KIU547" s="2"/>
      <c r="KIV547" s="2"/>
      <c r="KIW547" s="2"/>
      <c r="KIX547" s="2"/>
      <c r="KIY547" s="2"/>
      <c r="KIZ547" s="2"/>
      <c r="KJA547" s="2"/>
      <c r="KJB547" s="2"/>
      <c r="KJC547" s="2"/>
      <c r="KJD547" s="2"/>
      <c r="KJE547" s="2"/>
      <c r="KJF547" s="2"/>
      <c r="KJG547" s="2"/>
      <c r="KJH547" s="2"/>
      <c r="KJI547" s="2"/>
      <c r="KJJ547" s="2"/>
      <c r="KJK547" s="2"/>
      <c r="KJL547" s="2"/>
      <c r="KJM547" s="2"/>
      <c r="KJN547" s="2"/>
      <c r="KJO547" s="2"/>
      <c r="KJP547" s="2"/>
      <c r="KJQ547" s="2"/>
      <c r="KJR547" s="2"/>
      <c r="KJS547" s="2"/>
      <c r="KJT547" s="2"/>
      <c r="KJU547" s="2"/>
      <c r="KJV547" s="2"/>
      <c r="KJW547" s="2"/>
      <c r="KJX547" s="2"/>
      <c r="KJY547" s="2"/>
      <c r="KJZ547" s="2"/>
      <c r="KKA547" s="2"/>
      <c r="KKB547" s="2"/>
      <c r="KKC547" s="2"/>
      <c r="KKD547" s="2"/>
      <c r="KKE547" s="2"/>
      <c r="KKF547" s="2"/>
      <c r="KKG547" s="2"/>
      <c r="KKH547" s="2"/>
      <c r="KKI547" s="2"/>
      <c r="KKJ547" s="2"/>
      <c r="KKK547" s="2"/>
      <c r="KKL547" s="2"/>
      <c r="KKM547" s="2"/>
      <c r="KKN547" s="2"/>
      <c r="KKO547" s="2"/>
      <c r="KKP547" s="2"/>
      <c r="KKQ547" s="2"/>
      <c r="KKR547" s="2"/>
      <c r="KKS547" s="2"/>
      <c r="KKT547" s="2"/>
      <c r="KKU547" s="2"/>
      <c r="KKV547" s="2"/>
      <c r="KKW547" s="2"/>
      <c r="KKX547" s="2"/>
      <c r="KKY547" s="2"/>
      <c r="KKZ547" s="2"/>
      <c r="KLA547" s="2"/>
      <c r="KLB547" s="2"/>
      <c r="KLC547" s="2"/>
      <c r="KLD547" s="2"/>
      <c r="KLE547" s="2"/>
      <c r="KLF547" s="2"/>
      <c r="KLG547" s="2"/>
      <c r="KLH547" s="2"/>
      <c r="KLI547" s="2"/>
      <c r="KLJ547" s="2"/>
      <c r="KLK547" s="2"/>
      <c r="KLL547" s="2"/>
      <c r="KLM547" s="2"/>
      <c r="KLN547" s="2"/>
      <c r="KLO547" s="2"/>
      <c r="KLP547" s="2"/>
      <c r="KLQ547" s="2"/>
      <c r="KLR547" s="2"/>
      <c r="KLS547" s="2"/>
      <c r="KLT547" s="2"/>
      <c r="KLU547" s="2"/>
      <c r="KLV547" s="2"/>
      <c r="KLW547" s="2"/>
      <c r="KLX547" s="2"/>
      <c r="KLY547" s="2"/>
      <c r="KLZ547" s="2"/>
      <c r="KMA547" s="2"/>
      <c r="KMB547" s="2"/>
      <c r="KMC547" s="2"/>
      <c r="KMD547" s="2"/>
      <c r="KME547" s="2"/>
      <c r="KMF547" s="2"/>
      <c r="KMG547" s="2"/>
      <c r="KMH547" s="2"/>
      <c r="KMI547" s="2"/>
      <c r="KMJ547" s="2"/>
      <c r="KMK547" s="2"/>
      <c r="KML547" s="2"/>
      <c r="KMM547" s="2"/>
      <c r="KMN547" s="2"/>
      <c r="KMO547" s="2"/>
      <c r="KMP547" s="2"/>
      <c r="KMQ547" s="2"/>
      <c r="KMR547" s="2"/>
      <c r="KMS547" s="2"/>
      <c r="KMT547" s="2"/>
      <c r="KMU547" s="2"/>
      <c r="KMV547" s="2"/>
      <c r="KMW547" s="2"/>
      <c r="KMX547" s="2"/>
      <c r="KMY547" s="2"/>
      <c r="KMZ547" s="2"/>
      <c r="KNA547" s="2"/>
      <c r="KNB547" s="2"/>
      <c r="KNC547" s="2"/>
      <c r="KND547" s="2"/>
      <c r="KNE547" s="2"/>
      <c r="KNF547" s="2"/>
      <c r="KNG547" s="2"/>
      <c r="KNH547" s="2"/>
      <c r="KNI547" s="2"/>
      <c r="KNJ547" s="2"/>
      <c r="KNK547" s="2"/>
      <c r="KNL547" s="2"/>
      <c r="KNM547" s="2"/>
      <c r="KNN547" s="2"/>
      <c r="KNO547" s="2"/>
      <c r="KNP547" s="2"/>
      <c r="KNQ547" s="2"/>
      <c r="KNR547" s="2"/>
      <c r="KNS547" s="2"/>
      <c r="KNT547" s="2"/>
      <c r="KNU547" s="2"/>
      <c r="KNV547" s="2"/>
      <c r="KNW547" s="2"/>
      <c r="KNX547" s="2"/>
      <c r="KNY547" s="2"/>
      <c r="KNZ547" s="2"/>
      <c r="KOA547" s="2"/>
      <c r="KOB547" s="2"/>
      <c r="KOC547" s="2"/>
      <c r="KOD547" s="2"/>
      <c r="KOE547" s="2"/>
      <c r="KOF547" s="2"/>
      <c r="KOG547" s="2"/>
      <c r="KOH547" s="2"/>
      <c r="KOI547" s="2"/>
      <c r="KOJ547" s="2"/>
      <c r="KOK547" s="2"/>
      <c r="KOL547" s="2"/>
      <c r="KOM547" s="2"/>
      <c r="KON547" s="2"/>
      <c r="KOO547" s="2"/>
      <c r="KOP547" s="2"/>
      <c r="KOQ547" s="2"/>
      <c r="KOR547" s="2"/>
      <c r="KOS547" s="2"/>
      <c r="KOT547" s="2"/>
      <c r="KOU547" s="2"/>
      <c r="KOV547" s="2"/>
      <c r="KOW547" s="2"/>
      <c r="KOX547" s="2"/>
      <c r="KOY547" s="2"/>
      <c r="KOZ547" s="2"/>
      <c r="KPA547" s="2"/>
      <c r="KPB547" s="2"/>
      <c r="KPC547" s="2"/>
      <c r="KPD547" s="2"/>
      <c r="KPE547" s="2"/>
      <c r="KPF547" s="2"/>
      <c r="KPG547" s="2"/>
      <c r="KPH547" s="2"/>
      <c r="KPI547" s="2"/>
      <c r="KPJ547" s="2"/>
      <c r="KPK547" s="2"/>
      <c r="KPL547" s="2"/>
      <c r="KPM547" s="2"/>
      <c r="KPN547" s="2"/>
      <c r="KPO547" s="2"/>
      <c r="KPP547" s="2"/>
      <c r="KPQ547" s="2"/>
      <c r="KPR547" s="2"/>
      <c r="KPS547" s="2"/>
      <c r="KPT547" s="2"/>
      <c r="KPU547" s="2"/>
      <c r="KPV547" s="2"/>
      <c r="KPW547" s="2"/>
      <c r="KPX547" s="2"/>
      <c r="KPY547" s="2"/>
      <c r="KPZ547" s="2"/>
      <c r="KQA547" s="2"/>
      <c r="KQB547" s="2"/>
      <c r="KQC547" s="2"/>
      <c r="KQD547" s="2"/>
      <c r="KQE547" s="2"/>
      <c r="KQF547" s="2"/>
      <c r="KQG547" s="2"/>
      <c r="KQH547" s="2"/>
      <c r="KQI547" s="2"/>
      <c r="KQJ547" s="2"/>
      <c r="KQK547" s="2"/>
      <c r="KQL547" s="2"/>
      <c r="KQM547" s="2"/>
      <c r="KQN547" s="2"/>
      <c r="KQO547" s="2"/>
      <c r="KQP547" s="2"/>
      <c r="KQQ547" s="2"/>
      <c r="KQR547" s="2"/>
      <c r="KQS547" s="2"/>
      <c r="KQT547" s="2"/>
      <c r="KQU547" s="2"/>
      <c r="KQV547" s="2"/>
      <c r="KQW547" s="2"/>
      <c r="KQX547" s="2"/>
      <c r="KQY547" s="2"/>
      <c r="KQZ547" s="2"/>
      <c r="KRA547" s="2"/>
      <c r="KRB547" s="2"/>
      <c r="KRC547" s="2"/>
      <c r="KRD547" s="2"/>
      <c r="KRE547" s="2"/>
      <c r="KRF547" s="2"/>
      <c r="KRG547" s="2"/>
      <c r="KRH547" s="2"/>
      <c r="KRI547" s="2"/>
      <c r="KRJ547" s="2"/>
      <c r="KRK547" s="2"/>
      <c r="KRL547" s="2"/>
      <c r="KRM547" s="2"/>
      <c r="KRN547" s="2"/>
      <c r="KRO547" s="2"/>
      <c r="KRP547" s="2"/>
      <c r="KRQ547" s="2"/>
      <c r="KRR547" s="2"/>
      <c r="KRS547" s="2"/>
      <c r="KRT547" s="2"/>
      <c r="KRU547" s="2"/>
      <c r="KRV547" s="2"/>
      <c r="KRW547" s="2"/>
      <c r="KRX547" s="2"/>
      <c r="KRY547" s="2"/>
      <c r="KRZ547" s="2"/>
      <c r="KSA547" s="2"/>
      <c r="KSB547" s="2"/>
      <c r="KSC547" s="2"/>
      <c r="KSD547" s="2"/>
      <c r="KSE547" s="2"/>
      <c r="KSF547" s="2"/>
      <c r="KSG547" s="2"/>
      <c r="KSH547" s="2"/>
      <c r="KSI547" s="2"/>
      <c r="KSJ547" s="2"/>
      <c r="KSK547" s="2"/>
      <c r="KSL547" s="2"/>
      <c r="KSM547" s="2"/>
      <c r="KSN547" s="2"/>
      <c r="KSO547" s="2"/>
      <c r="KSP547" s="2"/>
      <c r="KSQ547" s="2"/>
      <c r="KSR547" s="2"/>
      <c r="KSS547" s="2"/>
      <c r="KST547" s="2"/>
      <c r="KSU547" s="2"/>
      <c r="KSV547" s="2"/>
      <c r="KSW547" s="2"/>
      <c r="KSX547" s="2"/>
      <c r="KSY547" s="2"/>
      <c r="KSZ547" s="2"/>
      <c r="KTA547" s="2"/>
      <c r="KTB547" s="2"/>
      <c r="KTC547" s="2"/>
      <c r="KTD547" s="2"/>
      <c r="KTE547" s="2"/>
      <c r="KTF547" s="2"/>
      <c r="KTG547" s="2"/>
      <c r="KTH547" s="2"/>
      <c r="KTI547" s="2"/>
      <c r="KTJ547" s="2"/>
      <c r="KTK547" s="2"/>
      <c r="KTL547" s="2"/>
      <c r="KTM547" s="2"/>
      <c r="KTN547" s="2"/>
      <c r="KTO547" s="2"/>
      <c r="KTP547" s="2"/>
      <c r="KTQ547" s="2"/>
      <c r="KTR547" s="2"/>
      <c r="KTS547" s="2"/>
      <c r="KTT547" s="2"/>
      <c r="KTU547" s="2"/>
      <c r="KTV547" s="2"/>
      <c r="KTW547" s="2"/>
      <c r="KTX547" s="2"/>
      <c r="KTY547" s="2"/>
      <c r="KTZ547" s="2"/>
      <c r="KUA547" s="2"/>
      <c r="KUB547" s="2"/>
      <c r="KUC547" s="2"/>
      <c r="KUD547" s="2"/>
      <c r="KUE547" s="2"/>
      <c r="KUF547" s="2"/>
      <c r="KUG547" s="2"/>
      <c r="KUH547" s="2"/>
      <c r="KUI547" s="2"/>
      <c r="KUJ547" s="2"/>
      <c r="KUK547" s="2"/>
      <c r="KUL547" s="2"/>
      <c r="KUM547" s="2"/>
      <c r="KUN547" s="2"/>
      <c r="KUO547" s="2"/>
      <c r="KUP547" s="2"/>
      <c r="KUQ547" s="2"/>
      <c r="KUR547" s="2"/>
      <c r="KUS547" s="2"/>
      <c r="KUT547" s="2"/>
      <c r="KUU547" s="2"/>
      <c r="KUV547" s="2"/>
      <c r="KUW547" s="2"/>
      <c r="KUX547" s="2"/>
      <c r="KUY547" s="2"/>
      <c r="KUZ547" s="2"/>
      <c r="KVA547" s="2"/>
      <c r="KVB547" s="2"/>
      <c r="KVC547" s="2"/>
      <c r="KVD547" s="2"/>
      <c r="KVE547" s="2"/>
      <c r="KVF547" s="2"/>
      <c r="KVG547" s="2"/>
      <c r="KVH547" s="2"/>
      <c r="KVI547" s="2"/>
      <c r="KVJ547" s="2"/>
      <c r="KVK547" s="2"/>
      <c r="KVL547" s="2"/>
      <c r="KVM547" s="2"/>
      <c r="KVN547" s="2"/>
      <c r="KVO547" s="2"/>
      <c r="KVP547" s="2"/>
      <c r="KVQ547" s="2"/>
      <c r="KVR547" s="2"/>
      <c r="KVS547" s="2"/>
      <c r="KVT547" s="2"/>
      <c r="KVU547" s="2"/>
      <c r="KVV547" s="2"/>
      <c r="KVW547" s="2"/>
      <c r="KVX547" s="2"/>
      <c r="KVY547" s="2"/>
      <c r="KVZ547" s="2"/>
      <c r="KWA547" s="2"/>
      <c r="KWB547" s="2"/>
      <c r="KWC547" s="2"/>
      <c r="KWD547" s="2"/>
      <c r="KWE547" s="2"/>
      <c r="KWF547" s="2"/>
      <c r="KWG547" s="2"/>
      <c r="KWH547" s="2"/>
      <c r="KWI547" s="2"/>
      <c r="KWJ547" s="2"/>
      <c r="KWK547" s="2"/>
      <c r="KWL547" s="2"/>
      <c r="KWM547" s="2"/>
      <c r="KWN547" s="2"/>
      <c r="KWO547" s="2"/>
      <c r="KWP547" s="2"/>
      <c r="KWQ547" s="2"/>
      <c r="KWR547" s="2"/>
      <c r="KWS547" s="2"/>
      <c r="KWT547" s="2"/>
      <c r="KWU547" s="2"/>
      <c r="KWV547" s="2"/>
      <c r="KWW547" s="2"/>
      <c r="KWX547" s="2"/>
      <c r="KWY547" s="2"/>
      <c r="KWZ547" s="2"/>
      <c r="KXA547" s="2"/>
      <c r="KXB547" s="2"/>
      <c r="KXC547" s="2"/>
      <c r="KXD547" s="2"/>
      <c r="KXE547" s="2"/>
      <c r="KXF547" s="2"/>
      <c r="KXG547" s="2"/>
      <c r="KXH547" s="2"/>
      <c r="KXI547" s="2"/>
      <c r="KXJ547" s="2"/>
      <c r="KXK547" s="2"/>
      <c r="KXL547" s="2"/>
      <c r="KXM547" s="2"/>
      <c r="KXN547" s="2"/>
      <c r="KXO547" s="2"/>
      <c r="KXP547" s="2"/>
      <c r="KXQ547" s="2"/>
      <c r="KXR547" s="2"/>
      <c r="KXS547" s="2"/>
      <c r="KXT547" s="2"/>
      <c r="KXU547" s="2"/>
      <c r="KXV547" s="2"/>
      <c r="KXW547" s="2"/>
      <c r="KXX547" s="2"/>
      <c r="KXY547" s="2"/>
      <c r="KXZ547" s="2"/>
      <c r="KYA547" s="2"/>
      <c r="KYB547" s="2"/>
      <c r="KYC547" s="2"/>
      <c r="KYD547" s="2"/>
      <c r="KYE547" s="2"/>
      <c r="KYF547" s="2"/>
      <c r="KYG547" s="2"/>
      <c r="KYH547" s="2"/>
      <c r="KYI547" s="2"/>
      <c r="KYJ547" s="2"/>
      <c r="KYK547" s="2"/>
      <c r="KYL547" s="2"/>
      <c r="KYM547" s="2"/>
      <c r="KYN547" s="2"/>
      <c r="KYO547" s="2"/>
      <c r="KYP547" s="2"/>
      <c r="KYQ547" s="2"/>
      <c r="KYR547" s="2"/>
      <c r="KYS547" s="2"/>
      <c r="KYT547" s="2"/>
      <c r="KYU547" s="2"/>
      <c r="KYV547" s="2"/>
      <c r="KYW547" s="2"/>
      <c r="KYX547" s="2"/>
      <c r="KYY547" s="2"/>
      <c r="KYZ547" s="2"/>
      <c r="KZA547" s="2"/>
      <c r="KZB547" s="2"/>
      <c r="KZC547" s="2"/>
      <c r="KZD547" s="2"/>
      <c r="KZE547" s="2"/>
      <c r="KZF547" s="2"/>
      <c r="KZG547" s="2"/>
      <c r="KZH547" s="2"/>
      <c r="KZI547" s="2"/>
      <c r="KZJ547" s="2"/>
      <c r="KZK547" s="2"/>
      <c r="KZL547" s="2"/>
      <c r="KZM547" s="2"/>
      <c r="KZN547" s="2"/>
      <c r="KZO547" s="2"/>
      <c r="KZP547" s="2"/>
      <c r="KZQ547" s="2"/>
      <c r="KZR547" s="2"/>
      <c r="KZS547" s="2"/>
      <c r="KZT547" s="2"/>
      <c r="KZU547" s="2"/>
      <c r="KZV547" s="2"/>
      <c r="KZW547" s="2"/>
      <c r="KZX547" s="2"/>
      <c r="KZY547" s="2"/>
      <c r="KZZ547" s="2"/>
      <c r="LAA547" s="2"/>
      <c r="LAB547" s="2"/>
      <c r="LAC547" s="2"/>
      <c r="LAD547" s="2"/>
      <c r="LAE547" s="2"/>
      <c r="LAF547" s="2"/>
      <c r="LAG547" s="2"/>
      <c r="LAH547" s="2"/>
      <c r="LAI547" s="2"/>
      <c r="LAJ547" s="2"/>
      <c r="LAK547" s="2"/>
      <c r="LAL547" s="2"/>
      <c r="LAM547" s="2"/>
      <c r="LAN547" s="2"/>
      <c r="LAO547" s="2"/>
      <c r="LAP547" s="2"/>
      <c r="LAQ547" s="2"/>
      <c r="LAR547" s="2"/>
      <c r="LAS547" s="2"/>
      <c r="LAT547" s="2"/>
      <c r="LAU547" s="2"/>
      <c r="LAV547" s="2"/>
      <c r="LAW547" s="2"/>
      <c r="LAX547" s="2"/>
      <c r="LAY547" s="2"/>
      <c r="LAZ547" s="2"/>
      <c r="LBA547" s="2"/>
      <c r="LBB547" s="2"/>
      <c r="LBC547" s="2"/>
      <c r="LBD547" s="2"/>
      <c r="LBE547" s="2"/>
      <c r="LBF547" s="2"/>
      <c r="LBG547" s="2"/>
      <c r="LBH547" s="2"/>
      <c r="LBI547" s="2"/>
      <c r="LBJ547" s="2"/>
      <c r="LBK547" s="2"/>
      <c r="LBL547" s="2"/>
      <c r="LBM547" s="2"/>
      <c r="LBN547" s="2"/>
      <c r="LBO547" s="2"/>
      <c r="LBP547" s="2"/>
      <c r="LBQ547" s="2"/>
      <c r="LBR547" s="2"/>
      <c r="LBS547" s="2"/>
      <c r="LBT547" s="2"/>
      <c r="LBU547" s="2"/>
      <c r="LBV547" s="2"/>
      <c r="LBW547" s="2"/>
      <c r="LBX547" s="2"/>
      <c r="LBY547" s="2"/>
      <c r="LBZ547" s="2"/>
      <c r="LCA547" s="2"/>
      <c r="LCB547" s="2"/>
      <c r="LCC547" s="2"/>
      <c r="LCD547" s="2"/>
      <c r="LCE547" s="2"/>
      <c r="LCF547" s="2"/>
      <c r="LCG547" s="2"/>
      <c r="LCH547" s="2"/>
      <c r="LCI547" s="2"/>
      <c r="LCJ547" s="2"/>
      <c r="LCK547" s="2"/>
      <c r="LCL547" s="2"/>
      <c r="LCM547" s="2"/>
      <c r="LCN547" s="2"/>
      <c r="LCO547" s="2"/>
      <c r="LCP547" s="2"/>
      <c r="LCQ547" s="2"/>
      <c r="LCR547" s="2"/>
      <c r="LCS547" s="2"/>
      <c r="LCT547" s="2"/>
      <c r="LCU547" s="2"/>
      <c r="LCV547" s="2"/>
      <c r="LCW547" s="2"/>
      <c r="LCX547" s="2"/>
      <c r="LCY547" s="2"/>
      <c r="LCZ547" s="2"/>
      <c r="LDA547" s="2"/>
      <c r="LDB547" s="2"/>
      <c r="LDC547" s="2"/>
      <c r="LDD547" s="2"/>
      <c r="LDE547" s="2"/>
      <c r="LDF547" s="2"/>
      <c r="LDG547" s="2"/>
      <c r="LDH547" s="2"/>
      <c r="LDI547" s="2"/>
      <c r="LDJ547" s="2"/>
      <c r="LDK547" s="2"/>
      <c r="LDL547" s="2"/>
      <c r="LDM547" s="2"/>
      <c r="LDN547" s="2"/>
      <c r="LDO547" s="2"/>
      <c r="LDP547" s="2"/>
      <c r="LDQ547" s="2"/>
      <c r="LDR547" s="2"/>
      <c r="LDS547" s="2"/>
      <c r="LDT547" s="2"/>
      <c r="LDU547" s="2"/>
      <c r="LDV547" s="2"/>
      <c r="LDW547" s="2"/>
      <c r="LDX547" s="2"/>
      <c r="LDY547" s="2"/>
      <c r="LDZ547" s="2"/>
      <c r="LEA547" s="2"/>
      <c r="LEB547" s="2"/>
      <c r="LEC547" s="2"/>
      <c r="LED547" s="2"/>
      <c r="LEE547" s="2"/>
      <c r="LEF547" s="2"/>
      <c r="LEG547" s="2"/>
      <c r="LEH547" s="2"/>
      <c r="LEI547" s="2"/>
      <c r="LEJ547" s="2"/>
      <c r="LEK547" s="2"/>
      <c r="LEL547" s="2"/>
      <c r="LEM547" s="2"/>
      <c r="LEN547" s="2"/>
      <c r="LEO547" s="2"/>
      <c r="LEP547" s="2"/>
      <c r="LEQ547" s="2"/>
      <c r="LER547" s="2"/>
      <c r="LES547" s="2"/>
      <c r="LET547" s="2"/>
      <c r="LEU547" s="2"/>
      <c r="LEV547" s="2"/>
      <c r="LEW547" s="2"/>
      <c r="LEX547" s="2"/>
      <c r="LEY547" s="2"/>
      <c r="LEZ547" s="2"/>
      <c r="LFA547" s="2"/>
      <c r="LFB547" s="2"/>
      <c r="LFC547" s="2"/>
      <c r="LFD547" s="2"/>
      <c r="LFE547" s="2"/>
      <c r="LFF547" s="2"/>
      <c r="LFG547" s="2"/>
      <c r="LFH547" s="2"/>
      <c r="LFI547" s="2"/>
      <c r="LFJ547" s="2"/>
      <c r="LFK547" s="2"/>
      <c r="LFL547" s="2"/>
      <c r="LFM547" s="2"/>
      <c r="LFN547" s="2"/>
      <c r="LFO547" s="2"/>
      <c r="LFP547" s="2"/>
      <c r="LFQ547" s="2"/>
      <c r="LFR547" s="2"/>
      <c r="LFS547" s="2"/>
      <c r="LFT547" s="2"/>
      <c r="LFU547" s="2"/>
      <c r="LFV547" s="2"/>
      <c r="LFW547" s="2"/>
      <c r="LFX547" s="2"/>
      <c r="LFY547" s="2"/>
      <c r="LFZ547" s="2"/>
      <c r="LGA547" s="2"/>
      <c r="LGB547" s="2"/>
      <c r="LGC547" s="2"/>
      <c r="LGD547" s="2"/>
      <c r="LGE547" s="2"/>
      <c r="LGF547" s="2"/>
      <c r="LGG547" s="2"/>
      <c r="LGH547" s="2"/>
      <c r="LGI547" s="2"/>
      <c r="LGJ547" s="2"/>
      <c r="LGK547" s="2"/>
      <c r="LGL547" s="2"/>
      <c r="LGM547" s="2"/>
      <c r="LGN547" s="2"/>
      <c r="LGO547" s="2"/>
      <c r="LGP547" s="2"/>
      <c r="LGQ547" s="2"/>
      <c r="LGR547" s="2"/>
      <c r="LGS547" s="2"/>
      <c r="LGT547" s="2"/>
      <c r="LGU547" s="2"/>
      <c r="LGV547" s="2"/>
      <c r="LGW547" s="2"/>
      <c r="LGX547" s="2"/>
      <c r="LGY547" s="2"/>
      <c r="LGZ547" s="2"/>
      <c r="LHA547" s="2"/>
      <c r="LHB547" s="2"/>
      <c r="LHC547" s="2"/>
      <c r="LHD547" s="2"/>
      <c r="LHE547" s="2"/>
      <c r="LHF547" s="2"/>
      <c r="LHG547" s="2"/>
      <c r="LHH547" s="2"/>
      <c r="LHI547" s="2"/>
      <c r="LHJ547" s="2"/>
      <c r="LHK547" s="2"/>
      <c r="LHL547" s="2"/>
      <c r="LHM547" s="2"/>
      <c r="LHN547" s="2"/>
      <c r="LHO547" s="2"/>
      <c r="LHP547" s="2"/>
      <c r="LHQ547" s="2"/>
      <c r="LHR547" s="2"/>
      <c r="LHS547" s="2"/>
      <c r="LHT547" s="2"/>
      <c r="LHU547" s="2"/>
      <c r="LHV547" s="2"/>
      <c r="LHW547" s="2"/>
      <c r="LHX547" s="2"/>
      <c r="LHY547" s="2"/>
      <c r="LHZ547" s="2"/>
      <c r="LIA547" s="2"/>
      <c r="LIB547" s="2"/>
      <c r="LIC547" s="2"/>
      <c r="LID547" s="2"/>
      <c r="LIE547" s="2"/>
      <c r="LIF547" s="2"/>
      <c r="LIG547" s="2"/>
      <c r="LIH547" s="2"/>
      <c r="LII547" s="2"/>
      <c r="LIJ547" s="2"/>
      <c r="LIK547" s="2"/>
      <c r="LIL547" s="2"/>
      <c r="LIM547" s="2"/>
      <c r="LIN547" s="2"/>
      <c r="LIO547" s="2"/>
      <c r="LIP547" s="2"/>
      <c r="LIQ547" s="2"/>
      <c r="LIR547" s="2"/>
      <c r="LIS547" s="2"/>
      <c r="LIT547" s="2"/>
      <c r="LIU547" s="2"/>
      <c r="LIV547" s="2"/>
      <c r="LIW547" s="2"/>
      <c r="LIX547" s="2"/>
      <c r="LIY547" s="2"/>
      <c r="LIZ547" s="2"/>
      <c r="LJA547" s="2"/>
      <c r="LJB547" s="2"/>
      <c r="LJC547" s="2"/>
      <c r="LJD547" s="2"/>
      <c r="LJE547" s="2"/>
      <c r="LJF547" s="2"/>
      <c r="LJG547" s="2"/>
      <c r="LJH547" s="2"/>
      <c r="LJI547" s="2"/>
      <c r="LJJ547" s="2"/>
      <c r="LJK547" s="2"/>
      <c r="LJL547" s="2"/>
      <c r="LJM547" s="2"/>
      <c r="LJN547" s="2"/>
      <c r="LJO547" s="2"/>
      <c r="LJP547" s="2"/>
      <c r="LJQ547" s="2"/>
      <c r="LJR547" s="2"/>
      <c r="LJS547" s="2"/>
      <c r="LJT547" s="2"/>
      <c r="LJU547" s="2"/>
      <c r="LJV547" s="2"/>
      <c r="LJW547" s="2"/>
      <c r="LJX547" s="2"/>
      <c r="LJY547" s="2"/>
      <c r="LJZ547" s="2"/>
      <c r="LKA547" s="2"/>
      <c r="LKB547" s="2"/>
      <c r="LKC547" s="2"/>
      <c r="LKD547" s="2"/>
      <c r="LKE547" s="2"/>
      <c r="LKF547" s="2"/>
      <c r="LKG547" s="2"/>
      <c r="LKH547" s="2"/>
      <c r="LKI547" s="2"/>
      <c r="LKJ547" s="2"/>
      <c r="LKK547" s="2"/>
      <c r="LKL547" s="2"/>
      <c r="LKM547" s="2"/>
      <c r="LKN547" s="2"/>
      <c r="LKO547" s="2"/>
      <c r="LKP547" s="2"/>
      <c r="LKQ547" s="2"/>
      <c r="LKR547" s="2"/>
      <c r="LKS547" s="2"/>
      <c r="LKT547" s="2"/>
      <c r="LKU547" s="2"/>
      <c r="LKV547" s="2"/>
      <c r="LKW547" s="2"/>
      <c r="LKX547" s="2"/>
      <c r="LKY547" s="2"/>
      <c r="LKZ547" s="2"/>
      <c r="LLA547" s="2"/>
      <c r="LLB547" s="2"/>
      <c r="LLC547" s="2"/>
      <c r="LLD547" s="2"/>
      <c r="LLE547" s="2"/>
      <c r="LLF547" s="2"/>
      <c r="LLG547" s="2"/>
      <c r="LLH547" s="2"/>
      <c r="LLI547" s="2"/>
      <c r="LLJ547" s="2"/>
      <c r="LLK547" s="2"/>
      <c r="LLL547" s="2"/>
      <c r="LLM547" s="2"/>
      <c r="LLN547" s="2"/>
      <c r="LLO547" s="2"/>
      <c r="LLP547" s="2"/>
      <c r="LLQ547" s="2"/>
      <c r="LLR547" s="2"/>
      <c r="LLS547" s="2"/>
      <c r="LLT547" s="2"/>
      <c r="LLU547" s="2"/>
      <c r="LLV547" s="2"/>
      <c r="LLW547" s="2"/>
      <c r="LLX547" s="2"/>
      <c r="LLY547" s="2"/>
      <c r="LLZ547" s="2"/>
      <c r="LMA547" s="2"/>
      <c r="LMB547" s="2"/>
      <c r="LMC547" s="2"/>
      <c r="LMD547" s="2"/>
      <c r="LME547" s="2"/>
      <c r="LMF547" s="2"/>
      <c r="LMG547" s="2"/>
      <c r="LMH547" s="2"/>
      <c r="LMI547" s="2"/>
      <c r="LMJ547" s="2"/>
      <c r="LMK547" s="2"/>
      <c r="LML547" s="2"/>
      <c r="LMM547" s="2"/>
      <c r="LMN547" s="2"/>
      <c r="LMO547" s="2"/>
      <c r="LMP547" s="2"/>
      <c r="LMQ547" s="2"/>
      <c r="LMR547" s="2"/>
      <c r="LMS547" s="2"/>
      <c r="LMT547" s="2"/>
      <c r="LMU547" s="2"/>
      <c r="LMV547" s="2"/>
      <c r="LMW547" s="2"/>
      <c r="LMX547" s="2"/>
      <c r="LMY547" s="2"/>
      <c r="LMZ547" s="2"/>
      <c r="LNA547" s="2"/>
      <c r="LNB547" s="2"/>
      <c r="LNC547" s="2"/>
      <c r="LND547" s="2"/>
      <c r="LNE547" s="2"/>
      <c r="LNF547" s="2"/>
      <c r="LNG547" s="2"/>
      <c r="LNH547" s="2"/>
      <c r="LNI547" s="2"/>
      <c r="LNJ547" s="2"/>
      <c r="LNK547" s="2"/>
      <c r="LNL547" s="2"/>
      <c r="LNM547" s="2"/>
      <c r="LNN547" s="2"/>
      <c r="LNO547" s="2"/>
      <c r="LNP547" s="2"/>
      <c r="LNQ547" s="2"/>
      <c r="LNR547" s="2"/>
      <c r="LNS547" s="2"/>
      <c r="LNT547" s="2"/>
      <c r="LNU547" s="2"/>
      <c r="LNV547" s="2"/>
      <c r="LNW547" s="2"/>
      <c r="LNX547" s="2"/>
      <c r="LNY547" s="2"/>
      <c r="LNZ547" s="2"/>
      <c r="LOA547" s="2"/>
      <c r="LOB547" s="2"/>
      <c r="LOC547" s="2"/>
      <c r="LOD547" s="2"/>
      <c r="LOE547" s="2"/>
      <c r="LOF547" s="2"/>
      <c r="LOG547" s="2"/>
      <c r="LOH547" s="2"/>
      <c r="LOI547" s="2"/>
      <c r="LOJ547" s="2"/>
      <c r="LOK547" s="2"/>
      <c r="LOL547" s="2"/>
      <c r="LOM547" s="2"/>
      <c r="LON547" s="2"/>
      <c r="LOO547" s="2"/>
      <c r="LOP547" s="2"/>
      <c r="LOQ547" s="2"/>
      <c r="LOR547" s="2"/>
      <c r="LOS547" s="2"/>
      <c r="LOT547" s="2"/>
      <c r="LOU547" s="2"/>
      <c r="LOV547" s="2"/>
      <c r="LOW547" s="2"/>
      <c r="LOX547" s="2"/>
      <c r="LOY547" s="2"/>
      <c r="LOZ547" s="2"/>
      <c r="LPA547" s="2"/>
      <c r="LPB547" s="2"/>
      <c r="LPC547" s="2"/>
      <c r="LPD547" s="2"/>
      <c r="LPE547" s="2"/>
      <c r="LPF547" s="2"/>
      <c r="LPG547" s="2"/>
      <c r="LPH547" s="2"/>
      <c r="LPI547" s="2"/>
      <c r="LPJ547" s="2"/>
      <c r="LPK547" s="2"/>
      <c r="LPL547" s="2"/>
      <c r="LPM547" s="2"/>
      <c r="LPN547" s="2"/>
      <c r="LPO547" s="2"/>
      <c r="LPP547" s="2"/>
      <c r="LPQ547" s="2"/>
      <c r="LPR547" s="2"/>
      <c r="LPS547" s="2"/>
      <c r="LPT547" s="2"/>
      <c r="LPU547" s="2"/>
      <c r="LPV547" s="2"/>
      <c r="LPW547" s="2"/>
      <c r="LPX547" s="2"/>
      <c r="LPY547" s="2"/>
      <c r="LPZ547" s="2"/>
      <c r="LQA547" s="2"/>
      <c r="LQB547" s="2"/>
      <c r="LQC547" s="2"/>
      <c r="LQD547" s="2"/>
      <c r="LQE547" s="2"/>
      <c r="LQF547" s="2"/>
      <c r="LQG547" s="2"/>
      <c r="LQH547" s="2"/>
      <c r="LQI547" s="2"/>
      <c r="LQJ547" s="2"/>
      <c r="LQK547" s="2"/>
      <c r="LQL547" s="2"/>
      <c r="LQM547" s="2"/>
      <c r="LQN547" s="2"/>
      <c r="LQO547" s="2"/>
      <c r="LQP547" s="2"/>
      <c r="LQQ547" s="2"/>
      <c r="LQR547" s="2"/>
      <c r="LQS547" s="2"/>
      <c r="LQT547" s="2"/>
      <c r="LQU547" s="2"/>
      <c r="LQV547" s="2"/>
      <c r="LQW547" s="2"/>
      <c r="LQX547" s="2"/>
      <c r="LQY547" s="2"/>
      <c r="LQZ547" s="2"/>
      <c r="LRA547" s="2"/>
      <c r="LRB547" s="2"/>
      <c r="LRC547" s="2"/>
      <c r="LRD547" s="2"/>
      <c r="LRE547" s="2"/>
      <c r="LRF547" s="2"/>
      <c r="LRG547" s="2"/>
      <c r="LRH547" s="2"/>
      <c r="LRI547" s="2"/>
      <c r="LRJ547" s="2"/>
      <c r="LRK547" s="2"/>
      <c r="LRL547" s="2"/>
      <c r="LRM547" s="2"/>
      <c r="LRN547" s="2"/>
      <c r="LRO547" s="2"/>
      <c r="LRP547" s="2"/>
      <c r="LRQ547" s="2"/>
      <c r="LRR547" s="2"/>
      <c r="LRS547" s="2"/>
      <c r="LRT547" s="2"/>
      <c r="LRU547" s="2"/>
      <c r="LRV547" s="2"/>
      <c r="LRW547" s="2"/>
      <c r="LRX547" s="2"/>
      <c r="LRY547" s="2"/>
      <c r="LRZ547" s="2"/>
      <c r="LSA547" s="2"/>
      <c r="LSB547" s="2"/>
      <c r="LSC547" s="2"/>
      <c r="LSD547" s="2"/>
      <c r="LSE547" s="2"/>
      <c r="LSF547" s="2"/>
      <c r="LSG547" s="2"/>
      <c r="LSH547" s="2"/>
      <c r="LSI547" s="2"/>
      <c r="LSJ547" s="2"/>
      <c r="LSK547" s="2"/>
      <c r="LSL547" s="2"/>
      <c r="LSM547" s="2"/>
      <c r="LSN547" s="2"/>
      <c r="LSO547" s="2"/>
      <c r="LSP547" s="2"/>
      <c r="LSQ547" s="2"/>
      <c r="LSR547" s="2"/>
      <c r="LSS547" s="2"/>
      <c r="LST547" s="2"/>
      <c r="LSU547" s="2"/>
      <c r="LSV547" s="2"/>
      <c r="LSW547" s="2"/>
      <c r="LSX547" s="2"/>
      <c r="LSY547" s="2"/>
      <c r="LSZ547" s="2"/>
      <c r="LTA547" s="2"/>
      <c r="LTB547" s="2"/>
      <c r="LTC547" s="2"/>
      <c r="LTD547" s="2"/>
      <c r="LTE547" s="2"/>
      <c r="LTF547" s="2"/>
      <c r="LTG547" s="2"/>
      <c r="LTH547" s="2"/>
      <c r="LTI547" s="2"/>
      <c r="LTJ547" s="2"/>
      <c r="LTK547" s="2"/>
      <c r="LTL547" s="2"/>
      <c r="LTM547" s="2"/>
      <c r="LTN547" s="2"/>
      <c r="LTO547" s="2"/>
      <c r="LTP547" s="2"/>
      <c r="LTQ547" s="2"/>
      <c r="LTR547" s="2"/>
      <c r="LTS547" s="2"/>
      <c r="LTT547" s="2"/>
      <c r="LTU547" s="2"/>
      <c r="LTV547" s="2"/>
      <c r="LTW547" s="2"/>
      <c r="LTX547" s="2"/>
      <c r="LTY547" s="2"/>
      <c r="LTZ547" s="2"/>
      <c r="LUA547" s="2"/>
      <c r="LUB547" s="2"/>
      <c r="LUC547" s="2"/>
      <c r="LUD547" s="2"/>
      <c r="LUE547" s="2"/>
      <c r="LUF547" s="2"/>
      <c r="LUG547" s="2"/>
      <c r="LUH547" s="2"/>
      <c r="LUI547" s="2"/>
      <c r="LUJ547" s="2"/>
      <c r="LUK547" s="2"/>
      <c r="LUL547" s="2"/>
      <c r="LUM547" s="2"/>
      <c r="LUN547" s="2"/>
      <c r="LUO547" s="2"/>
      <c r="LUP547" s="2"/>
      <c r="LUQ547" s="2"/>
      <c r="LUR547" s="2"/>
      <c r="LUS547" s="2"/>
      <c r="LUT547" s="2"/>
      <c r="LUU547" s="2"/>
      <c r="LUV547" s="2"/>
      <c r="LUW547" s="2"/>
      <c r="LUX547" s="2"/>
      <c r="LUY547" s="2"/>
      <c r="LUZ547" s="2"/>
      <c r="LVA547" s="2"/>
      <c r="LVB547" s="2"/>
      <c r="LVC547" s="2"/>
      <c r="LVD547" s="2"/>
      <c r="LVE547" s="2"/>
      <c r="LVF547" s="2"/>
      <c r="LVG547" s="2"/>
      <c r="LVH547" s="2"/>
      <c r="LVI547" s="2"/>
      <c r="LVJ547" s="2"/>
      <c r="LVK547" s="2"/>
      <c r="LVL547" s="2"/>
      <c r="LVM547" s="2"/>
      <c r="LVN547" s="2"/>
      <c r="LVO547" s="2"/>
      <c r="LVP547" s="2"/>
      <c r="LVQ547" s="2"/>
      <c r="LVR547" s="2"/>
      <c r="LVS547" s="2"/>
      <c r="LVT547" s="2"/>
      <c r="LVU547" s="2"/>
      <c r="LVV547" s="2"/>
      <c r="LVW547" s="2"/>
      <c r="LVX547" s="2"/>
      <c r="LVY547" s="2"/>
      <c r="LVZ547" s="2"/>
      <c r="LWA547" s="2"/>
      <c r="LWB547" s="2"/>
      <c r="LWC547" s="2"/>
      <c r="LWD547" s="2"/>
      <c r="LWE547" s="2"/>
      <c r="LWF547" s="2"/>
      <c r="LWG547" s="2"/>
      <c r="LWH547" s="2"/>
      <c r="LWI547" s="2"/>
      <c r="LWJ547" s="2"/>
      <c r="LWK547" s="2"/>
      <c r="LWL547" s="2"/>
      <c r="LWM547" s="2"/>
      <c r="LWN547" s="2"/>
      <c r="LWO547" s="2"/>
      <c r="LWP547" s="2"/>
      <c r="LWQ547" s="2"/>
      <c r="LWR547" s="2"/>
      <c r="LWS547" s="2"/>
      <c r="LWT547" s="2"/>
      <c r="LWU547" s="2"/>
      <c r="LWV547" s="2"/>
      <c r="LWW547" s="2"/>
      <c r="LWX547" s="2"/>
      <c r="LWY547" s="2"/>
      <c r="LWZ547" s="2"/>
      <c r="LXA547" s="2"/>
      <c r="LXB547" s="2"/>
      <c r="LXC547" s="2"/>
      <c r="LXD547" s="2"/>
      <c r="LXE547" s="2"/>
      <c r="LXF547" s="2"/>
      <c r="LXG547" s="2"/>
      <c r="LXH547" s="2"/>
      <c r="LXI547" s="2"/>
      <c r="LXJ547" s="2"/>
      <c r="LXK547" s="2"/>
      <c r="LXL547" s="2"/>
      <c r="LXM547" s="2"/>
      <c r="LXN547" s="2"/>
      <c r="LXO547" s="2"/>
      <c r="LXP547" s="2"/>
      <c r="LXQ547" s="2"/>
      <c r="LXR547" s="2"/>
      <c r="LXS547" s="2"/>
      <c r="LXT547" s="2"/>
      <c r="LXU547" s="2"/>
      <c r="LXV547" s="2"/>
      <c r="LXW547" s="2"/>
      <c r="LXX547" s="2"/>
      <c r="LXY547" s="2"/>
      <c r="LXZ547" s="2"/>
      <c r="LYA547" s="2"/>
      <c r="LYB547" s="2"/>
      <c r="LYC547" s="2"/>
      <c r="LYD547" s="2"/>
      <c r="LYE547" s="2"/>
      <c r="LYF547" s="2"/>
      <c r="LYG547" s="2"/>
      <c r="LYH547" s="2"/>
      <c r="LYI547" s="2"/>
      <c r="LYJ547" s="2"/>
      <c r="LYK547" s="2"/>
      <c r="LYL547" s="2"/>
      <c r="LYM547" s="2"/>
      <c r="LYN547" s="2"/>
      <c r="LYO547" s="2"/>
      <c r="LYP547" s="2"/>
      <c r="LYQ547" s="2"/>
      <c r="LYR547" s="2"/>
      <c r="LYS547" s="2"/>
      <c r="LYT547" s="2"/>
      <c r="LYU547" s="2"/>
      <c r="LYV547" s="2"/>
      <c r="LYW547" s="2"/>
      <c r="LYX547" s="2"/>
      <c r="LYY547" s="2"/>
      <c r="LYZ547" s="2"/>
      <c r="LZA547" s="2"/>
      <c r="LZB547" s="2"/>
      <c r="LZC547" s="2"/>
      <c r="LZD547" s="2"/>
      <c r="LZE547" s="2"/>
      <c r="LZF547" s="2"/>
      <c r="LZG547" s="2"/>
      <c r="LZH547" s="2"/>
      <c r="LZI547" s="2"/>
      <c r="LZJ547" s="2"/>
      <c r="LZK547" s="2"/>
      <c r="LZL547" s="2"/>
      <c r="LZM547" s="2"/>
      <c r="LZN547" s="2"/>
      <c r="LZO547" s="2"/>
      <c r="LZP547" s="2"/>
      <c r="LZQ547" s="2"/>
      <c r="LZR547" s="2"/>
      <c r="LZS547" s="2"/>
      <c r="LZT547" s="2"/>
      <c r="LZU547" s="2"/>
      <c r="LZV547" s="2"/>
      <c r="LZW547" s="2"/>
      <c r="LZX547" s="2"/>
      <c r="LZY547" s="2"/>
      <c r="LZZ547" s="2"/>
      <c r="MAA547" s="2"/>
      <c r="MAB547" s="2"/>
      <c r="MAC547" s="2"/>
      <c r="MAD547" s="2"/>
      <c r="MAE547" s="2"/>
      <c r="MAF547" s="2"/>
      <c r="MAG547" s="2"/>
      <c r="MAH547" s="2"/>
      <c r="MAI547" s="2"/>
      <c r="MAJ547" s="2"/>
      <c r="MAK547" s="2"/>
      <c r="MAL547" s="2"/>
      <c r="MAM547" s="2"/>
      <c r="MAN547" s="2"/>
      <c r="MAO547" s="2"/>
      <c r="MAP547" s="2"/>
      <c r="MAQ547" s="2"/>
      <c r="MAR547" s="2"/>
      <c r="MAS547" s="2"/>
      <c r="MAT547" s="2"/>
      <c r="MAU547" s="2"/>
      <c r="MAV547" s="2"/>
      <c r="MAW547" s="2"/>
      <c r="MAX547" s="2"/>
      <c r="MAY547" s="2"/>
      <c r="MAZ547" s="2"/>
      <c r="MBA547" s="2"/>
      <c r="MBB547" s="2"/>
      <c r="MBC547" s="2"/>
      <c r="MBD547" s="2"/>
      <c r="MBE547" s="2"/>
      <c r="MBF547" s="2"/>
      <c r="MBG547" s="2"/>
      <c r="MBH547" s="2"/>
      <c r="MBI547" s="2"/>
      <c r="MBJ547" s="2"/>
      <c r="MBK547" s="2"/>
      <c r="MBL547" s="2"/>
      <c r="MBM547" s="2"/>
      <c r="MBN547" s="2"/>
      <c r="MBO547" s="2"/>
      <c r="MBP547" s="2"/>
      <c r="MBQ547" s="2"/>
      <c r="MBR547" s="2"/>
      <c r="MBS547" s="2"/>
      <c r="MBT547" s="2"/>
      <c r="MBU547" s="2"/>
      <c r="MBV547" s="2"/>
      <c r="MBW547" s="2"/>
      <c r="MBX547" s="2"/>
      <c r="MBY547" s="2"/>
      <c r="MBZ547" s="2"/>
      <c r="MCA547" s="2"/>
      <c r="MCB547" s="2"/>
      <c r="MCC547" s="2"/>
      <c r="MCD547" s="2"/>
      <c r="MCE547" s="2"/>
      <c r="MCF547" s="2"/>
      <c r="MCG547" s="2"/>
      <c r="MCH547" s="2"/>
      <c r="MCI547" s="2"/>
      <c r="MCJ547" s="2"/>
      <c r="MCK547" s="2"/>
      <c r="MCL547" s="2"/>
      <c r="MCM547" s="2"/>
      <c r="MCN547" s="2"/>
      <c r="MCO547" s="2"/>
      <c r="MCP547" s="2"/>
      <c r="MCQ547" s="2"/>
      <c r="MCR547" s="2"/>
      <c r="MCS547" s="2"/>
      <c r="MCT547" s="2"/>
      <c r="MCU547" s="2"/>
      <c r="MCV547" s="2"/>
      <c r="MCW547" s="2"/>
      <c r="MCX547" s="2"/>
      <c r="MCY547" s="2"/>
      <c r="MCZ547" s="2"/>
      <c r="MDA547" s="2"/>
      <c r="MDB547" s="2"/>
      <c r="MDC547" s="2"/>
      <c r="MDD547" s="2"/>
      <c r="MDE547" s="2"/>
      <c r="MDF547" s="2"/>
      <c r="MDG547" s="2"/>
      <c r="MDH547" s="2"/>
      <c r="MDI547" s="2"/>
      <c r="MDJ547" s="2"/>
      <c r="MDK547" s="2"/>
      <c r="MDL547" s="2"/>
      <c r="MDM547" s="2"/>
      <c r="MDN547" s="2"/>
      <c r="MDO547" s="2"/>
      <c r="MDP547" s="2"/>
      <c r="MDQ547" s="2"/>
      <c r="MDR547" s="2"/>
      <c r="MDS547" s="2"/>
      <c r="MDT547" s="2"/>
      <c r="MDU547" s="2"/>
      <c r="MDV547" s="2"/>
      <c r="MDW547" s="2"/>
      <c r="MDX547" s="2"/>
      <c r="MDY547" s="2"/>
      <c r="MDZ547" s="2"/>
      <c r="MEA547" s="2"/>
      <c r="MEB547" s="2"/>
      <c r="MEC547" s="2"/>
      <c r="MED547" s="2"/>
      <c r="MEE547" s="2"/>
      <c r="MEF547" s="2"/>
      <c r="MEG547" s="2"/>
      <c r="MEH547" s="2"/>
      <c r="MEI547" s="2"/>
      <c r="MEJ547" s="2"/>
      <c r="MEK547" s="2"/>
      <c r="MEL547" s="2"/>
      <c r="MEM547" s="2"/>
      <c r="MEN547" s="2"/>
      <c r="MEO547" s="2"/>
      <c r="MEP547" s="2"/>
      <c r="MEQ547" s="2"/>
      <c r="MER547" s="2"/>
      <c r="MES547" s="2"/>
      <c r="MET547" s="2"/>
      <c r="MEU547" s="2"/>
      <c r="MEV547" s="2"/>
      <c r="MEW547" s="2"/>
      <c r="MEX547" s="2"/>
      <c r="MEY547" s="2"/>
      <c r="MEZ547" s="2"/>
      <c r="MFA547" s="2"/>
      <c r="MFB547" s="2"/>
      <c r="MFC547" s="2"/>
      <c r="MFD547" s="2"/>
      <c r="MFE547" s="2"/>
      <c r="MFF547" s="2"/>
      <c r="MFG547" s="2"/>
      <c r="MFH547" s="2"/>
      <c r="MFI547" s="2"/>
      <c r="MFJ547" s="2"/>
      <c r="MFK547" s="2"/>
      <c r="MFL547" s="2"/>
      <c r="MFM547" s="2"/>
      <c r="MFN547" s="2"/>
      <c r="MFO547" s="2"/>
      <c r="MFP547" s="2"/>
      <c r="MFQ547" s="2"/>
      <c r="MFR547" s="2"/>
      <c r="MFS547" s="2"/>
      <c r="MFT547" s="2"/>
      <c r="MFU547" s="2"/>
      <c r="MFV547" s="2"/>
      <c r="MFW547" s="2"/>
      <c r="MFX547" s="2"/>
      <c r="MFY547" s="2"/>
      <c r="MFZ547" s="2"/>
      <c r="MGA547" s="2"/>
      <c r="MGB547" s="2"/>
      <c r="MGC547" s="2"/>
      <c r="MGD547" s="2"/>
      <c r="MGE547" s="2"/>
      <c r="MGF547" s="2"/>
      <c r="MGG547" s="2"/>
      <c r="MGH547" s="2"/>
      <c r="MGI547" s="2"/>
      <c r="MGJ547" s="2"/>
      <c r="MGK547" s="2"/>
      <c r="MGL547" s="2"/>
      <c r="MGM547" s="2"/>
      <c r="MGN547" s="2"/>
      <c r="MGO547" s="2"/>
      <c r="MGP547" s="2"/>
      <c r="MGQ547" s="2"/>
      <c r="MGR547" s="2"/>
      <c r="MGS547" s="2"/>
      <c r="MGT547" s="2"/>
      <c r="MGU547" s="2"/>
      <c r="MGV547" s="2"/>
      <c r="MGW547" s="2"/>
      <c r="MGX547" s="2"/>
      <c r="MGY547" s="2"/>
      <c r="MGZ547" s="2"/>
      <c r="MHA547" s="2"/>
      <c r="MHB547" s="2"/>
      <c r="MHC547" s="2"/>
      <c r="MHD547" s="2"/>
      <c r="MHE547" s="2"/>
      <c r="MHF547" s="2"/>
      <c r="MHG547" s="2"/>
      <c r="MHH547" s="2"/>
      <c r="MHI547" s="2"/>
      <c r="MHJ547" s="2"/>
      <c r="MHK547" s="2"/>
      <c r="MHL547" s="2"/>
      <c r="MHM547" s="2"/>
      <c r="MHN547" s="2"/>
      <c r="MHO547" s="2"/>
      <c r="MHP547" s="2"/>
      <c r="MHQ547" s="2"/>
      <c r="MHR547" s="2"/>
      <c r="MHS547" s="2"/>
      <c r="MHT547" s="2"/>
      <c r="MHU547" s="2"/>
      <c r="MHV547" s="2"/>
      <c r="MHW547" s="2"/>
      <c r="MHX547" s="2"/>
      <c r="MHY547" s="2"/>
      <c r="MHZ547" s="2"/>
      <c r="MIA547" s="2"/>
      <c r="MIB547" s="2"/>
      <c r="MIC547" s="2"/>
      <c r="MID547" s="2"/>
      <c r="MIE547" s="2"/>
      <c r="MIF547" s="2"/>
      <c r="MIG547" s="2"/>
      <c r="MIH547" s="2"/>
      <c r="MII547" s="2"/>
      <c r="MIJ547" s="2"/>
      <c r="MIK547" s="2"/>
      <c r="MIL547" s="2"/>
      <c r="MIM547" s="2"/>
      <c r="MIN547" s="2"/>
      <c r="MIO547" s="2"/>
      <c r="MIP547" s="2"/>
      <c r="MIQ547" s="2"/>
      <c r="MIR547" s="2"/>
      <c r="MIS547" s="2"/>
      <c r="MIT547" s="2"/>
      <c r="MIU547" s="2"/>
      <c r="MIV547" s="2"/>
      <c r="MIW547" s="2"/>
      <c r="MIX547" s="2"/>
      <c r="MIY547" s="2"/>
      <c r="MIZ547" s="2"/>
      <c r="MJA547" s="2"/>
      <c r="MJB547" s="2"/>
      <c r="MJC547" s="2"/>
      <c r="MJD547" s="2"/>
      <c r="MJE547" s="2"/>
      <c r="MJF547" s="2"/>
      <c r="MJG547" s="2"/>
      <c r="MJH547" s="2"/>
      <c r="MJI547" s="2"/>
      <c r="MJJ547" s="2"/>
      <c r="MJK547" s="2"/>
      <c r="MJL547" s="2"/>
      <c r="MJM547" s="2"/>
      <c r="MJN547" s="2"/>
      <c r="MJO547" s="2"/>
      <c r="MJP547" s="2"/>
      <c r="MJQ547" s="2"/>
      <c r="MJR547" s="2"/>
      <c r="MJS547" s="2"/>
      <c r="MJT547" s="2"/>
      <c r="MJU547" s="2"/>
      <c r="MJV547" s="2"/>
      <c r="MJW547" s="2"/>
      <c r="MJX547" s="2"/>
      <c r="MJY547" s="2"/>
      <c r="MJZ547" s="2"/>
      <c r="MKA547" s="2"/>
      <c r="MKB547" s="2"/>
      <c r="MKC547" s="2"/>
      <c r="MKD547" s="2"/>
      <c r="MKE547" s="2"/>
      <c r="MKF547" s="2"/>
      <c r="MKG547" s="2"/>
      <c r="MKH547" s="2"/>
      <c r="MKI547" s="2"/>
      <c r="MKJ547" s="2"/>
      <c r="MKK547" s="2"/>
      <c r="MKL547" s="2"/>
      <c r="MKM547" s="2"/>
      <c r="MKN547" s="2"/>
      <c r="MKO547" s="2"/>
      <c r="MKP547" s="2"/>
      <c r="MKQ547" s="2"/>
      <c r="MKR547" s="2"/>
      <c r="MKS547" s="2"/>
      <c r="MKT547" s="2"/>
      <c r="MKU547" s="2"/>
      <c r="MKV547" s="2"/>
      <c r="MKW547" s="2"/>
      <c r="MKX547" s="2"/>
      <c r="MKY547" s="2"/>
      <c r="MKZ547" s="2"/>
      <c r="MLA547" s="2"/>
      <c r="MLB547" s="2"/>
      <c r="MLC547" s="2"/>
      <c r="MLD547" s="2"/>
      <c r="MLE547" s="2"/>
      <c r="MLF547" s="2"/>
      <c r="MLG547" s="2"/>
      <c r="MLH547" s="2"/>
      <c r="MLI547" s="2"/>
      <c r="MLJ547" s="2"/>
      <c r="MLK547" s="2"/>
      <c r="MLL547" s="2"/>
      <c r="MLM547" s="2"/>
      <c r="MLN547" s="2"/>
      <c r="MLO547" s="2"/>
      <c r="MLP547" s="2"/>
      <c r="MLQ547" s="2"/>
      <c r="MLR547" s="2"/>
      <c r="MLS547" s="2"/>
      <c r="MLT547" s="2"/>
      <c r="MLU547" s="2"/>
      <c r="MLV547" s="2"/>
      <c r="MLW547" s="2"/>
      <c r="MLX547" s="2"/>
      <c r="MLY547" s="2"/>
      <c r="MLZ547" s="2"/>
      <c r="MMA547" s="2"/>
      <c r="MMB547" s="2"/>
      <c r="MMC547" s="2"/>
      <c r="MMD547" s="2"/>
      <c r="MME547" s="2"/>
      <c r="MMF547" s="2"/>
      <c r="MMG547" s="2"/>
      <c r="MMH547" s="2"/>
      <c r="MMI547" s="2"/>
      <c r="MMJ547" s="2"/>
      <c r="MMK547" s="2"/>
      <c r="MML547" s="2"/>
      <c r="MMM547" s="2"/>
      <c r="MMN547" s="2"/>
      <c r="MMO547" s="2"/>
      <c r="MMP547" s="2"/>
      <c r="MMQ547" s="2"/>
      <c r="MMR547" s="2"/>
      <c r="MMS547" s="2"/>
      <c r="MMT547" s="2"/>
      <c r="MMU547" s="2"/>
      <c r="MMV547" s="2"/>
      <c r="MMW547" s="2"/>
      <c r="MMX547" s="2"/>
      <c r="MMY547" s="2"/>
      <c r="MMZ547" s="2"/>
      <c r="MNA547" s="2"/>
      <c r="MNB547" s="2"/>
      <c r="MNC547" s="2"/>
      <c r="MND547" s="2"/>
      <c r="MNE547" s="2"/>
      <c r="MNF547" s="2"/>
      <c r="MNG547" s="2"/>
      <c r="MNH547" s="2"/>
      <c r="MNI547" s="2"/>
      <c r="MNJ547" s="2"/>
      <c r="MNK547" s="2"/>
      <c r="MNL547" s="2"/>
      <c r="MNM547" s="2"/>
      <c r="MNN547" s="2"/>
      <c r="MNO547" s="2"/>
      <c r="MNP547" s="2"/>
      <c r="MNQ547" s="2"/>
      <c r="MNR547" s="2"/>
      <c r="MNS547" s="2"/>
      <c r="MNT547" s="2"/>
      <c r="MNU547" s="2"/>
      <c r="MNV547" s="2"/>
      <c r="MNW547" s="2"/>
      <c r="MNX547" s="2"/>
      <c r="MNY547" s="2"/>
      <c r="MNZ547" s="2"/>
      <c r="MOA547" s="2"/>
      <c r="MOB547" s="2"/>
      <c r="MOC547" s="2"/>
      <c r="MOD547" s="2"/>
      <c r="MOE547" s="2"/>
      <c r="MOF547" s="2"/>
      <c r="MOG547" s="2"/>
      <c r="MOH547" s="2"/>
      <c r="MOI547" s="2"/>
      <c r="MOJ547" s="2"/>
      <c r="MOK547" s="2"/>
      <c r="MOL547" s="2"/>
      <c r="MOM547" s="2"/>
      <c r="MON547" s="2"/>
      <c r="MOO547" s="2"/>
      <c r="MOP547" s="2"/>
      <c r="MOQ547" s="2"/>
      <c r="MOR547" s="2"/>
      <c r="MOS547" s="2"/>
      <c r="MOT547" s="2"/>
      <c r="MOU547" s="2"/>
      <c r="MOV547" s="2"/>
      <c r="MOW547" s="2"/>
      <c r="MOX547" s="2"/>
      <c r="MOY547" s="2"/>
      <c r="MOZ547" s="2"/>
      <c r="MPA547" s="2"/>
      <c r="MPB547" s="2"/>
      <c r="MPC547" s="2"/>
      <c r="MPD547" s="2"/>
      <c r="MPE547" s="2"/>
      <c r="MPF547" s="2"/>
      <c r="MPG547" s="2"/>
      <c r="MPH547" s="2"/>
      <c r="MPI547" s="2"/>
      <c r="MPJ547" s="2"/>
      <c r="MPK547" s="2"/>
      <c r="MPL547" s="2"/>
      <c r="MPM547" s="2"/>
      <c r="MPN547" s="2"/>
      <c r="MPO547" s="2"/>
      <c r="MPP547" s="2"/>
      <c r="MPQ547" s="2"/>
      <c r="MPR547" s="2"/>
      <c r="MPS547" s="2"/>
      <c r="MPT547" s="2"/>
      <c r="MPU547" s="2"/>
      <c r="MPV547" s="2"/>
      <c r="MPW547" s="2"/>
      <c r="MPX547" s="2"/>
      <c r="MPY547" s="2"/>
      <c r="MPZ547" s="2"/>
      <c r="MQA547" s="2"/>
      <c r="MQB547" s="2"/>
      <c r="MQC547" s="2"/>
      <c r="MQD547" s="2"/>
      <c r="MQE547" s="2"/>
      <c r="MQF547" s="2"/>
      <c r="MQG547" s="2"/>
      <c r="MQH547" s="2"/>
      <c r="MQI547" s="2"/>
      <c r="MQJ547" s="2"/>
      <c r="MQK547" s="2"/>
      <c r="MQL547" s="2"/>
      <c r="MQM547" s="2"/>
      <c r="MQN547" s="2"/>
      <c r="MQO547" s="2"/>
      <c r="MQP547" s="2"/>
      <c r="MQQ547" s="2"/>
      <c r="MQR547" s="2"/>
      <c r="MQS547" s="2"/>
      <c r="MQT547" s="2"/>
      <c r="MQU547" s="2"/>
      <c r="MQV547" s="2"/>
      <c r="MQW547" s="2"/>
      <c r="MQX547" s="2"/>
      <c r="MQY547" s="2"/>
      <c r="MQZ547" s="2"/>
      <c r="MRA547" s="2"/>
      <c r="MRB547" s="2"/>
      <c r="MRC547" s="2"/>
      <c r="MRD547" s="2"/>
      <c r="MRE547" s="2"/>
      <c r="MRF547" s="2"/>
      <c r="MRG547" s="2"/>
      <c r="MRH547" s="2"/>
      <c r="MRI547" s="2"/>
      <c r="MRJ547" s="2"/>
      <c r="MRK547" s="2"/>
      <c r="MRL547" s="2"/>
      <c r="MRM547" s="2"/>
      <c r="MRN547" s="2"/>
      <c r="MRO547" s="2"/>
      <c r="MRP547" s="2"/>
      <c r="MRQ547" s="2"/>
      <c r="MRR547" s="2"/>
      <c r="MRS547" s="2"/>
      <c r="MRT547" s="2"/>
      <c r="MRU547" s="2"/>
      <c r="MRV547" s="2"/>
      <c r="MRW547" s="2"/>
      <c r="MRX547" s="2"/>
      <c r="MRY547" s="2"/>
      <c r="MRZ547" s="2"/>
      <c r="MSA547" s="2"/>
      <c r="MSB547" s="2"/>
      <c r="MSC547" s="2"/>
      <c r="MSD547" s="2"/>
      <c r="MSE547" s="2"/>
      <c r="MSF547" s="2"/>
      <c r="MSG547" s="2"/>
      <c r="MSH547" s="2"/>
      <c r="MSI547" s="2"/>
      <c r="MSJ547" s="2"/>
      <c r="MSK547" s="2"/>
      <c r="MSL547" s="2"/>
      <c r="MSM547" s="2"/>
      <c r="MSN547" s="2"/>
      <c r="MSO547" s="2"/>
      <c r="MSP547" s="2"/>
      <c r="MSQ547" s="2"/>
      <c r="MSR547" s="2"/>
      <c r="MSS547" s="2"/>
      <c r="MST547" s="2"/>
      <c r="MSU547" s="2"/>
      <c r="MSV547" s="2"/>
      <c r="MSW547" s="2"/>
      <c r="MSX547" s="2"/>
      <c r="MSY547" s="2"/>
      <c r="MSZ547" s="2"/>
      <c r="MTA547" s="2"/>
      <c r="MTB547" s="2"/>
      <c r="MTC547" s="2"/>
      <c r="MTD547" s="2"/>
      <c r="MTE547" s="2"/>
      <c r="MTF547" s="2"/>
      <c r="MTG547" s="2"/>
      <c r="MTH547" s="2"/>
      <c r="MTI547" s="2"/>
      <c r="MTJ547" s="2"/>
      <c r="MTK547" s="2"/>
      <c r="MTL547" s="2"/>
      <c r="MTM547" s="2"/>
      <c r="MTN547" s="2"/>
      <c r="MTO547" s="2"/>
      <c r="MTP547" s="2"/>
      <c r="MTQ547" s="2"/>
      <c r="MTR547" s="2"/>
      <c r="MTS547" s="2"/>
      <c r="MTT547" s="2"/>
      <c r="MTU547" s="2"/>
      <c r="MTV547" s="2"/>
      <c r="MTW547" s="2"/>
      <c r="MTX547" s="2"/>
      <c r="MTY547" s="2"/>
      <c r="MTZ547" s="2"/>
      <c r="MUA547" s="2"/>
      <c r="MUB547" s="2"/>
      <c r="MUC547" s="2"/>
      <c r="MUD547" s="2"/>
      <c r="MUE547" s="2"/>
      <c r="MUF547" s="2"/>
      <c r="MUG547" s="2"/>
      <c r="MUH547" s="2"/>
      <c r="MUI547" s="2"/>
      <c r="MUJ547" s="2"/>
      <c r="MUK547" s="2"/>
      <c r="MUL547" s="2"/>
      <c r="MUM547" s="2"/>
      <c r="MUN547" s="2"/>
      <c r="MUO547" s="2"/>
      <c r="MUP547" s="2"/>
      <c r="MUQ547" s="2"/>
      <c r="MUR547" s="2"/>
      <c r="MUS547" s="2"/>
      <c r="MUT547" s="2"/>
      <c r="MUU547" s="2"/>
      <c r="MUV547" s="2"/>
      <c r="MUW547" s="2"/>
      <c r="MUX547" s="2"/>
      <c r="MUY547" s="2"/>
      <c r="MUZ547" s="2"/>
      <c r="MVA547" s="2"/>
      <c r="MVB547" s="2"/>
      <c r="MVC547" s="2"/>
      <c r="MVD547" s="2"/>
      <c r="MVE547" s="2"/>
      <c r="MVF547" s="2"/>
      <c r="MVG547" s="2"/>
      <c r="MVH547" s="2"/>
      <c r="MVI547" s="2"/>
      <c r="MVJ547" s="2"/>
      <c r="MVK547" s="2"/>
      <c r="MVL547" s="2"/>
      <c r="MVM547" s="2"/>
      <c r="MVN547" s="2"/>
      <c r="MVO547" s="2"/>
      <c r="MVP547" s="2"/>
      <c r="MVQ547" s="2"/>
      <c r="MVR547" s="2"/>
      <c r="MVS547" s="2"/>
      <c r="MVT547" s="2"/>
      <c r="MVU547" s="2"/>
      <c r="MVV547" s="2"/>
      <c r="MVW547" s="2"/>
      <c r="MVX547" s="2"/>
      <c r="MVY547" s="2"/>
      <c r="MVZ547" s="2"/>
      <c r="MWA547" s="2"/>
      <c r="MWB547" s="2"/>
      <c r="MWC547" s="2"/>
      <c r="MWD547" s="2"/>
      <c r="MWE547" s="2"/>
      <c r="MWF547" s="2"/>
      <c r="MWG547" s="2"/>
      <c r="MWH547" s="2"/>
      <c r="MWI547" s="2"/>
      <c r="MWJ547" s="2"/>
      <c r="MWK547" s="2"/>
      <c r="MWL547" s="2"/>
      <c r="MWM547" s="2"/>
      <c r="MWN547" s="2"/>
      <c r="MWO547" s="2"/>
      <c r="MWP547" s="2"/>
      <c r="MWQ547" s="2"/>
      <c r="MWR547" s="2"/>
      <c r="MWS547" s="2"/>
      <c r="MWT547" s="2"/>
      <c r="MWU547" s="2"/>
      <c r="MWV547" s="2"/>
      <c r="MWW547" s="2"/>
      <c r="MWX547" s="2"/>
      <c r="MWY547" s="2"/>
      <c r="MWZ547" s="2"/>
      <c r="MXA547" s="2"/>
      <c r="MXB547" s="2"/>
      <c r="MXC547" s="2"/>
      <c r="MXD547" s="2"/>
      <c r="MXE547" s="2"/>
      <c r="MXF547" s="2"/>
      <c r="MXG547" s="2"/>
      <c r="MXH547" s="2"/>
      <c r="MXI547" s="2"/>
      <c r="MXJ547" s="2"/>
      <c r="MXK547" s="2"/>
      <c r="MXL547" s="2"/>
      <c r="MXM547" s="2"/>
      <c r="MXN547" s="2"/>
      <c r="MXO547" s="2"/>
      <c r="MXP547" s="2"/>
      <c r="MXQ547" s="2"/>
      <c r="MXR547" s="2"/>
      <c r="MXS547" s="2"/>
      <c r="MXT547" s="2"/>
      <c r="MXU547" s="2"/>
      <c r="MXV547" s="2"/>
      <c r="MXW547" s="2"/>
      <c r="MXX547" s="2"/>
      <c r="MXY547" s="2"/>
      <c r="MXZ547" s="2"/>
      <c r="MYA547" s="2"/>
      <c r="MYB547" s="2"/>
      <c r="MYC547" s="2"/>
      <c r="MYD547" s="2"/>
      <c r="MYE547" s="2"/>
      <c r="MYF547" s="2"/>
      <c r="MYG547" s="2"/>
      <c r="MYH547" s="2"/>
      <c r="MYI547" s="2"/>
      <c r="MYJ547" s="2"/>
      <c r="MYK547" s="2"/>
      <c r="MYL547" s="2"/>
      <c r="MYM547" s="2"/>
      <c r="MYN547" s="2"/>
      <c r="MYO547" s="2"/>
      <c r="MYP547" s="2"/>
      <c r="MYQ547" s="2"/>
      <c r="MYR547" s="2"/>
      <c r="MYS547" s="2"/>
      <c r="MYT547" s="2"/>
      <c r="MYU547" s="2"/>
      <c r="MYV547" s="2"/>
      <c r="MYW547" s="2"/>
      <c r="MYX547" s="2"/>
      <c r="MYY547" s="2"/>
      <c r="MYZ547" s="2"/>
      <c r="MZA547" s="2"/>
      <c r="MZB547" s="2"/>
      <c r="MZC547" s="2"/>
      <c r="MZD547" s="2"/>
      <c r="MZE547" s="2"/>
      <c r="MZF547" s="2"/>
      <c r="MZG547" s="2"/>
      <c r="MZH547" s="2"/>
      <c r="MZI547" s="2"/>
      <c r="MZJ547" s="2"/>
      <c r="MZK547" s="2"/>
      <c r="MZL547" s="2"/>
      <c r="MZM547" s="2"/>
      <c r="MZN547" s="2"/>
      <c r="MZO547" s="2"/>
      <c r="MZP547" s="2"/>
      <c r="MZQ547" s="2"/>
      <c r="MZR547" s="2"/>
      <c r="MZS547" s="2"/>
      <c r="MZT547" s="2"/>
      <c r="MZU547" s="2"/>
      <c r="MZV547" s="2"/>
      <c r="MZW547" s="2"/>
      <c r="MZX547" s="2"/>
      <c r="MZY547" s="2"/>
      <c r="MZZ547" s="2"/>
      <c r="NAA547" s="2"/>
      <c r="NAB547" s="2"/>
      <c r="NAC547" s="2"/>
      <c r="NAD547" s="2"/>
      <c r="NAE547" s="2"/>
      <c r="NAF547" s="2"/>
      <c r="NAG547" s="2"/>
      <c r="NAH547" s="2"/>
      <c r="NAI547" s="2"/>
      <c r="NAJ547" s="2"/>
      <c r="NAK547" s="2"/>
      <c r="NAL547" s="2"/>
      <c r="NAM547" s="2"/>
      <c r="NAN547" s="2"/>
      <c r="NAO547" s="2"/>
      <c r="NAP547" s="2"/>
      <c r="NAQ547" s="2"/>
      <c r="NAR547" s="2"/>
      <c r="NAS547" s="2"/>
      <c r="NAT547" s="2"/>
      <c r="NAU547" s="2"/>
      <c r="NAV547" s="2"/>
      <c r="NAW547" s="2"/>
      <c r="NAX547" s="2"/>
      <c r="NAY547" s="2"/>
      <c r="NAZ547" s="2"/>
      <c r="NBA547" s="2"/>
      <c r="NBB547" s="2"/>
      <c r="NBC547" s="2"/>
      <c r="NBD547" s="2"/>
      <c r="NBE547" s="2"/>
      <c r="NBF547" s="2"/>
      <c r="NBG547" s="2"/>
      <c r="NBH547" s="2"/>
      <c r="NBI547" s="2"/>
      <c r="NBJ547" s="2"/>
      <c r="NBK547" s="2"/>
      <c r="NBL547" s="2"/>
      <c r="NBM547" s="2"/>
      <c r="NBN547" s="2"/>
      <c r="NBO547" s="2"/>
      <c r="NBP547" s="2"/>
      <c r="NBQ547" s="2"/>
      <c r="NBR547" s="2"/>
      <c r="NBS547" s="2"/>
      <c r="NBT547" s="2"/>
      <c r="NBU547" s="2"/>
      <c r="NBV547" s="2"/>
      <c r="NBW547" s="2"/>
      <c r="NBX547" s="2"/>
      <c r="NBY547" s="2"/>
      <c r="NBZ547" s="2"/>
      <c r="NCA547" s="2"/>
      <c r="NCB547" s="2"/>
      <c r="NCC547" s="2"/>
      <c r="NCD547" s="2"/>
      <c r="NCE547" s="2"/>
      <c r="NCF547" s="2"/>
      <c r="NCG547" s="2"/>
      <c r="NCH547" s="2"/>
      <c r="NCI547" s="2"/>
      <c r="NCJ547" s="2"/>
      <c r="NCK547" s="2"/>
      <c r="NCL547" s="2"/>
      <c r="NCM547" s="2"/>
      <c r="NCN547" s="2"/>
      <c r="NCO547" s="2"/>
      <c r="NCP547" s="2"/>
      <c r="NCQ547" s="2"/>
      <c r="NCR547" s="2"/>
      <c r="NCS547" s="2"/>
      <c r="NCT547" s="2"/>
      <c r="NCU547" s="2"/>
      <c r="NCV547" s="2"/>
      <c r="NCW547" s="2"/>
      <c r="NCX547" s="2"/>
      <c r="NCY547" s="2"/>
      <c r="NCZ547" s="2"/>
      <c r="NDA547" s="2"/>
      <c r="NDB547" s="2"/>
      <c r="NDC547" s="2"/>
      <c r="NDD547" s="2"/>
      <c r="NDE547" s="2"/>
      <c r="NDF547" s="2"/>
      <c r="NDG547" s="2"/>
      <c r="NDH547" s="2"/>
      <c r="NDI547" s="2"/>
      <c r="NDJ547" s="2"/>
      <c r="NDK547" s="2"/>
      <c r="NDL547" s="2"/>
      <c r="NDM547" s="2"/>
      <c r="NDN547" s="2"/>
      <c r="NDO547" s="2"/>
      <c r="NDP547" s="2"/>
      <c r="NDQ547" s="2"/>
      <c r="NDR547" s="2"/>
      <c r="NDS547" s="2"/>
      <c r="NDT547" s="2"/>
      <c r="NDU547" s="2"/>
      <c r="NDV547" s="2"/>
      <c r="NDW547" s="2"/>
      <c r="NDX547" s="2"/>
      <c r="NDY547" s="2"/>
      <c r="NDZ547" s="2"/>
      <c r="NEA547" s="2"/>
      <c r="NEB547" s="2"/>
      <c r="NEC547" s="2"/>
      <c r="NED547" s="2"/>
      <c r="NEE547" s="2"/>
      <c r="NEF547" s="2"/>
      <c r="NEG547" s="2"/>
      <c r="NEH547" s="2"/>
      <c r="NEI547" s="2"/>
      <c r="NEJ547" s="2"/>
      <c r="NEK547" s="2"/>
      <c r="NEL547" s="2"/>
      <c r="NEM547" s="2"/>
      <c r="NEN547" s="2"/>
      <c r="NEO547" s="2"/>
      <c r="NEP547" s="2"/>
      <c r="NEQ547" s="2"/>
      <c r="NER547" s="2"/>
      <c r="NES547" s="2"/>
      <c r="NET547" s="2"/>
      <c r="NEU547" s="2"/>
      <c r="NEV547" s="2"/>
      <c r="NEW547" s="2"/>
      <c r="NEX547" s="2"/>
      <c r="NEY547" s="2"/>
      <c r="NEZ547" s="2"/>
      <c r="NFA547" s="2"/>
      <c r="NFB547" s="2"/>
      <c r="NFC547" s="2"/>
      <c r="NFD547" s="2"/>
      <c r="NFE547" s="2"/>
      <c r="NFF547" s="2"/>
      <c r="NFG547" s="2"/>
      <c r="NFH547" s="2"/>
      <c r="NFI547" s="2"/>
      <c r="NFJ547" s="2"/>
      <c r="NFK547" s="2"/>
      <c r="NFL547" s="2"/>
      <c r="NFM547" s="2"/>
      <c r="NFN547" s="2"/>
      <c r="NFO547" s="2"/>
      <c r="NFP547" s="2"/>
      <c r="NFQ547" s="2"/>
      <c r="NFR547" s="2"/>
      <c r="NFS547" s="2"/>
      <c r="NFT547" s="2"/>
      <c r="NFU547" s="2"/>
      <c r="NFV547" s="2"/>
      <c r="NFW547" s="2"/>
      <c r="NFX547" s="2"/>
      <c r="NFY547" s="2"/>
      <c r="NFZ547" s="2"/>
      <c r="NGA547" s="2"/>
      <c r="NGB547" s="2"/>
      <c r="NGC547" s="2"/>
      <c r="NGD547" s="2"/>
      <c r="NGE547" s="2"/>
      <c r="NGF547" s="2"/>
      <c r="NGG547" s="2"/>
      <c r="NGH547" s="2"/>
      <c r="NGI547" s="2"/>
      <c r="NGJ547" s="2"/>
      <c r="NGK547" s="2"/>
      <c r="NGL547" s="2"/>
      <c r="NGM547" s="2"/>
      <c r="NGN547" s="2"/>
      <c r="NGO547" s="2"/>
      <c r="NGP547" s="2"/>
      <c r="NGQ547" s="2"/>
      <c r="NGR547" s="2"/>
      <c r="NGS547" s="2"/>
      <c r="NGT547" s="2"/>
      <c r="NGU547" s="2"/>
      <c r="NGV547" s="2"/>
      <c r="NGW547" s="2"/>
      <c r="NGX547" s="2"/>
      <c r="NGY547" s="2"/>
      <c r="NGZ547" s="2"/>
      <c r="NHA547" s="2"/>
      <c r="NHB547" s="2"/>
      <c r="NHC547" s="2"/>
      <c r="NHD547" s="2"/>
      <c r="NHE547" s="2"/>
      <c r="NHF547" s="2"/>
      <c r="NHG547" s="2"/>
      <c r="NHH547" s="2"/>
      <c r="NHI547" s="2"/>
      <c r="NHJ547" s="2"/>
      <c r="NHK547" s="2"/>
      <c r="NHL547" s="2"/>
      <c r="NHM547" s="2"/>
      <c r="NHN547" s="2"/>
      <c r="NHO547" s="2"/>
      <c r="NHP547" s="2"/>
      <c r="NHQ547" s="2"/>
      <c r="NHR547" s="2"/>
      <c r="NHS547" s="2"/>
      <c r="NHT547" s="2"/>
      <c r="NHU547" s="2"/>
      <c r="NHV547" s="2"/>
      <c r="NHW547" s="2"/>
      <c r="NHX547" s="2"/>
      <c r="NHY547" s="2"/>
      <c r="NHZ547" s="2"/>
      <c r="NIA547" s="2"/>
      <c r="NIB547" s="2"/>
      <c r="NIC547" s="2"/>
      <c r="NID547" s="2"/>
      <c r="NIE547" s="2"/>
      <c r="NIF547" s="2"/>
      <c r="NIG547" s="2"/>
      <c r="NIH547" s="2"/>
      <c r="NII547" s="2"/>
      <c r="NIJ547" s="2"/>
      <c r="NIK547" s="2"/>
      <c r="NIL547" s="2"/>
      <c r="NIM547" s="2"/>
      <c r="NIN547" s="2"/>
      <c r="NIO547" s="2"/>
      <c r="NIP547" s="2"/>
      <c r="NIQ547" s="2"/>
      <c r="NIR547" s="2"/>
      <c r="NIS547" s="2"/>
      <c r="NIT547" s="2"/>
      <c r="NIU547" s="2"/>
      <c r="NIV547" s="2"/>
      <c r="NIW547" s="2"/>
      <c r="NIX547" s="2"/>
      <c r="NIY547" s="2"/>
      <c r="NIZ547" s="2"/>
      <c r="NJA547" s="2"/>
      <c r="NJB547" s="2"/>
      <c r="NJC547" s="2"/>
      <c r="NJD547" s="2"/>
      <c r="NJE547" s="2"/>
      <c r="NJF547" s="2"/>
      <c r="NJG547" s="2"/>
      <c r="NJH547" s="2"/>
      <c r="NJI547" s="2"/>
      <c r="NJJ547" s="2"/>
      <c r="NJK547" s="2"/>
      <c r="NJL547" s="2"/>
      <c r="NJM547" s="2"/>
      <c r="NJN547" s="2"/>
      <c r="NJO547" s="2"/>
      <c r="NJP547" s="2"/>
      <c r="NJQ547" s="2"/>
      <c r="NJR547" s="2"/>
      <c r="NJS547" s="2"/>
      <c r="NJT547" s="2"/>
      <c r="NJU547" s="2"/>
      <c r="NJV547" s="2"/>
      <c r="NJW547" s="2"/>
      <c r="NJX547" s="2"/>
      <c r="NJY547" s="2"/>
      <c r="NJZ547" s="2"/>
      <c r="NKA547" s="2"/>
      <c r="NKB547" s="2"/>
      <c r="NKC547" s="2"/>
      <c r="NKD547" s="2"/>
      <c r="NKE547" s="2"/>
      <c r="NKF547" s="2"/>
      <c r="NKG547" s="2"/>
      <c r="NKH547" s="2"/>
      <c r="NKI547" s="2"/>
      <c r="NKJ547" s="2"/>
      <c r="NKK547" s="2"/>
      <c r="NKL547" s="2"/>
      <c r="NKM547" s="2"/>
      <c r="NKN547" s="2"/>
      <c r="NKO547" s="2"/>
      <c r="NKP547" s="2"/>
      <c r="NKQ547" s="2"/>
      <c r="NKR547" s="2"/>
      <c r="NKS547" s="2"/>
      <c r="NKT547" s="2"/>
      <c r="NKU547" s="2"/>
      <c r="NKV547" s="2"/>
      <c r="NKW547" s="2"/>
      <c r="NKX547" s="2"/>
      <c r="NKY547" s="2"/>
      <c r="NKZ547" s="2"/>
      <c r="NLA547" s="2"/>
      <c r="NLB547" s="2"/>
      <c r="NLC547" s="2"/>
      <c r="NLD547" s="2"/>
      <c r="NLE547" s="2"/>
      <c r="NLF547" s="2"/>
      <c r="NLG547" s="2"/>
      <c r="NLH547" s="2"/>
      <c r="NLI547" s="2"/>
      <c r="NLJ547" s="2"/>
      <c r="NLK547" s="2"/>
      <c r="NLL547" s="2"/>
      <c r="NLM547" s="2"/>
      <c r="NLN547" s="2"/>
      <c r="NLO547" s="2"/>
      <c r="NLP547" s="2"/>
      <c r="NLQ547" s="2"/>
      <c r="NLR547" s="2"/>
      <c r="NLS547" s="2"/>
      <c r="NLT547" s="2"/>
      <c r="NLU547" s="2"/>
      <c r="NLV547" s="2"/>
      <c r="NLW547" s="2"/>
      <c r="NLX547" s="2"/>
      <c r="NLY547" s="2"/>
      <c r="NLZ547" s="2"/>
      <c r="NMA547" s="2"/>
      <c r="NMB547" s="2"/>
      <c r="NMC547" s="2"/>
      <c r="NMD547" s="2"/>
      <c r="NME547" s="2"/>
      <c r="NMF547" s="2"/>
      <c r="NMG547" s="2"/>
      <c r="NMH547" s="2"/>
      <c r="NMI547" s="2"/>
      <c r="NMJ547" s="2"/>
      <c r="NMK547" s="2"/>
      <c r="NML547" s="2"/>
      <c r="NMM547" s="2"/>
      <c r="NMN547" s="2"/>
      <c r="NMO547" s="2"/>
      <c r="NMP547" s="2"/>
      <c r="NMQ547" s="2"/>
      <c r="NMR547" s="2"/>
      <c r="NMS547" s="2"/>
      <c r="NMT547" s="2"/>
      <c r="NMU547" s="2"/>
      <c r="NMV547" s="2"/>
      <c r="NMW547" s="2"/>
      <c r="NMX547" s="2"/>
      <c r="NMY547" s="2"/>
      <c r="NMZ547" s="2"/>
      <c r="NNA547" s="2"/>
      <c r="NNB547" s="2"/>
      <c r="NNC547" s="2"/>
      <c r="NND547" s="2"/>
      <c r="NNE547" s="2"/>
      <c r="NNF547" s="2"/>
      <c r="NNG547" s="2"/>
      <c r="NNH547" s="2"/>
      <c r="NNI547" s="2"/>
      <c r="NNJ547" s="2"/>
      <c r="NNK547" s="2"/>
      <c r="NNL547" s="2"/>
      <c r="NNM547" s="2"/>
      <c r="NNN547" s="2"/>
      <c r="NNO547" s="2"/>
      <c r="NNP547" s="2"/>
      <c r="NNQ547" s="2"/>
      <c r="NNR547" s="2"/>
      <c r="NNS547" s="2"/>
      <c r="NNT547" s="2"/>
      <c r="NNU547" s="2"/>
      <c r="NNV547" s="2"/>
      <c r="NNW547" s="2"/>
      <c r="NNX547" s="2"/>
      <c r="NNY547" s="2"/>
      <c r="NNZ547" s="2"/>
      <c r="NOA547" s="2"/>
      <c r="NOB547" s="2"/>
      <c r="NOC547" s="2"/>
      <c r="NOD547" s="2"/>
      <c r="NOE547" s="2"/>
      <c r="NOF547" s="2"/>
      <c r="NOG547" s="2"/>
      <c r="NOH547" s="2"/>
      <c r="NOI547" s="2"/>
      <c r="NOJ547" s="2"/>
      <c r="NOK547" s="2"/>
      <c r="NOL547" s="2"/>
      <c r="NOM547" s="2"/>
      <c r="NON547" s="2"/>
      <c r="NOO547" s="2"/>
      <c r="NOP547" s="2"/>
      <c r="NOQ547" s="2"/>
      <c r="NOR547" s="2"/>
      <c r="NOS547" s="2"/>
      <c r="NOT547" s="2"/>
      <c r="NOU547" s="2"/>
      <c r="NOV547" s="2"/>
      <c r="NOW547" s="2"/>
      <c r="NOX547" s="2"/>
      <c r="NOY547" s="2"/>
      <c r="NOZ547" s="2"/>
      <c r="NPA547" s="2"/>
      <c r="NPB547" s="2"/>
      <c r="NPC547" s="2"/>
      <c r="NPD547" s="2"/>
      <c r="NPE547" s="2"/>
      <c r="NPF547" s="2"/>
      <c r="NPG547" s="2"/>
      <c r="NPH547" s="2"/>
      <c r="NPI547" s="2"/>
      <c r="NPJ547" s="2"/>
      <c r="NPK547" s="2"/>
      <c r="NPL547" s="2"/>
      <c r="NPM547" s="2"/>
      <c r="NPN547" s="2"/>
      <c r="NPO547" s="2"/>
      <c r="NPP547" s="2"/>
      <c r="NPQ547" s="2"/>
      <c r="NPR547" s="2"/>
      <c r="NPS547" s="2"/>
      <c r="NPT547" s="2"/>
      <c r="NPU547" s="2"/>
      <c r="NPV547" s="2"/>
      <c r="NPW547" s="2"/>
      <c r="NPX547" s="2"/>
      <c r="NPY547" s="2"/>
      <c r="NPZ547" s="2"/>
      <c r="NQA547" s="2"/>
      <c r="NQB547" s="2"/>
      <c r="NQC547" s="2"/>
      <c r="NQD547" s="2"/>
      <c r="NQE547" s="2"/>
      <c r="NQF547" s="2"/>
      <c r="NQG547" s="2"/>
      <c r="NQH547" s="2"/>
      <c r="NQI547" s="2"/>
      <c r="NQJ547" s="2"/>
      <c r="NQK547" s="2"/>
      <c r="NQL547" s="2"/>
      <c r="NQM547" s="2"/>
      <c r="NQN547" s="2"/>
      <c r="NQO547" s="2"/>
      <c r="NQP547" s="2"/>
      <c r="NQQ547" s="2"/>
      <c r="NQR547" s="2"/>
      <c r="NQS547" s="2"/>
      <c r="NQT547" s="2"/>
      <c r="NQU547" s="2"/>
      <c r="NQV547" s="2"/>
      <c r="NQW547" s="2"/>
      <c r="NQX547" s="2"/>
      <c r="NQY547" s="2"/>
      <c r="NQZ547" s="2"/>
      <c r="NRA547" s="2"/>
      <c r="NRB547" s="2"/>
      <c r="NRC547" s="2"/>
      <c r="NRD547" s="2"/>
      <c r="NRE547" s="2"/>
      <c r="NRF547" s="2"/>
      <c r="NRG547" s="2"/>
      <c r="NRH547" s="2"/>
      <c r="NRI547" s="2"/>
      <c r="NRJ547" s="2"/>
      <c r="NRK547" s="2"/>
      <c r="NRL547" s="2"/>
      <c r="NRM547" s="2"/>
      <c r="NRN547" s="2"/>
      <c r="NRO547" s="2"/>
      <c r="NRP547" s="2"/>
      <c r="NRQ547" s="2"/>
      <c r="NRR547" s="2"/>
      <c r="NRS547" s="2"/>
      <c r="NRT547" s="2"/>
      <c r="NRU547" s="2"/>
      <c r="NRV547" s="2"/>
      <c r="NRW547" s="2"/>
      <c r="NRX547" s="2"/>
      <c r="NRY547" s="2"/>
      <c r="NRZ547" s="2"/>
      <c r="NSA547" s="2"/>
      <c r="NSB547" s="2"/>
      <c r="NSC547" s="2"/>
      <c r="NSD547" s="2"/>
      <c r="NSE547" s="2"/>
      <c r="NSF547" s="2"/>
      <c r="NSG547" s="2"/>
      <c r="NSH547" s="2"/>
      <c r="NSI547" s="2"/>
      <c r="NSJ547" s="2"/>
      <c r="NSK547" s="2"/>
      <c r="NSL547" s="2"/>
      <c r="NSM547" s="2"/>
      <c r="NSN547" s="2"/>
      <c r="NSO547" s="2"/>
      <c r="NSP547" s="2"/>
      <c r="NSQ547" s="2"/>
      <c r="NSR547" s="2"/>
      <c r="NSS547" s="2"/>
      <c r="NST547" s="2"/>
      <c r="NSU547" s="2"/>
      <c r="NSV547" s="2"/>
      <c r="NSW547" s="2"/>
      <c r="NSX547" s="2"/>
      <c r="NSY547" s="2"/>
      <c r="NSZ547" s="2"/>
      <c r="NTA547" s="2"/>
      <c r="NTB547" s="2"/>
      <c r="NTC547" s="2"/>
      <c r="NTD547" s="2"/>
      <c r="NTE547" s="2"/>
      <c r="NTF547" s="2"/>
      <c r="NTG547" s="2"/>
      <c r="NTH547" s="2"/>
      <c r="NTI547" s="2"/>
      <c r="NTJ547" s="2"/>
      <c r="NTK547" s="2"/>
      <c r="NTL547" s="2"/>
      <c r="NTM547" s="2"/>
      <c r="NTN547" s="2"/>
      <c r="NTO547" s="2"/>
      <c r="NTP547" s="2"/>
      <c r="NTQ547" s="2"/>
      <c r="NTR547" s="2"/>
      <c r="NTS547" s="2"/>
      <c r="NTT547" s="2"/>
      <c r="NTU547" s="2"/>
      <c r="NTV547" s="2"/>
      <c r="NTW547" s="2"/>
      <c r="NTX547" s="2"/>
      <c r="NTY547" s="2"/>
      <c r="NTZ547" s="2"/>
      <c r="NUA547" s="2"/>
      <c r="NUB547" s="2"/>
      <c r="NUC547" s="2"/>
      <c r="NUD547" s="2"/>
      <c r="NUE547" s="2"/>
      <c r="NUF547" s="2"/>
      <c r="NUG547" s="2"/>
      <c r="NUH547" s="2"/>
      <c r="NUI547" s="2"/>
      <c r="NUJ547" s="2"/>
      <c r="NUK547" s="2"/>
      <c r="NUL547" s="2"/>
      <c r="NUM547" s="2"/>
      <c r="NUN547" s="2"/>
      <c r="NUO547" s="2"/>
      <c r="NUP547" s="2"/>
      <c r="NUQ547" s="2"/>
      <c r="NUR547" s="2"/>
      <c r="NUS547" s="2"/>
      <c r="NUT547" s="2"/>
      <c r="NUU547" s="2"/>
      <c r="NUV547" s="2"/>
      <c r="NUW547" s="2"/>
      <c r="NUX547" s="2"/>
      <c r="NUY547" s="2"/>
      <c r="NUZ547" s="2"/>
      <c r="NVA547" s="2"/>
      <c r="NVB547" s="2"/>
      <c r="NVC547" s="2"/>
      <c r="NVD547" s="2"/>
      <c r="NVE547" s="2"/>
      <c r="NVF547" s="2"/>
      <c r="NVG547" s="2"/>
      <c r="NVH547" s="2"/>
      <c r="NVI547" s="2"/>
      <c r="NVJ547" s="2"/>
      <c r="NVK547" s="2"/>
      <c r="NVL547" s="2"/>
      <c r="NVM547" s="2"/>
      <c r="NVN547" s="2"/>
      <c r="NVO547" s="2"/>
      <c r="NVP547" s="2"/>
      <c r="NVQ547" s="2"/>
      <c r="NVR547" s="2"/>
      <c r="NVS547" s="2"/>
      <c r="NVT547" s="2"/>
      <c r="NVU547" s="2"/>
      <c r="NVV547" s="2"/>
      <c r="NVW547" s="2"/>
      <c r="NVX547" s="2"/>
      <c r="NVY547" s="2"/>
      <c r="NVZ547" s="2"/>
      <c r="NWA547" s="2"/>
      <c r="NWB547" s="2"/>
      <c r="NWC547" s="2"/>
      <c r="NWD547" s="2"/>
      <c r="NWE547" s="2"/>
      <c r="NWF547" s="2"/>
      <c r="NWG547" s="2"/>
      <c r="NWH547" s="2"/>
      <c r="NWI547" s="2"/>
      <c r="NWJ547" s="2"/>
      <c r="NWK547" s="2"/>
      <c r="NWL547" s="2"/>
      <c r="NWM547" s="2"/>
      <c r="NWN547" s="2"/>
      <c r="NWO547" s="2"/>
      <c r="NWP547" s="2"/>
      <c r="NWQ547" s="2"/>
      <c r="NWR547" s="2"/>
      <c r="NWS547" s="2"/>
      <c r="NWT547" s="2"/>
      <c r="NWU547" s="2"/>
      <c r="NWV547" s="2"/>
      <c r="NWW547" s="2"/>
      <c r="NWX547" s="2"/>
      <c r="NWY547" s="2"/>
      <c r="NWZ547" s="2"/>
      <c r="NXA547" s="2"/>
      <c r="NXB547" s="2"/>
      <c r="NXC547" s="2"/>
      <c r="NXD547" s="2"/>
      <c r="NXE547" s="2"/>
      <c r="NXF547" s="2"/>
      <c r="NXG547" s="2"/>
      <c r="NXH547" s="2"/>
      <c r="NXI547" s="2"/>
      <c r="NXJ547" s="2"/>
      <c r="NXK547" s="2"/>
      <c r="NXL547" s="2"/>
      <c r="NXM547" s="2"/>
      <c r="NXN547" s="2"/>
      <c r="NXO547" s="2"/>
      <c r="NXP547" s="2"/>
      <c r="NXQ547" s="2"/>
      <c r="NXR547" s="2"/>
      <c r="NXS547" s="2"/>
      <c r="NXT547" s="2"/>
      <c r="NXU547" s="2"/>
      <c r="NXV547" s="2"/>
      <c r="NXW547" s="2"/>
      <c r="NXX547" s="2"/>
      <c r="NXY547" s="2"/>
      <c r="NXZ547" s="2"/>
      <c r="NYA547" s="2"/>
      <c r="NYB547" s="2"/>
      <c r="NYC547" s="2"/>
      <c r="NYD547" s="2"/>
      <c r="NYE547" s="2"/>
      <c r="NYF547" s="2"/>
      <c r="NYG547" s="2"/>
      <c r="NYH547" s="2"/>
      <c r="NYI547" s="2"/>
      <c r="NYJ547" s="2"/>
      <c r="NYK547" s="2"/>
      <c r="NYL547" s="2"/>
      <c r="NYM547" s="2"/>
      <c r="NYN547" s="2"/>
      <c r="NYO547" s="2"/>
      <c r="NYP547" s="2"/>
      <c r="NYQ547" s="2"/>
      <c r="NYR547" s="2"/>
      <c r="NYS547" s="2"/>
      <c r="NYT547" s="2"/>
      <c r="NYU547" s="2"/>
      <c r="NYV547" s="2"/>
      <c r="NYW547" s="2"/>
      <c r="NYX547" s="2"/>
      <c r="NYY547" s="2"/>
      <c r="NYZ547" s="2"/>
      <c r="NZA547" s="2"/>
      <c r="NZB547" s="2"/>
      <c r="NZC547" s="2"/>
      <c r="NZD547" s="2"/>
      <c r="NZE547" s="2"/>
      <c r="NZF547" s="2"/>
      <c r="NZG547" s="2"/>
      <c r="NZH547" s="2"/>
      <c r="NZI547" s="2"/>
      <c r="NZJ547" s="2"/>
      <c r="NZK547" s="2"/>
      <c r="NZL547" s="2"/>
      <c r="NZM547" s="2"/>
      <c r="NZN547" s="2"/>
      <c r="NZO547" s="2"/>
      <c r="NZP547" s="2"/>
      <c r="NZQ547" s="2"/>
      <c r="NZR547" s="2"/>
      <c r="NZS547" s="2"/>
      <c r="NZT547" s="2"/>
      <c r="NZU547" s="2"/>
      <c r="NZV547" s="2"/>
      <c r="NZW547" s="2"/>
      <c r="NZX547" s="2"/>
      <c r="NZY547" s="2"/>
      <c r="NZZ547" s="2"/>
      <c r="OAA547" s="2"/>
      <c r="OAB547" s="2"/>
      <c r="OAC547" s="2"/>
      <c r="OAD547" s="2"/>
      <c r="OAE547" s="2"/>
      <c r="OAF547" s="2"/>
      <c r="OAG547" s="2"/>
      <c r="OAH547" s="2"/>
      <c r="OAI547" s="2"/>
      <c r="OAJ547" s="2"/>
      <c r="OAK547" s="2"/>
      <c r="OAL547" s="2"/>
      <c r="OAM547" s="2"/>
      <c r="OAN547" s="2"/>
      <c r="OAO547" s="2"/>
      <c r="OAP547" s="2"/>
      <c r="OAQ547" s="2"/>
      <c r="OAR547" s="2"/>
      <c r="OAS547" s="2"/>
      <c r="OAT547" s="2"/>
      <c r="OAU547" s="2"/>
      <c r="OAV547" s="2"/>
      <c r="OAW547" s="2"/>
      <c r="OAX547" s="2"/>
      <c r="OAY547" s="2"/>
      <c r="OAZ547" s="2"/>
      <c r="OBA547" s="2"/>
      <c r="OBB547" s="2"/>
      <c r="OBC547" s="2"/>
      <c r="OBD547" s="2"/>
      <c r="OBE547" s="2"/>
      <c r="OBF547" s="2"/>
      <c r="OBG547" s="2"/>
      <c r="OBH547" s="2"/>
      <c r="OBI547" s="2"/>
      <c r="OBJ547" s="2"/>
      <c r="OBK547" s="2"/>
      <c r="OBL547" s="2"/>
      <c r="OBM547" s="2"/>
      <c r="OBN547" s="2"/>
      <c r="OBO547" s="2"/>
      <c r="OBP547" s="2"/>
      <c r="OBQ547" s="2"/>
      <c r="OBR547" s="2"/>
      <c r="OBS547" s="2"/>
      <c r="OBT547" s="2"/>
      <c r="OBU547" s="2"/>
      <c r="OBV547" s="2"/>
      <c r="OBW547" s="2"/>
      <c r="OBX547" s="2"/>
      <c r="OBY547" s="2"/>
      <c r="OBZ547" s="2"/>
      <c r="OCA547" s="2"/>
      <c r="OCB547" s="2"/>
      <c r="OCC547" s="2"/>
      <c r="OCD547" s="2"/>
      <c r="OCE547" s="2"/>
      <c r="OCF547" s="2"/>
      <c r="OCG547" s="2"/>
      <c r="OCH547" s="2"/>
      <c r="OCI547" s="2"/>
      <c r="OCJ547" s="2"/>
      <c r="OCK547" s="2"/>
      <c r="OCL547" s="2"/>
      <c r="OCM547" s="2"/>
      <c r="OCN547" s="2"/>
      <c r="OCO547" s="2"/>
      <c r="OCP547" s="2"/>
      <c r="OCQ547" s="2"/>
      <c r="OCR547" s="2"/>
      <c r="OCS547" s="2"/>
      <c r="OCT547" s="2"/>
      <c r="OCU547" s="2"/>
      <c r="OCV547" s="2"/>
      <c r="OCW547" s="2"/>
      <c r="OCX547" s="2"/>
      <c r="OCY547" s="2"/>
      <c r="OCZ547" s="2"/>
      <c r="ODA547" s="2"/>
      <c r="ODB547" s="2"/>
      <c r="ODC547" s="2"/>
      <c r="ODD547" s="2"/>
      <c r="ODE547" s="2"/>
      <c r="ODF547" s="2"/>
      <c r="ODG547" s="2"/>
      <c r="ODH547" s="2"/>
      <c r="ODI547" s="2"/>
      <c r="ODJ547" s="2"/>
      <c r="ODK547" s="2"/>
      <c r="ODL547" s="2"/>
      <c r="ODM547" s="2"/>
      <c r="ODN547" s="2"/>
      <c r="ODO547" s="2"/>
      <c r="ODP547" s="2"/>
      <c r="ODQ547" s="2"/>
      <c r="ODR547" s="2"/>
      <c r="ODS547" s="2"/>
      <c r="ODT547" s="2"/>
      <c r="ODU547" s="2"/>
      <c r="ODV547" s="2"/>
      <c r="ODW547" s="2"/>
      <c r="ODX547" s="2"/>
      <c r="ODY547" s="2"/>
      <c r="ODZ547" s="2"/>
      <c r="OEA547" s="2"/>
      <c r="OEB547" s="2"/>
      <c r="OEC547" s="2"/>
      <c r="OED547" s="2"/>
      <c r="OEE547" s="2"/>
      <c r="OEF547" s="2"/>
      <c r="OEG547" s="2"/>
      <c r="OEH547" s="2"/>
      <c r="OEI547" s="2"/>
      <c r="OEJ547" s="2"/>
      <c r="OEK547" s="2"/>
      <c r="OEL547" s="2"/>
      <c r="OEM547" s="2"/>
      <c r="OEN547" s="2"/>
      <c r="OEO547" s="2"/>
      <c r="OEP547" s="2"/>
      <c r="OEQ547" s="2"/>
      <c r="OER547" s="2"/>
      <c r="OES547" s="2"/>
      <c r="OET547" s="2"/>
      <c r="OEU547" s="2"/>
      <c r="OEV547" s="2"/>
      <c r="OEW547" s="2"/>
      <c r="OEX547" s="2"/>
      <c r="OEY547" s="2"/>
      <c r="OEZ547" s="2"/>
      <c r="OFA547" s="2"/>
      <c r="OFB547" s="2"/>
      <c r="OFC547" s="2"/>
      <c r="OFD547" s="2"/>
      <c r="OFE547" s="2"/>
      <c r="OFF547" s="2"/>
      <c r="OFG547" s="2"/>
      <c r="OFH547" s="2"/>
      <c r="OFI547" s="2"/>
      <c r="OFJ547" s="2"/>
      <c r="OFK547" s="2"/>
      <c r="OFL547" s="2"/>
      <c r="OFM547" s="2"/>
      <c r="OFN547" s="2"/>
      <c r="OFO547" s="2"/>
      <c r="OFP547" s="2"/>
      <c r="OFQ547" s="2"/>
      <c r="OFR547" s="2"/>
      <c r="OFS547" s="2"/>
      <c r="OFT547" s="2"/>
      <c r="OFU547" s="2"/>
      <c r="OFV547" s="2"/>
      <c r="OFW547" s="2"/>
      <c r="OFX547" s="2"/>
      <c r="OFY547" s="2"/>
      <c r="OFZ547" s="2"/>
      <c r="OGA547" s="2"/>
      <c r="OGB547" s="2"/>
      <c r="OGC547" s="2"/>
      <c r="OGD547" s="2"/>
      <c r="OGE547" s="2"/>
      <c r="OGF547" s="2"/>
      <c r="OGG547" s="2"/>
      <c r="OGH547" s="2"/>
      <c r="OGI547" s="2"/>
      <c r="OGJ547" s="2"/>
      <c r="OGK547" s="2"/>
      <c r="OGL547" s="2"/>
      <c r="OGM547" s="2"/>
      <c r="OGN547" s="2"/>
      <c r="OGO547" s="2"/>
      <c r="OGP547" s="2"/>
      <c r="OGQ547" s="2"/>
      <c r="OGR547" s="2"/>
      <c r="OGS547" s="2"/>
      <c r="OGT547" s="2"/>
      <c r="OGU547" s="2"/>
      <c r="OGV547" s="2"/>
      <c r="OGW547" s="2"/>
      <c r="OGX547" s="2"/>
      <c r="OGY547" s="2"/>
      <c r="OGZ547" s="2"/>
      <c r="OHA547" s="2"/>
      <c r="OHB547" s="2"/>
      <c r="OHC547" s="2"/>
      <c r="OHD547" s="2"/>
      <c r="OHE547" s="2"/>
      <c r="OHF547" s="2"/>
      <c r="OHG547" s="2"/>
      <c r="OHH547" s="2"/>
      <c r="OHI547" s="2"/>
      <c r="OHJ547" s="2"/>
      <c r="OHK547" s="2"/>
      <c r="OHL547" s="2"/>
      <c r="OHM547" s="2"/>
      <c r="OHN547" s="2"/>
      <c r="OHO547" s="2"/>
      <c r="OHP547" s="2"/>
      <c r="OHQ547" s="2"/>
      <c r="OHR547" s="2"/>
      <c r="OHS547" s="2"/>
      <c r="OHT547" s="2"/>
      <c r="OHU547" s="2"/>
      <c r="OHV547" s="2"/>
      <c r="OHW547" s="2"/>
      <c r="OHX547" s="2"/>
      <c r="OHY547" s="2"/>
      <c r="OHZ547" s="2"/>
      <c r="OIA547" s="2"/>
      <c r="OIB547" s="2"/>
      <c r="OIC547" s="2"/>
      <c r="OID547" s="2"/>
      <c r="OIE547" s="2"/>
      <c r="OIF547" s="2"/>
      <c r="OIG547" s="2"/>
      <c r="OIH547" s="2"/>
      <c r="OII547" s="2"/>
      <c r="OIJ547" s="2"/>
      <c r="OIK547" s="2"/>
      <c r="OIL547" s="2"/>
      <c r="OIM547" s="2"/>
      <c r="OIN547" s="2"/>
      <c r="OIO547" s="2"/>
      <c r="OIP547" s="2"/>
      <c r="OIQ547" s="2"/>
      <c r="OIR547" s="2"/>
      <c r="OIS547" s="2"/>
      <c r="OIT547" s="2"/>
      <c r="OIU547" s="2"/>
      <c r="OIV547" s="2"/>
      <c r="OIW547" s="2"/>
      <c r="OIX547" s="2"/>
      <c r="OIY547" s="2"/>
      <c r="OIZ547" s="2"/>
      <c r="OJA547" s="2"/>
      <c r="OJB547" s="2"/>
      <c r="OJC547" s="2"/>
      <c r="OJD547" s="2"/>
      <c r="OJE547" s="2"/>
      <c r="OJF547" s="2"/>
      <c r="OJG547" s="2"/>
      <c r="OJH547" s="2"/>
      <c r="OJI547" s="2"/>
      <c r="OJJ547" s="2"/>
      <c r="OJK547" s="2"/>
      <c r="OJL547" s="2"/>
      <c r="OJM547" s="2"/>
      <c r="OJN547" s="2"/>
      <c r="OJO547" s="2"/>
      <c r="OJP547" s="2"/>
      <c r="OJQ547" s="2"/>
      <c r="OJR547" s="2"/>
      <c r="OJS547" s="2"/>
      <c r="OJT547" s="2"/>
      <c r="OJU547" s="2"/>
      <c r="OJV547" s="2"/>
      <c r="OJW547" s="2"/>
      <c r="OJX547" s="2"/>
      <c r="OJY547" s="2"/>
      <c r="OJZ547" s="2"/>
      <c r="OKA547" s="2"/>
      <c r="OKB547" s="2"/>
      <c r="OKC547" s="2"/>
      <c r="OKD547" s="2"/>
      <c r="OKE547" s="2"/>
      <c r="OKF547" s="2"/>
      <c r="OKG547" s="2"/>
      <c r="OKH547" s="2"/>
      <c r="OKI547" s="2"/>
      <c r="OKJ547" s="2"/>
      <c r="OKK547" s="2"/>
      <c r="OKL547" s="2"/>
      <c r="OKM547" s="2"/>
      <c r="OKN547" s="2"/>
      <c r="OKO547" s="2"/>
      <c r="OKP547" s="2"/>
      <c r="OKQ547" s="2"/>
      <c r="OKR547" s="2"/>
      <c r="OKS547" s="2"/>
      <c r="OKT547" s="2"/>
      <c r="OKU547" s="2"/>
      <c r="OKV547" s="2"/>
      <c r="OKW547" s="2"/>
      <c r="OKX547" s="2"/>
      <c r="OKY547" s="2"/>
      <c r="OKZ547" s="2"/>
      <c r="OLA547" s="2"/>
      <c r="OLB547" s="2"/>
      <c r="OLC547" s="2"/>
      <c r="OLD547" s="2"/>
      <c r="OLE547" s="2"/>
      <c r="OLF547" s="2"/>
      <c r="OLG547" s="2"/>
      <c r="OLH547" s="2"/>
      <c r="OLI547" s="2"/>
      <c r="OLJ547" s="2"/>
      <c r="OLK547" s="2"/>
      <c r="OLL547" s="2"/>
      <c r="OLM547" s="2"/>
      <c r="OLN547" s="2"/>
      <c r="OLO547" s="2"/>
      <c r="OLP547" s="2"/>
      <c r="OLQ547" s="2"/>
      <c r="OLR547" s="2"/>
      <c r="OLS547" s="2"/>
      <c r="OLT547" s="2"/>
      <c r="OLU547" s="2"/>
      <c r="OLV547" s="2"/>
      <c r="OLW547" s="2"/>
      <c r="OLX547" s="2"/>
      <c r="OLY547" s="2"/>
      <c r="OLZ547" s="2"/>
      <c r="OMA547" s="2"/>
      <c r="OMB547" s="2"/>
      <c r="OMC547" s="2"/>
      <c r="OMD547" s="2"/>
      <c r="OME547" s="2"/>
      <c r="OMF547" s="2"/>
      <c r="OMG547" s="2"/>
      <c r="OMH547" s="2"/>
      <c r="OMI547" s="2"/>
      <c r="OMJ547" s="2"/>
      <c r="OMK547" s="2"/>
      <c r="OML547" s="2"/>
      <c r="OMM547" s="2"/>
      <c r="OMN547" s="2"/>
      <c r="OMO547" s="2"/>
      <c r="OMP547" s="2"/>
      <c r="OMQ547" s="2"/>
      <c r="OMR547" s="2"/>
      <c r="OMS547" s="2"/>
      <c r="OMT547" s="2"/>
      <c r="OMU547" s="2"/>
      <c r="OMV547" s="2"/>
      <c r="OMW547" s="2"/>
      <c r="OMX547" s="2"/>
      <c r="OMY547" s="2"/>
      <c r="OMZ547" s="2"/>
      <c r="ONA547" s="2"/>
      <c r="ONB547" s="2"/>
      <c r="ONC547" s="2"/>
      <c r="OND547" s="2"/>
      <c r="ONE547" s="2"/>
      <c r="ONF547" s="2"/>
      <c r="ONG547" s="2"/>
      <c r="ONH547" s="2"/>
      <c r="ONI547" s="2"/>
      <c r="ONJ547" s="2"/>
      <c r="ONK547" s="2"/>
      <c r="ONL547" s="2"/>
      <c r="ONM547" s="2"/>
      <c r="ONN547" s="2"/>
      <c r="ONO547" s="2"/>
      <c r="ONP547" s="2"/>
      <c r="ONQ547" s="2"/>
      <c r="ONR547" s="2"/>
      <c r="ONS547" s="2"/>
      <c r="ONT547" s="2"/>
      <c r="ONU547" s="2"/>
      <c r="ONV547" s="2"/>
      <c r="ONW547" s="2"/>
      <c r="ONX547" s="2"/>
      <c r="ONY547" s="2"/>
      <c r="ONZ547" s="2"/>
      <c r="OOA547" s="2"/>
      <c r="OOB547" s="2"/>
      <c r="OOC547" s="2"/>
      <c r="OOD547" s="2"/>
      <c r="OOE547" s="2"/>
      <c r="OOF547" s="2"/>
      <c r="OOG547" s="2"/>
      <c r="OOH547" s="2"/>
      <c r="OOI547" s="2"/>
      <c r="OOJ547" s="2"/>
      <c r="OOK547" s="2"/>
      <c r="OOL547" s="2"/>
      <c r="OOM547" s="2"/>
      <c r="OON547" s="2"/>
      <c r="OOO547" s="2"/>
      <c r="OOP547" s="2"/>
      <c r="OOQ547" s="2"/>
      <c r="OOR547" s="2"/>
      <c r="OOS547" s="2"/>
      <c r="OOT547" s="2"/>
      <c r="OOU547" s="2"/>
      <c r="OOV547" s="2"/>
      <c r="OOW547" s="2"/>
      <c r="OOX547" s="2"/>
      <c r="OOY547" s="2"/>
      <c r="OOZ547" s="2"/>
      <c r="OPA547" s="2"/>
      <c r="OPB547" s="2"/>
      <c r="OPC547" s="2"/>
      <c r="OPD547" s="2"/>
      <c r="OPE547" s="2"/>
      <c r="OPF547" s="2"/>
      <c r="OPG547" s="2"/>
      <c r="OPH547" s="2"/>
      <c r="OPI547" s="2"/>
      <c r="OPJ547" s="2"/>
      <c r="OPK547" s="2"/>
      <c r="OPL547" s="2"/>
      <c r="OPM547" s="2"/>
      <c r="OPN547" s="2"/>
      <c r="OPO547" s="2"/>
      <c r="OPP547" s="2"/>
      <c r="OPQ547" s="2"/>
      <c r="OPR547" s="2"/>
      <c r="OPS547" s="2"/>
      <c r="OPT547" s="2"/>
      <c r="OPU547" s="2"/>
      <c r="OPV547" s="2"/>
      <c r="OPW547" s="2"/>
      <c r="OPX547" s="2"/>
      <c r="OPY547" s="2"/>
      <c r="OPZ547" s="2"/>
      <c r="OQA547" s="2"/>
      <c r="OQB547" s="2"/>
      <c r="OQC547" s="2"/>
      <c r="OQD547" s="2"/>
      <c r="OQE547" s="2"/>
      <c r="OQF547" s="2"/>
      <c r="OQG547" s="2"/>
      <c r="OQH547" s="2"/>
      <c r="OQI547" s="2"/>
      <c r="OQJ547" s="2"/>
      <c r="OQK547" s="2"/>
      <c r="OQL547" s="2"/>
      <c r="OQM547" s="2"/>
      <c r="OQN547" s="2"/>
      <c r="OQO547" s="2"/>
      <c r="OQP547" s="2"/>
      <c r="OQQ547" s="2"/>
      <c r="OQR547" s="2"/>
      <c r="OQS547" s="2"/>
      <c r="OQT547" s="2"/>
      <c r="OQU547" s="2"/>
      <c r="OQV547" s="2"/>
      <c r="OQW547" s="2"/>
      <c r="OQX547" s="2"/>
      <c r="OQY547" s="2"/>
      <c r="OQZ547" s="2"/>
      <c r="ORA547" s="2"/>
      <c r="ORB547" s="2"/>
      <c r="ORC547" s="2"/>
      <c r="ORD547" s="2"/>
      <c r="ORE547" s="2"/>
      <c r="ORF547" s="2"/>
      <c r="ORG547" s="2"/>
      <c r="ORH547" s="2"/>
      <c r="ORI547" s="2"/>
      <c r="ORJ547" s="2"/>
      <c r="ORK547" s="2"/>
      <c r="ORL547" s="2"/>
      <c r="ORM547" s="2"/>
      <c r="ORN547" s="2"/>
      <c r="ORO547" s="2"/>
      <c r="ORP547" s="2"/>
      <c r="ORQ547" s="2"/>
      <c r="ORR547" s="2"/>
      <c r="ORS547" s="2"/>
      <c r="ORT547" s="2"/>
      <c r="ORU547" s="2"/>
      <c r="ORV547" s="2"/>
      <c r="ORW547" s="2"/>
      <c r="ORX547" s="2"/>
      <c r="ORY547" s="2"/>
      <c r="ORZ547" s="2"/>
      <c r="OSA547" s="2"/>
      <c r="OSB547" s="2"/>
      <c r="OSC547" s="2"/>
      <c r="OSD547" s="2"/>
      <c r="OSE547" s="2"/>
      <c r="OSF547" s="2"/>
      <c r="OSG547" s="2"/>
      <c r="OSH547" s="2"/>
      <c r="OSI547" s="2"/>
      <c r="OSJ547" s="2"/>
      <c r="OSK547" s="2"/>
      <c r="OSL547" s="2"/>
      <c r="OSM547" s="2"/>
      <c r="OSN547" s="2"/>
      <c r="OSO547" s="2"/>
      <c r="OSP547" s="2"/>
      <c r="OSQ547" s="2"/>
      <c r="OSR547" s="2"/>
      <c r="OSS547" s="2"/>
      <c r="OST547" s="2"/>
      <c r="OSU547" s="2"/>
      <c r="OSV547" s="2"/>
      <c r="OSW547" s="2"/>
      <c r="OSX547" s="2"/>
      <c r="OSY547" s="2"/>
      <c r="OSZ547" s="2"/>
      <c r="OTA547" s="2"/>
      <c r="OTB547" s="2"/>
      <c r="OTC547" s="2"/>
      <c r="OTD547" s="2"/>
      <c r="OTE547" s="2"/>
      <c r="OTF547" s="2"/>
      <c r="OTG547" s="2"/>
      <c r="OTH547" s="2"/>
      <c r="OTI547" s="2"/>
      <c r="OTJ547" s="2"/>
      <c r="OTK547" s="2"/>
      <c r="OTL547" s="2"/>
      <c r="OTM547" s="2"/>
      <c r="OTN547" s="2"/>
      <c r="OTO547" s="2"/>
      <c r="OTP547" s="2"/>
      <c r="OTQ547" s="2"/>
      <c r="OTR547" s="2"/>
      <c r="OTS547" s="2"/>
      <c r="OTT547" s="2"/>
      <c r="OTU547" s="2"/>
      <c r="OTV547" s="2"/>
      <c r="OTW547" s="2"/>
      <c r="OTX547" s="2"/>
      <c r="OTY547" s="2"/>
      <c r="OTZ547" s="2"/>
      <c r="OUA547" s="2"/>
      <c r="OUB547" s="2"/>
      <c r="OUC547" s="2"/>
      <c r="OUD547" s="2"/>
      <c r="OUE547" s="2"/>
      <c r="OUF547" s="2"/>
      <c r="OUG547" s="2"/>
      <c r="OUH547" s="2"/>
      <c r="OUI547" s="2"/>
      <c r="OUJ547" s="2"/>
      <c r="OUK547" s="2"/>
      <c r="OUL547" s="2"/>
      <c r="OUM547" s="2"/>
      <c r="OUN547" s="2"/>
      <c r="OUO547" s="2"/>
      <c r="OUP547" s="2"/>
      <c r="OUQ547" s="2"/>
      <c r="OUR547" s="2"/>
      <c r="OUS547" s="2"/>
      <c r="OUT547" s="2"/>
      <c r="OUU547" s="2"/>
      <c r="OUV547" s="2"/>
      <c r="OUW547" s="2"/>
      <c r="OUX547" s="2"/>
      <c r="OUY547" s="2"/>
      <c r="OUZ547" s="2"/>
      <c r="OVA547" s="2"/>
      <c r="OVB547" s="2"/>
      <c r="OVC547" s="2"/>
      <c r="OVD547" s="2"/>
      <c r="OVE547" s="2"/>
      <c r="OVF547" s="2"/>
      <c r="OVG547" s="2"/>
      <c r="OVH547" s="2"/>
      <c r="OVI547" s="2"/>
      <c r="OVJ547" s="2"/>
      <c r="OVK547" s="2"/>
      <c r="OVL547" s="2"/>
      <c r="OVM547" s="2"/>
      <c r="OVN547" s="2"/>
      <c r="OVO547" s="2"/>
      <c r="OVP547" s="2"/>
      <c r="OVQ547" s="2"/>
      <c r="OVR547" s="2"/>
      <c r="OVS547" s="2"/>
      <c r="OVT547" s="2"/>
      <c r="OVU547" s="2"/>
      <c r="OVV547" s="2"/>
      <c r="OVW547" s="2"/>
      <c r="OVX547" s="2"/>
      <c r="OVY547" s="2"/>
      <c r="OVZ547" s="2"/>
      <c r="OWA547" s="2"/>
      <c r="OWB547" s="2"/>
      <c r="OWC547" s="2"/>
      <c r="OWD547" s="2"/>
      <c r="OWE547" s="2"/>
      <c r="OWF547" s="2"/>
      <c r="OWG547" s="2"/>
      <c r="OWH547" s="2"/>
      <c r="OWI547" s="2"/>
      <c r="OWJ547" s="2"/>
      <c r="OWK547" s="2"/>
      <c r="OWL547" s="2"/>
      <c r="OWM547" s="2"/>
      <c r="OWN547" s="2"/>
      <c r="OWO547" s="2"/>
      <c r="OWP547" s="2"/>
      <c r="OWQ547" s="2"/>
      <c r="OWR547" s="2"/>
      <c r="OWS547" s="2"/>
      <c r="OWT547" s="2"/>
      <c r="OWU547" s="2"/>
      <c r="OWV547" s="2"/>
      <c r="OWW547" s="2"/>
      <c r="OWX547" s="2"/>
      <c r="OWY547" s="2"/>
      <c r="OWZ547" s="2"/>
      <c r="OXA547" s="2"/>
      <c r="OXB547" s="2"/>
      <c r="OXC547" s="2"/>
      <c r="OXD547" s="2"/>
      <c r="OXE547" s="2"/>
      <c r="OXF547" s="2"/>
      <c r="OXG547" s="2"/>
      <c r="OXH547" s="2"/>
      <c r="OXI547" s="2"/>
      <c r="OXJ547" s="2"/>
      <c r="OXK547" s="2"/>
      <c r="OXL547" s="2"/>
      <c r="OXM547" s="2"/>
      <c r="OXN547" s="2"/>
      <c r="OXO547" s="2"/>
      <c r="OXP547" s="2"/>
      <c r="OXQ547" s="2"/>
      <c r="OXR547" s="2"/>
      <c r="OXS547" s="2"/>
      <c r="OXT547" s="2"/>
      <c r="OXU547" s="2"/>
      <c r="OXV547" s="2"/>
      <c r="OXW547" s="2"/>
      <c r="OXX547" s="2"/>
      <c r="OXY547" s="2"/>
      <c r="OXZ547" s="2"/>
      <c r="OYA547" s="2"/>
      <c r="OYB547" s="2"/>
      <c r="OYC547" s="2"/>
      <c r="OYD547" s="2"/>
      <c r="OYE547" s="2"/>
      <c r="OYF547" s="2"/>
      <c r="OYG547" s="2"/>
      <c r="OYH547" s="2"/>
      <c r="OYI547" s="2"/>
      <c r="OYJ547" s="2"/>
      <c r="OYK547" s="2"/>
      <c r="OYL547" s="2"/>
      <c r="OYM547" s="2"/>
      <c r="OYN547" s="2"/>
      <c r="OYO547" s="2"/>
      <c r="OYP547" s="2"/>
      <c r="OYQ547" s="2"/>
      <c r="OYR547" s="2"/>
      <c r="OYS547" s="2"/>
      <c r="OYT547" s="2"/>
      <c r="OYU547" s="2"/>
      <c r="OYV547" s="2"/>
      <c r="OYW547" s="2"/>
      <c r="OYX547" s="2"/>
      <c r="OYY547" s="2"/>
      <c r="OYZ547" s="2"/>
      <c r="OZA547" s="2"/>
      <c r="OZB547" s="2"/>
      <c r="OZC547" s="2"/>
      <c r="OZD547" s="2"/>
      <c r="OZE547" s="2"/>
      <c r="OZF547" s="2"/>
      <c r="OZG547" s="2"/>
      <c r="OZH547" s="2"/>
      <c r="OZI547" s="2"/>
      <c r="OZJ547" s="2"/>
      <c r="OZK547" s="2"/>
      <c r="OZL547" s="2"/>
      <c r="OZM547" s="2"/>
      <c r="OZN547" s="2"/>
      <c r="OZO547" s="2"/>
      <c r="OZP547" s="2"/>
      <c r="OZQ547" s="2"/>
      <c r="OZR547" s="2"/>
      <c r="OZS547" s="2"/>
      <c r="OZT547" s="2"/>
      <c r="OZU547" s="2"/>
      <c r="OZV547" s="2"/>
      <c r="OZW547" s="2"/>
      <c r="OZX547" s="2"/>
      <c r="OZY547" s="2"/>
      <c r="OZZ547" s="2"/>
      <c r="PAA547" s="2"/>
      <c r="PAB547" s="2"/>
      <c r="PAC547" s="2"/>
      <c r="PAD547" s="2"/>
      <c r="PAE547" s="2"/>
      <c r="PAF547" s="2"/>
      <c r="PAG547" s="2"/>
      <c r="PAH547" s="2"/>
      <c r="PAI547" s="2"/>
      <c r="PAJ547" s="2"/>
      <c r="PAK547" s="2"/>
      <c r="PAL547" s="2"/>
      <c r="PAM547" s="2"/>
      <c r="PAN547" s="2"/>
      <c r="PAO547" s="2"/>
      <c r="PAP547" s="2"/>
      <c r="PAQ547" s="2"/>
      <c r="PAR547" s="2"/>
      <c r="PAS547" s="2"/>
      <c r="PAT547" s="2"/>
      <c r="PAU547" s="2"/>
      <c r="PAV547" s="2"/>
      <c r="PAW547" s="2"/>
      <c r="PAX547" s="2"/>
      <c r="PAY547" s="2"/>
      <c r="PAZ547" s="2"/>
      <c r="PBA547" s="2"/>
      <c r="PBB547" s="2"/>
      <c r="PBC547" s="2"/>
      <c r="PBD547" s="2"/>
      <c r="PBE547" s="2"/>
      <c r="PBF547" s="2"/>
      <c r="PBG547" s="2"/>
      <c r="PBH547" s="2"/>
      <c r="PBI547" s="2"/>
      <c r="PBJ547" s="2"/>
      <c r="PBK547" s="2"/>
      <c r="PBL547" s="2"/>
      <c r="PBM547" s="2"/>
      <c r="PBN547" s="2"/>
      <c r="PBO547" s="2"/>
      <c r="PBP547" s="2"/>
      <c r="PBQ547" s="2"/>
      <c r="PBR547" s="2"/>
      <c r="PBS547" s="2"/>
      <c r="PBT547" s="2"/>
      <c r="PBU547" s="2"/>
      <c r="PBV547" s="2"/>
      <c r="PBW547" s="2"/>
      <c r="PBX547" s="2"/>
      <c r="PBY547" s="2"/>
      <c r="PBZ547" s="2"/>
      <c r="PCA547" s="2"/>
      <c r="PCB547" s="2"/>
      <c r="PCC547" s="2"/>
      <c r="PCD547" s="2"/>
      <c r="PCE547" s="2"/>
      <c r="PCF547" s="2"/>
      <c r="PCG547" s="2"/>
      <c r="PCH547" s="2"/>
      <c r="PCI547" s="2"/>
      <c r="PCJ547" s="2"/>
      <c r="PCK547" s="2"/>
      <c r="PCL547" s="2"/>
      <c r="PCM547" s="2"/>
      <c r="PCN547" s="2"/>
      <c r="PCO547" s="2"/>
      <c r="PCP547" s="2"/>
      <c r="PCQ547" s="2"/>
      <c r="PCR547" s="2"/>
      <c r="PCS547" s="2"/>
      <c r="PCT547" s="2"/>
      <c r="PCU547" s="2"/>
      <c r="PCV547" s="2"/>
      <c r="PCW547" s="2"/>
      <c r="PCX547" s="2"/>
      <c r="PCY547" s="2"/>
      <c r="PCZ547" s="2"/>
      <c r="PDA547" s="2"/>
      <c r="PDB547" s="2"/>
      <c r="PDC547" s="2"/>
      <c r="PDD547" s="2"/>
      <c r="PDE547" s="2"/>
      <c r="PDF547" s="2"/>
      <c r="PDG547" s="2"/>
      <c r="PDH547" s="2"/>
      <c r="PDI547" s="2"/>
      <c r="PDJ547" s="2"/>
      <c r="PDK547" s="2"/>
      <c r="PDL547" s="2"/>
      <c r="PDM547" s="2"/>
      <c r="PDN547" s="2"/>
      <c r="PDO547" s="2"/>
      <c r="PDP547" s="2"/>
      <c r="PDQ547" s="2"/>
      <c r="PDR547" s="2"/>
      <c r="PDS547" s="2"/>
      <c r="PDT547" s="2"/>
      <c r="PDU547" s="2"/>
      <c r="PDV547" s="2"/>
      <c r="PDW547" s="2"/>
      <c r="PDX547" s="2"/>
      <c r="PDY547" s="2"/>
      <c r="PDZ547" s="2"/>
      <c r="PEA547" s="2"/>
      <c r="PEB547" s="2"/>
      <c r="PEC547" s="2"/>
      <c r="PED547" s="2"/>
      <c r="PEE547" s="2"/>
      <c r="PEF547" s="2"/>
      <c r="PEG547" s="2"/>
      <c r="PEH547" s="2"/>
      <c r="PEI547" s="2"/>
      <c r="PEJ547" s="2"/>
      <c r="PEK547" s="2"/>
      <c r="PEL547" s="2"/>
      <c r="PEM547" s="2"/>
      <c r="PEN547" s="2"/>
      <c r="PEO547" s="2"/>
      <c r="PEP547" s="2"/>
      <c r="PEQ547" s="2"/>
      <c r="PER547" s="2"/>
      <c r="PES547" s="2"/>
      <c r="PET547" s="2"/>
      <c r="PEU547" s="2"/>
      <c r="PEV547" s="2"/>
      <c r="PEW547" s="2"/>
      <c r="PEX547" s="2"/>
      <c r="PEY547" s="2"/>
      <c r="PEZ547" s="2"/>
      <c r="PFA547" s="2"/>
      <c r="PFB547" s="2"/>
      <c r="PFC547" s="2"/>
      <c r="PFD547" s="2"/>
      <c r="PFE547" s="2"/>
      <c r="PFF547" s="2"/>
      <c r="PFG547" s="2"/>
      <c r="PFH547" s="2"/>
      <c r="PFI547" s="2"/>
      <c r="PFJ547" s="2"/>
      <c r="PFK547" s="2"/>
      <c r="PFL547" s="2"/>
      <c r="PFM547" s="2"/>
      <c r="PFN547" s="2"/>
      <c r="PFO547" s="2"/>
      <c r="PFP547" s="2"/>
      <c r="PFQ547" s="2"/>
      <c r="PFR547" s="2"/>
      <c r="PFS547" s="2"/>
      <c r="PFT547" s="2"/>
      <c r="PFU547" s="2"/>
      <c r="PFV547" s="2"/>
      <c r="PFW547" s="2"/>
      <c r="PFX547" s="2"/>
      <c r="PFY547" s="2"/>
      <c r="PFZ547" s="2"/>
      <c r="PGA547" s="2"/>
      <c r="PGB547" s="2"/>
      <c r="PGC547" s="2"/>
      <c r="PGD547" s="2"/>
      <c r="PGE547" s="2"/>
      <c r="PGF547" s="2"/>
      <c r="PGG547" s="2"/>
      <c r="PGH547" s="2"/>
      <c r="PGI547" s="2"/>
      <c r="PGJ547" s="2"/>
      <c r="PGK547" s="2"/>
      <c r="PGL547" s="2"/>
      <c r="PGM547" s="2"/>
      <c r="PGN547" s="2"/>
      <c r="PGO547" s="2"/>
      <c r="PGP547" s="2"/>
      <c r="PGQ547" s="2"/>
      <c r="PGR547" s="2"/>
      <c r="PGS547" s="2"/>
      <c r="PGT547" s="2"/>
      <c r="PGU547" s="2"/>
      <c r="PGV547" s="2"/>
      <c r="PGW547" s="2"/>
      <c r="PGX547" s="2"/>
      <c r="PGY547" s="2"/>
      <c r="PGZ547" s="2"/>
      <c r="PHA547" s="2"/>
      <c r="PHB547" s="2"/>
      <c r="PHC547" s="2"/>
      <c r="PHD547" s="2"/>
      <c r="PHE547" s="2"/>
      <c r="PHF547" s="2"/>
      <c r="PHG547" s="2"/>
      <c r="PHH547" s="2"/>
      <c r="PHI547" s="2"/>
      <c r="PHJ547" s="2"/>
      <c r="PHK547" s="2"/>
      <c r="PHL547" s="2"/>
      <c r="PHM547" s="2"/>
      <c r="PHN547" s="2"/>
      <c r="PHO547" s="2"/>
      <c r="PHP547" s="2"/>
      <c r="PHQ547" s="2"/>
      <c r="PHR547" s="2"/>
      <c r="PHS547" s="2"/>
      <c r="PHT547" s="2"/>
      <c r="PHU547" s="2"/>
      <c r="PHV547" s="2"/>
      <c r="PHW547" s="2"/>
      <c r="PHX547" s="2"/>
      <c r="PHY547" s="2"/>
      <c r="PHZ547" s="2"/>
      <c r="PIA547" s="2"/>
      <c r="PIB547" s="2"/>
      <c r="PIC547" s="2"/>
      <c r="PID547" s="2"/>
      <c r="PIE547" s="2"/>
      <c r="PIF547" s="2"/>
      <c r="PIG547" s="2"/>
      <c r="PIH547" s="2"/>
      <c r="PII547" s="2"/>
      <c r="PIJ547" s="2"/>
      <c r="PIK547" s="2"/>
      <c r="PIL547" s="2"/>
      <c r="PIM547" s="2"/>
      <c r="PIN547" s="2"/>
      <c r="PIO547" s="2"/>
      <c r="PIP547" s="2"/>
      <c r="PIQ547" s="2"/>
      <c r="PIR547" s="2"/>
      <c r="PIS547" s="2"/>
      <c r="PIT547" s="2"/>
      <c r="PIU547" s="2"/>
      <c r="PIV547" s="2"/>
      <c r="PIW547" s="2"/>
      <c r="PIX547" s="2"/>
      <c r="PIY547" s="2"/>
      <c r="PIZ547" s="2"/>
      <c r="PJA547" s="2"/>
      <c r="PJB547" s="2"/>
      <c r="PJC547" s="2"/>
      <c r="PJD547" s="2"/>
      <c r="PJE547" s="2"/>
      <c r="PJF547" s="2"/>
      <c r="PJG547" s="2"/>
      <c r="PJH547" s="2"/>
      <c r="PJI547" s="2"/>
      <c r="PJJ547" s="2"/>
      <c r="PJK547" s="2"/>
      <c r="PJL547" s="2"/>
      <c r="PJM547" s="2"/>
      <c r="PJN547" s="2"/>
      <c r="PJO547" s="2"/>
      <c r="PJP547" s="2"/>
      <c r="PJQ547" s="2"/>
      <c r="PJR547" s="2"/>
      <c r="PJS547" s="2"/>
      <c r="PJT547" s="2"/>
      <c r="PJU547" s="2"/>
      <c r="PJV547" s="2"/>
      <c r="PJW547" s="2"/>
      <c r="PJX547" s="2"/>
      <c r="PJY547" s="2"/>
      <c r="PJZ547" s="2"/>
      <c r="PKA547" s="2"/>
      <c r="PKB547" s="2"/>
      <c r="PKC547" s="2"/>
      <c r="PKD547" s="2"/>
      <c r="PKE547" s="2"/>
      <c r="PKF547" s="2"/>
      <c r="PKG547" s="2"/>
      <c r="PKH547" s="2"/>
      <c r="PKI547" s="2"/>
      <c r="PKJ547" s="2"/>
      <c r="PKK547" s="2"/>
      <c r="PKL547" s="2"/>
      <c r="PKM547" s="2"/>
      <c r="PKN547" s="2"/>
      <c r="PKO547" s="2"/>
      <c r="PKP547" s="2"/>
      <c r="PKQ547" s="2"/>
      <c r="PKR547" s="2"/>
      <c r="PKS547" s="2"/>
      <c r="PKT547" s="2"/>
      <c r="PKU547" s="2"/>
      <c r="PKV547" s="2"/>
      <c r="PKW547" s="2"/>
      <c r="PKX547" s="2"/>
      <c r="PKY547" s="2"/>
      <c r="PKZ547" s="2"/>
      <c r="PLA547" s="2"/>
      <c r="PLB547" s="2"/>
      <c r="PLC547" s="2"/>
      <c r="PLD547" s="2"/>
      <c r="PLE547" s="2"/>
      <c r="PLF547" s="2"/>
      <c r="PLG547" s="2"/>
      <c r="PLH547" s="2"/>
      <c r="PLI547" s="2"/>
      <c r="PLJ547" s="2"/>
      <c r="PLK547" s="2"/>
      <c r="PLL547" s="2"/>
      <c r="PLM547" s="2"/>
      <c r="PLN547" s="2"/>
      <c r="PLO547" s="2"/>
      <c r="PLP547" s="2"/>
      <c r="PLQ547" s="2"/>
      <c r="PLR547" s="2"/>
      <c r="PLS547" s="2"/>
      <c r="PLT547" s="2"/>
      <c r="PLU547" s="2"/>
      <c r="PLV547" s="2"/>
      <c r="PLW547" s="2"/>
      <c r="PLX547" s="2"/>
      <c r="PLY547" s="2"/>
      <c r="PLZ547" s="2"/>
      <c r="PMA547" s="2"/>
      <c r="PMB547" s="2"/>
      <c r="PMC547" s="2"/>
      <c r="PMD547" s="2"/>
      <c r="PME547" s="2"/>
      <c r="PMF547" s="2"/>
      <c r="PMG547" s="2"/>
      <c r="PMH547" s="2"/>
      <c r="PMI547" s="2"/>
      <c r="PMJ547" s="2"/>
      <c r="PMK547" s="2"/>
      <c r="PML547" s="2"/>
      <c r="PMM547" s="2"/>
      <c r="PMN547" s="2"/>
      <c r="PMO547" s="2"/>
      <c r="PMP547" s="2"/>
      <c r="PMQ547" s="2"/>
      <c r="PMR547" s="2"/>
      <c r="PMS547" s="2"/>
      <c r="PMT547" s="2"/>
      <c r="PMU547" s="2"/>
      <c r="PMV547" s="2"/>
      <c r="PMW547" s="2"/>
      <c r="PMX547" s="2"/>
      <c r="PMY547" s="2"/>
      <c r="PMZ547" s="2"/>
      <c r="PNA547" s="2"/>
      <c r="PNB547" s="2"/>
      <c r="PNC547" s="2"/>
      <c r="PND547" s="2"/>
      <c r="PNE547" s="2"/>
      <c r="PNF547" s="2"/>
      <c r="PNG547" s="2"/>
      <c r="PNH547" s="2"/>
      <c r="PNI547" s="2"/>
      <c r="PNJ547" s="2"/>
      <c r="PNK547" s="2"/>
      <c r="PNL547" s="2"/>
      <c r="PNM547" s="2"/>
      <c r="PNN547" s="2"/>
      <c r="PNO547" s="2"/>
      <c r="PNP547" s="2"/>
      <c r="PNQ547" s="2"/>
      <c r="PNR547" s="2"/>
      <c r="PNS547" s="2"/>
      <c r="PNT547" s="2"/>
      <c r="PNU547" s="2"/>
      <c r="PNV547" s="2"/>
      <c r="PNW547" s="2"/>
      <c r="PNX547" s="2"/>
      <c r="PNY547" s="2"/>
      <c r="PNZ547" s="2"/>
      <c r="POA547" s="2"/>
      <c r="POB547" s="2"/>
      <c r="POC547" s="2"/>
      <c r="POD547" s="2"/>
      <c r="POE547" s="2"/>
      <c r="POF547" s="2"/>
      <c r="POG547" s="2"/>
      <c r="POH547" s="2"/>
      <c r="POI547" s="2"/>
      <c r="POJ547" s="2"/>
      <c r="POK547" s="2"/>
      <c r="POL547" s="2"/>
      <c r="POM547" s="2"/>
      <c r="PON547" s="2"/>
      <c r="POO547" s="2"/>
      <c r="POP547" s="2"/>
      <c r="POQ547" s="2"/>
      <c r="POR547" s="2"/>
      <c r="POS547" s="2"/>
      <c r="POT547" s="2"/>
      <c r="POU547" s="2"/>
      <c r="POV547" s="2"/>
      <c r="POW547" s="2"/>
      <c r="POX547" s="2"/>
      <c r="POY547" s="2"/>
      <c r="POZ547" s="2"/>
      <c r="PPA547" s="2"/>
      <c r="PPB547" s="2"/>
      <c r="PPC547" s="2"/>
      <c r="PPD547" s="2"/>
      <c r="PPE547" s="2"/>
      <c r="PPF547" s="2"/>
      <c r="PPG547" s="2"/>
      <c r="PPH547" s="2"/>
      <c r="PPI547" s="2"/>
      <c r="PPJ547" s="2"/>
      <c r="PPK547" s="2"/>
      <c r="PPL547" s="2"/>
      <c r="PPM547" s="2"/>
      <c r="PPN547" s="2"/>
      <c r="PPO547" s="2"/>
      <c r="PPP547" s="2"/>
      <c r="PPQ547" s="2"/>
      <c r="PPR547" s="2"/>
      <c r="PPS547" s="2"/>
      <c r="PPT547" s="2"/>
      <c r="PPU547" s="2"/>
      <c r="PPV547" s="2"/>
      <c r="PPW547" s="2"/>
      <c r="PPX547" s="2"/>
      <c r="PPY547" s="2"/>
      <c r="PPZ547" s="2"/>
      <c r="PQA547" s="2"/>
      <c r="PQB547" s="2"/>
      <c r="PQC547" s="2"/>
      <c r="PQD547" s="2"/>
      <c r="PQE547" s="2"/>
      <c r="PQF547" s="2"/>
      <c r="PQG547" s="2"/>
      <c r="PQH547" s="2"/>
      <c r="PQI547" s="2"/>
      <c r="PQJ547" s="2"/>
      <c r="PQK547" s="2"/>
      <c r="PQL547" s="2"/>
      <c r="PQM547" s="2"/>
      <c r="PQN547" s="2"/>
      <c r="PQO547" s="2"/>
      <c r="PQP547" s="2"/>
      <c r="PQQ547" s="2"/>
      <c r="PQR547" s="2"/>
      <c r="PQS547" s="2"/>
      <c r="PQT547" s="2"/>
      <c r="PQU547" s="2"/>
      <c r="PQV547" s="2"/>
      <c r="PQW547" s="2"/>
      <c r="PQX547" s="2"/>
      <c r="PQY547" s="2"/>
      <c r="PQZ547" s="2"/>
      <c r="PRA547" s="2"/>
      <c r="PRB547" s="2"/>
      <c r="PRC547" s="2"/>
      <c r="PRD547" s="2"/>
      <c r="PRE547" s="2"/>
      <c r="PRF547" s="2"/>
      <c r="PRG547" s="2"/>
      <c r="PRH547" s="2"/>
      <c r="PRI547" s="2"/>
      <c r="PRJ547" s="2"/>
      <c r="PRK547" s="2"/>
      <c r="PRL547" s="2"/>
      <c r="PRM547" s="2"/>
      <c r="PRN547" s="2"/>
      <c r="PRO547" s="2"/>
      <c r="PRP547" s="2"/>
      <c r="PRQ547" s="2"/>
      <c r="PRR547" s="2"/>
      <c r="PRS547" s="2"/>
      <c r="PRT547" s="2"/>
      <c r="PRU547" s="2"/>
      <c r="PRV547" s="2"/>
      <c r="PRW547" s="2"/>
      <c r="PRX547" s="2"/>
      <c r="PRY547" s="2"/>
      <c r="PRZ547" s="2"/>
      <c r="PSA547" s="2"/>
      <c r="PSB547" s="2"/>
      <c r="PSC547" s="2"/>
      <c r="PSD547" s="2"/>
      <c r="PSE547" s="2"/>
      <c r="PSF547" s="2"/>
      <c r="PSG547" s="2"/>
      <c r="PSH547" s="2"/>
      <c r="PSI547" s="2"/>
      <c r="PSJ547" s="2"/>
      <c r="PSK547" s="2"/>
      <c r="PSL547" s="2"/>
      <c r="PSM547" s="2"/>
      <c r="PSN547" s="2"/>
      <c r="PSO547" s="2"/>
      <c r="PSP547" s="2"/>
      <c r="PSQ547" s="2"/>
      <c r="PSR547" s="2"/>
      <c r="PSS547" s="2"/>
      <c r="PST547" s="2"/>
      <c r="PSU547" s="2"/>
      <c r="PSV547" s="2"/>
      <c r="PSW547" s="2"/>
      <c r="PSX547" s="2"/>
      <c r="PSY547" s="2"/>
      <c r="PSZ547" s="2"/>
      <c r="PTA547" s="2"/>
      <c r="PTB547" s="2"/>
      <c r="PTC547" s="2"/>
      <c r="PTD547" s="2"/>
      <c r="PTE547" s="2"/>
      <c r="PTF547" s="2"/>
      <c r="PTG547" s="2"/>
      <c r="PTH547" s="2"/>
      <c r="PTI547" s="2"/>
      <c r="PTJ547" s="2"/>
      <c r="PTK547" s="2"/>
      <c r="PTL547" s="2"/>
      <c r="PTM547" s="2"/>
      <c r="PTN547" s="2"/>
      <c r="PTO547" s="2"/>
      <c r="PTP547" s="2"/>
      <c r="PTQ547" s="2"/>
      <c r="PTR547" s="2"/>
      <c r="PTS547" s="2"/>
      <c r="PTT547" s="2"/>
      <c r="PTU547" s="2"/>
      <c r="PTV547" s="2"/>
      <c r="PTW547" s="2"/>
      <c r="PTX547" s="2"/>
      <c r="PTY547" s="2"/>
      <c r="PTZ547" s="2"/>
      <c r="PUA547" s="2"/>
      <c r="PUB547" s="2"/>
      <c r="PUC547" s="2"/>
      <c r="PUD547" s="2"/>
      <c r="PUE547" s="2"/>
      <c r="PUF547" s="2"/>
      <c r="PUG547" s="2"/>
      <c r="PUH547" s="2"/>
      <c r="PUI547" s="2"/>
      <c r="PUJ547" s="2"/>
      <c r="PUK547" s="2"/>
      <c r="PUL547" s="2"/>
      <c r="PUM547" s="2"/>
      <c r="PUN547" s="2"/>
      <c r="PUO547" s="2"/>
      <c r="PUP547" s="2"/>
      <c r="PUQ547" s="2"/>
      <c r="PUR547" s="2"/>
      <c r="PUS547" s="2"/>
      <c r="PUT547" s="2"/>
      <c r="PUU547" s="2"/>
      <c r="PUV547" s="2"/>
      <c r="PUW547" s="2"/>
      <c r="PUX547" s="2"/>
      <c r="PUY547" s="2"/>
      <c r="PUZ547" s="2"/>
      <c r="PVA547" s="2"/>
      <c r="PVB547" s="2"/>
      <c r="PVC547" s="2"/>
      <c r="PVD547" s="2"/>
      <c r="PVE547" s="2"/>
      <c r="PVF547" s="2"/>
      <c r="PVG547" s="2"/>
      <c r="PVH547" s="2"/>
      <c r="PVI547" s="2"/>
      <c r="PVJ547" s="2"/>
      <c r="PVK547" s="2"/>
      <c r="PVL547" s="2"/>
      <c r="PVM547" s="2"/>
      <c r="PVN547" s="2"/>
      <c r="PVO547" s="2"/>
      <c r="PVP547" s="2"/>
      <c r="PVQ547" s="2"/>
      <c r="PVR547" s="2"/>
      <c r="PVS547" s="2"/>
      <c r="PVT547" s="2"/>
      <c r="PVU547" s="2"/>
      <c r="PVV547" s="2"/>
      <c r="PVW547" s="2"/>
      <c r="PVX547" s="2"/>
      <c r="PVY547" s="2"/>
      <c r="PVZ547" s="2"/>
      <c r="PWA547" s="2"/>
      <c r="PWB547" s="2"/>
      <c r="PWC547" s="2"/>
      <c r="PWD547" s="2"/>
      <c r="PWE547" s="2"/>
      <c r="PWF547" s="2"/>
      <c r="PWG547" s="2"/>
      <c r="PWH547" s="2"/>
      <c r="PWI547" s="2"/>
      <c r="PWJ547" s="2"/>
      <c r="PWK547" s="2"/>
      <c r="PWL547" s="2"/>
      <c r="PWM547" s="2"/>
      <c r="PWN547" s="2"/>
      <c r="PWO547" s="2"/>
      <c r="PWP547" s="2"/>
      <c r="PWQ547" s="2"/>
      <c r="PWR547" s="2"/>
      <c r="PWS547" s="2"/>
      <c r="PWT547" s="2"/>
      <c r="PWU547" s="2"/>
      <c r="PWV547" s="2"/>
      <c r="PWW547" s="2"/>
      <c r="PWX547" s="2"/>
      <c r="PWY547" s="2"/>
      <c r="PWZ547" s="2"/>
      <c r="PXA547" s="2"/>
      <c r="PXB547" s="2"/>
      <c r="PXC547" s="2"/>
      <c r="PXD547" s="2"/>
      <c r="PXE547" s="2"/>
      <c r="PXF547" s="2"/>
      <c r="PXG547" s="2"/>
      <c r="PXH547" s="2"/>
      <c r="PXI547" s="2"/>
      <c r="PXJ547" s="2"/>
      <c r="PXK547" s="2"/>
      <c r="PXL547" s="2"/>
      <c r="PXM547" s="2"/>
      <c r="PXN547" s="2"/>
      <c r="PXO547" s="2"/>
      <c r="PXP547" s="2"/>
      <c r="PXQ547" s="2"/>
      <c r="PXR547" s="2"/>
      <c r="PXS547" s="2"/>
      <c r="PXT547" s="2"/>
      <c r="PXU547" s="2"/>
      <c r="PXV547" s="2"/>
      <c r="PXW547" s="2"/>
      <c r="PXX547" s="2"/>
      <c r="PXY547" s="2"/>
      <c r="PXZ547" s="2"/>
      <c r="PYA547" s="2"/>
      <c r="PYB547" s="2"/>
      <c r="PYC547" s="2"/>
      <c r="PYD547" s="2"/>
      <c r="PYE547" s="2"/>
      <c r="PYF547" s="2"/>
      <c r="PYG547" s="2"/>
      <c r="PYH547" s="2"/>
      <c r="PYI547" s="2"/>
      <c r="PYJ547" s="2"/>
      <c r="PYK547" s="2"/>
      <c r="PYL547" s="2"/>
      <c r="PYM547" s="2"/>
      <c r="PYN547" s="2"/>
      <c r="PYO547" s="2"/>
      <c r="PYP547" s="2"/>
      <c r="PYQ547" s="2"/>
      <c r="PYR547" s="2"/>
      <c r="PYS547" s="2"/>
      <c r="PYT547" s="2"/>
      <c r="PYU547" s="2"/>
      <c r="PYV547" s="2"/>
      <c r="PYW547" s="2"/>
      <c r="PYX547" s="2"/>
      <c r="PYY547" s="2"/>
      <c r="PYZ547" s="2"/>
      <c r="PZA547" s="2"/>
      <c r="PZB547" s="2"/>
      <c r="PZC547" s="2"/>
      <c r="PZD547" s="2"/>
      <c r="PZE547" s="2"/>
      <c r="PZF547" s="2"/>
      <c r="PZG547" s="2"/>
      <c r="PZH547" s="2"/>
      <c r="PZI547" s="2"/>
      <c r="PZJ547" s="2"/>
      <c r="PZK547" s="2"/>
      <c r="PZL547" s="2"/>
      <c r="PZM547" s="2"/>
      <c r="PZN547" s="2"/>
      <c r="PZO547" s="2"/>
      <c r="PZP547" s="2"/>
      <c r="PZQ547" s="2"/>
      <c r="PZR547" s="2"/>
      <c r="PZS547" s="2"/>
      <c r="PZT547" s="2"/>
      <c r="PZU547" s="2"/>
      <c r="PZV547" s="2"/>
      <c r="PZW547" s="2"/>
      <c r="PZX547" s="2"/>
      <c r="PZY547" s="2"/>
      <c r="PZZ547" s="2"/>
      <c r="QAA547" s="2"/>
      <c r="QAB547" s="2"/>
      <c r="QAC547" s="2"/>
      <c r="QAD547" s="2"/>
      <c r="QAE547" s="2"/>
      <c r="QAF547" s="2"/>
      <c r="QAG547" s="2"/>
      <c r="QAH547" s="2"/>
      <c r="QAI547" s="2"/>
      <c r="QAJ547" s="2"/>
      <c r="QAK547" s="2"/>
      <c r="QAL547" s="2"/>
      <c r="QAM547" s="2"/>
      <c r="QAN547" s="2"/>
      <c r="QAO547" s="2"/>
      <c r="QAP547" s="2"/>
      <c r="QAQ547" s="2"/>
      <c r="QAR547" s="2"/>
      <c r="QAS547" s="2"/>
      <c r="QAT547" s="2"/>
      <c r="QAU547" s="2"/>
      <c r="QAV547" s="2"/>
      <c r="QAW547" s="2"/>
      <c r="QAX547" s="2"/>
      <c r="QAY547" s="2"/>
      <c r="QAZ547" s="2"/>
      <c r="QBA547" s="2"/>
      <c r="QBB547" s="2"/>
      <c r="QBC547" s="2"/>
      <c r="QBD547" s="2"/>
      <c r="QBE547" s="2"/>
      <c r="QBF547" s="2"/>
      <c r="QBG547" s="2"/>
      <c r="QBH547" s="2"/>
      <c r="QBI547" s="2"/>
      <c r="QBJ547" s="2"/>
      <c r="QBK547" s="2"/>
      <c r="QBL547" s="2"/>
      <c r="QBM547" s="2"/>
      <c r="QBN547" s="2"/>
      <c r="QBO547" s="2"/>
      <c r="QBP547" s="2"/>
      <c r="QBQ547" s="2"/>
      <c r="QBR547" s="2"/>
      <c r="QBS547" s="2"/>
      <c r="QBT547" s="2"/>
      <c r="QBU547" s="2"/>
      <c r="QBV547" s="2"/>
      <c r="QBW547" s="2"/>
      <c r="QBX547" s="2"/>
      <c r="QBY547" s="2"/>
      <c r="QBZ547" s="2"/>
      <c r="QCA547" s="2"/>
      <c r="QCB547" s="2"/>
      <c r="QCC547" s="2"/>
      <c r="QCD547" s="2"/>
      <c r="QCE547" s="2"/>
      <c r="QCF547" s="2"/>
      <c r="QCG547" s="2"/>
      <c r="QCH547" s="2"/>
      <c r="QCI547" s="2"/>
      <c r="QCJ547" s="2"/>
      <c r="QCK547" s="2"/>
      <c r="QCL547" s="2"/>
      <c r="QCM547" s="2"/>
      <c r="QCN547" s="2"/>
      <c r="QCO547" s="2"/>
      <c r="QCP547" s="2"/>
      <c r="QCQ547" s="2"/>
      <c r="QCR547" s="2"/>
      <c r="QCS547" s="2"/>
      <c r="QCT547" s="2"/>
      <c r="QCU547" s="2"/>
      <c r="QCV547" s="2"/>
      <c r="QCW547" s="2"/>
      <c r="QCX547" s="2"/>
      <c r="QCY547" s="2"/>
      <c r="QCZ547" s="2"/>
      <c r="QDA547" s="2"/>
      <c r="QDB547" s="2"/>
      <c r="QDC547" s="2"/>
      <c r="QDD547" s="2"/>
      <c r="QDE547" s="2"/>
      <c r="QDF547" s="2"/>
      <c r="QDG547" s="2"/>
      <c r="QDH547" s="2"/>
      <c r="QDI547" s="2"/>
      <c r="QDJ547" s="2"/>
      <c r="QDK547" s="2"/>
      <c r="QDL547" s="2"/>
      <c r="QDM547" s="2"/>
      <c r="QDN547" s="2"/>
      <c r="QDO547" s="2"/>
      <c r="QDP547" s="2"/>
      <c r="QDQ547" s="2"/>
      <c r="QDR547" s="2"/>
      <c r="QDS547" s="2"/>
      <c r="QDT547" s="2"/>
      <c r="QDU547" s="2"/>
      <c r="QDV547" s="2"/>
      <c r="QDW547" s="2"/>
      <c r="QDX547" s="2"/>
      <c r="QDY547" s="2"/>
      <c r="QDZ547" s="2"/>
      <c r="QEA547" s="2"/>
      <c r="QEB547" s="2"/>
      <c r="QEC547" s="2"/>
      <c r="QED547" s="2"/>
      <c r="QEE547" s="2"/>
      <c r="QEF547" s="2"/>
      <c r="QEG547" s="2"/>
      <c r="QEH547" s="2"/>
      <c r="QEI547" s="2"/>
      <c r="QEJ547" s="2"/>
      <c r="QEK547" s="2"/>
      <c r="QEL547" s="2"/>
      <c r="QEM547" s="2"/>
      <c r="QEN547" s="2"/>
      <c r="QEO547" s="2"/>
      <c r="QEP547" s="2"/>
      <c r="QEQ547" s="2"/>
      <c r="QER547" s="2"/>
      <c r="QES547" s="2"/>
      <c r="QET547" s="2"/>
      <c r="QEU547" s="2"/>
      <c r="QEV547" s="2"/>
      <c r="QEW547" s="2"/>
      <c r="QEX547" s="2"/>
      <c r="QEY547" s="2"/>
      <c r="QEZ547" s="2"/>
      <c r="QFA547" s="2"/>
      <c r="QFB547" s="2"/>
      <c r="QFC547" s="2"/>
      <c r="QFD547" s="2"/>
      <c r="QFE547" s="2"/>
      <c r="QFF547" s="2"/>
      <c r="QFG547" s="2"/>
      <c r="QFH547" s="2"/>
      <c r="QFI547" s="2"/>
      <c r="QFJ547" s="2"/>
      <c r="QFK547" s="2"/>
      <c r="QFL547" s="2"/>
      <c r="QFM547" s="2"/>
      <c r="QFN547" s="2"/>
      <c r="QFO547" s="2"/>
      <c r="QFP547" s="2"/>
      <c r="QFQ547" s="2"/>
      <c r="QFR547" s="2"/>
      <c r="QFS547" s="2"/>
      <c r="QFT547" s="2"/>
      <c r="QFU547" s="2"/>
      <c r="QFV547" s="2"/>
      <c r="QFW547" s="2"/>
      <c r="QFX547" s="2"/>
      <c r="QFY547" s="2"/>
      <c r="QFZ547" s="2"/>
      <c r="QGA547" s="2"/>
      <c r="QGB547" s="2"/>
      <c r="QGC547" s="2"/>
      <c r="QGD547" s="2"/>
      <c r="QGE547" s="2"/>
      <c r="QGF547" s="2"/>
      <c r="QGG547" s="2"/>
      <c r="QGH547" s="2"/>
      <c r="QGI547" s="2"/>
      <c r="QGJ547" s="2"/>
      <c r="QGK547" s="2"/>
      <c r="QGL547" s="2"/>
      <c r="QGM547" s="2"/>
      <c r="QGN547" s="2"/>
      <c r="QGO547" s="2"/>
      <c r="QGP547" s="2"/>
      <c r="QGQ547" s="2"/>
      <c r="QGR547" s="2"/>
      <c r="QGS547" s="2"/>
      <c r="QGT547" s="2"/>
      <c r="QGU547" s="2"/>
      <c r="QGV547" s="2"/>
      <c r="QGW547" s="2"/>
      <c r="QGX547" s="2"/>
      <c r="QGY547" s="2"/>
      <c r="QGZ547" s="2"/>
      <c r="QHA547" s="2"/>
      <c r="QHB547" s="2"/>
      <c r="QHC547" s="2"/>
      <c r="QHD547" s="2"/>
      <c r="QHE547" s="2"/>
      <c r="QHF547" s="2"/>
      <c r="QHG547" s="2"/>
      <c r="QHH547" s="2"/>
      <c r="QHI547" s="2"/>
      <c r="QHJ547" s="2"/>
      <c r="QHK547" s="2"/>
      <c r="QHL547" s="2"/>
      <c r="QHM547" s="2"/>
      <c r="QHN547" s="2"/>
      <c r="QHO547" s="2"/>
      <c r="QHP547" s="2"/>
      <c r="QHQ547" s="2"/>
      <c r="QHR547" s="2"/>
      <c r="QHS547" s="2"/>
      <c r="QHT547" s="2"/>
      <c r="QHU547" s="2"/>
      <c r="QHV547" s="2"/>
      <c r="QHW547" s="2"/>
      <c r="QHX547" s="2"/>
      <c r="QHY547" s="2"/>
      <c r="QHZ547" s="2"/>
      <c r="QIA547" s="2"/>
      <c r="QIB547" s="2"/>
      <c r="QIC547" s="2"/>
      <c r="QID547" s="2"/>
      <c r="QIE547" s="2"/>
      <c r="QIF547" s="2"/>
      <c r="QIG547" s="2"/>
      <c r="QIH547" s="2"/>
      <c r="QII547" s="2"/>
      <c r="QIJ547" s="2"/>
      <c r="QIK547" s="2"/>
      <c r="QIL547" s="2"/>
      <c r="QIM547" s="2"/>
      <c r="QIN547" s="2"/>
      <c r="QIO547" s="2"/>
      <c r="QIP547" s="2"/>
      <c r="QIQ547" s="2"/>
      <c r="QIR547" s="2"/>
      <c r="QIS547" s="2"/>
      <c r="QIT547" s="2"/>
      <c r="QIU547" s="2"/>
      <c r="QIV547" s="2"/>
      <c r="QIW547" s="2"/>
      <c r="QIX547" s="2"/>
      <c r="QIY547" s="2"/>
      <c r="QIZ547" s="2"/>
      <c r="QJA547" s="2"/>
      <c r="QJB547" s="2"/>
      <c r="QJC547" s="2"/>
      <c r="QJD547" s="2"/>
      <c r="QJE547" s="2"/>
      <c r="QJF547" s="2"/>
      <c r="QJG547" s="2"/>
      <c r="QJH547" s="2"/>
      <c r="QJI547" s="2"/>
      <c r="QJJ547" s="2"/>
      <c r="QJK547" s="2"/>
      <c r="QJL547" s="2"/>
      <c r="QJM547" s="2"/>
      <c r="QJN547" s="2"/>
      <c r="QJO547" s="2"/>
      <c r="QJP547" s="2"/>
      <c r="QJQ547" s="2"/>
      <c r="QJR547" s="2"/>
      <c r="QJS547" s="2"/>
      <c r="QJT547" s="2"/>
      <c r="QJU547" s="2"/>
      <c r="QJV547" s="2"/>
      <c r="QJW547" s="2"/>
      <c r="QJX547" s="2"/>
      <c r="QJY547" s="2"/>
      <c r="QJZ547" s="2"/>
      <c r="QKA547" s="2"/>
      <c r="QKB547" s="2"/>
      <c r="QKC547" s="2"/>
      <c r="QKD547" s="2"/>
      <c r="QKE547" s="2"/>
      <c r="QKF547" s="2"/>
      <c r="QKG547" s="2"/>
      <c r="QKH547" s="2"/>
      <c r="QKI547" s="2"/>
      <c r="QKJ547" s="2"/>
      <c r="QKK547" s="2"/>
      <c r="QKL547" s="2"/>
      <c r="QKM547" s="2"/>
      <c r="QKN547" s="2"/>
      <c r="QKO547" s="2"/>
      <c r="QKP547" s="2"/>
      <c r="QKQ547" s="2"/>
      <c r="QKR547" s="2"/>
      <c r="QKS547" s="2"/>
      <c r="QKT547" s="2"/>
      <c r="QKU547" s="2"/>
      <c r="QKV547" s="2"/>
      <c r="QKW547" s="2"/>
      <c r="QKX547" s="2"/>
      <c r="QKY547" s="2"/>
      <c r="QKZ547" s="2"/>
      <c r="QLA547" s="2"/>
      <c r="QLB547" s="2"/>
      <c r="QLC547" s="2"/>
      <c r="QLD547" s="2"/>
      <c r="QLE547" s="2"/>
      <c r="QLF547" s="2"/>
      <c r="QLG547" s="2"/>
      <c r="QLH547" s="2"/>
      <c r="QLI547" s="2"/>
      <c r="QLJ547" s="2"/>
      <c r="QLK547" s="2"/>
      <c r="QLL547" s="2"/>
      <c r="QLM547" s="2"/>
      <c r="QLN547" s="2"/>
      <c r="QLO547" s="2"/>
      <c r="QLP547" s="2"/>
      <c r="QLQ547" s="2"/>
      <c r="QLR547" s="2"/>
      <c r="QLS547" s="2"/>
      <c r="QLT547" s="2"/>
      <c r="QLU547" s="2"/>
      <c r="QLV547" s="2"/>
      <c r="QLW547" s="2"/>
      <c r="QLX547" s="2"/>
      <c r="QLY547" s="2"/>
      <c r="QLZ547" s="2"/>
      <c r="QMA547" s="2"/>
      <c r="QMB547" s="2"/>
      <c r="QMC547" s="2"/>
      <c r="QMD547" s="2"/>
      <c r="QME547" s="2"/>
      <c r="QMF547" s="2"/>
      <c r="QMG547" s="2"/>
      <c r="QMH547" s="2"/>
      <c r="QMI547" s="2"/>
      <c r="QMJ547" s="2"/>
      <c r="QMK547" s="2"/>
      <c r="QML547" s="2"/>
      <c r="QMM547" s="2"/>
      <c r="QMN547" s="2"/>
      <c r="QMO547" s="2"/>
      <c r="QMP547" s="2"/>
      <c r="QMQ547" s="2"/>
      <c r="QMR547" s="2"/>
      <c r="QMS547" s="2"/>
      <c r="QMT547" s="2"/>
      <c r="QMU547" s="2"/>
      <c r="QMV547" s="2"/>
      <c r="QMW547" s="2"/>
      <c r="QMX547" s="2"/>
      <c r="QMY547" s="2"/>
      <c r="QMZ547" s="2"/>
      <c r="QNA547" s="2"/>
      <c r="QNB547" s="2"/>
      <c r="QNC547" s="2"/>
      <c r="QND547" s="2"/>
      <c r="QNE547" s="2"/>
      <c r="QNF547" s="2"/>
      <c r="QNG547" s="2"/>
      <c r="QNH547" s="2"/>
      <c r="QNI547" s="2"/>
      <c r="QNJ547" s="2"/>
      <c r="QNK547" s="2"/>
      <c r="QNL547" s="2"/>
      <c r="QNM547" s="2"/>
      <c r="QNN547" s="2"/>
      <c r="QNO547" s="2"/>
      <c r="QNP547" s="2"/>
      <c r="QNQ547" s="2"/>
      <c r="QNR547" s="2"/>
      <c r="QNS547" s="2"/>
      <c r="QNT547" s="2"/>
      <c r="QNU547" s="2"/>
      <c r="QNV547" s="2"/>
      <c r="QNW547" s="2"/>
      <c r="QNX547" s="2"/>
      <c r="QNY547" s="2"/>
      <c r="QNZ547" s="2"/>
      <c r="QOA547" s="2"/>
      <c r="QOB547" s="2"/>
      <c r="QOC547" s="2"/>
      <c r="QOD547" s="2"/>
      <c r="QOE547" s="2"/>
      <c r="QOF547" s="2"/>
      <c r="QOG547" s="2"/>
      <c r="QOH547" s="2"/>
      <c r="QOI547" s="2"/>
      <c r="QOJ547" s="2"/>
      <c r="QOK547" s="2"/>
      <c r="QOL547" s="2"/>
      <c r="QOM547" s="2"/>
      <c r="QON547" s="2"/>
      <c r="QOO547" s="2"/>
      <c r="QOP547" s="2"/>
      <c r="QOQ547" s="2"/>
      <c r="QOR547" s="2"/>
      <c r="QOS547" s="2"/>
      <c r="QOT547" s="2"/>
      <c r="QOU547" s="2"/>
      <c r="QOV547" s="2"/>
      <c r="QOW547" s="2"/>
      <c r="QOX547" s="2"/>
      <c r="QOY547" s="2"/>
      <c r="QOZ547" s="2"/>
      <c r="QPA547" s="2"/>
      <c r="QPB547" s="2"/>
      <c r="QPC547" s="2"/>
      <c r="QPD547" s="2"/>
      <c r="QPE547" s="2"/>
      <c r="QPF547" s="2"/>
      <c r="QPG547" s="2"/>
      <c r="QPH547" s="2"/>
      <c r="QPI547" s="2"/>
      <c r="QPJ547" s="2"/>
      <c r="QPK547" s="2"/>
      <c r="QPL547" s="2"/>
      <c r="QPM547" s="2"/>
      <c r="QPN547" s="2"/>
      <c r="QPO547" s="2"/>
      <c r="QPP547" s="2"/>
      <c r="QPQ547" s="2"/>
      <c r="QPR547" s="2"/>
      <c r="QPS547" s="2"/>
      <c r="QPT547" s="2"/>
      <c r="QPU547" s="2"/>
      <c r="QPV547" s="2"/>
      <c r="QPW547" s="2"/>
      <c r="QPX547" s="2"/>
      <c r="QPY547" s="2"/>
      <c r="QPZ547" s="2"/>
      <c r="QQA547" s="2"/>
      <c r="QQB547" s="2"/>
      <c r="QQC547" s="2"/>
      <c r="QQD547" s="2"/>
      <c r="QQE547" s="2"/>
      <c r="QQF547" s="2"/>
      <c r="QQG547" s="2"/>
      <c r="QQH547" s="2"/>
      <c r="QQI547" s="2"/>
      <c r="QQJ547" s="2"/>
      <c r="QQK547" s="2"/>
      <c r="QQL547" s="2"/>
      <c r="QQM547" s="2"/>
      <c r="QQN547" s="2"/>
      <c r="QQO547" s="2"/>
      <c r="QQP547" s="2"/>
      <c r="QQQ547" s="2"/>
      <c r="QQR547" s="2"/>
      <c r="QQS547" s="2"/>
      <c r="QQT547" s="2"/>
      <c r="QQU547" s="2"/>
      <c r="QQV547" s="2"/>
      <c r="QQW547" s="2"/>
      <c r="QQX547" s="2"/>
      <c r="QQY547" s="2"/>
      <c r="QQZ547" s="2"/>
      <c r="QRA547" s="2"/>
      <c r="QRB547" s="2"/>
      <c r="QRC547" s="2"/>
      <c r="QRD547" s="2"/>
      <c r="QRE547" s="2"/>
      <c r="QRF547" s="2"/>
      <c r="QRG547" s="2"/>
      <c r="QRH547" s="2"/>
      <c r="QRI547" s="2"/>
      <c r="QRJ547" s="2"/>
      <c r="QRK547" s="2"/>
      <c r="QRL547" s="2"/>
      <c r="QRM547" s="2"/>
      <c r="QRN547" s="2"/>
      <c r="QRO547" s="2"/>
      <c r="QRP547" s="2"/>
      <c r="QRQ547" s="2"/>
      <c r="QRR547" s="2"/>
      <c r="QRS547" s="2"/>
      <c r="QRT547" s="2"/>
      <c r="QRU547" s="2"/>
      <c r="QRV547" s="2"/>
      <c r="QRW547" s="2"/>
      <c r="QRX547" s="2"/>
      <c r="QRY547" s="2"/>
      <c r="QRZ547" s="2"/>
      <c r="QSA547" s="2"/>
      <c r="QSB547" s="2"/>
      <c r="QSC547" s="2"/>
      <c r="QSD547" s="2"/>
      <c r="QSE547" s="2"/>
      <c r="QSF547" s="2"/>
      <c r="QSG547" s="2"/>
      <c r="QSH547" s="2"/>
      <c r="QSI547" s="2"/>
      <c r="QSJ547" s="2"/>
      <c r="QSK547" s="2"/>
      <c r="QSL547" s="2"/>
      <c r="QSM547" s="2"/>
      <c r="QSN547" s="2"/>
      <c r="QSO547" s="2"/>
      <c r="QSP547" s="2"/>
      <c r="QSQ547" s="2"/>
      <c r="QSR547" s="2"/>
      <c r="QSS547" s="2"/>
      <c r="QST547" s="2"/>
      <c r="QSU547" s="2"/>
      <c r="QSV547" s="2"/>
      <c r="QSW547" s="2"/>
      <c r="QSX547" s="2"/>
      <c r="QSY547" s="2"/>
      <c r="QSZ547" s="2"/>
      <c r="QTA547" s="2"/>
      <c r="QTB547" s="2"/>
      <c r="QTC547" s="2"/>
      <c r="QTD547" s="2"/>
      <c r="QTE547" s="2"/>
      <c r="QTF547" s="2"/>
      <c r="QTG547" s="2"/>
      <c r="QTH547" s="2"/>
      <c r="QTI547" s="2"/>
      <c r="QTJ547" s="2"/>
      <c r="QTK547" s="2"/>
      <c r="QTL547" s="2"/>
      <c r="QTM547" s="2"/>
      <c r="QTN547" s="2"/>
      <c r="QTO547" s="2"/>
      <c r="QTP547" s="2"/>
      <c r="QTQ547" s="2"/>
      <c r="QTR547" s="2"/>
      <c r="QTS547" s="2"/>
      <c r="QTT547" s="2"/>
      <c r="QTU547" s="2"/>
      <c r="QTV547" s="2"/>
      <c r="QTW547" s="2"/>
      <c r="QTX547" s="2"/>
      <c r="QTY547" s="2"/>
      <c r="QTZ547" s="2"/>
      <c r="QUA547" s="2"/>
      <c r="QUB547" s="2"/>
      <c r="QUC547" s="2"/>
      <c r="QUD547" s="2"/>
      <c r="QUE547" s="2"/>
      <c r="QUF547" s="2"/>
      <c r="QUG547" s="2"/>
      <c r="QUH547" s="2"/>
      <c r="QUI547" s="2"/>
      <c r="QUJ547" s="2"/>
      <c r="QUK547" s="2"/>
      <c r="QUL547" s="2"/>
      <c r="QUM547" s="2"/>
      <c r="QUN547" s="2"/>
      <c r="QUO547" s="2"/>
      <c r="QUP547" s="2"/>
      <c r="QUQ547" s="2"/>
      <c r="QUR547" s="2"/>
      <c r="QUS547" s="2"/>
      <c r="QUT547" s="2"/>
      <c r="QUU547" s="2"/>
      <c r="QUV547" s="2"/>
      <c r="QUW547" s="2"/>
      <c r="QUX547" s="2"/>
      <c r="QUY547" s="2"/>
      <c r="QUZ547" s="2"/>
      <c r="QVA547" s="2"/>
      <c r="QVB547" s="2"/>
      <c r="QVC547" s="2"/>
      <c r="QVD547" s="2"/>
      <c r="QVE547" s="2"/>
      <c r="QVF547" s="2"/>
      <c r="QVG547" s="2"/>
      <c r="QVH547" s="2"/>
      <c r="QVI547" s="2"/>
      <c r="QVJ547" s="2"/>
      <c r="QVK547" s="2"/>
      <c r="QVL547" s="2"/>
      <c r="QVM547" s="2"/>
      <c r="QVN547" s="2"/>
      <c r="QVO547" s="2"/>
      <c r="QVP547" s="2"/>
      <c r="QVQ547" s="2"/>
      <c r="QVR547" s="2"/>
      <c r="QVS547" s="2"/>
      <c r="QVT547" s="2"/>
      <c r="QVU547" s="2"/>
      <c r="QVV547" s="2"/>
      <c r="QVW547" s="2"/>
      <c r="QVX547" s="2"/>
      <c r="QVY547" s="2"/>
      <c r="QVZ547" s="2"/>
      <c r="QWA547" s="2"/>
      <c r="QWB547" s="2"/>
      <c r="QWC547" s="2"/>
      <c r="QWD547" s="2"/>
      <c r="QWE547" s="2"/>
      <c r="QWF547" s="2"/>
      <c r="QWG547" s="2"/>
      <c r="QWH547" s="2"/>
      <c r="QWI547" s="2"/>
      <c r="QWJ547" s="2"/>
      <c r="QWK547" s="2"/>
      <c r="QWL547" s="2"/>
      <c r="QWM547" s="2"/>
      <c r="QWN547" s="2"/>
      <c r="QWO547" s="2"/>
      <c r="QWP547" s="2"/>
      <c r="QWQ547" s="2"/>
      <c r="QWR547" s="2"/>
      <c r="QWS547" s="2"/>
      <c r="QWT547" s="2"/>
      <c r="QWU547" s="2"/>
      <c r="QWV547" s="2"/>
      <c r="QWW547" s="2"/>
      <c r="QWX547" s="2"/>
      <c r="QWY547" s="2"/>
      <c r="QWZ547" s="2"/>
      <c r="QXA547" s="2"/>
      <c r="QXB547" s="2"/>
      <c r="QXC547" s="2"/>
      <c r="QXD547" s="2"/>
      <c r="QXE547" s="2"/>
      <c r="QXF547" s="2"/>
      <c r="QXG547" s="2"/>
      <c r="QXH547" s="2"/>
      <c r="QXI547" s="2"/>
      <c r="QXJ547" s="2"/>
      <c r="QXK547" s="2"/>
      <c r="QXL547" s="2"/>
      <c r="QXM547" s="2"/>
      <c r="QXN547" s="2"/>
      <c r="QXO547" s="2"/>
      <c r="QXP547" s="2"/>
      <c r="QXQ547" s="2"/>
      <c r="QXR547" s="2"/>
      <c r="QXS547" s="2"/>
      <c r="QXT547" s="2"/>
      <c r="QXU547" s="2"/>
      <c r="QXV547" s="2"/>
      <c r="QXW547" s="2"/>
      <c r="QXX547" s="2"/>
      <c r="QXY547" s="2"/>
      <c r="QXZ547" s="2"/>
      <c r="QYA547" s="2"/>
      <c r="QYB547" s="2"/>
      <c r="QYC547" s="2"/>
      <c r="QYD547" s="2"/>
      <c r="QYE547" s="2"/>
      <c r="QYF547" s="2"/>
      <c r="QYG547" s="2"/>
      <c r="QYH547" s="2"/>
      <c r="QYI547" s="2"/>
      <c r="QYJ547" s="2"/>
      <c r="QYK547" s="2"/>
      <c r="QYL547" s="2"/>
      <c r="QYM547" s="2"/>
      <c r="QYN547" s="2"/>
      <c r="QYO547" s="2"/>
      <c r="QYP547" s="2"/>
      <c r="QYQ547" s="2"/>
      <c r="QYR547" s="2"/>
      <c r="QYS547" s="2"/>
      <c r="QYT547" s="2"/>
      <c r="QYU547" s="2"/>
      <c r="QYV547" s="2"/>
      <c r="QYW547" s="2"/>
      <c r="QYX547" s="2"/>
      <c r="QYY547" s="2"/>
      <c r="QYZ547" s="2"/>
      <c r="QZA547" s="2"/>
      <c r="QZB547" s="2"/>
      <c r="QZC547" s="2"/>
      <c r="QZD547" s="2"/>
      <c r="QZE547" s="2"/>
      <c r="QZF547" s="2"/>
      <c r="QZG547" s="2"/>
      <c r="QZH547" s="2"/>
      <c r="QZI547" s="2"/>
      <c r="QZJ547" s="2"/>
      <c r="QZK547" s="2"/>
      <c r="QZL547" s="2"/>
      <c r="QZM547" s="2"/>
      <c r="QZN547" s="2"/>
      <c r="QZO547" s="2"/>
      <c r="QZP547" s="2"/>
      <c r="QZQ547" s="2"/>
      <c r="QZR547" s="2"/>
      <c r="QZS547" s="2"/>
      <c r="QZT547" s="2"/>
      <c r="QZU547" s="2"/>
      <c r="QZV547" s="2"/>
      <c r="QZW547" s="2"/>
      <c r="QZX547" s="2"/>
      <c r="QZY547" s="2"/>
      <c r="QZZ547" s="2"/>
      <c r="RAA547" s="2"/>
      <c r="RAB547" s="2"/>
      <c r="RAC547" s="2"/>
      <c r="RAD547" s="2"/>
      <c r="RAE547" s="2"/>
      <c r="RAF547" s="2"/>
      <c r="RAG547" s="2"/>
      <c r="RAH547" s="2"/>
      <c r="RAI547" s="2"/>
      <c r="RAJ547" s="2"/>
      <c r="RAK547" s="2"/>
      <c r="RAL547" s="2"/>
      <c r="RAM547" s="2"/>
      <c r="RAN547" s="2"/>
      <c r="RAO547" s="2"/>
      <c r="RAP547" s="2"/>
      <c r="RAQ547" s="2"/>
      <c r="RAR547" s="2"/>
      <c r="RAS547" s="2"/>
      <c r="RAT547" s="2"/>
      <c r="RAU547" s="2"/>
      <c r="RAV547" s="2"/>
      <c r="RAW547" s="2"/>
      <c r="RAX547" s="2"/>
      <c r="RAY547" s="2"/>
      <c r="RAZ547" s="2"/>
      <c r="RBA547" s="2"/>
      <c r="RBB547" s="2"/>
      <c r="RBC547" s="2"/>
      <c r="RBD547" s="2"/>
      <c r="RBE547" s="2"/>
      <c r="RBF547" s="2"/>
      <c r="RBG547" s="2"/>
      <c r="RBH547" s="2"/>
      <c r="RBI547" s="2"/>
      <c r="RBJ547" s="2"/>
      <c r="RBK547" s="2"/>
      <c r="RBL547" s="2"/>
      <c r="RBM547" s="2"/>
      <c r="RBN547" s="2"/>
      <c r="RBO547" s="2"/>
      <c r="RBP547" s="2"/>
      <c r="RBQ547" s="2"/>
      <c r="RBR547" s="2"/>
      <c r="RBS547" s="2"/>
      <c r="RBT547" s="2"/>
      <c r="RBU547" s="2"/>
      <c r="RBV547" s="2"/>
      <c r="RBW547" s="2"/>
      <c r="RBX547" s="2"/>
      <c r="RBY547" s="2"/>
      <c r="RBZ547" s="2"/>
      <c r="RCA547" s="2"/>
      <c r="RCB547" s="2"/>
      <c r="RCC547" s="2"/>
      <c r="RCD547" s="2"/>
      <c r="RCE547" s="2"/>
      <c r="RCF547" s="2"/>
      <c r="RCG547" s="2"/>
      <c r="RCH547" s="2"/>
      <c r="RCI547" s="2"/>
      <c r="RCJ547" s="2"/>
      <c r="RCK547" s="2"/>
      <c r="RCL547" s="2"/>
      <c r="RCM547" s="2"/>
      <c r="RCN547" s="2"/>
      <c r="RCO547" s="2"/>
      <c r="RCP547" s="2"/>
      <c r="RCQ547" s="2"/>
      <c r="RCR547" s="2"/>
      <c r="RCS547" s="2"/>
      <c r="RCT547" s="2"/>
      <c r="RCU547" s="2"/>
      <c r="RCV547" s="2"/>
      <c r="RCW547" s="2"/>
      <c r="RCX547" s="2"/>
      <c r="RCY547" s="2"/>
      <c r="RCZ547" s="2"/>
      <c r="RDA547" s="2"/>
      <c r="RDB547" s="2"/>
      <c r="RDC547" s="2"/>
      <c r="RDD547" s="2"/>
      <c r="RDE547" s="2"/>
      <c r="RDF547" s="2"/>
      <c r="RDG547" s="2"/>
      <c r="RDH547" s="2"/>
      <c r="RDI547" s="2"/>
      <c r="RDJ547" s="2"/>
      <c r="RDK547" s="2"/>
      <c r="RDL547" s="2"/>
      <c r="RDM547" s="2"/>
      <c r="RDN547" s="2"/>
      <c r="RDO547" s="2"/>
      <c r="RDP547" s="2"/>
      <c r="RDQ547" s="2"/>
      <c r="RDR547" s="2"/>
      <c r="RDS547" s="2"/>
      <c r="RDT547" s="2"/>
      <c r="RDU547" s="2"/>
      <c r="RDV547" s="2"/>
      <c r="RDW547" s="2"/>
      <c r="RDX547" s="2"/>
      <c r="RDY547" s="2"/>
      <c r="RDZ547" s="2"/>
      <c r="REA547" s="2"/>
      <c r="REB547" s="2"/>
      <c r="REC547" s="2"/>
      <c r="RED547" s="2"/>
      <c r="REE547" s="2"/>
      <c r="REF547" s="2"/>
      <c r="REG547" s="2"/>
      <c r="REH547" s="2"/>
      <c r="REI547" s="2"/>
      <c r="REJ547" s="2"/>
      <c r="REK547" s="2"/>
      <c r="REL547" s="2"/>
      <c r="REM547" s="2"/>
      <c r="REN547" s="2"/>
      <c r="REO547" s="2"/>
      <c r="REP547" s="2"/>
      <c r="REQ547" s="2"/>
      <c r="RER547" s="2"/>
      <c r="RES547" s="2"/>
      <c r="RET547" s="2"/>
      <c r="REU547" s="2"/>
      <c r="REV547" s="2"/>
      <c r="REW547" s="2"/>
      <c r="REX547" s="2"/>
      <c r="REY547" s="2"/>
      <c r="REZ547" s="2"/>
      <c r="RFA547" s="2"/>
      <c r="RFB547" s="2"/>
      <c r="RFC547" s="2"/>
      <c r="RFD547" s="2"/>
      <c r="RFE547" s="2"/>
      <c r="RFF547" s="2"/>
      <c r="RFG547" s="2"/>
      <c r="RFH547" s="2"/>
      <c r="RFI547" s="2"/>
      <c r="RFJ547" s="2"/>
      <c r="RFK547" s="2"/>
      <c r="RFL547" s="2"/>
      <c r="RFM547" s="2"/>
      <c r="RFN547" s="2"/>
      <c r="RFO547" s="2"/>
      <c r="RFP547" s="2"/>
      <c r="RFQ547" s="2"/>
      <c r="RFR547" s="2"/>
      <c r="RFS547" s="2"/>
      <c r="RFT547" s="2"/>
      <c r="RFU547" s="2"/>
      <c r="RFV547" s="2"/>
      <c r="RFW547" s="2"/>
      <c r="RFX547" s="2"/>
      <c r="RFY547" s="2"/>
      <c r="RFZ547" s="2"/>
      <c r="RGA547" s="2"/>
      <c r="RGB547" s="2"/>
      <c r="RGC547" s="2"/>
      <c r="RGD547" s="2"/>
      <c r="RGE547" s="2"/>
      <c r="RGF547" s="2"/>
      <c r="RGG547" s="2"/>
      <c r="RGH547" s="2"/>
      <c r="RGI547" s="2"/>
      <c r="RGJ547" s="2"/>
      <c r="RGK547" s="2"/>
      <c r="RGL547" s="2"/>
      <c r="RGM547" s="2"/>
      <c r="RGN547" s="2"/>
      <c r="RGO547" s="2"/>
      <c r="RGP547" s="2"/>
      <c r="RGQ547" s="2"/>
      <c r="RGR547" s="2"/>
      <c r="RGS547" s="2"/>
      <c r="RGT547" s="2"/>
      <c r="RGU547" s="2"/>
      <c r="RGV547" s="2"/>
      <c r="RGW547" s="2"/>
      <c r="RGX547" s="2"/>
      <c r="RGY547" s="2"/>
      <c r="RGZ547" s="2"/>
      <c r="RHA547" s="2"/>
      <c r="RHB547" s="2"/>
      <c r="RHC547" s="2"/>
      <c r="RHD547" s="2"/>
      <c r="RHE547" s="2"/>
      <c r="RHF547" s="2"/>
      <c r="RHG547" s="2"/>
      <c r="RHH547" s="2"/>
      <c r="RHI547" s="2"/>
      <c r="RHJ547" s="2"/>
      <c r="RHK547" s="2"/>
      <c r="RHL547" s="2"/>
      <c r="RHM547" s="2"/>
      <c r="RHN547" s="2"/>
      <c r="RHO547" s="2"/>
      <c r="RHP547" s="2"/>
      <c r="RHQ547" s="2"/>
      <c r="RHR547" s="2"/>
      <c r="RHS547" s="2"/>
      <c r="RHT547" s="2"/>
      <c r="RHU547" s="2"/>
      <c r="RHV547" s="2"/>
      <c r="RHW547" s="2"/>
      <c r="RHX547" s="2"/>
      <c r="RHY547" s="2"/>
      <c r="RHZ547" s="2"/>
      <c r="RIA547" s="2"/>
      <c r="RIB547" s="2"/>
      <c r="RIC547" s="2"/>
      <c r="RID547" s="2"/>
      <c r="RIE547" s="2"/>
      <c r="RIF547" s="2"/>
      <c r="RIG547" s="2"/>
      <c r="RIH547" s="2"/>
      <c r="RII547" s="2"/>
      <c r="RIJ547" s="2"/>
      <c r="RIK547" s="2"/>
      <c r="RIL547" s="2"/>
      <c r="RIM547" s="2"/>
      <c r="RIN547" s="2"/>
      <c r="RIO547" s="2"/>
      <c r="RIP547" s="2"/>
      <c r="RIQ547" s="2"/>
      <c r="RIR547" s="2"/>
      <c r="RIS547" s="2"/>
      <c r="RIT547" s="2"/>
      <c r="RIU547" s="2"/>
      <c r="RIV547" s="2"/>
      <c r="RIW547" s="2"/>
      <c r="RIX547" s="2"/>
      <c r="RIY547" s="2"/>
      <c r="RIZ547" s="2"/>
      <c r="RJA547" s="2"/>
      <c r="RJB547" s="2"/>
      <c r="RJC547" s="2"/>
      <c r="RJD547" s="2"/>
      <c r="RJE547" s="2"/>
      <c r="RJF547" s="2"/>
      <c r="RJG547" s="2"/>
      <c r="RJH547" s="2"/>
      <c r="RJI547" s="2"/>
      <c r="RJJ547" s="2"/>
      <c r="RJK547" s="2"/>
      <c r="RJL547" s="2"/>
      <c r="RJM547" s="2"/>
      <c r="RJN547" s="2"/>
      <c r="RJO547" s="2"/>
      <c r="RJP547" s="2"/>
      <c r="RJQ547" s="2"/>
      <c r="RJR547" s="2"/>
      <c r="RJS547" s="2"/>
      <c r="RJT547" s="2"/>
      <c r="RJU547" s="2"/>
      <c r="RJV547" s="2"/>
      <c r="RJW547" s="2"/>
      <c r="RJX547" s="2"/>
      <c r="RJY547" s="2"/>
      <c r="RJZ547" s="2"/>
      <c r="RKA547" s="2"/>
      <c r="RKB547" s="2"/>
      <c r="RKC547" s="2"/>
      <c r="RKD547" s="2"/>
      <c r="RKE547" s="2"/>
      <c r="RKF547" s="2"/>
      <c r="RKG547" s="2"/>
      <c r="RKH547" s="2"/>
      <c r="RKI547" s="2"/>
      <c r="RKJ547" s="2"/>
      <c r="RKK547" s="2"/>
      <c r="RKL547" s="2"/>
      <c r="RKM547" s="2"/>
      <c r="RKN547" s="2"/>
      <c r="RKO547" s="2"/>
      <c r="RKP547" s="2"/>
      <c r="RKQ547" s="2"/>
      <c r="RKR547" s="2"/>
      <c r="RKS547" s="2"/>
      <c r="RKT547" s="2"/>
      <c r="RKU547" s="2"/>
      <c r="RKV547" s="2"/>
      <c r="RKW547" s="2"/>
      <c r="RKX547" s="2"/>
      <c r="RKY547" s="2"/>
      <c r="RKZ547" s="2"/>
      <c r="RLA547" s="2"/>
      <c r="RLB547" s="2"/>
      <c r="RLC547" s="2"/>
      <c r="RLD547" s="2"/>
      <c r="RLE547" s="2"/>
      <c r="RLF547" s="2"/>
      <c r="RLG547" s="2"/>
      <c r="RLH547" s="2"/>
      <c r="RLI547" s="2"/>
      <c r="RLJ547" s="2"/>
      <c r="RLK547" s="2"/>
      <c r="RLL547" s="2"/>
      <c r="RLM547" s="2"/>
      <c r="RLN547" s="2"/>
      <c r="RLO547" s="2"/>
      <c r="RLP547" s="2"/>
      <c r="RLQ547" s="2"/>
      <c r="RLR547" s="2"/>
      <c r="RLS547" s="2"/>
      <c r="RLT547" s="2"/>
      <c r="RLU547" s="2"/>
      <c r="RLV547" s="2"/>
      <c r="RLW547" s="2"/>
      <c r="RLX547" s="2"/>
      <c r="RLY547" s="2"/>
      <c r="RLZ547" s="2"/>
      <c r="RMA547" s="2"/>
      <c r="RMB547" s="2"/>
      <c r="RMC547" s="2"/>
      <c r="RMD547" s="2"/>
      <c r="RME547" s="2"/>
      <c r="RMF547" s="2"/>
      <c r="RMG547" s="2"/>
      <c r="RMH547" s="2"/>
      <c r="RMI547" s="2"/>
      <c r="RMJ547" s="2"/>
      <c r="RMK547" s="2"/>
      <c r="RML547" s="2"/>
      <c r="RMM547" s="2"/>
      <c r="RMN547" s="2"/>
      <c r="RMO547" s="2"/>
      <c r="RMP547" s="2"/>
      <c r="RMQ547" s="2"/>
      <c r="RMR547" s="2"/>
      <c r="RMS547" s="2"/>
      <c r="RMT547" s="2"/>
      <c r="RMU547" s="2"/>
      <c r="RMV547" s="2"/>
      <c r="RMW547" s="2"/>
      <c r="RMX547" s="2"/>
      <c r="RMY547" s="2"/>
      <c r="RMZ547" s="2"/>
      <c r="RNA547" s="2"/>
      <c r="RNB547" s="2"/>
      <c r="RNC547" s="2"/>
      <c r="RND547" s="2"/>
      <c r="RNE547" s="2"/>
      <c r="RNF547" s="2"/>
      <c r="RNG547" s="2"/>
      <c r="RNH547" s="2"/>
      <c r="RNI547" s="2"/>
      <c r="RNJ547" s="2"/>
      <c r="RNK547" s="2"/>
      <c r="RNL547" s="2"/>
      <c r="RNM547" s="2"/>
      <c r="RNN547" s="2"/>
      <c r="RNO547" s="2"/>
      <c r="RNP547" s="2"/>
      <c r="RNQ547" s="2"/>
      <c r="RNR547" s="2"/>
      <c r="RNS547" s="2"/>
      <c r="RNT547" s="2"/>
      <c r="RNU547" s="2"/>
      <c r="RNV547" s="2"/>
      <c r="RNW547" s="2"/>
      <c r="RNX547" s="2"/>
      <c r="RNY547" s="2"/>
      <c r="RNZ547" s="2"/>
      <c r="ROA547" s="2"/>
      <c r="ROB547" s="2"/>
      <c r="ROC547" s="2"/>
      <c r="ROD547" s="2"/>
      <c r="ROE547" s="2"/>
      <c r="ROF547" s="2"/>
      <c r="ROG547" s="2"/>
      <c r="ROH547" s="2"/>
      <c r="ROI547" s="2"/>
      <c r="ROJ547" s="2"/>
      <c r="ROK547" s="2"/>
      <c r="ROL547" s="2"/>
      <c r="ROM547" s="2"/>
      <c r="RON547" s="2"/>
      <c r="ROO547" s="2"/>
      <c r="ROP547" s="2"/>
      <c r="ROQ547" s="2"/>
      <c r="ROR547" s="2"/>
      <c r="ROS547" s="2"/>
      <c r="ROT547" s="2"/>
      <c r="ROU547" s="2"/>
      <c r="ROV547" s="2"/>
      <c r="ROW547" s="2"/>
      <c r="ROX547" s="2"/>
      <c r="ROY547" s="2"/>
      <c r="ROZ547" s="2"/>
      <c r="RPA547" s="2"/>
      <c r="RPB547" s="2"/>
      <c r="RPC547" s="2"/>
      <c r="RPD547" s="2"/>
      <c r="RPE547" s="2"/>
      <c r="RPF547" s="2"/>
      <c r="RPG547" s="2"/>
      <c r="RPH547" s="2"/>
      <c r="RPI547" s="2"/>
      <c r="RPJ547" s="2"/>
      <c r="RPK547" s="2"/>
      <c r="RPL547" s="2"/>
      <c r="RPM547" s="2"/>
      <c r="RPN547" s="2"/>
      <c r="RPO547" s="2"/>
      <c r="RPP547" s="2"/>
      <c r="RPQ547" s="2"/>
      <c r="RPR547" s="2"/>
      <c r="RPS547" s="2"/>
      <c r="RPT547" s="2"/>
      <c r="RPU547" s="2"/>
      <c r="RPV547" s="2"/>
      <c r="RPW547" s="2"/>
      <c r="RPX547" s="2"/>
      <c r="RPY547" s="2"/>
      <c r="RPZ547" s="2"/>
      <c r="RQA547" s="2"/>
      <c r="RQB547" s="2"/>
      <c r="RQC547" s="2"/>
      <c r="RQD547" s="2"/>
      <c r="RQE547" s="2"/>
      <c r="RQF547" s="2"/>
      <c r="RQG547" s="2"/>
      <c r="RQH547" s="2"/>
      <c r="RQI547" s="2"/>
      <c r="RQJ547" s="2"/>
      <c r="RQK547" s="2"/>
      <c r="RQL547" s="2"/>
      <c r="RQM547" s="2"/>
      <c r="RQN547" s="2"/>
      <c r="RQO547" s="2"/>
      <c r="RQP547" s="2"/>
      <c r="RQQ547" s="2"/>
      <c r="RQR547" s="2"/>
      <c r="RQS547" s="2"/>
      <c r="RQT547" s="2"/>
      <c r="RQU547" s="2"/>
      <c r="RQV547" s="2"/>
      <c r="RQW547" s="2"/>
      <c r="RQX547" s="2"/>
      <c r="RQY547" s="2"/>
      <c r="RQZ547" s="2"/>
      <c r="RRA547" s="2"/>
      <c r="RRB547" s="2"/>
      <c r="RRC547" s="2"/>
      <c r="RRD547" s="2"/>
      <c r="RRE547" s="2"/>
      <c r="RRF547" s="2"/>
      <c r="RRG547" s="2"/>
      <c r="RRH547" s="2"/>
      <c r="RRI547" s="2"/>
      <c r="RRJ547" s="2"/>
      <c r="RRK547" s="2"/>
      <c r="RRL547" s="2"/>
      <c r="RRM547" s="2"/>
      <c r="RRN547" s="2"/>
      <c r="RRO547" s="2"/>
      <c r="RRP547" s="2"/>
      <c r="RRQ547" s="2"/>
      <c r="RRR547" s="2"/>
      <c r="RRS547" s="2"/>
      <c r="RRT547" s="2"/>
      <c r="RRU547" s="2"/>
      <c r="RRV547" s="2"/>
      <c r="RRW547" s="2"/>
      <c r="RRX547" s="2"/>
      <c r="RRY547" s="2"/>
      <c r="RRZ547" s="2"/>
      <c r="RSA547" s="2"/>
      <c r="RSB547" s="2"/>
      <c r="RSC547" s="2"/>
      <c r="RSD547" s="2"/>
      <c r="RSE547" s="2"/>
      <c r="RSF547" s="2"/>
      <c r="RSG547" s="2"/>
      <c r="RSH547" s="2"/>
      <c r="RSI547" s="2"/>
      <c r="RSJ547" s="2"/>
      <c r="RSK547" s="2"/>
      <c r="RSL547" s="2"/>
      <c r="RSM547" s="2"/>
      <c r="RSN547" s="2"/>
      <c r="RSO547" s="2"/>
      <c r="RSP547" s="2"/>
      <c r="RSQ547" s="2"/>
      <c r="RSR547" s="2"/>
      <c r="RSS547" s="2"/>
      <c r="RST547" s="2"/>
      <c r="RSU547" s="2"/>
      <c r="RSV547" s="2"/>
      <c r="RSW547" s="2"/>
      <c r="RSX547" s="2"/>
      <c r="RSY547" s="2"/>
      <c r="RSZ547" s="2"/>
      <c r="RTA547" s="2"/>
      <c r="RTB547" s="2"/>
      <c r="RTC547" s="2"/>
      <c r="RTD547" s="2"/>
      <c r="RTE547" s="2"/>
      <c r="RTF547" s="2"/>
      <c r="RTG547" s="2"/>
      <c r="RTH547" s="2"/>
      <c r="RTI547" s="2"/>
      <c r="RTJ547" s="2"/>
      <c r="RTK547" s="2"/>
      <c r="RTL547" s="2"/>
      <c r="RTM547" s="2"/>
      <c r="RTN547" s="2"/>
      <c r="RTO547" s="2"/>
      <c r="RTP547" s="2"/>
      <c r="RTQ547" s="2"/>
      <c r="RTR547" s="2"/>
      <c r="RTS547" s="2"/>
      <c r="RTT547" s="2"/>
      <c r="RTU547" s="2"/>
      <c r="RTV547" s="2"/>
      <c r="RTW547" s="2"/>
      <c r="RTX547" s="2"/>
      <c r="RTY547" s="2"/>
      <c r="RTZ547" s="2"/>
      <c r="RUA547" s="2"/>
      <c r="RUB547" s="2"/>
      <c r="RUC547" s="2"/>
      <c r="RUD547" s="2"/>
      <c r="RUE547" s="2"/>
      <c r="RUF547" s="2"/>
      <c r="RUG547" s="2"/>
      <c r="RUH547" s="2"/>
      <c r="RUI547" s="2"/>
      <c r="RUJ547" s="2"/>
      <c r="RUK547" s="2"/>
      <c r="RUL547" s="2"/>
      <c r="RUM547" s="2"/>
      <c r="RUN547" s="2"/>
      <c r="RUO547" s="2"/>
      <c r="RUP547" s="2"/>
      <c r="RUQ547" s="2"/>
      <c r="RUR547" s="2"/>
      <c r="RUS547" s="2"/>
      <c r="RUT547" s="2"/>
      <c r="RUU547" s="2"/>
      <c r="RUV547" s="2"/>
      <c r="RUW547" s="2"/>
      <c r="RUX547" s="2"/>
      <c r="RUY547" s="2"/>
      <c r="RUZ547" s="2"/>
      <c r="RVA547" s="2"/>
      <c r="RVB547" s="2"/>
      <c r="RVC547" s="2"/>
      <c r="RVD547" s="2"/>
      <c r="RVE547" s="2"/>
      <c r="RVF547" s="2"/>
      <c r="RVG547" s="2"/>
      <c r="RVH547" s="2"/>
      <c r="RVI547" s="2"/>
      <c r="RVJ547" s="2"/>
      <c r="RVK547" s="2"/>
      <c r="RVL547" s="2"/>
      <c r="RVM547" s="2"/>
      <c r="RVN547" s="2"/>
      <c r="RVO547" s="2"/>
      <c r="RVP547" s="2"/>
      <c r="RVQ547" s="2"/>
      <c r="RVR547" s="2"/>
      <c r="RVS547" s="2"/>
      <c r="RVT547" s="2"/>
      <c r="RVU547" s="2"/>
      <c r="RVV547" s="2"/>
      <c r="RVW547" s="2"/>
      <c r="RVX547" s="2"/>
      <c r="RVY547" s="2"/>
      <c r="RVZ547" s="2"/>
      <c r="RWA547" s="2"/>
      <c r="RWB547" s="2"/>
      <c r="RWC547" s="2"/>
      <c r="RWD547" s="2"/>
      <c r="RWE547" s="2"/>
      <c r="RWF547" s="2"/>
      <c r="RWG547" s="2"/>
      <c r="RWH547" s="2"/>
      <c r="RWI547" s="2"/>
      <c r="RWJ547" s="2"/>
      <c r="RWK547" s="2"/>
      <c r="RWL547" s="2"/>
      <c r="RWM547" s="2"/>
      <c r="RWN547" s="2"/>
      <c r="RWO547" s="2"/>
      <c r="RWP547" s="2"/>
      <c r="RWQ547" s="2"/>
      <c r="RWR547" s="2"/>
      <c r="RWS547" s="2"/>
      <c r="RWT547" s="2"/>
      <c r="RWU547" s="2"/>
      <c r="RWV547" s="2"/>
      <c r="RWW547" s="2"/>
      <c r="RWX547" s="2"/>
      <c r="RWY547" s="2"/>
      <c r="RWZ547" s="2"/>
      <c r="RXA547" s="2"/>
      <c r="RXB547" s="2"/>
      <c r="RXC547" s="2"/>
      <c r="RXD547" s="2"/>
      <c r="RXE547" s="2"/>
      <c r="RXF547" s="2"/>
      <c r="RXG547" s="2"/>
      <c r="RXH547" s="2"/>
      <c r="RXI547" s="2"/>
      <c r="RXJ547" s="2"/>
      <c r="RXK547" s="2"/>
      <c r="RXL547" s="2"/>
      <c r="RXM547" s="2"/>
      <c r="RXN547" s="2"/>
      <c r="RXO547" s="2"/>
      <c r="RXP547" s="2"/>
      <c r="RXQ547" s="2"/>
      <c r="RXR547" s="2"/>
      <c r="RXS547" s="2"/>
      <c r="RXT547" s="2"/>
      <c r="RXU547" s="2"/>
      <c r="RXV547" s="2"/>
      <c r="RXW547" s="2"/>
      <c r="RXX547" s="2"/>
      <c r="RXY547" s="2"/>
      <c r="RXZ547" s="2"/>
      <c r="RYA547" s="2"/>
      <c r="RYB547" s="2"/>
      <c r="RYC547" s="2"/>
      <c r="RYD547" s="2"/>
      <c r="RYE547" s="2"/>
      <c r="RYF547" s="2"/>
      <c r="RYG547" s="2"/>
      <c r="RYH547" s="2"/>
      <c r="RYI547" s="2"/>
      <c r="RYJ547" s="2"/>
      <c r="RYK547" s="2"/>
      <c r="RYL547" s="2"/>
      <c r="RYM547" s="2"/>
      <c r="RYN547" s="2"/>
      <c r="RYO547" s="2"/>
      <c r="RYP547" s="2"/>
      <c r="RYQ547" s="2"/>
      <c r="RYR547" s="2"/>
      <c r="RYS547" s="2"/>
      <c r="RYT547" s="2"/>
      <c r="RYU547" s="2"/>
      <c r="RYV547" s="2"/>
      <c r="RYW547" s="2"/>
      <c r="RYX547" s="2"/>
      <c r="RYY547" s="2"/>
      <c r="RYZ547" s="2"/>
      <c r="RZA547" s="2"/>
      <c r="RZB547" s="2"/>
      <c r="RZC547" s="2"/>
      <c r="RZD547" s="2"/>
      <c r="RZE547" s="2"/>
      <c r="RZF547" s="2"/>
      <c r="RZG547" s="2"/>
      <c r="RZH547" s="2"/>
      <c r="RZI547" s="2"/>
      <c r="RZJ547" s="2"/>
      <c r="RZK547" s="2"/>
      <c r="RZL547" s="2"/>
      <c r="RZM547" s="2"/>
      <c r="RZN547" s="2"/>
      <c r="RZO547" s="2"/>
      <c r="RZP547" s="2"/>
      <c r="RZQ547" s="2"/>
      <c r="RZR547" s="2"/>
      <c r="RZS547" s="2"/>
      <c r="RZT547" s="2"/>
      <c r="RZU547" s="2"/>
      <c r="RZV547" s="2"/>
      <c r="RZW547" s="2"/>
      <c r="RZX547" s="2"/>
      <c r="RZY547" s="2"/>
      <c r="RZZ547" s="2"/>
      <c r="SAA547" s="2"/>
      <c r="SAB547" s="2"/>
      <c r="SAC547" s="2"/>
      <c r="SAD547" s="2"/>
      <c r="SAE547" s="2"/>
      <c r="SAF547" s="2"/>
      <c r="SAG547" s="2"/>
      <c r="SAH547" s="2"/>
      <c r="SAI547" s="2"/>
      <c r="SAJ547" s="2"/>
      <c r="SAK547" s="2"/>
      <c r="SAL547" s="2"/>
      <c r="SAM547" s="2"/>
      <c r="SAN547" s="2"/>
      <c r="SAO547" s="2"/>
      <c r="SAP547" s="2"/>
      <c r="SAQ547" s="2"/>
      <c r="SAR547" s="2"/>
      <c r="SAS547" s="2"/>
      <c r="SAT547" s="2"/>
      <c r="SAU547" s="2"/>
      <c r="SAV547" s="2"/>
      <c r="SAW547" s="2"/>
      <c r="SAX547" s="2"/>
      <c r="SAY547" s="2"/>
      <c r="SAZ547" s="2"/>
      <c r="SBA547" s="2"/>
      <c r="SBB547" s="2"/>
      <c r="SBC547" s="2"/>
      <c r="SBD547" s="2"/>
      <c r="SBE547" s="2"/>
      <c r="SBF547" s="2"/>
      <c r="SBG547" s="2"/>
      <c r="SBH547" s="2"/>
      <c r="SBI547" s="2"/>
      <c r="SBJ547" s="2"/>
      <c r="SBK547" s="2"/>
      <c r="SBL547" s="2"/>
      <c r="SBM547" s="2"/>
      <c r="SBN547" s="2"/>
      <c r="SBO547" s="2"/>
      <c r="SBP547" s="2"/>
      <c r="SBQ547" s="2"/>
      <c r="SBR547" s="2"/>
      <c r="SBS547" s="2"/>
      <c r="SBT547" s="2"/>
      <c r="SBU547" s="2"/>
      <c r="SBV547" s="2"/>
      <c r="SBW547" s="2"/>
      <c r="SBX547" s="2"/>
      <c r="SBY547" s="2"/>
      <c r="SBZ547" s="2"/>
      <c r="SCA547" s="2"/>
      <c r="SCB547" s="2"/>
      <c r="SCC547" s="2"/>
      <c r="SCD547" s="2"/>
      <c r="SCE547" s="2"/>
      <c r="SCF547" s="2"/>
      <c r="SCG547" s="2"/>
      <c r="SCH547" s="2"/>
      <c r="SCI547" s="2"/>
      <c r="SCJ547" s="2"/>
      <c r="SCK547" s="2"/>
      <c r="SCL547" s="2"/>
      <c r="SCM547" s="2"/>
      <c r="SCN547" s="2"/>
      <c r="SCO547" s="2"/>
      <c r="SCP547" s="2"/>
      <c r="SCQ547" s="2"/>
      <c r="SCR547" s="2"/>
      <c r="SCS547" s="2"/>
      <c r="SCT547" s="2"/>
      <c r="SCU547" s="2"/>
      <c r="SCV547" s="2"/>
      <c r="SCW547" s="2"/>
      <c r="SCX547" s="2"/>
      <c r="SCY547" s="2"/>
      <c r="SCZ547" s="2"/>
      <c r="SDA547" s="2"/>
      <c r="SDB547" s="2"/>
      <c r="SDC547" s="2"/>
      <c r="SDD547" s="2"/>
      <c r="SDE547" s="2"/>
      <c r="SDF547" s="2"/>
      <c r="SDG547" s="2"/>
      <c r="SDH547" s="2"/>
      <c r="SDI547" s="2"/>
      <c r="SDJ547" s="2"/>
      <c r="SDK547" s="2"/>
      <c r="SDL547" s="2"/>
      <c r="SDM547" s="2"/>
      <c r="SDN547" s="2"/>
      <c r="SDO547" s="2"/>
      <c r="SDP547" s="2"/>
      <c r="SDQ547" s="2"/>
      <c r="SDR547" s="2"/>
      <c r="SDS547" s="2"/>
      <c r="SDT547" s="2"/>
      <c r="SDU547" s="2"/>
      <c r="SDV547" s="2"/>
      <c r="SDW547" s="2"/>
      <c r="SDX547" s="2"/>
      <c r="SDY547" s="2"/>
      <c r="SDZ547" s="2"/>
      <c r="SEA547" s="2"/>
      <c r="SEB547" s="2"/>
      <c r="SEC547" s="2"/>
      <c r="SED547" s="2"/>
      <c r="SEE547" s="2"/>
      <c r="SEF547" s="2"/>
      <c r="SEG547" s="2"/>
      <c r="SEH547" s="2"/>
      <c r="SEI547" s="2"/>
      <c r="SEJ547" s="2"/>
      <c r="SEK547" s="2"/>
      <c r="SEL547" s="2"/>
      <c r="SEM547" s="2"/>
      <c r="SEN547" s="2"/>
      <c r="SEO547" s="2"/>
      <c r="SEP547" s="2"/>
      <c r="SEQ547" s="2"/>
      <c r="SER547" s="2"/>
      <c r="SES547" s="2"/>
      <c r="SET547" s="2"/>
      <c r="SEU547" s="2"/>
      <c r="SEV547" s="2"/>
      <c r="SEW547" s="2"/>
      <c r="SEX547" s="2"/>
      <c r="SEY547" s="2"/>
      <c r="SEZ547" s="2"/>
      <c r="SFA547" s="2"/>
      <c r="SFB547" s="2"/>
      <c r="SFC547" s="2"/>
      <c r="SFD547" s="2"/>
      <c r="SFE547" s="2"/>
      <c r="SFF547" s="2"/>
      <c r="SFG547" s="2"/>
      <c r="SFH547" s="2"/>
      <c r="SFI547" s="2"/>
      <c r="SFJ547" s="2"/>
      <c r="SFK547" s="2"/>
      <c r="SFL547" s="2"/>
      <c r="SFM547" s="2"/>
      <c r="SFN547" s="2"/>
      <c r="SFO547" s="2"/>
      <c r="SFP547" s="2"/>
      <c r="SFQ547" s="2"/>
      <c r="SFR547" s="2"/>
      <c r="SFS547" s="2"/>
      <c r="SFT547" s="2"/>
      <c r="SFU547" s="2"/>
      <c r="SFV547" s="2"/>
      <c r="SFW547" s="2"/>
      <c r="SFX547" s="2"/>
      <c r="SFY547" s="2"/>
      <c r="SFZ547" s="2"/>
      <c r="SGA547" s="2"/>
      <c r="SGB547" s="2"/>
      <c r="SGC547" s="2"/>
      <c r="SGD547" s="2"/>
      <c r="SGE547" s="2"/>
      <c r="SGF547" s="2"/>
      <c r="SGG547" s="2"/>
      <c r="SGH547" s="2"/>
      <c r="SGI547" s="2"/>
      <c r="SGJ547" s="2"/>
      <c r="SGK547" s="2"/>
      <c r="SGL547" s="2"/>
      <c r="SGM547" s="2"/>
      <c r="SGN547" s="2"/>
      <c r="SGO547" s="2"/>
      <c r="SGP547" s="2"/>
      <c r="SGQ547" s="2"/>
      <c r="SGR547" s="2"/>
      <c r="SGS547" s="2"/>
      <c r="SGT547" s="2"/>
      <c r="SGU547" s="2"/>
      <c r="SGV547" s="2"/>
      <c r="SGW547" s="2"/>
      <c r="SGX547" s="2"/>
      <c r="SGY547" s="2"/>
      <c r="SGZ547" s="2"/>
      <c r="SHA547" s="2"/>
      <c r="SHB547" s="2"/>
      <c r="SHC547" s="2"/>
      <c r="SHD547" s="2"/>
      <c r="SHE547" s="2"/>
      <c r="SHF547" s="2"/>
      <c r="SHG547" s="2"/>
      <c r="SHH547" s="2"/>
      <c r="SHI547" s="2"/>
      <c r="SHJ547" s="2"/>
      <c r="SHK547" s="2"/>
      <c r="SHL547" s="2"/>
      <c r="SHM547" s="2"/>
      <c r="SHN547" s="2"/>
      <c r="SHO547" s="2"/>
      <c r="SHP547" s="2"/>
      <c r="SHQ547" s="2"/>
      <c r="SHR547" s="2"/>
      <c r="SHS547" s="2"/>
      <c r="SHT547" s="2"/>
      <c r="SHU547" s="2"/>
      <c r="SHV547" s="2"/>
      <c r="SHW547" s="2"/>
      <c r="SHX547" s="2"/>
      <c r="SHY547" s="2"/>
      <c r="SHZ547" s="2"/>
      <c r="SIA547" s="2"/>
      <c r="SIB547" s="2"/>
      <c r="SIC547" s="2"/>
      <c r="SID547" s="2"/>
      <c r="SIE547" s="2"/>
      <c r="SIF547" s="2"/>
      <c r="SIG547" s="2"/>
      <c r="SIH547" s="2"/>
      <c r="SII547" s="2"/>
      <c r="SIJ547" s="2"/>
      <c r="SIK547" s="2"/>
      <c r="SIL547" s="2"/>
      <c r="SIM547" s="2"/>
      <c r="SIN547" s="2"/>
      <c r="SIO547" s="2"/>
      <c r="SIP547" s="2"/>
      <c r="SIQ547" s="2"/>
      <c r="SIR547" s="2"/>
      <c r="SIS547" s="2"/>
      <c r="SIT547" s="2"/>
      <c r="SIU547" s="2"/>
      <c r="SIV547" s="2"/>
      <c r="SIW547" s="2"/>
      <c r="SIX547" s="2"/>
      <c r="SIY547" s="2"/>
      <c r="SIZ547" s="2"/>
      <c r="SJA547" s="2"/>
      <c r="SJB547" s="2"/>
      <c r="SJC547" s="2"/>
      <c r="SJD547" s="2"/>
      <c r="SJE547" s="2"/>
      <c r="SJF547" s="2"/>
      <c r="SJG547" s="2"/>
      <c r="SJH547" s="2"/>
      <c r="SJI547" s="2"/>
      <c r="SJJ547" s="2"/>
      <c r="SJK547" s="2"/>
      <c r="SJL547" s="2"/>
      <c r="SJM547" s="2"/>
      <c r="SJN547" s="2"/>
      <c r="SJO547" s="2"/>
      <c r="SJP547" s="2"/>
      <c r="SJQ547" s="2"/>
      <c r="SJR547" s="2"/>
      <c r="SJS547" s="2"/>
      <c r="SJT547" s="2"/>
      <c r="SJU547" s="2"/>
      <c r="SJV547" s="2"/>
      <c r="SJW547" s="2"/>
      <c r="SJX547" s="2"/>
      <c r="SJY547" s="2"/>
      <c r="SJZ547" s="2"/>
      <c r="SKA547" s="2"/>
      <c r="SKB547" s="2"/>
      <c r="SKC547" s="2"/>
      <c r="SKD547" s="2"/>
      <c r="SKE547" s="2"/>
      <c r="SKF547" s="2"/>
      <c r="SKG547" s="2"/>
      <c r="SKH547" s="2"/>
      <c r="SKI547" s="2"/>
      <c r="SKJ547" s="2"/>
      <c r="SKK547" s="2"/>
      <c r="SKL547" s="2"/>
      <c r="SKM547" s="2"/>
      <c r="SKN547" s="2"/>
      <c r="SKO547" s="2"/>
      <c r="SKP547" s="2"/>
      <c r="SKQ547" s="2"/>
      <c r="SKR547" s="2"/>
      <c r="SKS547" s="2"/>
      <c r="SKT547" s="2"/>
      <c r="SKU547" s="2"/>
      <c r="SKV547" s="2"/>
      <c r="SKW547" s="2"/>
      <c r="SKX547" s="2"/>
      <c r="SKY547" s="2"/>
      <c r="SKZ547" s="2"/>
      <c r="SLA547" s="2"/>
      <c r="SLB547" s="2"/>
      <c r="SLC547" s="2"/>
      <c r="SLD547" s="2"/>
      <c r="SLE547" s="2"/>
      <c r="SLF547" s="2"/>
      <c r="SLG547" s="2"/>
      <c r="SLH547" s="2"/>
      <c r="SLI547" s="2"/>
      <c r="SLJ547" s="2"/>
      <c r="SLK547" s="2"/>
      <c r="SLL547" s="2"/>
      <c r="SLM547" s="2"/>
      <c r="SLN547" s="2"/>
      <c r="SLO547" s="2"/>
      <c r="SLP547" s="2"/>
      <c r="SLQ547" s="2"/>
      <c r="SLR547" s="2"/>
      <c r="SLS547" s="2"/>
      <c r="SLT547" s="2"/>
      <c r="SLU547" s="2"/>
      <c r="SLV547" s="2"/>
      <c r="SLW547" s="2"/>
      <c r="SLX547" s="2"/>
      <c r="SLY547" s="2"/>
      <c r="SLZ547" s="2"/>
      <c r="SMA547" s="2"/>
      <c r="SMB547" s="2"/>
      <c r="SMC547" s="2"/>
      <c r="SMD547" s="2"/>
      <c r="SME547" s="2"/>
      <c r="SMF547" s="2"/>
      <c r="SMG547" s="2"/>
      <c r="SMH547" s="2"/>
      <c r="SMI547" s="2"/>
      <c r="SMJ547" s="2"/>
      <c r="SMK547" s="2"/>
      <c r="SML547" s="2"/>
      <c r="SMM547" s="2"/>
      <c r="SMN547" s="2"/>
      <c r="SMO547" s="2"/>
      <c r="SMP547" s="2"/>
      <c r="SMQ547" s="2"/>
      <c r="SMR547" s="2"/>
      <c r="SMS547" s="2"/>
      <c r="SMT547" s="2"/>
      <c r="SMU547" s="2"/>
      <c r="SMV547" s="2"/>
      <c r="SMW547" s="2"/>
      <c r="SMX547" s="2"/>
      <c r="SMY547" s="2"/>
      <c r="SMZ547" s="2"/>
      <c r="SNA547" s="2"/>
      <c r="SNB547" s="2"/>
      <c r="SNC547" s="2"/>
      <c r="SND547" s="2"/>
      <c r="SNE547" s="2"/>
      <c r="SNF547" s="2"/>
      <c r="SNG547" s="2"/>
      <c r="SNH547" s="2"/>
      <c r="SNI547" s="2"/>
      <c r="SNJ547" s="2"/>
      <c r="SNK547" s="2"/>
      <c r="SNL547" s="2"/>
      <c r="SNM547" s="2"/>
      <c r="SNN547" s="2"/>
      <c r="SNO547" s="2"/>
      <c r="SNP547" s="2"/>
      <c r="SNQ547" s="2"/>
      <c r="SNR547" s="2"/>
      <c r="SNS547" s="2"/>
      <c r="SNT547" s="2"/>
      <c r="SNU547" s="2"/>
      <c r="SNV547" s="2"/>
      <c r="SNW547" s="2"/>
      <c r="SNX547" s="2"/>
      <c r="SNY547" s="2"/>
      <c r="SNZ547" s="2"/>
      <c r="SOA547" s="2"/>
      <c r="SOB547" s="2"/>
      <c r="SOC547" s="2"/>
      <c r="SOD547" s="2"/>
      <c r="SOE547" s="2"/>
      <c r="SOF547" s="2"/>
      <c r="SOG547" s="2"/>
      <c r="SOH547" s="2"/>
      <c r="SOI547" s="2"/>
      <c r="SOJ547" s="2"/>
      <c r="SOK547" s="2"/>
      <c r="SOL547" s="2"/>
      <c r="SOM547" s="2"/>
      <c r="SON547" s="2"/>
      <c r="SOO547" s="2"/>
      <c r="SOP547" s="2"/>
      <c r="SOQ547" s="2"/>
      <c r="SOR547" s="2"/>
      <c r="SOS547" s="2"/>
      <c r="SOT547" s="2"/>
      <c r="SOU547" s="2"/>
      <c r="SOV547" s="2"/>
      <c r="SOW547" s="2"/>
      <c r="SOX547" s="2"/>
      <c r="SOY547" s="2"/>
      <c r="SOZ547" s="2"/>
      <c r="SPA547" s="2"/>
      <c r="SPB547" s="2"/>
      <c r="SPC547" s="2"/>
      <c r="SPD547" s="2"/>
      <c r="SPE547" s="2"/>
      <c r="SPF547" s="2"/>
      <c r="SPG547" s="2"/>
      <c r="SPH547" s="2"/>
      <c r="SPI547" s="2"/>
      <c r="SPJ547" s="2"/>
      <c r="SPK547" s="2"/>
      <c r="SPL547" s="2"/>
      <c r="SPM547" s="2"/>
      <c r="SPN547" s="2"/>
      <c r="SPO547" s="2"/>
      <c r="SPP547" s="2"/>
      <c r="SPQ547" s="2"/>
      <c r="SPR547" s="2"/>
      <c r="SPS547" s="2"/>
      <c r="SPT547" s="2"/>
      <c r="SPU547" s="2"/>
      <c r="SPV547" s="2"/>
      <c r="SPW547" s="2"/>
      <c r="SPX547" s="2"/>
      <c r="SPY547" s="2"/>
      <c r="SPZ547" s="2"/>
      <c r="SQA547" s="2"/>
      <c r="SQB547" s="2"/>
      <c r="SQC547" s="2"/>
      <c r="SQD547" s="2"/>
      <c r="SQE547" s="2"/>
      <c r="SQF547" s="2"/>
      <c r="SQG547" s="2"/>
      <c r="SQH547" s="2"/>
      <c r="SQI547" s="2"/>
      <c r="SQJ547" s="2"/>
      <c r="SQK547" s="2"/>
      <c r="SQL547" s="2"/>
      <c r="SQM547" s="2"/>
      <c r="SQN547" s="2"/>
      <c r="SQO547" s="2"/>
      <c r="SQP547" s="2"/>
      <c r="SQQ547" s="2"/>
      <c r="SQR547" s="2"/>
      <c r="SQS547" s="2"/>
      <c r="SQT547" s="2"/>
      <c r="SQU547" s="2"/>
      <c r="SQV547" s="2"/>
      <c r="SQW547" s="2"/>
      <c r="SQX547" s="2"/>
      <c r="SQY547" s="2"/>
      <c r="SQZ547" s="2"/>
      <c r="SRA547" s="2"/>
      <c r="SRB547" s="2"/>
      <c r="SRC547" s="2"/>
      <c r="SRD547" s="2"/>
      <c r="SRE547" s="2"/>
      <c r="SRF547" s="2"/>
      <c r="SRG547" s="2"/>
      <c r="SRH547" s="2"/>
      <c r="SRI547" s="2"/>
      <c r="SRJ547" s="2"/>
      <c r="SRK547" s="2"/>
      <c r="SRL547" s="2"/>
      <c r="SRM547" s="2"/>
      <c r="SRN547" s="2"/>
      <c r="SRO547" s="2"/>
      <c r="SRP547" s="2"/>
      <c r="SRQ547" s="2"/>
      <c r="SRR547" s="2"/>
      <c r="SRS547" s="2"/>
      <c r="SRT547" s="2"/>
      <c r="SRU547" s="2"/>
      <c r="SRV547" s="2"/>
      <c r="SRW547" s="2"/>
      <c r="SRX547" s="2"/>
      <c r="SRY547" s="2"/>
      <c r="SRZ547" s="2"/>
      <c r="SSA547" s="2"/>
      <c r="SSB547" s="2"/>
      <c r="SSC547" s="2"/>
      <c r="SSD547" s="2"/>
      <c r="SSE547" s="2"/>
      <c r="SSF547" s="2"/>
      <c r="SSG547" s="2"/>
      <c r="SSH547" s="2"/>
      <c r="SSI547" s="2"/>
      <c r="SSJ547" s="2"/>
      <c r="SSK547" s="2"/>
      <c r="SSL547" s="2"/>
      <c r="SSM547" s="2"/>
      <c r="SSN547" s="2"/>
      <c r="SSO547" s="2"/>
      <c r="SSP547" s="2"/>
      <c r="SSQ547" s="2"/>
      <c r="SSR547" s="2"/>
      <c r="SSS547" s="2"/>
      <c r="SST547" s="2"/>
      <c r="SSU547" s="2"/>
      <c r="SSV547" s="2"/>
      <c r="SSW547" s="2"/>
      <c r="SSX547" s="2"/>
      <c r="SSY547" s="2"/>
      <c r="SSZ547" s="2"/>
      <c r="STA547" s="2"/>
      <c r="STB547" s="2"/>
      <c r="STC547" s="2"/>
      <c r="STD547" s="2"/>
      <c r="STE547" s="2"/>
      <c r="STF547" s="2"/>
      <c r="STG547" s="2"/>
      <c r="STH547" s="2"/>
      <c r="STI547" s="2"/>
      <c r="STJ547" s="2"/>
      <c r="STK547" s="2"/>
      <c r="STL547" s="2"/>
      <c r="STM547" s="2"/>
      <c r="STN547" s="2"/>
      <c r="STO547" s="2"/>
      <c r="STP547" s="2"/>
      <c r="STQ547" s="2"/>
      <c r="STR547" s="2"/>
      <c r="STS547" s="2"/>
      <c r="STT547" s="2"/>
      <c r="STU547" s="2"/>
      <c r="STV547" s="2"/>
      <c r="STW547" s="2"/>
      <c r="STX547" s="2"/>
      <c r="STY547" s="2"/>
      <c r="STZ547" s="2"/>
      <c r="SUA547" s="2"/>
      <c r="SUB547" s="2"/>
      <c r="SUC547" s="2"/>
      <c r="SUD547" s="2"/>
      <c r="SUE547" s="2"/>
      <c r="SUF547" s="2"/>
      <c r="SUG547" s="2"/>
      <c r="SUH547" s="2"/>
      <c r="SUI547" s="2"/>
      <c r="SUJ547" s="2"/>
      <c r="SUK547" s="2"/>
      <c r="SUL547" s="2"/>
      <c r="SUM547" s="2"/>
      <c r="SUN547" s="2"/>
      <c r="SUO547" s="2"/>
      <c r="SUP547" s="2"/>
      <c r="SUQ547" s="2"/>
      <c r="SUR547" s="2"/>
      <c r="SUS547" s="2"/>
      <c r="SUT547" s="2"/>
      <c r="SUU547" s="2"/>
      <c r="SUV547" s="2"/>
      <c r="SUW547" s="2"/>
      <c r="SUX547" s="2"/>
      <c r="SUY547" s="2"/>
      <c r="SUZ547" s="2"/>
      <c r="SVA547" s="2"/>
      <c r="SVB547" s="2"/>
      <c r="SVC547" s="2"/>
      <c r="SVD547" s="2"/>
      <c r="SVE547" s="2"/>
      <c r="SVF547" s="2"/>
      <c r="SVG547" s="2"/>
      <c r="SVH547" s="2"/>
      <c r="SVI547" s="2"/>
      <c r="SVJ547" s="2"/>
      <c r="SVK547" s="2"/>
      <c r="SVL547" s="2"/>
      <c r="SVM547" s="2"/>
      <c r="SVN547" s="2"/>
      <c r="SVO547" s="2"/>
      <c r="SVP547" s="2"/>
      <c r="SVQ547" s="2"/>
      <c r="SVR547" s="2"/>
      <c r="SVS547" s="2"/>
      <c r="SVT547" s="2"/>
      <c r="SVU547" s="2"/>
      <c r="SVV547" s="2"/>
      <c r="SVW547" s="2"/>
      <c r="SVX547" s="2"/>
      <c r="SVY547" s="2"/>
      <c r="SVZ547" s="2"/>
      <c r="SWA547" s="2"/>
      <c r="SWB547" s="2"/>
      <c r="SWC547" s="2"/>
      <c r="SWD547" s="2"/>
      <c r="SWE547" s="2"/>
      <c r="SWF547" s="2"/>
      <c r="SWG547" s="2"/>
      <c r="SWH547" s="2"/>
      <c r="SWI547" s="2"/>
      <c r="SWJ547" s="2"/>
      <c r="SWK547" s="2"/>
      <c r="SWL547" s="2"/>
      <c r="SWM547" s="2"/>
      <c r="SWN547" s="2"/>
      <c r="SWO547" s="2"/>
      <c r="SWP547" s="2"/>
      <c r="SWQ547" s="2"/>
      <c r="SWR547" s="2"/>
      <c r="SWS547" s="2"/>
      <c r="SWT547" s="2"/>
      <c r="SWU547" s="2"/>
      <c r="SWV547" s="2"/>
      <c r="SWW547" s="2"/>
      <c r="SWX547" s="2"/>
      <c r="SWY547" s="2"/>
      <c r="SWZ547" s="2"/>
      <c r="SXA547" s="2"/>
      <c r="SXB547" s="2"/>
      <c r="SXC547" s="2"/>
      <c r="SXD547" s="2"/>
      <c r="SXE547" s="2"/>
      <c r="SXF547" s="2"/>
      <c r="SXG547" s="2"/>
      <c r="SXH547" s="2"/>
      <c r="SXI547" s="2"/>
      <c r="SXJ547" s="2"/>
      <c r="SXK547" s="2"/>
      <c r="SXL547" s="2"/>
      <c r="SXM547" s="2"/>
      <c r="SXN547" s="2"/>
      <c r="SXO547" s="2"/>
      <c r="SXP547" s="2"/>
      <c r="SXQ547" s="2"/>
      <c r="SXR547" s="2"/>
      <c r="SXS547" s="2"/>
      <c r="SXT547" s="2"/>
      <c r="SXU547" s="2"/>
      <c r="SXV547" s="2"/>
      <c r="SXW547" s="2"/>
      <c r="SXX547" s="2"/>
      <c r="SXY547" s="2"/>
      <c r="SXZ547" s="2"/>
      <c r="SYA547" s="2"/>
      <c r="SYB547" s="2"/>
      <c r="SYC547" s="2"/>
      <c r="SYD547" s="2"/>
      <c r="SYE547" s="2"/>
      <c r="SYF547" s="2"/>
      <c r="SYG547" s="2"/>
      <c r="SYH547" s="2"/>
      <c r="SYI547" s="2"/>
      <c r="SYJ547" s="2"/>
      <c r="SYK547" s="2"/>
      <c r="SYL547" s="2"/>
      <c r="SYM547" s="2"/>
      <c r="SYN547" s="2"/>
      <c r="SYO547" s="2"/>
      <c r="SYP547" s="2"/>
      <c r="SYQ547" s="2"/>
      <c r="SYR547" s="2"/>
      <c r="SYS547" s="2"/>
      <c r="SYT547" s="2"/>
      <c r="SYU547" s="2"/>
      <c r="SYV547" s="2"/>
      <c r="SYW547" s="2"/>
      <c r="SYX547" s="2"/>
      <c r="SYY547" s="2"/>
      <c r="SYZ547" s="2"/>
      <c r="SZA547" s="2"/>
      <c r="SZB547" s="2"/>
      <c r="SZC547" s="2"/>
      <c r="SZD547" s="2"/>
      <c r="SZE547" s="2"/>
      <c r="SZF547" s="2"/>
      <c r="SZG547" s="2"/>
      <c r="SZH547" s="2"/>
      <c r="SZI547" s="2"/>
      <c r="SZJ547" s="2"/>
      <c r="SZK547" s="2"/>
      <c r="SZL547" s="2"/>
      <c r="SZM547" s="2"/>
      <c r="SZN547" s="2"/>
      <c r="SZO547" s="2"/>
      <c r="SZP547" s="2"/>
      <c r="SZQ547" s="2"/>
      <c r="SZR547" s="2"/>
      <c r="SZS547" s="2"/>
      <c r="SZT547" s="2"/>
      <c r="SZU547" s="2"/>
      <c r="SZV547" s="2"/>
      <c r="SZW547" s="2"/>
      <c r="SZX547" s="2"/>
      <c r="SZY547" s="2"/>
      <c r="SZZ547" s="2"/>
      <c r="TAA547" s="2"/>
      <c r="TAB547" s="2"/>
      <c r="TAC547" s="2"/>
      <c r="TAD547" s="2"/>
      <c r="TAE547" s="2"/>
      <c r="TAF547" s="2"/>
      <c r="TAG547" s="2"/>
      <c r="TAH547" s="2"/>
      <c r="TAI547" s="2"/>
      <c r="TAJ547" s="2"/>
      <c r="TAK547" s="2"/>
      <c r="TAL547" s="2"/>
      <c r="TAM547" s="2"/>
      <c r="TAN547" s="2"/>
      <c r="TAO547" s="2"/>
      <c r="TAP547" s="2"/>
      <c r="TAQ547" s="2"/>
      <c r="TAR547" s="2"/>
      <c r="TAS547" s="2"/>
      <c r="TAT547" s="2"/>
      <c r="TAU547" s="2"/>
      <c r="TAV547" s="2"/>
      <c r="TAW547" s="2"/>
      <c r="TAX547" s="2"/>
      <c r="TAY547" s="2"/>
      <c r="TAZ547" s="2"/>
      <c r="TBA547" s="2"/>
      <c r="TBB547" s="2"/>
      <c r="TBC547" s="2"/>
      <c r="TBD547" s="2"/>
      <c r="TBE547" s="2"/>
      <c r="TBF547" s="2"/>
      <c r="TBG547" s="2"/>
      <c r="TBH547" s="2"/>
      <c r="TBI547" s="2"/>
      <c r="TBJ547" s="2"/>
      <c r="TBK547" s="2"/>
      <c r="TBL547" s="2"/>
      <c r="TBM547" s="2"/>
      <c r="TBN547" s="2"/>
      <c r="TBO547" s="2"/>
      <c r="TBP547" s="2"/>
      <c r="TBQ547" s="2"/>
      <c r="TBR547" s="2"/>
      <c r="TBS547" s="2"/>
      <c r="TBT547" s="2"/>
      <c r="TBU547" s="2"/>
      <c r="TBV547" s="2"/>
      <c r="TBW547" s="2"/>
      <c r="TBX547" s="2"/>
      <c r="TBY547" s="2"/>
      <c r="TBZ547" s="2"/>
      <c r="TCA547" s="2"/>
      <c r="TCB547" s="2"/>
      <c r="TCC547" s="2"/>
      <c r="TCD547" s="2"/>
      <c r="TCE547" s="2"/>
      <c r="TCF547" s="2"/>
      <c r="TCG547" s="2"/>
      <c r="TCH547" s="2"/>
      <c r="TCI547" s="2"/>
      <c r="TCJ547" s="2"/>
      <c r="TCK547" s="2"/>
      <c r="TCL547" s="2"/>
      <c r="TCM547" s="2"/>
      <c r="TCN547" s="2"/>
      <c r="TCO547" s="2"/>
      <c r="TCP547" s="2"/>
      <c r="TCQ547" s="2"/>
      <c r="TCR547" s="2"/>
      <c r="TCS547" s="2"/>
      <c r="TCT547" s="2"/>
      <c r="TCU547" s="2"/>
      <c r="TCV547" s="2"/>
      <c r="TCW547" s="2"/>
      <c r="TCX547" s="2"/>
      <c r="TCY547" s="2"/>
      <c r="TCZ547" s="2"/>
      <c r="TDA547" s="2"/>
      <c r="TDB547" s="2"/>
      <c r="TDC547" s="2"/>
      <c r="TDD547" s="2"/>
      <c r="TDE547" s="2"/>
      <c r="TDF547" s="2"/>
      <c r="TDG547" s="2"/>
      <c r="TDH547" s="2"/>
      <c r="TDI547" s="2"/>
      <c r="TDJ547" s="2"/>
      <c r="TDK547" s="2"/>
      <c r="TDL547" s="2"/>
      <c r="TDM547" s="2"/>
      <c r="TDN547" s="2"/>
      <c r="TDO547" s="2"/>
      <c r="TDP547" s="2"/>
      <c r="TDQ547" s="2"/>
      <c r="TDR547" s="2"/>
      <c r="TDS547" s="2"/>
      <c r="TDT547" s="2"/>
      <c r="TDU547" s="2"/>
      <c r="TDV547" s="2"/>
      <c r="TDW547" s="2"/>
      <c r="TDX547" s="2"/>
      <c r="TDY547" s="2"/>
      <c r="TDZ547" s="2"/>
      <c r="TEA547" s="2"/>
      <c r="TEB547" s="2"/>
      <c r="TEC547" s="2"/>
      <c r="TED547" s="2"/>
      <c r="TEE547" s="2"/>
      <c r="TEF547" s="2"/>
      <c r="TEG547" s="2"/>
      <c r="TEH547" s="2"/>
      <c r="TEI547" s="2"/>
      <c r="TEJ547" s="2"/>
      <c r="TEK547" s="2"/>
      <c r="TEL547" s="2"/>
      <c r="TEM547" s="2"/>
      <c r="TEN547" s="2"/>
      <c r="TEO547" s="2"/>
      <c r="TEP547" s="2"/>
      <c r="TEQ547" s="2"/>
      <c r="TER547" s="2"/>
      <c r="TES547" s="2"/>
      <c r="TET547" s="2"/>
      <c r="TEU547" s="2"/>
      <c r="TEV547" s="2"/>
      <c r="TEW547" s="2"/>
      <c r="TEX547" s="2"/>
      <c r="TEY547" s="2"/>
      <c r="TEZ547" s="2"/>
      <c r="TFA547" s="2"/>
      <c r="TFB547" s="2"/>
      <c r="TFC547" s="2"/>
      <c r="TFD547" s="2"/>
      <c r="TFE547" s="2"/>
      <c r="TFF547" s="2"/>
      <c r="TFG547" s="2"/>
      <c r="TFH547" s="2"/>
      <c r="TFI547" s="2"/>
      <c r="TFJ547" s="2"/>
      <c r="TFK547" s="2"/>
      <c r="TFL547" s="2"/>
      <c r="TFM547" s="2"/>
      <c r="TFN547" s="2"/>
      <c r="TFO547" s="2"/>
      <c r="TFP547" s="2"/>
      <c r="TFQ547" s="2"/>
      <c r="TFR547" s="2"/>
      <c r="TFS547" s="2"/>
      <c r="TFT547" s="2"/>
      <c r="TFU547" s="2"/>
      <c r="TFV547" s="2"/>
      <c r="TFW547" s="2"/>
      <c r="TFX547" s="2"/>
      <c r="TFY547" s="2"/>
      <c r="TFZ547" s="2"/>
      <c r="TGA547" s="2"/>
      <c r="TGB547" s="2"/>
      <c r="TGC547" s="2"/>
      <c r="TGD547" s="2"/>
      <c r="TGE547" s="2"/>
      <c r="TGF547" s="2"/>
      <c r="TGG547" s="2"/>
      <c r="TGH547" s="2"/>
      <c r="TGI547" s="2"/>
      <c r="TGJ547" s="2"/>
      <c r="TGK547" s="2"/>
      <c r="TGL547" s="2"/>
      <c r="TGM547" s="2"/>
      <c r="TGN547" s="2"/>
      <c r="TGO547" s="2"/>
      <c r="TGP547" s="2"/>
      <c r="TGQ547" s="2"/>
      <c r="TGR547" s="2"/>
      <c r="TGS547" s="2"/>
      <c r="TGT547" s="2"/>
      <c r="TGU547" s="2"/>
      <c r="TGV547" s="2"/>
      <c r="TGW547" s="2"/>
      <c r="TGX547" s="2"/>
      <c r="TGY547" s="2"/>
      <c r="TGZ547" s="2"/>
      <c r="THA547" s="2"/>
      <c r="THB547" s="2"/>
      <c r="THC547" s="2"/>
      <c r="THD547" s="2"/>
      <c r="THE547" s="2"/>
      <c r="THF547" s="2"/>
      <c r="THG547" s="2"/>
      <c r="THH547" s="2"/>
      <c r="THI547" s="2"/>
      <c r="THJ547" s="2"/>
      <c r="THK547" s="2"/>
      <c r="THL547" s="2"/>
      <c r="THM547" s="2"/>
      <c r="THN547" s="2"/>
      <c r="THO547" s="2"/>
      <c r="THP547" s="2"/>
      <c r="THQ547" s="2"/>
      <c r="THR547" s="2"/>
      <c r="THS547" s="2"/>
      <c r="THT547" s="2"/>
      <c r="THU547" s="2"/>
      <c r="THV547" s="2"/>
      <c r="THW547" s="2"/>
      <c r="THX547" s="2"/>
      <c r="THY547" s="2"/>
      <c r="THZ547" s="2"/>
      <c r="TIA547" s="2"/>
      <c r="TIB547" s="2"/>
      <c r="TIC547" s="2"/>
      <c r="TID547" s="2"/>
      <c r="TIE547" s="2"/>
      <c r="TIF547" s="2"/>
      <c r="TIG547" s="2"/>
      <c r="TIH547" s="2"/>
      <c r="TII547" s="2"/>
      <c r="TIJ547" s="2"/>
      <c r="TIK547" s="2"/>
      <c r="TIL547" s="2"/>
      <c r="TIM547" s="2"/>
      <c r="TIN547" s="2"/>
      <c r="TIO547" s="2"/>
      <c r="TIP547" s="2"/>
      <c r="TIQ547" s="2"/>
      <c r="TIR547" s="2"/>
      <c r="TIS547" s="2"/>
      <c r="TIT547" s="2"/>
      <c r="TIU547" s="2"/>
      <c r="TIV547" s="2"/>
      <c r="TIW547" s="2"/>
      <c r="TIX547" s="2"/>
      <c r="TIY547" s="2"/>
      <c r="TIZ547" s="2"/>
      <c r="TJA547" s="2"/>
      <c r="TJB547" s="2"/>
      <c r="TJC547" s="2"/>
      <c r="TJD547" s="2"/>
      <c r="TJE547" s="2"/>
      <c r="TJF547" s="2"/>
      <c r="TJG547" s="2"/>
      <c r="TJH547" s="2"/>
      <c r="TJI547" s="2"/>
      <c r="TJJ547" s="2"/>
      <c r="TJK547" s="2"/>
      <c r="TJL547" s="2"/>
      <c r="TJM547" s="2"/>
      <c r="TJN547" s="2"/>
      <c r="TJO547" s="2"/>
      <c r="TJP547" s="2"/>
      <c r="TJQ547" s="2"/>
      <c r="TJR547" s="2"/>
      <c r="TJS547" s="2"/>
      <c r="TJT547" s="2"/>
      <c r="TJU547" s="2"/>
      <c r="TJV547" s="2"/>
      <c r="TJW547" s="2"/>
      <c r="TJX547" s="2"/>
      <c r="TJY547" s="2"/>
      <c r="TJZ547" s="2"/>
      <c r="TKA547" s="2"/>
      <c r="TKB547" s="2"/>
      <c r="TKC547" s="2"/>
      <c r="TKD547" s="2"/>
      <c r="TKE547" s="2"/>
      <c r="TKF547" s="2"/>
      <c r="TKG547" s="2"/>
      <c r="TKH547" s="2"/>
      <c r="TKI547" s="2"/>
      <c r="TKJ547" s="2"/>
      <c r="TKK547" s="2"/>
      <c r="TKL547" s="2"/>
      <c r="TKM547" s="2"/>
      <c r="TKN547" s="2"/>
      <c r="TKO547" s="2"/>
      <c r="TKP547" s="2"/>
      <c r="TKQ547" s="2"/>
      <c r="TKR547" s="2"/>
      <c r="TKS547" s="2"/>
      <c r="TKT547" s="2"/>
      <c r="TKU547" s="2"/>
      <c r="TKV547" s="2"/>
      <c r="TKW547" s="2"/>
      <c r="TKX547" s="2"/>
      <c r="TKY547" s="2"/>
      <c r="TKZ547" s="2"/>
      <c r="TLA547" s="2"/>
      <c r="TLB547" s="2"/>
      <c r="TLC547" s="2"/>
      <c r="TLD547" s="2"/>
      <c r="TLE547" s="2"/>
      <c r="TLF547" s="2"/>
      <c r="TLG547" s="2"/>
      <c r="TLH547" s="2"/>
      <c r="TLI547" s="2"/>
      <c r="TLJ547" s="2"/>
      <c r="TLK547" s="2"/>
      <c r="TLL547" s="2"/>
      <c r="TLM547" s="2"/>
      <c r="TLN547" s="2"/>
      <c r="TLO547" s="2"/>
      <c r="TLP547" s="2"/>
      <c r="TLQ547" s="2"/>
      <c r="TLR547" s="2"/>
      <c r="TLS547" s="2"/>
      <c r="TLT547" s="2"/>
      <c r="TLU547" s="2"/>
      <c r="TLV547" s="2"/>
      <c r="TLW547" s="2"/>
      <c r="TLX547" s="2"/>
      <c r="TLY547" s="2"/>
      <c r="TLZ547" s="2"/>
      <c r="TMA547" s="2"/>
      <c r="TMB547" s="2"/>
      <c r="TMC547" s="2"/>
      <c r="TMD547" s="2"/>
      <c r="TME547" s="2"/>
      <c r="TMF547" s="2"/>
      <c r="TMG547" s="2"/>
      <c r="TMH547" s="2"/>
      <c r="TMI547" s="2"/>
      <c r="TMJ547" s="2"/>
      <c r="TMK547" s="2"/>
      <c r="TML547" s="2"/>
      <c r="TMM547" s="2"/>
      <c r="TMN547" s="2"/>
      <c r="TMO547" s="2"/>
      <c r="TMP547" s="2"/>
      <c r="TMQ547" s="2"/>
      <c r="TMR547" s="2"/>
      <c r="TMS547" s="2"/>
      <c r="TMT547" s="2"/>
      <c r="TMU547" s="2"/>
      <c r="TMV547" s="2"/>
      <c r="TMW547" s="2"/>
      <c r="TMX547" s="2"/>
      <c r="TMY547" s="2"/>
      <c r="TMZ547" s="2"/>
      <c r="TNA547" s="2"/>
      <c r="TNB547" s="2"/>
      <c r="TNC547" s="2"/>
      <c r="TND547" s="2"/>
      <c r="TNE547" s="2"/>
      <c r="TNF547" s="2"/>
      <c r="TNG547" s="2"/>
      <c r="TNH547" s="2"/>
      <c r="TNI547" s="2"/>
      <c r="TNJ547" s="2"/>
      <c r="TNK547" s="2"/>
      <c r="TNL547" s="2"/>
      <c r="TNM547" s="2"/>
      <c r="TNN547" s="2"/>
      <c r="TNO547" s="2"/>
      <c r="TNP547" s="2"/>
      <c r="TNQ547" s="2"/>
      <c r="TNR547" s="2"/>
      <c r="TNS547" s="2"/>
      <c r="TNT547" s="2"/>
      <c r="TNU547" s="2"/>
      <c r="TNV547" s="2"/>
      <c r="TNW547" s="2"/>
      <c r="TNX547" s="2"/>
      <c r="TNY547" s="2"/>
      <c r="TNZ547" s="2"/>
      <c r="TOA547" s="2"/>
      <c r="TOB547" s="2"/>
      <c r="TOC547" s="2"/>
      <c r="TOD547" s="2"/>
      <c r="TOE547" s="2"/>
      <c r="TOF547" s="2"/>
      <c r="TOG547" s="2"/>
      <c r="TOH547" s="2"/>
      <c r="TOI547" s="2"/>
      <c r="TOJ547" s="2"/>
      <c r="TOK547" s="2"/>
      <c r="TOL547" s="2"/>
      <c r="TOM547" s="2"/>
      <c r="TON547" s="2"/>
      <c r="TOO547" s="2"/>
      <c r="TOP547" s="2"/>
      <c r="TOQ547" s="2"/>
      <c r="TOR547" s="2"/>
      <c r="TOS547" s="2"/>
      <c r="TOT547" s="2"/>
      <c r="TOU547" s="2"/>
      <c r="TOV547" s="2"/>
      <c r="TOW547" s="2"/>
      <c r="TOX547" s="2"/>
      <c r="TOY547" s="2"/>
      <c r="TOZ547" s="2"/>
      <c r="TPA547" s="2"/>
      <c r="TPB547" s="2"/>
      <c r="TPC547" s="2"/>
      <c r="TPD547" s="2"/>
      <c r="TPE547" s="2"/>
      <c r="TPF547" s="2"/>
      <c r="TPG547" s="2"/>
      <c r="TPH547" s="2"/>
      <c r="TPI547" s="2"/>
      <c r="TPJ547" s="2"/>
      <c r="TPK547" s="2"/>
      <c r="TPL547" s="2"/>
      <c r="TPM547" s="2"/>
      <c r="TPN547" s="2"/>
      <c r="TPO547" s="2"/>
      <c r="TPP547" s="2"/>
      <c r="TPQ547" s="2"/>
      <c r="TPR547" s="2"/>
      <c r="TPS547" s="2"/>
      <c r="TPT547" s="2"/>
      <c r="TPU547" s="2"/>
      <c r="TPV547" s="2"/>
      <c r="TPW547" s="2"/>
      <c r="TPX547" s="2"/>
      <c r="TPY547" s="2"/>
      <c r="TPZ547" s="2"/>
      <c r="TQA547" s="2"/>
      <c r="TQB547" s="2"/>
      <c r="TQC547" s="2"/>
      <c r="TQD547" s="2"/>
      <c r="TQE547" s="2"/>
      <c r="TQF547" s="2"/>
      <c r="TQG547" s="2"/>
      <c r="TQH547" s="2"/>
      <c r="TQI547" s="2"/>
      <c r="TQJ547" s="2"/>
      <c r="TQK547" s="2"/>
      <c r="TQL547" s="2"/>
      <c r="TQM547" s="2"/>
      <c r="TQN547" s="2"/>
      <c r="TQO547" s="2"/>
      <c r="TQP547" s="2"/>
      <c r="TQQ547" s="2"/>
      <c r="TQR547" s="2"/>
      <c r="TQS547" s="2"/>
      <c r="TQT547" s="2"/>
      <c r="TQU547" s="2"/>
      <c r="TQV547" s="2"/>
      <c r="TQW547" s="2"/>
      <c r="TQX547" s="2"/>
      <c r="TQY547" s="2"/>
      <c r="TQZ547" s="2"/>
      <c r="TRA547" s="2"/>
      <c r="TRB547" s="2"/>
      <c r="TRC547" s="2"/>
      <c r="TRD547" s="2"/>
      <c r="TRE547" s="2"/>
      <c r="TRF547" s="2"/>
      <c r="TRG547" s="2"/>
      <c r="TRH547" s="2"/>
      <c r="TRI547" s="2"/>
      <c r="TRJ547" s="2"/>
      <c r="TRK547" s="2"/>
      <c r="TRL547" s="2"/>
      <c r="TRM547" s="2"/>
      <c r="TRN547" s="2"/>
      <c r="TRO547" s="2"/>
      <c r="TRP547" s="2"/>
      <c r="TRQ547" s="2"/>
      <c r="TRR547" s="2"/>
      <c r="TRS547" s="2"/>
      <c r="TRT547" s="2"/>
      <c r="TRU547" s="2"/>
      <c r="TRV547" s="2"/>
      <c r="TRW547" s="2"/>
      <c r="TRX547" s="2"/>
      <c r="TRY547" s="2"/>
      <c r="TRZ547" s="2"/>
      <c r="TSA547" s="2"/>
      <c r="TSB547" s="2"/>
      <c r="TSC547" s="2"/>
      <c r="TSD547" s="2"/>
      <c r="TSE547" s="2"/>
      <c r="TSF547" s="2"/>
      <c r="TSG547" s="2"/>
      <c r="TSH547" s="2"/>
      <c r="TSI547" s="2"/>
      <c r="TSJ547" s="2"/>
      <c r="TSK547" s="2"/>
      <c r="TSL547" s="2"/>
      <c r="TSM547" s="2"/>
      <c r="TSN547" s="2"/>
      <c r="TSO547" s="2"/>
      <c r="TSP547" s="2"/>
      <c r="TSQ547" s="2"/>
      <c r="TSR547" s="2"/>
      <c r="TSS547" s="2"/>
      <c r="TST547" s="2"/>
      <c r="TSU547" s="2"/>
      <c r="TSV547" s="2"/>
      <c r="TSW547" s="2"/>
      <c r="TSX547" s="2"/>
      <c r="TSY547" s="2"/>
      <c r="TSZ547" s="2"/>
      <c r="TTA547" s="2"/>
      <c r="TTB547" s="2"/>
      <c r="TTC547" s="2"/>
      <c r="TTD547" s="2"/>
      <c r="TTE547" s="2"/>
      <c r="TTF547" s="2"/>
      <c r="TTG547" s="2"/>
      <c r="TTH547" s="2"/>
      <c r="TTI547" s="2"/>
      <c r="TTJ547" s="2"/>
      <c r="TTK547" s="2"/>
      <c r="TTL547" s="2"/>
      <c r="TTM547" s="2"/>
      <c r="TTN547" s="2"/>
      <c r="TTO547" s="2"/>
      <c r="TTP547" s="2"/>
      <c r="TTQ547" s="2"/>
      <c r="TTR547" s="2"/>
      <c r="TTS547" s="2"/>
      <c r="TTT547" s="2"/>
      <c r="TTU547" s="2"/>
      <c r="TTV547" s="2"/>
      <c r="TTW547" s="2"/>
      <c r="TTX547" s="2"/>
      <c r="TTY547" s="2"/>
      <c r="TTZ547" s="2"/>
      <c r="TUA547" s="2"/>
      <c r="TUB547" s="2"/>
      <c r="TUC547" s="2"/>
      <c r="TUD547" s="2"/>
      <c r="TUE547" s="2"/>
      <c r="TUF547" s="2"/>
      <c r="TUG547" s="2"/>
      <c r="TUH547" s="2"/>
      <c r="TUI547" s="2"/>
      <c r="TUJ547" s="2"/>
      <c r="TUK547" s="2"/>
      <c r="TUL547" s="2"/>
      <c r="TUM547" s="2"/>
      <c r="TUN547" s="2"/>
      <c r="TUO547" s="2"/>
      <c r="TUP547" s="2"/>
      <c r="TUQ547" s="2"/>
      <c r="TUR547" s="2"/>
      <c r="TUS547" s="2"/>
      <c r="TUT547" s="2"/>
      <c r="TUU547" s="2"/>
      <c r="TUV547" s="2"/>
      <c r="TUW547" s="2"/>
      <c r="TUX547" s="2"/>
      <c r="TUY547" s="2"/>
      <c r="TUZ547" s="2"/>
      <c r="TVA547" s="2"/>
      <c r="TVB547" s="2"/>
      <c r="TVC547" s="2"/>
      <c r="TVD547" s="2"/>
      <c r="TVE547" s="2"/>
      <c r="TVF547" s="2"/>
      <c r="TVG547" s="2"/>
      <c r="TVH547" s="2"/>
      <c r="TVI547" s="2"/>
      <c r="TVJ547" s="2"/>
      <c r="TVK547" s="2"/>
      <c r="TVL547" s="2"/>
      <c r="TVM547" s="2"/>
      <c r="TVN547" s="2"/>
      <c r="TVO547" s="2"/>
      <c r="TVP547" s="2"/>
      <c r="TVQ547" s="2"/>
      <c r="TVR547" s="2"/>
      <c r="TVS547" s="2"/>
      <c r="TVT547" s="2"/>
      <c r="TVU547" s="2"/>
      <c r="TVV547" s="2"/>
      <c r="TVW547" s="2"/>
      <c r="TVX547" s="2"/>
      <c r="TVY547" s="2"/>
      <c r="TVZ547" s="2"/>
      <c r="TWA547" s="2"/>
      <c r="TWB547" s="2"/>
      <c r="TWC547" s="2"/>
      <c r="TWD547" s="2"/>
      <c r="TWE547" s="2"/>
      <c r="TWF547" s="2"/>
      <c r="TWG547" s="2"/>
      <c r="TWH547" s="2"/>
      <c r="TWI547" s="2"/>
      <c r="TWJ547" s="2"/>
      <c r="TWK547" s="2"/>
      <c r="TWL547" s="2"/>
      <c r="TWM547" s="2"/>
      <c r="TWN547" s="2"/>
      <c r="TWO547" s="2"/>
      <c r="TWP547" s="2"/>
      <c r="TWQ547" s="2"/>
      <c r="TWR547" s="2"/>
      <c r="TWS547" s="2"/>
      <c r="TWT547" s="2"/>
      <c r="TWU547" s="2"/>
      <c r="TWV547" s="2"/>
      <c r="TWW547" s="2"/>
      <c r="TWX547" s="2"/>
      <c r="TWY547" s="2"/>
      <c r="TWZ547" s="2"/>
      <c r="TXA547" s="2"/>
      <c r="TXB547" s="2"/>
      <c r="TXC547" s="2"/>
      <c r="TXD547" s="2"/>
      <c r="TXE547" s="2"/>
      <c r="TXF547" s="2"/>
      <c r="TXG547" s="2"/>
      <c r="TXH547" s="2"/>
      <c r="TXI547" s="2"/>
      <c r="TXJ547" s="2"/>
      <c r="TXK547" s="2"/>
      <c r="TXL547" s="2"/>
      <c r="TXM547" s="2"/>
      <c r="TXN547" s="2"/>
      <c r="TXO547" s="2"/>
      <c r="TXP547" s="2"/>
      <c r="TXQ547" s="2"/>
      <c r="TXR547" s="2"/>
      <c r="TXS547" s="2"/>
      <c r="TXT547" s="2"/>
      <c r="TXU547" s="2"/>
      <c r="TXV547" s="2"/>
      <c r="TXW547" s="2"/>
      <c r="TXX547" s="2"/>
      <c r="TXY547" s="2"/>
      <c r="TXZ547" s="2"/>
      <c r="TYA547" s="2"/>
      <c r="TYB547" s="2"/>
      <c r="TYC547" s="2"/>
      <c r="TYD547" s="2"/>
      <c r="TYE547" s="2"/>
      <c r="TYF547" s="2"/>
      <c r="TYG547" s="2"/>
      <c r="TYH547" s="2"/>
      <c r="TYI547" s="2"/>
      <c r="TYJ547" s="2"/>
      <c r="TYK547" s="2"/>
      <c r="TYL547" s="2"/>
      <c r="TYM547" s="2"/>
      <c r="TYN547" s="2"/>
      <c r="TYO547" s="2"/>
      <c r="TYP547" s="2"/>
      <c r="TYQ547" s="2"/>
      <c r="TYR547" s="2"/>
      <c r="TYS547" s="2"/>
      <c r="TYT547" s="2"/>
      <c r="TYU547" s="2"/>
      <c r="TYV547" s="2"/>
      <c r="TYW547" s="2"/>
      <c r="TYX547" s="2"/>
      <c r="TYY547" s="2"/>
      <c r="TYZ547" s="2"/>
      <c r="TZA547" s="2"/>
      <c r="TZB547" s="2"/>
      <c r="TZC547" s="2"/>
      <c r="TZD547" s="2"/>
      <c r="TZE547" s="2"/>
      <c r="TZF547" s="2"/>
      <c r="TZG547" s="2"/>
      <c r="TZH547" s="2"/>
      <c r="TZI547" s="2"/>
      <c r="TZJ547" s="2"/>
      <c r="TZK547" s="2"/>
      <c r="TZL547" s="2"/>
      <c r="TZM547" s="2"/>
      <c r="TZN547" s="2"/>
      <c r="TZO547" s="2"/>
      <c r="TZP547" s="2"/>
      <c r="TZQ547" s="2"/>
      <c r="TZR547" s="2"/>
      <c r="TZS547" s="2"/>
      <c r="TZT547" s="2"/>
      <c r="TZU547" s="2"/>
      <c r="TZV547" s="2"/>
      <c r="TZW547" s="2"/>
      <c r="TZX547" s="2"/>
      <c r="TZY547" s="2"/>
      <c r="TZZ547" s="2"/>
      <c r="UAA547" s="2"/>
      <c r="UAB547" s="2"/>
      <c r="UAC547" s="2"/>
      <c r="UAD547" s="2"/>
      <c r="UAE547" s="2"/>
      <c r="UAF547" s="2"/>
      <c r="UAG547" s="2"/>
      <c r="UAH547" s="2"/>
      <c r="UAI547" s="2"/>
      <c r="UAJ547" s="2"/>
      <c r="UAK547" s="2"/>
      <c r="UAL547" s="2"/>
      <c r="UAM547" s="2"/>
      <c r="UAN547" s="2"/>
      <c r="UAO547" s="2"/>
      <c r="UAP547" s="2"/>
      <c r="UAQ547" s="2"/>
      <c r="UAR547" s="2"/>
      <c r="UAS547" s="2"/>
      <c r="UAT547" s="2"/>
      <c r="UAU547" s="2"/>
      <c r="UAV547" s="2"/>
      <c r="UAW547" s="2"/>
      <c r="UAX547" s="2"/>
      <c r="UAY547" s="2"/>
      <c r="UAZ547" s="2"/>
      <c r="UBA547" s="2"/>
      <c r="UBB547" s="2"/>
      <c r="UBC547" s="2"/>
      <c r="UBD547" s="2"/>
      <c r="UBE547" s="2"/>
      <c r="UBF547" s="2"/>
      <c r="UBG547" s="2"/>
      <c r="UBH547" s="2"/>
      <c r="UBI547" s="2"/>
      <c r="UBJ547" s="2"/>
      <c r="UBK547" s="2"/>
      <c r="UBL547" s="2"/>
      <c r="UBM547" s="2"/>
      <c r="UBN547" s="2"/>
      <c r="UBO547" s="2"/>
      <c r="UBP547" s="2"/>
      <c r="UBQ547" s="2"/>
      <c r="UBR547" s="2"/>
      <c r="UBS547" s="2"/>
      <c r="UBT547" s="2"/>
      <c r="UBU547" s="2"/>
      <c r="UBV547" s="2"/>
      <c r="UBW547" s="2"/>
      <c r="UBX547" s="2"/>
      <c r="UBY547" s="2"/>
      <c r="UBZ547" s="2"/>
      <c r="UCA547" s="2"/>
      <c r="UCB547" s="2"/>
      <c r="UCC547" s="2"/>
      <c r="UCD547" s="2"/>
      <c r="UCE547" s="2"/>
      <c r="UCF547" s="2"/>
      <c r="UCG547" s="2"/>
      <c r="UCH547" s="2"/>
      <c r="UCI547" s="2"/>
      <c r="UCJ547" s="2"/>
      <c r="UCK547" s="2"/>
      <c r="UCL547" s="2"/>
      <c r="UCM547" s="2"/>
      <c r="UCN547" s="2"/>
      <c r="UCO547" s="2"/>
      <c r="UCP547" s="2"/>
      <c r="UCQ547" s="2"/>
      <c r="UCR547" s="2"/>
      <c r="UCS547" s="2"/>
      <c r="UCT547" s="2"/>
      <c r="UCU547" s="2"/>
      <c r="UCV547" s="2"/>
      <c r="UCW547" s="2"/>
      <c r="UCX547" s="2"/>
      <c r="UCY547" s="2"/>
      <c r="UCZ547" s="2"/>
      <c r="UDA547" s="2"/>
      <c r="UDB547" s="2"/>
      <c r="UDC547" s="2"/>
      <c r="UDD547" s="2"/>
      <c r="UDE547" s="2"/>
      <c r="UDF547" s="2"/>
      <c r="UDG547" s="2"/>
      <c r="UDH547" s="2"/>
      <c r="UDI547" s="2"/>
      <c r="UDJ547" s="2"/>
      <c r="UDK547" s="2"/>
      <c r="UDL547" s="2"/>
      <c r="UDM547" s="2"/>
      <c r="UDN547" s="2"/>
      <c r="UDO547" s="2"/>
      <c r="UDP547" s="2"/>
      <c r="UDQ547" s="2"/>
      <c r="UDR547" s="2"/>
      <c r="UDS547" s="2"/>
      <c r="UDT547" s="2"/>
      <c r="UDU547" s="2"/>
      <c r="UDV547" s="2"/>
      <c r="UDW547" s="2"/>
      <c r="UDX547" s="2"/>
      <c r="UDY547" s="2"/>
      <c r="UDZ547" s="2"/>
      <c r="UEA547" s="2"/>
      <c r="UEB547" s="2"/>
      <c r="UEC547" s="2"/>
      <c r="UED547" s="2"/>
      <c r="UEE547" s="2"/>
      <c r="UEF547" s="2"/>
      <c r="UEG547" s="2"/>
      <c r="UEH547" s="2"/>
      <c r="UEI547" s="2"/>
      <c r="UEJ547" s="2"/>
      <c r="UEK547" s="2"/>
      <c r="UEL547" s="2"/>
      <c r="UEM547" s="2"/>
      <c r="UEN547" s="2"/>
      <c r="UEO547" s="2"/>
      <c r="UEP547" s="2"/>
      <c r="UEQ547" s="2"/>
      <c r="UER547" s="2"/>
      <c r="UES547" s="2"/>
      <c r="UET547" s="2"/>
      <c r="UEU547" s="2"/>
      <c r="UEV547" s="2"/>
      <c r="UEW547" s="2"/>
      <c r="UEX547" s="2"/>
      <c r="UEY547" s="2"/>
      <c r="UEZ547" s="2"/>
      <c r="UFA547" s="2"/>
      <c r="UFB547" s="2"/>
      <c r="UFC547" s="2"/>
      <c r="UFD547" s="2"/>
      <c r="UFE547" s="2"/>
      <c r="UFF547" s="2"/>
      <c r="UFG547" s="2"/>
      <c r="UFH547" s="2"/>
      <c r="UFI547" s="2"/>
      <c r="UFJ547" s="2"/>
      <c r="UFK547" s="2"/>
      <c r="UFL547" s="2"/>
      <c r="UFM547" s="2"/>
      <c r="UFN547" s="2"/>
      <c r="UFO547" s="2"/>
      <c r="UFP547" s="2"/>
      <c r="UFQ547" s="2"/>
      <c r="UFR547" s="2"/>
      <c r="UFS547" s="2"/>
      <c r="UFT547" s="2"/>
      <c r="UFU547" s="2"/>
      <c r="UFV547" s="2"/>
      <c r="UFW547" s="2"/>
      <c r="UFX547" s="2"/>
      <c r="UFY547" s="2"/>
      <c r="UFZ547" s="2"/>
      <c r="UGA547" s="2"/>
      <c r="UGB547" s="2"/>
      <c r="UGC547" s="2"/>
      <c r="UGD547" s="2"/>
      <c r="UGE547" s="2"/>
      <c r="UGF547" s="2"/>
      <c r="UGG547" s="2"/>
      <c r="UGH547" s="2"/>
      <c r="UGI547" s="2"/>
      <c r="UGJ547" s="2"/>
      <c r="UGK547" s="2"/>
      <c r="UGL547" s="2"/>
      <c r="UGM547" s="2"/>
      <c r="UGN547" s="2"/>
      <c r="UGO547" s="2"/>
      <c r="UGP547" s="2"/>
      <c r="UGQ547" s="2"/>
      <c r="UGR547" s="2"/>
      <c r="UGS547" s="2"/>
      <c r="UGT547" s="2"/>
      <c r="UGU547" s="2"/>
      <c r="UGV547" s="2"/>
      <c r="UGW547" s="2"/>
      <c r="UGX547" s="2"/>
      <c r="UGY547" s="2"/>
      <c r="UGZ547" s="2"/>
      <c r="UHA547" s="2"/>
      <c r="UHB547" s="2"/>
      <c r="UHC547" s="2"/>
      <c r="UHD547" s="2"/>
      <c r="UHE547" s="2"/>
      <c r="UHF547" s="2"/>
      <c r="UHG547" s="2"/>
      <c r="UHH547" s="2"/>
      <c r="UHI547" s="2"/>
      <c r="UHJ547" s="2"/>
      <c r="UHK547" s="2"/>
      <c r="UHL547" s="2"/>
      <c r="UHM547" s="2"/>
      <c r="UHN547" s="2"/>
      <c r="UHO547" s="2"/>
      <c r="UHP547" s="2"/>
      <c r="UHQ547" s="2"/>
      <c r="UHR547" s="2"/>
      <c r="UHS547" s="2"/>
      <c r="UHT547" s="2"/>
      <c r="UHU547" s="2"/>
      <c r="UHV547" s="2"/>
      <c r="UHW547" s="2"/>
      <c r="UHX547" s="2"/>
      <c r="UHY547" s="2"/>
      <c r="UHZ547" s="2"/>
      <c r="UIA547" s="2"/>
      <c r="UIB547" s="2"/>
      <c r="UIC547" s="2"/>
      <c r="UID547" s="2"/>
      <c r="UIE547" s="2"/>
      <c r="UIF547" s="2"/>
      <c r="UIG547" s="2"/>
      <c r="UIH547" s="2"/>
      <c r="UII547" s="2"/>
      <c r="UIJ547" s="2"/>
      <c r="UIK547" s="2"/>
      <c r="UIL547" s="2"/>
      <c r="UIM547" s="2"/>
      <c r="UIN547" s="2"/>
      <c r="UIO547" s="2"/>
      <c r="UIP547" s="2"/>
      <c r="UIQ547" s="2"/>
      <c r="UIR547" s="2"/>
      <c r="UIS547" s="2"/>
      <c r="UIT547" s="2"/>
      <c r="UIU547" s="2"/>
      <c r="UIV547" s="2"/>
      <c r="UIW547" s="2"/>
      <c r="UIX547" s="2"/>
      <c r="UIY547" s="2"/>
      <c r="UIZ547" s="2"/>
      <c r="UJA547" s="2"/>
      <c r="UJB547" s="2"/>
      <c r="UJC547" s="2"/>
      <c r="UJD547" s="2"/>
      <c r="UJE547" s="2"/>
      <c r="UJF547" s="2"/>
      <c r="UJG547" s="2"/>
      <c r="UJH547" s="2"/>
      <c r="UJI547" s="2"/>
      <c r="UJJ547" s="2"/>
      <c r="UJK547" s="2"/>
      <c r="UJL547" s="2"/>
      <c r="UJM547" s="2"/>
      <c r="UJN547" s="2"/>
      <c r="UJO547" s="2"/>
      <c r="UJP547" s="2"/>
      <c r="UJQ547" s="2"/>
      <c r="UJR547" s="2"/>
      <c r="UJS547" s="2"/>
      <c r="UJT547" s="2"/>
      <c r="UJU547" s="2"/>
      <c r="UJV547" s="2"/>
      <c r="UJW547" s="2"/>
      <c r="UJX547" s="2"/>
      <c r="UJY547" s="2"/>
      <c r="UJZ547" s="2"/>
      <c r="UKA547" s="2"/>
      <c r="UKB547" s="2"/>
      <c r="UKC547" s="2"/>
      <c r="UKD547" s="2"/>
      <c r="UKE547" s="2"/>
      <c r="UKF547" s="2"/>
      <c r="UKG547" s="2"/>
      <c r="UKH547" s="2"/>
      <c r="UKI547" s="2"/>
      <c r="UKJ547" s="2"/>
      <c r="UKK547" s="2"/>
      <c r="UKL547" s="2"/>
      <c r="UKM547" s="2"/>
      <c r="UKN547" s="2"/>
      <c r="UKO547" s="2"/>
      <c r="UKP547" s="2"/>
      <c r="UKQ547" s="2"/>
      <c r="UKR547" s="2"/>
      <c r="UKS547" s="2"/>
      <c r="UKT547" s="2"/>
      <c r="UKU547" s="2"/>
      <c r="UKV547" s="2"/>
      <c r="UKW547" s="2"/>
      <c r="UKX547" s="2"/>
      <c r="UKY547" s="2"/>
      <c r="UKZ547" s="2"/>
      <c r="ULA547" s="2"/>
      <c r="ULB547" s="2"/>
      <c r="ULC547" s="2"/>
      <c r="ULD547" s="2"/>
      <c r="ULE547" s="2"/>
      <c r="ULF547" s="2"/>
      <c r="ULG547" s="2"/>
      <c r="ULH547" s="2"/>
      <c r="ULI547" s="2"/>
      <c r="ULJ547" s="2"/>
      <c r="ULK547" s="2"/>
      <c r="ULL547" s="2"/>
      <c r="ULM547" s="2"/>
      <c r="ULN547" s="2"/>
      <c r="ULO547" s="2"/>
      <c r="ULP547" s="2"/>
      <c r="ULQ547" s="2"/>
      <c r="ULR547" s="2"/>
      <c r="ULS547" s="2"/>
      <c r="ULT547" s="2"/>
      <c r="ULU547" s="2"/>
      <c r="ULV547" s="2"/>
      <c r="ULW547" s="2"/>
      <c r="ULX547" s="2"/>
      <c r="ULY547" s="2"/>
      <c r="ULZ547" s="2"/>
      <c r="UMA547" s="2"/>
      <c r="UMB547" s="2"/>
      <c r="UMC547" s="2"/>
      <c r="UMD547" s="2"/>
      <c r="UME547" s="2"/>
      <c r="UMF547" s="2"/>
      <c r="UMG547" s="2"/>
      <c r="UMH547" s="2"/>
      <c r="UMI547" s="2"/>
      <c r="UMJ547" s="2"/>
      <c r="UMK547" s="2"/>
      <c r="UML547" s="2"/>
      <c r="UMM547" s="2"/>
      <c r="UMN547" s="2"/>
      <c r="UMO547" s="2"/>
      <c r="UMP547" s="2"/>
      <c r="UMQ547" s="2"/>
      <c r="UMR547" s="2"/>
      <c r="UMS547" s="2"/>
      <c r="UMT547" s="2"/>
      <c r="UMU547" s="2"/>
      <c r="UMV547" s="2"/>
      <c r="UMW547" s="2"/>
      <c r="UMX547" s="2"/>
      <c r="UMY547" s="2"/>
      <c r="UMZ547" s="2"/>
      <c r="UNA547" s="2"/>
      <c r="UNB547" s="2"/>
      <c r="UNC547" s="2"/>
      <c r="UND547" s="2"/>
      <c r="UNE547" s="2"/>
      <c r="UNF547" s="2"/>
      <c r="UNG547" s="2"/>
      <c r="UNH547" s="2"/>
      <c r="UNI547" s="2"/>
      <c r="UNJ547" s="2"/>
      <c r="UNK547" s="2"/>
      <c r="UNL547" s="2"/>
      <c r="UNM547" s="2"/>
      <c r="UNN547" s="2"/>
      <c r="UNO547" s="2"/>
      <c r="UNP547" s="2"/>
      <c r="UNQ547" s="2"/>
      <c r="UNR547" s="2"/>
      <c r="UNS547" s="2"/>
      <c r="UNT547" s="2"/>
      <c r="UNU547" s="2"/>
      <c r="UNV547" s="2"/>
      <c r="UNW547" s="2"/>
      <c r="UNX547" s="2"/>
      <c r="UNY547" s="2"/>
      <c r="UNZ547" s="2"/>
      <c r="UOA547" s="2"/>
      <c r="UOB547" s="2"/>
      <c r="UOC547" s="2"/>
      <c r="UOD547" s="2"/>
      <c r="UOE547" s="2"/>
      <c r="UOF547" s="2"/>
      <c r="UOG547" s="2"/>
      <c r="UOH547" s="2"/>
      <c r="UOI547" s="2"/>
      <c r="UOJ547" s="2"/>
      <c r="UOK547" s="2"/>
      <c r="UOL547" s="2"/>
      <c r="UOM547" s="2"/>
      <c r="UON547" s="2"/>
      <c r="UOO547" s="2"/>
      <c r="UOP547" s="2"/>
      <c r="UOQ547" s="2"/>
      <c r="UOR547" s="2"/>
      <c r="UOS547" s="2"/>
      <c r="UOT547" s="2"/>
      <c r="UOU547" s="2"/>
      <c r="UOV547" s="2"/>
      <c r="UOW547" s="2"/>
      <c r="UOX547" s="2"/>
      <c r="UOY547" s="2"/>
      <c r="UOZ547" s="2"/>
      <c r="UPA547" s="2"/>
      <c r="UPB547" s="2"/>
      <c r="UPC547" s="2"/>
      <c r="UPD547" s="2"/>
      <c r="UPE547" s="2"/>
      <c r="UPF547" s="2"/>
      <c r="UPG547" s="2"/>
      <c r="UPH547" s="2"/>
      <c r="UPI547" s="2"/>
      <c r="UPJ547" s="2"/>
      <c r="UPK547" s="2"/>
      <c r="UPL547" s="2"/>
      <c r="UPM547" s="2"/>
      <c r="UPN547" s="2"/>
      <c r="UPO547" s="2"/>
      <c r="UPP547" s="2"/>
      <c r="UPQ547" s="2"/>
      <c r="UPR547" s="2"/>
      <c r="UPS547" s="2"/>
      <c r="UPT547" s="2"/>
      <c r="UPU547" s="2"/>
      <c r="UPV547" s="2"/>
      <c r="UPW547" s="2"/>
      <c r="UPX547" s="2"/>
      <c r="UPY547" s="2"/>
      <c r="UPZ547" s="2"/>
      <c r="UQA547" s="2"/>
      <c r="UQB547" s="2"/>
      <c r="UQC547" s="2"/>
      <c r="UQD547" s="2"/>
      <c r="UQE547" s="2"/>
      <c r="UQF547" s="2"/>
      <c r="UQG547" s="2"/>
      <c r="UQH547" s="2"/>
      <c r="UQI547" s="2"/>
      <c r="UQJ547" s="2"/>
      <c r="UQK547" s="2"/>
      <c r="UQL547" s="2"/>
      <c r="UQM547" s="2"/>
      <c r="UQN547" s="2"/>
      <c r="UQO547" s="2"/>
      <c r="UQP547" s="2"/>
      <c r="UQQ547" s="2"/>
      <c r="UQR547" s="2"/>
      <c r="UQS547" s="2"/>
      <c r="UQT547" s="2"/>
      <c r="UQU547" s="2"/>
      <c r="UQV547" s="2"/>
      <c r="UQW547" s="2"/>
      <c r="UQX547" s="2"/>
      <c r="UQY547" s="2"/>
      <c r="UQZ547" s="2"/>
      <c r="URA547" s="2"/>
      <c r="URB547" s="2"/>
      <c r="URC547" s="2"/>
      <c r="URD547" s="2"/>
      <c r="URE547" s="2"/>
      <c r="URF547" s="2"/>
      <c r="URG547" s="2"/>
      <c r="URH547" s="2"/>
      <c r="URI547" s="2"/>
      <c r="URJ547" s="2"/>
      <c r="URK547" s="2"/>
      <c r="URL547" s="2"/>
      <c r="URM547" s="2"/>
      <c r="URN547" s="2"/>
      <c r="URO547" s="2"/>
      <c r="URP547" s="2"/>
      <c r="URQ547" s="2"/>
      <c r="URR547" s="2"/>
      <c r="URS547" s="2"/>
      <c r="URT547" s="2"/>
      <c r="URU547" s="2"/>
      <c r="URV547" s="2"/>
      <c r="URW547" s="2"/>
      <c r="URX547" s="2"/>
      <c r="URY547" s="2"/>
      <c r="URZ547" s="2"/>
      <c r="USA547" s="2"/>
      <c r="USB547" s="2"/>
      <c r="USC547" s="2"/>
      <c r="USD547" s="2"/>
      <c r="USE547" s="2"/>
      <c r="USF547" s="2"/>
      <c r="USG547" s="2"/>
      <c r="USH547" s="2"/>
      <c r="USI547" s="2"/>
      <c r="USJ547" s="2"/>
      <c r="USK547" s="2"/>
      <c r="USL547" s="2"/>
      <c r="USM547" s="2"/>
      <c r="USN547" s="2"/>
      <c r="USO547" s="2"/>
      <c r="USP547" s="2"/>
      <c r="USQ547" s="2"/>
      <c r="USR547" s="2"/>
      <c r="USS547" s="2"/>
      <c r="UST547" s="2"/>
      <c r="USU547" s="2"/>
      <c r="USV547" s="2"/>
      <c r="USW547" s="2"/>
      <c r="USX547" s="2"/>
      <c r="USY547" s="2"/>
      <c r="USZ547" s="2"/>
      <c r="UTA547" s="2"/>
      <c r="UTB547" s="2"/>
      <c r="UTC547" s="2"/>
      <c r="UTD547" s="2"/>
      <c r="UTE547" s="2"/>
      <c r="UTF547" s="2"/>
      <c r="UTG547" s="2"/>
      <c r="UTH547" s="2"/>
      <c r="UTI547" s="2"/>
      <c r="UTJ547" s="2"/>
      <c r="UTK547" s="2"/>
      <c r="UTL547" s="2"/>
      <c r="UTM547" s="2"/>
      <c r="UTN547" s="2"/>
      <c r="UTO547" s="2"/>
      <c r="UTP547" s="2"/>
      <c r="UTQ547" s="2"/>
      <c r="UTR547" s="2"/>
      <c r="UTS547" s="2"/>
      <c r="UTT547" s="2"/>
      <c r="UTU547" s="2"/>
      <c r="UTV547" s="2"/>
      <c r="UTW547" s="2"/>
      <c r="UTX547" s="2"/>
      <c r="UTY547" s="2"/>
      <c r="UTZ547" s="2"/>
      <c r="UUA547" s="2"/>
      <c r="UUB547" s="2"/>
      <c r="UUC547" s="2"/>
      <c r="UUD547" s="2"/>
      <c r="UUE547" s="2"/>
      <c r="UUF547" s="2"/>
      <c r="UUG547" s="2"/>
      <c r="UUH547" s="2"/>
      <c r="UUI547" s="2"/>
      <c r="UUJ547" s="2"/>
      <c r="UUK547" s="2"/>
      <c r="UUL547" s="2"/>
      <c r="UUM547" s="2"/>
      <c r="UUN547" s="2"/>
      <c r="UUO547" s="2"/>
      <c r="UUP547" s="2"/>
      <c r="UUQ547" s="2"/>
      <c r="UUR547" s="2"/>
      <c r="UUS547" s="2"/>
      <c r="UUT547" s="2"/>
      <c r="UUU547" s="2"/>
      <c r="UUV547" s="2"/>
      <c r="UUW547" s="2"/>
      <c r="UUX547" s="2"/>
      <c r="UUY547" s="2"/>
      <c r="UUZ547" s="2"/>
      <c r="UVA547" s="2"/>
      <c r="UVB547" s="2"/>
      <c r="UVC547" s="2"/>
      <c r="UVD547" s="2"/>
      <c r="UVE547" s="2"/>
      <c r="UVF547" s="2"/>
      <c r="UVG547" s="2"/>
      <c r="UVH547" s="2"/>
      <c r="UVI547" s="2"/>
      <c r="UVJ547" s="2"/>
      <c r="UVK547" s="2"/>
      <c r="UVL547" s="2"/>
      <c r="UVM547" s="2"/>
      <c r="UVN547" s="2"/>
      <c r="UVO547" s="2"/>
      <c r="UVP547" s="2"/>
      <c r="UVQ547" s="2"/>
      <c r="UVR547" s="2"/>
      <c r="UVS547" s="2"/>
      <c r="UVT547" s="2"/>
      <c r="UVU547" s="2"/>
      <c r="UVV547" s="2"/>
      <c r="UVW547" s="2"/>
      <c r="UVX547" s="2"/>
      <c r="UVY547" s="2"/>
      <c r="UVZ547" s="2"/>
      <c r="UWA547" s="2"/>
      <c r="UWB547" s="2"/>
      <c r="UWC547" s="2"/>
      <c r="UWD547" s="2"/>
      <c r="UWE547" s="2"/>
      <c r="UWF547" s="2"/>
      <c r="UWG547" s="2"/>
      <c r="UWH547" s="2"/>
      <c r="UWI547" s="2"/>
      <c r="UWJ547" s="2"/>
      <c r="UWK547" s="2"/>
      <c r="UWL547" s="2"/>
      <c r="UWM547" s="2"/>
      <c r="UWN547" s="2"/>
      <c r="UWO547" s="2"/>
      <c r="UWP547" s="2"/>
      <c r="UWQ547" s="2"/>
      <c r="UWR547" s="2"/>
      <c r="UWS547" s="2"/>
      <c r="UWT547" s="2"/>
      <c r="UWU547" s="2"/>
      <c r="UWV547" s="2"/>
      <c r="UWW547" s="2"/>
      <c r="UWX547" s="2"/>
      <c r="UWY547" s="2"/>
      <c r="UWZ547" s="2"/>
      <c r="UXA547" s="2"/>
      <c r="UXB547" s="2"/>
      <c r="UXC547" s="2"/>
      <c r="UXD547" s="2"/>
      <c r="UXE547" s="2"/>
      <c r="UXF547" s="2"/>
      <c r="UXG547" s="2"/>
      <c r="UXH547" s="2"/>
      <c r="UXI547" s="2"/>
      <c r="UXJ547" s="2"/>
      <c r="UXK547" s="2"/>
      <c r="UXL547" s="2"/>
      <c r="UXM547" s="2"/>
      <c r="UXN547" s="2"/>
      <c r="UXO547" s="2"/>
      <c r="UXP547" s="2"/>
      <c r="UXQ547" s="2"/>
      <c r="UXR547" s="2"/>
      <c r="UXS547" s="2"/>
      <c r="UXT547" s="2"/>
      <c r="UXU547" s="2"/>
      <c r="UXV547" s="2"/>
      <c r="UXW547" s="2"/>
      <c r="UXX547" s="2"/>
      <c r="UXY547" s="2"/>
      <c r="UXZ547" s="2"/>
      <c r="UYA547" s="2"/>
      <c r="UYB547" s="2"/>
      <c r="UYC547" s="2"/>
      <c r="UYD547" s="2"/>
      <c r="UYE547" s="2"/>
      <c r="UYF547" s="2"/>
      <c r="UYG547" s="2"/>
      <c r="UYH547" s="2"/>
      <c r="UYI547" s="2"/>
      <c r="UYJ547" s="2"/>
      <c r="UYK547" s="2"/>
      <c r="UYL547" s="2"/>
      <c r="UYM547" s="2"/>
      <c r="UYN547" s="2"/>
      <c r="UYO547" s="2"/>
      <c r="UYP547" s="2"/>
      <c r="UYQ547" s="2"/>
      <c r="UYR547" s="2"/>
      <c r="UYS547" s="2"/>
      <c r="UYT547" s="2"/>
      <c r="UYU547" s="2"/>
      <c r="UYV547" s="2"/>
      <c r="UYW547" s="2"/>
      <c r="UYX547" s="2"/>
      <c r="UYY547" s="2"/>
      <c r="UYZ547" s="2"/>
      <c r="UZA547" s="2"/>
      <c r="UZB547" s="2"/>
      <c r="UZC547" s="2"/>
      <c r="UZD547" s="2"/>
      <c r="UZE547" s="2"/>
      <c r="UZF547" s="2"/>
      <c r="UZG547" s="2"/>
      <c r="UZH547" s="2"/>
      <c r="UZI547" s="2"/>
      <c r="UZJ547" s="2"/>
      <c r="UZK547" s="2"/>
      <c r="UZL547" s="2"/>
      <c r="UZM547" s="2"/>
      <c r="UZN547" s="2"/>
      <c r="UZO547" s="2"/>
      <c r="UZP547" s="2"/>
      <c r="UZQ547" s="2"/>
      <c r="UZR547" s="2"/>
      <c r="UZS547" s="2"/>
      <c r="UZT547" s="2"/>
      <c r="UZU547" s="2"/>
      <c r="UZV547" s="2"/>
      <c r="UZW547" s="2"/>
      <c r="UZX547" s="2"/>
      <c r="UZY547" s="2"/>
      <c r="UZZ547" s="2"/>
      <c r="VAA547" s="2"/>
      <c r="VAB547" s="2"/>
      <c r="VAC547" s="2"/>
      <c r="VAD547" s="2"/>
      <c r="VAE547" s="2"/>
      <c r="VAF547" s="2"/>
      <c r="VAG547" s="2"/>
      <c r="VAH547" s="2"/>
      <c r="VAI547" s="2"/>
      <c r="VAJ547" s="2"/>
      <c r="VAK547" s="2"/>
      <c r="VAL547" s="2"/>
      <c r="VAM547" s="2"/>
      <c r="VAN547" s="2"/>
      <c r="VAO547" s="2"/>
      <c r="VAP547" s="2"/>
      <c r="VAQ547" s="2"/>
      <c r="VAR547" s="2"/>
      <c r="VAS547" s="2"/>
      <c r="VAT547" s="2"/>
      <c r="VAU547" s="2"/>
      <c r="VAV547" s="2"/>
      <c r="VAW547" s="2"/>
      <c r="VAX547" s="2"/>
      <c r="VAY547" s="2"/>
      <c r="VAZ547" s="2"/>
      <c r="VBA547" s="2"/>
      <c r="VBB547" s="2"/>
      <c r="VBC547" s="2"/>
      <c r="VBD547" s="2"/>
      <c r="VBE547" s="2"/>
      <c r="VBF547" s="2"/>
      <c r="VBG547" s="2"/>
      <c r="VBH547" s="2"/>
      <c r="VBI547" s="2"/>
      <c r="VBJ547" s="2"/>
      <c r="VBK547" s="2"/>
      <c r="VBL547" s="2"/>
      <c r="VBM547" s="2"/>
      <c r="VBN547" s="2"/>
      <c r="VBO547" s="2"/>
      <c r="VBP547" s="2"/>
      <c r="VBQ547" s="2"/>
      <c r="VBR547" s="2"/>
      <c r="VBS547" s="2"/>
      <c r="VBT547" s="2"/>
      <c r="VBU547" s="2"/>
      <c r="VBV547" s="2"/>
      <c r="VBW547" s="2"/>
      <c r="VBX547" s="2"/>
      <c r="VBY547" s="2"/>
      <c r="VBZ547" s="2"/>
      <c r="VCA547" s="2"/>
      <c r="VCB547" s="2"/>
      <c r="VCC547" s="2"/>
      <c r="VCD547" s="2"/>
      <c r="VCE547" s="2"/>
      <c r="VCF547" s="2"/>
      <c r="VCG547" s="2"/>
      <c r="VCH547" s="2"/>
      <c r="VCI547" s="2"/>
      <c r="VCJ547" s="2"/>
      <c r="VCK547" s="2"/>
      <c r="VCL547" s="2"/>
      <c r="VCM547" s="2"/>
      <c r="VCN547" s="2"/>
      <c r="VCO547" s="2"/>
      <c r="VCP547" s="2"/>
      <c r="VCQ547" s="2"/>
      <c r="VCR547" s="2"/>
      <c r="VCS547" s="2"/>
      <c r="VCT547" s="2"/>
      <c r="VCU547" s="2"/>
      <c r="VCV547" s="2"/>
      <c r="VCW547" s="2"/>
      <c r="VCX547" s="2"/>
      <c r="VCY547" s="2"/>
      <c r="VCZ547" s="2"/>
      <c r="VDA547" s="2"/>
      <c r="VDB547" s="2"/>
      <c r="VDC547" s="2"/>
      <c r="VDD547" s="2"/>
      <c r="VDE547" s="2"/>
      <c r="VDF547" s="2"/>
      <c r="VDG547" s="2"/>
      <c r="VDH547" s="2"/>
      <c r="VDI547" s="2"/>
      <c r="VDJ547" s="2"/>
      <c r="VDK547" s="2"/>
      <c r="VDL547" s="2"/>
      <c r="VDM547" s="2"/>
      <c r="VDN547" s="2"/>
      <c r="VDO547" s="2"/>
      <c r="VDP547" s="2"/>
      <c r="VDQ547" s="2"/>
      <c r="VDR547" s="2"/>
      <c r="VDS547" s="2"/>
      <c r="VDT547" s="2"/>
      <c r="VDU547" s="2"/>
      <c r="VDV547" s="2"/>
      <c r="VDW547" s="2"/>
      <c r="VDX547" s="2"/>
      <c r="VDY547" s="2"/>
      <c r="VDZ547" s="2"/>
      <c r="VEA547" s="2"/>
      <c r="VEB547" s="2"/>
      <c r="VEC547" s="2"/>
      <c r="VED547" s="2"/>
      <c r="VEE547" s="2"/>
      <c r="VEF547" s="2"/>
      <c r="VEG547" s="2"/>
      <c r="VEH547" s="2"/>
      <c r="VEI547" s="2"/>
      <c r="VEJ547" s="2"/>
      <c r="VEK547" s="2"/>
      <c r="VEL547" s="2"/>
      <c r="VEM547" s="2"/>
      <c r="VEN547" s="2"/>
      <c r="VEO547" s="2"/>
      <c r="VEP547" s="2"/>
      <c r="VEQ547" s="2"/>
      <c r="VER547" s="2"/>
      <c r="VES547" s="2"/>
      <c r="VET547" s="2"/>
      <c r="VEU547" s="2"/>
      <c r="VEV547" s="2"/>
      <c r="VEW547" s="2"/>
      <c r="VEX547" s="2"/>
      <c r="VEY547" s="2"/>
      <c r="VEZ547" s="2"/>
      <c r="VFA547" s="2"/>
      <c r="VFB547" s="2"/>
      <c r="VFC547" s="2"/>
      <c r="VFD547" s="2"/>
      <c r="VFE547" s="2"/>
      <c r="VFF547" s="2"/>
      <c r="VFG547" s="2"/>
      <c r="VFH547" s="2"/>
      <c r="VFI547" s="2"/>
      <c r="VFJ547" s="2"/>
      <c r="VFK547" s="2"/>
      <c r="VFL547" s="2"/>
      <c r="VFM547" s="2"/>
      <c r="VFN547" s="2"/>
      <c r="VFO547" s="2"/>
      <c r="VFP547" s="2"/>
      <c r="VFQ547" s="2"/>
      <c r="VFR547" s="2"/>
      <c r="VFS547" s="2"/>
      <c r="VFT547" s="2"/>
      <c r="VFU547" s="2"/>
      <c r="VFV547" s="2"/>
      <c r="VFW547" s="2"/>
      <c r="VFX547" s="2"/>
      <c r="VFY547" s="2"/>
      <c r="VFZ547" s="2"/>
      <c r="VGA547" s="2"/>
      <c r="VGB547" s="2"/>
      <c r="VGC547" s="2"/>
      <c r="VGD547" s="2"/>
      <c r="VGE547" s="2"/>
      <c r="VGF547" s="2"/>
      <c r="VGG547" s="2"/>
      <c r="VGH547" s="2"/>
      <c r="VGI547" s="2"/>
      <c r="VGJ547" s="2"/>
      <c r="VGK547" s="2"/>
      <c r="VGL547" s="2"/>
      <c r="VGM547" s="2"/>
      <c r="VGN547" s="2"/>
      <c r="VGO547" s="2"/>
      <c r="VGP547" s="2"/>
      <c r="VGQ547" s="2"/>
      <c r="VGR547" s="2"/>
      <c r="VGS547" s="2"/>
      <c r="VGT547" s="2"/>
      <c r="VGU547" s="2"/>
      <c r="VGV547" s="2"/>
      <c r="VGW547" s="2"/>
      <c r="VGX547" s="2"/>
      <c r="VGY547" s="2"/>
      <c r="VGZ547" s="2"/>
      <c r="VHA547" s="2"/>
      <c r="VHB547" s="2"/>
      <c r="VHC547" s="2"/>
      <c r="VHD547" s="2"/>
      <c r="VHE547" s="2"/>
      <c r="VHF547" s="2"/>
      <c r="VHG547" s="2"/>
      <c r="VHH547" s="2"/>
      <c r="VHI547" s="2"/>
      <c r="VHJ547" s="2"/>
      <c r="VHK547" s="2"/>
      <c r="VHL547" s="2"/>
      <c r="VHM547" s="2"/>
      <c r="VHN547" s="2"/>
      <c r="VHO547" s="2"/>
      <c r="VHP547" s="2"/>
      <c r="VHQ547" s="2"/>
      <c r="VHR547" s="2"/>
      <c r="VHS547" s="2"/>
      <c r="VHT547" s="2"/>
      <c r="VHU547" s="2"/>
      <c r="VHV547" s="2"/>
      <c r="VHW547" s="2"/>
      <c r="VHX547" s="2"/>
      <c r="VHY547" s="2"/>
      <c r="VHZ547" s="2"/>
      <c r="VIA547" s="2"/>
      <c r="VIB547" s="2"/>
      <c r="VIC547" s="2"/>
      <c r="VID547" s="2"/>
      <c r="VIE547" s="2"/>
      <c r="VIF547" s="2"/>
      <c r="VIG547" s="2"/>
      <c r="VIH547" s="2"/>
      <c r="VII547" s="2"/>
      <c r="VIJ547" s="2"/>
      <c r="VIK547" s="2"/>
      <c r="VIL547" s="2"/>
      <c r="VIM547" s="2"/>
      <c r="VIN547" s="2"/>
      <c r="VIO547" s="2"/>
      <c r="VIP547" s="2"/>
      <c r="VIQ547" s="2"/>
      <c r="VIR547" s="2"/>
      <c r="VIS547" s="2"/>
      <c r="VIT547" s="2"/>
      <c r="VIU547" s="2"/>
      <c r="VIV547" s="2"/>
      <c r="VIW547" s="2"/>
      <c r="VIX547" s="2"/>
      <c r="VIY547" s="2"/>
      <c r="VIZ547" s="2"/>
      <c r="VJA547" s="2"/>
      <c r="VJB547" s="2"/>
      <c r="VJC547" s="2"/>
      <c r="VJD547" s="2"/>
      <c r="VJE547" s="2"/>
      <c r="VJF547" s="2"/>
      <c r="VJG547" s="2"/>
      <c r="VJH547" s="2"/>
      <c r="VJI547" s="2"/>
      <c r="VJJ547" s="2"/>
      <c r="VJK547" s="2"/>
      <c r="VJL547" s="2"/>
      <c r="VJM547" s="2"/>
      <c r="VJN547" s="2"/>
      <c r="VJO547" s="2"/>
      <c r="VJP547" s="2"/>
      <c r="VJQ547" s="2"/>
      <c r="VJR547" s="2"/>
      <c r="VJS547" s="2"/>
      <c r="VJT547" s="2"/>
      <c r="VJU547" s="2"/>
      <c r="VJV547" s="2"/>
      <c r="VJW547" s="2"/>
      <c r="VJX547" s="2"/>
      <c r="VJY547" s="2"/>
      <c r="VJZ547" s="2"/>
      <c r="VKA547" s="2"/>
      <c r="VKB547" s="2"/>
      <c r="VKC547" s="2"/>
      <c r="VKD547" s="2"/>
      <c r="VKE547" s="2"/>
      <c r="VKF547" s="2"/>
      <c r="VKG547" s="2"/>
      <c r="VKH547" s="2"/>
      <c r="VKI547" s="2"/>
      <c r="VKJ547" s="2"/>
      <c r="VKK547" s="2"/>
      <c r="VKL547" s="2"/>
      <c r="VKM547" s="2"/>
      <c r="VKN547" s="2"/>
      <c r="VKO547" s="2"/>
      <c r="VKP547" s="2"/>
      <c r="VKQ547" s="2"/>
      <c r="VKR547" s="2"/>
      <c r="VKS547" s="2"/>
      <c r="VKT547" s="2"/>
      <c r="VKU547" s="2"/>
      <c r="VKV547" s="2"/>
      <c r="VKW547" s="2"/>
      <c r="VKX547" s="2"/>
      <c r="VKY547" s="2"/>
      <c r="VKZ547" s="2"/>
      <c r="VLA547" s="2"/>
      <c r="VLB547" s="2"/>
      <c r="VLC547" s="2"/>
      <c r="VLD547" s="2"/>
      <c r="VLE547" s="2"/>
      <c r="VLF547" s="2"/>
      <c r="VLG547" s="2"/>
      <c r="VLH547" s="2"/>
      <c r="VLI547" s="2"/>
      <c r="VLJ547" s="2"/>
      <c r="VLK547" s="2"/>
      <c r="VLL547" s="2"/>
      <c r="VLM547" s="2"/>
      <c r="VLN547" s="2"/>
      <c r="VLO547" s="2"/>
      <c r="VLP547" s="2"/>
      <c r="VLQ547" s="2"/>
      <c r="VLR547" s="2"/>
      <c r="VLS547" s="2"/>
      <c r="VLT547" s="2"/>
      <c r="VLU547" s="2"/>
      <c r="VLV547" s="2"/>
      <c r="VLW547" s="2"/>
      <c r="VLX547" s="2"/>
      <c r="VLY547" s="2"/>
      <c r="VLZ547" s="2"/>
      <c r="VMA547" s="2"/>
      <c r="VMB547" s="2"/>
      <c r="VMC547" s="2"/>
      <c r="VMD547" s="2"/>
      <c r="VME547" s="2"/>
      <c r="VMF547" s="2"/>
      <c r="VMG547" s="2"/>
      <c r="VMH547" s="2"/>
      <c r="VMI547" s="2"/>
      <c r="VMJ547" s="2"/>
      <c r="VMK547" s="2"/>
      <c r="VML547" s="2"/>
      <c r="VMM547" s="2"/>
      <c r="VMN547" s="2"/>
      <c r="VMO547" s="2"/>
      <c r="VMP547" s="2"/>
      <c r="VMQ547" s="2"/>
      <c r="VMR547" s="2"/>
      <c r="VMS547" s="2"/>
      <c r="VMT547" s="2"/>
      <c r="VMU547" s="2"/>
      <c r="VMV547" s="2"/>
      <c r="VMW547" s="2"/>
      <c r="VMX547" s="2"/>
      <c r="VMY547" s="2"/>
      <c r="VMZ547" s="2"/>
      <c r="VNA547" s="2"/>
      <c r="VNB547" s="2"/>
      <c r="VNC547" s="2"/>
      <c r="VND547" s="2"/>
      <c r="VNE547" s="2"/>
      <c r="VNF547" s="2"/>
      <c r="VNG547" s="2"/>
      <c r="VNH547" s="2"/>
      <c r="VNI547" s="2"/>
      <c r="VNJ547" s="2"/>
      <c r="VNK547" s="2"/>
      <c r="VNL547" s="2"/>
      <c r="VNM547" s="2"/>
      <c r="VNN547" s="2"/>
      <c r="VNO547" s="2"/>
      <c r="VNP547" s="2"/>
      <c r="VNQ547" s="2"/>
      <c r="VNR547" s="2"/>
      <c r="VNS547" s="2"/>
      <c r="VNT547" s="2"/>
      <c r="VNU547" s="2"/>
      <c r="VNV547" s="2"/>
      <c r="VNW547" s="2"/>
      <c r="VNX547" s="2"/>
      <c r="VNY547" s="2"/>
      <c r="VNZ547" s="2"/>
      <c r="VOA547" s="2"/>
      <c r="VOB547" s="2"/>
      <c r="VOC547" s="2"/>
      <c r="VOD547" s="2"/>
      <c r="VOE547" s="2"/>
      <c r="VOF547" s="2"/>
      <c r="VOG547" s="2"/>
      <c r="VOH547" s="2"/>
      <c r="VOI547" s="2"/>
      <c r="VOJ547" s="2"/>
      <c r="VOK547" s="2"/>
      <c r="VOL547" s="2"/>
      <c r="VOM547" s="2"/>
      <c r="VON547" s="2"/>
      <c r="VOO547" s="2"/>
      <c r="VOP547" s="2"/>
      <c r="VOQ547" s="2"/>
      <c r="VOR547" s="2"/>
      <c r="VOS547" s="2"/>
      <c r="VOT547" s="2"/>
      <c r="VOU547" s="2"/>
      <c r="VOV547" s="2"/>
      <c r="VOW547" s="2"/>
      <c r="VOX547" s="2"/>
      <c r="VOY547" s="2"/>
      <c r="VOZ547" s="2"/>
      <c r="VPA547" s="2"/>
      <c r="VPB547" s="2"/>
      <c r="VPC547" s="2"/>
      <c r="VPD547" s="2"/>
      <c r="VPE547" s="2"/>
      <c r="VPF547" s="2"/>
      <c r="VPG547" s="2"/>
      <c r="VPH547" s="2"/>
      <c r="VPI547" s="2"/>
      <c r="VPJ547" s="2"/>
      <c r="VPK547" s="2"/>
      <c r="VPL547" s="2"/>
      <c r="VPM547" s="2"/>
      <c r="VPN547" s="2"/>
      <c r="VPO547" s="2"/>
      <c r="VPP547" s="2"/>
      <c r="VPQ547" s="2"/>
      <c r="VPR547" s="2"/>
      <c r="VPS547" s="2"/>
      <c r="VPT547" s="2"/>
      <c r="VPU547" s="2"/>
      <c r="VPV547" s="2"/>
      <c r="VPW547" s="2"/>
      <c r="VPX547" s="2"/>
      <c r="VPY547" s="2"/>
      <c r="VPZ547" s="2"/>
      <c r="VQA547" s="2"/>
      <c r="VQB547" s="2"/>
      <c r="VQC547" s="2"/>
      <c r="VQD547" s="2"/>
      <c r="VQE547" s="2"/>
      <c r="VQF547" s="2"/>
      <c r="VQG547" s="2"/>
      <c r="VQH547" s="2"/>
      <c r="VQI547" s="2"/>
      <c r="VQJ547" s="2"/>
      <c r="VQK547" s="2"/>
      <c r="VQL547" s="2"/>
      <c r="VQM547" s="2"/>
      <c r="VQN547" s="2"/>
      <c r="VQO547" s="2"/>
      <c r="VQP547" s="2"/>
      <c r="VQQ547" s="2"/>
      <c r="VQR547" s="2"/>
      <c r="VQS547" s="2"/>
      <c r="VQT547" s="2"/>
      <c r="VQU547" s="2"/>
      <c r="VQV547" s="2"/>
      <c r="VQW547" s="2"/>
      <c r="VQX547" s="2"/>
      <c r="VQY547" s="2"/>
      <c r="VQZ547" s="2"/>
      <c r="VRA547" s="2"/>
      <c r="VRB547" s="2"/>
      <c r="VRC547" s="2"/>
      <c r="VRD547" s="2"/>
      <c r="VRE547" s="2"/>
      <c r="VRF547" s="2"/>
      <c r="VRG547" s="2"/>
      <c r="VRH547" s="2"/>
      <c r="VRI547" s="2"/>
      <c r="VRJ547" s="2"/>
      <c r="VRK547" s="2"/>
      <c r="VRL547" s="2"/>
      <c r="VRM547" s="2"/>
      <c r="VRN547" s="2"/>
      <c r="VRO547" s="2"/>
      <c r="VRP547" s="2"/>
      <c r="VRQ547" s="2"/>
      <c r="VRR547" s="2"/>
      <c r="VRS547" s="2"/>
      <c r="VRT547" s="2"/>
      <c r="VRU547" s="2"/>
      <c r="VRV547" s="2"/>
      <c r="VRW547" s="2"/>
      <c r="VRX547" s="2"/>
      <c r="VRY547" s="2"/>
      <c r="VRZ547" s="2"/>
      <c r="VSA547" s="2"/>
      <c r="VSB547" s="2"/>
      <c r="VSC547" s="2"/>
      <c r="VSD547" s="2"/>
      <c r="VSE547" s="2"/>
      <c r="VSF547" s="2"/>
      <c r="VSG547" s="2"/>
      <c r="VSH547" s="2"/>
      <c r="VSI547" s="2"/>
      <c r="VSJ547" s="2"/>
      <c r="VSK547" s="2"/>
      <c r="VSL547" s="2"/>
      <c r="VSM547" s="2"/>
      <c r="VSN547" s="2"/>
      <c r="VSO547" s="2"/>
      <c r="VSP547" s="2"/>
      <c r="VSQ547" s="2"/>
      <c r="VSR547" s="2"/>
      <c r="VSS547" s="2"/>
      <c r="VST547" s="2"/>
      <c r="VSU547" s="2"/>
      <c r="VSV547" s="2"/>
      <c r="VSW547" s="2"/>
      <c r="VSX547" s="2"/>
      <c r="VSY547" s="2"/>
      <c r="VSZ547" s="2"/>
      <c r="VTA547" s="2"/>
      <c r="VTB547" s="2"/>
      <c r="VTC547" s="2"/>
      <c r="VTD547" s="2"/>
      <c r="VTE547" s="2"/>
      <c r="VTF547" s="2"/>
      <c r="VTG547" s="2"/>
      <c r="VTH547" s="2"/>
      <c r="VTI547" s="2"/>
      <c r="VTJ547" s="2"/>
      <c r="VTK547" s="2"/>
      <c r="VTL547" s="2"/>
      <c r="VTM547" s="2"/>
      <c r="VTN547" s="2"/>
      <c r="VTO547" s="2"/>
      <c r="VTP547" s="2"/>
      <c r="VTQ547" s="2"/>
      <c r="VTR547" s="2"/>
      <c r="VTS547" s="2"/>
      <c r="VTT547" s="2"/>
      <c r="VTU547" s="2"/>
      <c r="VTV547" s="2"/>
      <c r="VTW547" s="2"/>
      <c r="VTX547" s="2"/>
      <c r="VTY547" s="2"/>
      <c r="VTZ547" s="2"/>
      <c r="VUA547" s="2"/>
      <c r="VUB547" s="2"/>
      <c r="VUC547" s="2"/>
      <c r="VUD547" s="2"/>
      <c r="VUE547" s="2"/>
      <c r="VUF547" s="2"/>
      <c r="VUG547" s="2"/>
      <c r="VUH547" s="2"/>
      <c r="VUI547" s="2"/>
      <c r="VUJ547" s="2"/>
      <c r="VUK547" s="2"/>
      <c r="VUL547" s="2"/>
      <c r="VUM547" s="2"/>
      <c r="VUN547" s="2"/>
      <c r="VUO547" s="2"/>
      <c r="VUP547" s="2"/>
      <c r="VUQ547" s="2"/>
      <c r="VUR547" s="2"/>
      <c r="VUS547" s="2"/>
      <c r="VUT547" s="2"/>
      <c r="VUU547" s="2"/>
      <c r="VUV547" s="2"/>
      <c r="VUW547" s="2"/>
      <c r="VUX547" s="2"/>
      <c r="VUY547" s="2"/>
      <c r="VUZ547" s="2"/>
      <c r="VVA547" s="2"/>
      <c r="VVB547" s="2"/>
      <c r="VVC547" s="2"/>
      <c r="VVD547" s="2"/>
      <c r="VVE547" s="2"/>
      <c r="VVF547" s="2"/>
      <c r="VVG547" s="2"/>
      <c r="VVH547" s="2"/>
      <c r="VVI547" s="2"/>
      <c r="VVJ547" s="2"/>
      <c r="VVK547" s="2"/>
      <c r="VVL547" s="2"/>
      <c r="VVM547" s="2"/>
      <c r="VVN547" s="2"/>
      <c r="VVO547" s="2"/>
      <c r="VVP547" s="2"/>
      <c r="VVQ547" s="2"/>
      <c r="VVR547" s="2"/>
      <c r="VVS547" s="2"/>
      <c r="VVT547" s="2"/>
      <c r="VVU547" s="2"/>
      <c r="VVV547" s="2"/>
      <c r="VVW547" s="2"/>
      <c r="VVX547" s="2"/>
      <c r="VVY547" s="2"/>
      <c r="VVZ547" s="2"/>
      <c r="VWA547" s="2"/>
      <c r="VWB547" s="2"/>
      <c r="VWC547" s="2"/>
      <c r="VWD547" s="2"/>
      <c r="VWE547" s="2"/>
      <c r="VWF547" s="2"/>
      <c r="VWG547" s="2"/>
      <c r="VWH547" s="2"/>
      <c r="VWI547" s="2"/>
      <c r="VWJ547" s="2"/>
      <c r="VWK547" s="2"/>
      <c r="VWL547" s="2"/>
      <c r="VWM547" s="2"/>
      <c r="VWN547" s="2"/>
      <c r="VWO547" s="2"/>
      <c r="VWP547" s="2"/>
      <c r="VWQ547" s="2"/>
      <c r="VWR547" s="2"/>
      <c r="VWS547" s="2"/>
      <c r="VWT547" s="2"/>
      <c r="VWU547" s="2"/>
      <c r="VWV547" s="2"/>
      <c r="VWW547" s="2"/>
      <c r="VWX547" s="2"/>
      <c r="VWY547" s="2"/>
      <c r="VWZ547" s="2"/>
      <c r="VXA547" s="2"/>
      <c r="VXB547" s="2"/>
      <c r="VXC547" s="2"/>
      <c r="VXD547" s="2"/>
      <c r="VXE547" s="2"/>
      <c r="VXF547" s="2"/>
      <c r="VXG547" s="2"/>
      <c r="VXH547" s="2"/>
      <c r="VXI547" s="2"/>
      <c r="VXJ547" s="2"/>
      <c r="VXK547" s="2"/>
      <c r="VXL547" s="2"/>
      <c r="VXM547" s="2"/>
      <c r="VXN547" s="2"/>
      <c r="VXO547" s="2"/>
      <c r="VXP547" s="2"/>
      <c r="VXQ547" s="2"/>
      <c r="VXR547" s="2"/>
      <c r="VXS547" s="2"/>
      <c r="VXT547" s="2"/>
      <c r="VXU547" s="2"/>
      <c r="VXV547" s="2"/>
      <c r="VXW547" s="2"/>
      <c r="VXX547" s="2"/>
      <c r="VXY547" s="2"/>
      <c r="VXZ547" s="2"/>
      <c r="VYA547" s="2"/>
      <c r="VYB547" s="2"/>
      <c r="VYC547" s="2"/>
      <c r="VYD547" s="2"/>
      <c r="VYE547" s="2"/>
      <c r="VYF547" s="2"/>
      <c r="VYG547" s="2"/>
      <c r="VYH547" s="2"/>
      <c r="VYI547" s="2"/>
      <c r="VYJ547" s="2"/>
      <c r="VYK547" s="2"/>
      <c r="VYL547" s="2"/>
      <c r="VYM547" s="2"/>
      <c r="VYN547" s="2"/>
      <c r="VYO547" s="2"/>
      <c r="VYP547" s="2"/>
      <c r="VYQ547" s="2"/>
      <c r="VYR547" s="2"/>
      <c r="VYS547" s="2"/>
      <c r="VYT547" s="2"/>
      <c r="VYU547" s="2"/>
      <c r="VYV547" s="2"/>
      <c r="VYW547" s="2"/>
      <c r="VYX547" s="2"/>
      <c r="VYY547" s="2"/>
      <c r="VYZ547" s="2"/>
      <c r="VZA547" s="2"/>
      <c r="VZB547" s="2"/>
      <c r="VZC547" s="2"/>
      <c r="VZD547" s="2"/>
      <c r="VZE547" s="2"/>
      <c r="VZF547" s="2"/>
      <c r="VZG547" s="2"/>
      <c r="VZH547" s="2"/>
      <c r="VZI547" s="2"/>
      <c r="VZJ547" s="2"/>
      <c r="VZK547" s="2"/>
      <c r="VZL547" s="2"/>
      <c r="VZM547" s="2"/>
      <c r="VZN547" s="2"/>
      <c r="VZO547" s="2"/>
      <c r="VZP547" s="2"/>
      <c r="VZQ547" s="2"/>
      <c r="VZR547" s="2"/>
      <c r="VZS547" s="2"/>
      <c r="VZT547" s="2"/>
      <c r="VZU547" s="2"/>
      <c r="VZV547" s="2"/>
      <c r="VZW547" s="2"/>
      <c r="VZX547" s="2"/>
      <c r="VZY547" s="2"/>
      <c r="VZZ547" s="2"/>
      <c r="WAA547" s="2"/>
      <c r="WAB547" s="2"/>
      <c r="WAC547" s="2"/>
      <c r="WAD547" s="2"/>
      <c r="WAE547" s="2"/>
      <c r="WAF547" s="2"/>
      <c r="WAG547" s="2"/>
      <c r="WAH547" s="2"/>
      <c r="WAI547" s="2"/>
      <c r="WAJ547" s="2"/>
      <c r="WAK547" s="2"/>
      <c r="WAL547" s="2"/>
      <c r="WAM547" s="2"/>
      <c r="WAN547" s="2"/>
      <c r="WAO547" s="2"/>
      <c r="WAP547" s="2"/>
      <c r="WAQ547" s="2"/>
      <c r="WAR547" s="2"/>
      <c r="WAS547" s="2"/>
      <c r="WAT547" s="2"/>
      <c r="WAU547" s="2"/>
      <c r="WAV547" s="2"/>
      <c r="WAW547" s="2"/>
      <c r="WAX547" s="2"/>
      <c r="WAY547" s="2"/>
      <c r="WAZ547" s="2"/>
      <c r="WBA547" s="2"/>
      <c r="WBB547" s="2"/>
      <c r="WBC547" s="2"/>
      <c r="WBD547" s="2"/>
      <c r="WBE547" s="2"/>
      <c r="WBF547" s="2"/>
      <c r="WBG547" s="2"/>
      <c r="WBH547" s="2"/>
      <c r="WBI547" s="2"/>
      <c r="WBJ547" s="2"/>
      <c r="WBK547" s="2"/>
      <c r="WBL547" s="2"/>
      <c r="WBM547" s="2"/>
      <c r="WBN547" s="2"/>
      <c r="WBO547" s="2"/>
      <c r="WBP547" s="2"/>
      <c r="WBQ547" s="2"/>
      <c r="WBR547" s="2"/>
      <c r="WBS547" s="2"/>
      <c r="WBT547" s="2"/>
      <c r="WBU547" s="2"/>
      <c r="WBV547" s="2"/>
      <c r="WBW547" s="2"/>
      <c r="WBX547" s="2"/>
      <c r="WBY547" s="2"/>
      <c r="WBZ547" s="2"/>
      <c r="WCA547" s="2"/>
      <c r="WCB547" s="2"/>
      <c r="WCC547" s="2"/>
      <c r="WCD547" s="2"/>
      <c r="WCE547" s="2"/>
      <c r="WCF547" s="2"/>
      <c r="WCG547" s="2"/>
      <c r="WCH547" s="2"/>
      <c r="WCI547" s="2"/>
      <c r="WCJ547" s="2"/>
      <c r="WCK547" s="2"/>
      <c r="WCL547" s="2"/>
      <c r="WCM547" s="2"/>
      <c r="WCN547" s="2"/>
      <c r="WCO547" s="2"/>
      <c r="WCP547" s="2"/>
      <c r="WCQ547" s="2"/>
      <c r="WCR547" s="2"/>
      <c r="WCS547" s="2"/>
      <c r="WCT547" s="2"/>
      <c r="WCU547" s="2"/>
      <c r="WCV547" s="2"/>
      <c r="WCW547" s="2"/>
      <c r="WCX547" s="2"/>
      <c r="WCY547" s="2"/>
      <c r="WCZ547" s="2"/>
      <c r="WDA547" s="2"/>
      <c r="WDB547" s="2"/>
      <c r="WDC547" s="2"/>
      <c r="WDD547" s="2"/>
      <c r="WDE547" s="2"/>
      <c r="WDF547" s="2"/>
      <c r="WDG547" s="2"/>
      <c r="WDH547" s="2"/>
      <c r="WDI547" s="2"/>
      <c r="WDJ547" s="2"/>
      <c r="WDK547" s="2"/>
      <c r="WDL547" s="2"/>
      <c r="WDM547" s="2"/>
      <c r="WDN547" s="2"/>
      <c r="WDO547" s="2"/>
      <c r="WDP547" s="2"/>
      <c r="WDQ547" s="2"/>
      <c r="WDR547" s="2"/>
      <c r="WDS547" s="2"/>
      <c r="WDT547" s="2"/>
      <c r="WDU547" s="2"/>
      <c r="WDV547" s="2"/>
      <c r="WDW547" s="2"/>
      <c r="WDX547" s="2"/>
      <c r="WDY547" s="2"/>
      <c r="WDZ547" s="2"/>
      <c r="WEA547" s="2"/>
      <c r="WEB547" s="2"/>
      <c r="WEC547" s="2"/>
      <c r="WED547" s="2"/>
      <c r="WEE547" s="2"/>
      <c r="WEF547" s="2"/>
      <c r="WEG547" s="2"/>
      <c r="WEH547" s="2"/>
      <c r="WEI547" s="2"/>
      <c r="WEJ547" s="2"/>
      <c r="WEK547" s="2"/>
      <c r="WEL547" s="2"/>
      <c r="WEM547" s="2"/>
      <c r="WEN547" s="2"/>
      <c r="WEO547" s="2"/>
      <c r="WEP547" s="2"/>
      <c r="WEQ547" s="2"/>
      <c r="WER547" s="2"/>
      <c r="WES547" s="2"/>
      <c r="WET547" s="2"/>
      <c r="WEU547" s="2"/>
      <c r="WEV547" s="2"/>
      <c r="WEW547" s="2"/>
      <c r="WEX547" s="2"/>
      <c r="WEY547" s="2"/>
      <c r="WEZ547" s="2"/>
      <c r="WFA547" s="2"/>
      <c r="WFB547" s="2"/>
      <c r="WFC547" s="2"/>
      <c r="WFD547" s="2"/>
      <c r="WFE547" s="2"/>
      <c r="WFF547" s="2"/>
      <c r="WFG547" s="2"/>
      <c r="WFH547" s="2"/>
      <c r="WFI547" s="2"/>
      <c r="WFJ547" s="2"/>
      <c r="WFK547" s="2"/>
      <c r="WFL547" s="2"/>
      <c r="WFM547" s="2"/>
      <c r="WFN547" s="2"/>
      <c r="WFO547" s="2"/>
      <c r="WFP547" s="2"/>
      <c r="WFQ547" s="2"/>
      <c r="WFR547" s="2"/>
      <c r="WFS547" s="2"/>
      <c r="WFT547" s="2"/>
      <c r="WFU547" s="2"/>
      <c r="WFV547" s="2"/>
      <c r="WFW547" s="2"/>
      <c r="WFX547" s="2"/>
      <c r="WFY547" s="2"/>
      <c r="WFZ547" s="2"/>
      <c r="WGA547" s="2"/>
      <c r="WGB547" s="2"/>
      <c r="WGC547" s="2"/>
      <c r="WGD547" s="2"/>
      <c r="WGE547" s="2"/>
      <c r="WGF547" s="2"/>
      <c r="WGG547" s="2"/>
      <c r="WGH547" s="2"/>
      <c r="WGI547" s="2"/>
      <c r="WGJ547" s="2"/>
      <c r="WGK547" s="2"/>
      <c r="WGL547" s="2"/>
      <c r="WGM547" s="2"/>
      <c r="WGN547" s="2"/>
      <c r="WGO547" s="2"/>
      <c r="WGP547" s="2"/>
      <c r="WGQ547" s="2"/>
      <c r="WGR547" s="2"/>
      <c r="WGS547" s="2"/>
      <c r="WGT547" s="2"/>
      <c r="WGU547" s="2"/>
      <c r="WGV547" s="2"/>
      <c r="WGW547" s="2"/>
      <c r="WGX547" s="2"/>
      <c r="WGY547" s="2"/>
      <c r="WGZ547" s="2"/>
      <c r="WHA547" s="2"/>
      <c r="WHB547" s="2"/>
      <c r="WHC547" s="2"/>
      <c r="WHD547" s="2"/>
      <c r="WHE547" s="2"/>
      <c r="WHF547" s="2"/>
      <c r="WHG547" s="2"/>
      <c r="WHH547" s="2"/>
      <c r="WHI547" s="2"/>
      <c r="WHJ547" s="2"/>
      <c r="WHK547" s="2"/>
      <c r="WHL547" s="2"/>
      <c r="WHM547" s="2"/>
      <c r="WHN547" s="2"/>
      <c r="WHO547" s="2"/>
      <c r="WHP547" s="2"/>
      <c r="WHQ547" s="2"/>
      <c r="WHR547" s="2"/>
      <c r="WHS547" s="2"/>
      <c r="WHT547" s="2"/>
      <c r="WHU547" s="2"/>
      <c r="WHV547" s="2"/>
      <c r="WHW547" s="2"/>
      <c r="WHX547" s="2"/>
      <c r="WHY547" s="2"/>
      <c r="WHZ547" s="2"/>
      <c r="WIA547" s="2"/>
      <c r="WIB547" s="2"/>
      <c r="WIC547" s="2"/>
      <c r="WID547" s="2"/>
      <c r="WIE547" s="2"/>
      <c r="WIF547" s="2"/>
      <c r="WIG547" s="2"/>
      <c r="WIH547" s="2"/>
      <c r="WII547" s="2"/>
      <c r="WIJ547" s="2"/>
      <c r="WIK547" s="2"/>
      <c r="WIL547" s="2"/>
      <c r="WIM547" s="2"/>
      <c r="WIN547" s="2"/>
      <c r="WIO547" s="2"/>
      <c r="WIP547" s="2"/>
      <c r="WIQ547" s="2"/>
      <c r="WIR547" s="2"/>
      <c r="WIS547" s="2"/>
      <c r="WIT547" s="2"/>
      <c r="WIU547" s="2"/>
      <c r="WIV547" s="2"/>
      <c r="WIW547" s="2"/>
      <c r="WIX547" s="2"/>
      <c r="WIY547" s="2"/>
      <c r="WIZ547" s="2"/>
      <c r="WJA547" s="2"/>
      <c r="WJB547" s="2"/>
      <c r="WJC547" s="2"/>
      <c r="WJD547" s="2"/>
      <c r="WJE547" s="2"/>
      <c r="WJF547" s="2"/>
      <c r="WJG547" s="2"/>
      <c r="WJH547" s="2"/>
      <c r="WJI547" s="2"/>
      <c r="WJJ547" s="2"/>
      <c r="WJK547" s="2"/>
      <c r="WJL547" s="2"/>
      <c r="WJM547" s="2"/>
      <c r="WJN547" s="2"/>
      <c r="WJO547" s="2"/>
      <c r="WJP547" s="2"/>
      <c r="WJQ547" s="2"/>
      <c r="WJR547" s="2"/>
      <c r="WJS547" s="2"/>
      <c r="WJT547" s="2"/>
      <c r="WJU547" s="2"/>
      <c r="WJV547" s="2"/>
      <c r="WJW547" s="2"/>
      <c r="WJX547" s="2"/>
      <c r="WJY547" s="2"/>
      <c r="WJZ547" s="2"/>
      <c r="WKA547" s="2"/>
      <c r="WKB547" s="2"/>
      <c r="WKC547" s="2"/>
      <c r="WKD547" s="2"/>
      <c r="WKE547" s="2"/>
      <c r="WKF547" s="2"/>
      <c r="WKG547" s="2"/>
      <c r="WKH547" s="2"/>
      <c r="WKI547" s="2"/>
      <c r="WKJ547" s="2"/>
      <c r="WKK547" s="2"/>
      <c r="WKL547" s="2"/>
      <c r="WKM547" s="2"/>
      <c r="WKN547" s="2"/>
      <c r="WKO547" s="2"/>
      <c r="WKP547" s="2"/>
      <c r="WKQ547" s="2"/>
      <c r="WKR547" s="2"/>
      <c r="WKS547" s="2"/>
      <c r="WKT547" s="2"/>
      <c r="WKU547" s="2"/>
      <c r="WKV547" s="2"/>
      <c r="WKW547" s="2"/>
      <c r="WKX547" s="2"/>
      <c r="WKY547" s="2"/>
      <c r="WKZ547" s="2"/>
      <c r="WLA547" s="2"/>
      <c r="WLB547" s="2"/>
      <c r="WLC547" s="2"/>
      <c r="WLD547" s="2"/>
      <c r="WLE547" s="2"/>
      <c r="WLF547" s="2"/>
      <c r="WLG547" s="2"/>
      <c r="WLH547" s="2"/>
      <c r="WLI547" s="2"/>
      <c r="WLJ547" s="2"/>
      <c r="WLK547" s="2"/>
      <c r="WLL547" s="2"/>
      <c r="WLM547" s="2"/>
      <c r="WLN547" s="2"/>
      <c r="WLO547" s="2"/>
      <c r="WLP547" s="2"/>
      <c r="WLQ547" s="2"/>
      <c r="WLR547" s="2"/>
      <c r="WLS547" s="2"/>
      <c r="WLT547" s="2"/>
      <c r="WLU547" s="2"/>
      <c r="WLV547" s="2"/>
      <c r="WLW547" s="2"/>
      <c r="WLX547" s="2"/>
      <c r="WLY547" s="2"/>
      <c r="WLZ547" s="2"/>
      <c r="WMA547" s="2"/>
      <c r="WMB547" s="2"/>
      <c r="WMC547" s="2"/>
      <c r="WMD547" s="2"/>
      <c r="WME547" s="2"/>
      <c r="WMF547" s="2"/>
      <c r="WMG547" s="2"/>
      <c r="WMH547" s="2"/>
      <c r="WMI547" s="2"/>
      <c r="WMJ547" s="2"/>
      <c r="WMK547" s="2"/>
      <c r="WML547" s="2"/>
      <c r="WMM547" s="2"/>
      <c r="WMN547" s="2"/>
      <c r="WMO547" s="2"/>
      <c r="WMP547" s="2"/>
      <c r="WMQ547" s="2"/>
      <c r="WMR547" s="2"/>
      <c r="WMS547" s="2"/>
      <c r="WMT547" s="2"/>
      <c r="WMU547" s="2"/>
      <c r="WMV547" s="2"/>
      <c r="WMW547" s="2"/>
      <c r="WMX547" s="2"/>
      <c r="WMY547" s="2"/>
      <c r="WMZ547" s="2"/>
      <c r="WNA547" s="2"/>
      <c r="WNB547" s="2"/>
      <c r="WNC547" s="2"/>
      <c r="WND547" s="2"/>
      <c r="WNE547" s="2"/>
      <c r="WNF547" s="2"/>
      <c r="WNG547" s="2"/>
      <c r="WNH547" s="2"/>
      <c r="WNI547" s="2"/>
      <c r="WNJ547" s="2"/>
      <c r="WNK547" s="2"/>
      <c r="WNL547" s="2"/>
      <c r="WNM547" s="2"/>
      <c r="WNN547" s="2"/>
      <c r="WNO547" s="2"/>
      <c r="WNP547" s="2"/>
      <c r="WNQ547" s="2"/>
      <c r="WNR547" s="2"/>
      <c r="WNS547" s="2"/>
      <c r="WNT547" s="2"/>
      <c r="WNU547" s="2"/>
      <c r="WNV547" s="2"/>
      <c r="WNW547" s="2"/>
      <c r="WNX547" s="2"/>
      <c r="WNY547" s="2"/>
      <c r="WNZ547" s="2"/>
      <c r="WOA547" s="2"/>
      <c r="WOB547" s="2"/>
      <c r="WOC547" s="2"/>
      <c r="WOD547" s="2"/>
      <c r="WOE547" s="2"/>
      <c r="WOF547" s="2"/>
      <c r="WOG547" s="2"/>
      <c r="WOH547" s="2"/>
      <c r="WOI547" s="2"/>
      <c r="WOJ547" s="2"/>
      <c r="WOK547" s="2"/>
      <c r="WOL547" s="2"/>
      <c r="WOM547" s="2"/>
      <c r="WON547" s="2"/>
      <c r="WOO547" s="2"/>
      <c r="WOP547" s="2"/>
      <c r="WOQ547" s="2"/>
      <c r="WOR547" s="2"/>
      <c r="WOS547" s="2"/>
      <c r="WOT547" s="2"/>
      <c r="WOU547" s="2"/>
      <c r="WOV547" s="2"/>
      <c r="WOW547" s="2"/>
      <c r="WOX547" s="2"/>
      <c r="WOY547" s="2"/>
      <c r="WOZ547" s="2"/>
      <c r="WPA547" s="2"/>
      <c r="WPB547" s="2"/>
      <c r="WPC547" s="2"/>
      <c r="WPD547" s="2"/>
      <c r="WPE547" s="2"/>
      <c r="WPF547" s="2"/>
      <c r="WPG547" s="2"/>
      <c r="WPH547" s="2"/>
      <c r="WPI547" s="2"/>
      <c r="WPJ547" s="2"/>
      <c r="WPK547" s="2"/>
      <c r="WPL547" s="2"/>
      <c r="WPM547" s="2"/>
      <c r="WPN547" s="2"/>
      <c r="WPO547" s="2"/>
      <c r="WPP547" s="2"/>
      <c r="WPQ547" s="2"/>
      <c r="WPR547" s="2"/>
      <c r="WPS547" s="2"/>
      <c r="WPT547" s="2"/>
      <c r="WPU547" s="2"/>
      <c r="WPV547" s="2"/>
      <c r="WPW547" s="2"/>
      <c r="WPX547" s="2"/>
      <c r="WPY547" s="2"/>
      <c r="WPZ547" s="2"/>
      <c r="WQA547" s="2"/>
      <c r="WQB547" s="2"/>
      <c r="WQC547" s="2"/>
      <c r="WQD547" s="2"/>
      <c r="WQE547" s="2"/>
      <c r="WQF547" s="2"/>
      <c r="WQG547" s="2"/>
      <c r="WQH547" s="2"/>
      <c r="WQI547" s="2"/>
      <c r="WQJ547" s="2"/>
      <c r="WQK547" s="2"/>
      <c r="WQL547" s="2"/>
      <c r="WQM547" s="2"/>
      <c r="WQN547" s="2"/>
      <c r="WQO547" s="2"/>
      <c r="WQP547" s="2"/>
      <c r="WQQ547" s="2"/>
      <c r="WQR547" s="2"/>
      <c r="WQS547" s="2"/>
      <c r="WQT547" s="2"/>
      <c r="WQU547" s="2"/>
      <c r="WQV547" s="2"/>
      <c r="WQW547" s="2"/>
      <c r="WQX547" s="2"/>
      <c r="WQY547" s="2"/>
      <c r="WQZ547" s="2"/>
      <c r="WRA547" s="2"/>
      <c r="WRB547" s="2"/>
      <c r="WRC547" s="2"/>
      <c r="WRD547" s="2"/>
      <c r="WRE547" s="2"/>
      <c r="WRF547" s="2"/>
      <c r="WRG547" s="2"/>
      <c r="WRH547" s="2"/>
      <c r="WRI547" s="2"/>
      <c r="WRJ547" s="2"/>
      <c r="WRK547" s="2"/>
      <c r="WRL547" s="2"/>
      <c r="WRM547" s="2"/>
      <c r="WRN547" s="2"/>
      <c r="WRO547" s="2"/>
      <c r="WRP547" s="2"/>
      <c r="WRQ547" s="2"/>
      <c r="WRR547" s="2"/>
      <c r="WRS547" s="2"/>
      <c r="WRT547" s="2"/>
      <c r="WRU547" s="2"/>
      <c r="WRV547" s="2"/>
      <c r="WRW547" s="2"/>
      <c r="WRX547" s="2"/>
      <c r="WRY547" s="2"/>
      <c r="WRZ547" s="2"/>
      <c r="WSA547" s="2"/>
      <c r="WSB547" s="2"/>
      <c r="WSC547" s="2"/>
      <c r="WSD547" s="2"/>
      <c r="WSE547" s="2"/>
      <c r="WSF547" s="2"/>
      <c r="WSG547" s="2"/>
      <c r="WSH547" s="2"/>
      <c r="WSI547" s="2"/>
      <c r="WSJ547" s="2"/>
      <c r="WSK547" s="2"/>
      <c r="WSL547" s="2"/>
      <c r="WSM547" s="2"/>
      <c r="WSN547" s="2"/>
      <c r="WSO547" s="2"/>
      <c r="WSP547" s="2"/>
      <c r="WSQ547" s="2"/>
      <c r="WSR547" s="2"/>
      <c r="WSS547" s="2"/>
      <c r="WST547" s="2"/>
      <c r="WSU547" s="2"/>
      <c r="WSV547" s="2"/>
      <c r="WSW547" s="2"/>
      <c r="WSX547" s="2"/>
      <c r="WSY547" s="2"/>
      <c r="WSZ547" s="2"/>
      <c r="WTA547" s="2"/>
      <c r="WTB547" s="2"/>
      <c r="WTC547" s="2"/>
      <c r="WTD547" s="2"/>
      <c r="WTE547" s="2"/>
      <c r="WTF547" s="2"/>
      <c r="WTG547" s="2"/>
      <c r="WTH547" s="2"/>
      <c r="WTI547" s="2"/>
      <c r="WTJ547" s="2"/>
      <c r="WTK547" s="2"/>
      <c r="WTL547" s="2"/>
      <c r="WTM547" s="2"/>
      <c r="WTN547" s="2"/>
      <c r="WTO547" s="2"/>
      <c r="WTP547" s="2"/>
      <c r="WTQ547" s="2"/>
      <c r="WTR547" s="2"/>
      <c r="WTS547" s="2"/>
      <c r="WTT547" s="2"/>
      <c r="WTU547" s="2"/>
      <c r="WTV547" s="2"/>
      <c r="WTW547" s="2"/>
      <c r="WTX547" s="2"/>
      <c r="WTY547" s="2"/>
      <c r="WTZ547" s="2"/>
      <c r="WUA547" s="2"/>
      <c r="WUB547" s="2"/>
      <c r="WUC547" s="2"/>
      <c r="WUD547" s="2"/>
      <c r="WUE547" s="2"/>
      <c r="WUF547" s="2"/>
      <c r="WUG547" s="2"/>
      <c r="WUH547" s="2"/>
      <c r="WUI547" s="2"/>
      <c r="WUJ547" s="2"/>
      <c r="WUK547" s="2"/>
      <c r="WUL547" s="2"/>
      <c r="WUM547" s="2"/>
      <c r="WUN547" s="2"/>
      <c r="WUO547" s="2"/>
      <c r="WUP547" s="2"/>
      <c r="WUQ547" s="2"/>
      <c r="WUR547" s="2"/>
      <c r="WUS547" s="2"/>
      <c r="WUT547" s="2"/>
      <c r="WUU547" s="2"/>
      <c r="WUV547" s="2"/>
      <c r="WUW547" s="2"/>
      <c r="WUX547" s="2"/>
      <c r="WUY547" s="2"/>
      <c r="WUZ547" s="2"/>
      <c r="WVA547" s="2"/>
      <c r="WVB547" s="2"/>
      <c r="WVC547" s="2"/>
      <c r="WVD547" s="2"/>
      <c r="WVE547" s="2"/>
      <c r="WVF547" s="2"/>
      <c r="WVG547" s="2"/>
      <c r="WVH547" s="2"/>
      <c r="WVI547" s="2"/>
      <c r="WVJ547" s="2"/>
      <c r="WVK547" s="2"/>
      <c r="WVL547" s="2"/>
      <c r="WVM547" s="2"/>
      <c r="WVN547" s="2"/>
      <c r="WVO547" s="2"/>
      <c r="WVP547" s="2"/>
      <c r="WVQ547" s="2"/>
      <c r="WVR547" s="2"/>
      <c r="WVS547" s="2"/>
      <c r="WVT547" s="2"/>
      <c r="WVU547" s="2"/>
      <c r="WVV547" s="2"/>
      <c r="WVW547" s="2"/>
      <c r="WVX547" s="2"/>
      <c r="WVY547" s="2"/>
      <c r="WVZ547" s="2"/>
      <c r="WWA547" s="2"/>
      <c r="WWB547" s="2"/>
      <c r="WWC547" s="2"/>
      <c r="WWD547" s="2"/>
      <c r="WWE547" s="2"/>
      <c r="WWF547" s="2"/>
      <c r="WWG547" s="2"/>
      <c r="WWH547" s="2"/>
      <c r="WWI547" s="2"/>
      <c r="WWJ547" s="2"/>
      <c r="WWK547" s="2"/>
      <c r="WWL547" s="2"/>
      <c r="WWM547" s="2"/>
      <c r="WWN547" s="2"/>
      <c r="WWO547" s="2"/>
      <c r="WWP547" s="2"/>
      <c r="WWQ547" s="2"/>
      <c r="WWR547" s="2"/>
      <c r="WWS547" s="2"/>
      <c r="WWT547" s="2"/>
      <c r="WWU547" s="2"/>
      <c r="WWV547" s="2"/>
      <c r="WWW547" s="2"/>
      <c r="WWX547" s="2"/>
      <c r="WWY547" s="2"/>
      <c r="WWZ547" s="2"/>
      <c r="WXA547" s="2"/>
      <c r="WXB547" s="2"/>
      <c r="WXC547" s="2"/>
      <c r="WXD547" s="2"/>
      <c r="WXE547" s="2"/>
      <c r="WXF547" s="2"/>
      <c r="WXG547" s="2"/>
      <c r="WXH547" s="2"/>
      <c r="WXI547" s="2"/>
      <c r="WXJ547" s="2"/>
      <c r="WXK547" s="2"/>
      <c r="WXL547" s="2"/>
      <c r="WXM547" s="2"/>
      <c r="WXN547" s="2"/>
      <c r="WXO547" s="2"/>
      <c r="WXP547" s="2"/>
      <c r="WXQ547" s="2"/>
      <c r="WXR547" s="2"/>
      <c r="WXS547" s="2"/>
      <c r="WXT547" s="2"/>
      <c r="WXU547" s="2"/>
      <c r="WXV547" s="2"/>
      <c r="WXW547" s="2"/>
      <c r="WXX547" s="2"/>
      <c r="WXY547" s="2"/>
      <c r="WXZ547" s="2"/>
      <c r="WYA547" s="2"/>
      <c r="WYB547" s="2"/>
      <c r="WYC547" s="2"/>
      <c r="WYD547" s="2"/>
      <c r="WYE547" s="2"/>
      <c r="WYF547" s="2"/>
      <c r="WYG547" s="2"/>
      <c r="WYH547" s="2"/>
      <c r="WYI547" s="2"/>
      <c r="WYJ547" s="2"/>
      <c r="WYK547" s="2"/>
      <c r="WYL547" s="2"/>
      <c r="WYM547" s="2"/>
      <c r="WYN547" s="2"/>
      <c r="WYO547" s="2"/>
      <c r="WYP547" s="2"/>
      <c r="WYQ547" s="2"/>
      <c r="WYR547" s="2"/>
      <c r="WYS547" s="2"/>
      <c r="WYT547" s="2"/>
      <c r="WYU547" s="2"/>
      <c r="WYV547" s="2"/>
      <c r="WYW547" s="2"/>
      <c r="WYX547" s="2"/>
      <c r="WYY547" s="2"/>
      <c r="WYZ547" s="2"/>
      <c r="WZA547" s="2"/>
      <c r="WZB547" s="2"/>
      <c r="WZC547" s="2"/>
      <c r="WZD547" s="2"/>
      <c r="WZE547" s="2"/>
      <c r="WZF547" s="2"/>
      <c r="WZG547" s="2"/>
      <c r="WZH547" s="2"/>
      <c r="WZI547" s="2"/>
      <c r="WZJ547" s="2"/>
      <c r="WZK547" s="2"/>
      <c r="WZL547" s="2"/>
      <c r="WZM547" s="2"/>
      <c r="WZN547" s="2"/>
      <c r="WZO547" s="2"/>
      <c r="WZP547" s="2"/>
      <c r="WZQ547" s="2"/>
      <c r="WZR547" s="2"/>
      <c r="WZS547" s="2"/>
      <c r="WZT547" s="2"/>
      <c r="WZU547" s="2"/>
      <c r="WZV547" s="2"/>
      <c r="WZW547" s="2"/>
      <c r="WZX547" s="2"/>
      <c r="WZY547" s="2"/>
      <c r="WZZ547" s="2"/>
      <c r="XAA547" s="2"/>
      <c r="XAB547" s="2"/>
      <c r="XAC547" s="2"/>
      <c r="XAD547" s="2"/>
      <c r="XAE547" s="2"/>
      <c r="XAF547" s="2"/>
      <c r="XAG547" s="2"/>
      <c r="XAH547" s="2"/>
      <c r="XAI547" s="2"/>
      <c r="XAJ547" s="2"/>
      <c r="XAK547" s="2"/>
      <c r="XAL547" s="2"/>
      <c r="XAM547" s="2"/>
      <c r="XAN547" s="2"/>
      <c r="XAO547" s="2"/>
      <c r="XAP547" s="2"/>
      <c r="XAQ547" s="2"/>
      <c r="XAR547" s="2"/>
      <c r="XAS547" s="2"/>
      <c r="XAT547" s="2"/>
      <c r="XAU547" s="2"/>
      <c r="XAV547" s="2"/>
      <c r="XAW547" s="2"/>
      <c r="XAX547" s="2"/>
      <c r="XAY547" s="2"/>
      <c r="XAZ547" s="2"/>
      <c r="XBA547" s="2"/>
      <c r="XBB547" s="2"/>
      <c r="XBC547" s="2"/>
      <c r="XBD547" s="2"/>
      <c r="XBE547" s="2"/>
      <c r="XBF547" s="2"/>
      <c r="XBG547" s="2"/>
      <c r="XBH547" s="2"/>
      <c r="XBI547" s="2"/>
      <c r="XBJ547" s="2"/>
      <c r="XBK547" s="2"/>
      <c r="XBL547" s="2"/>
      <c r="XBM547" s="2"/>
      <c r="XBN547" s="2"/>
      <c r="XBO547" s="2"/>
      <c r="XBP547" s="2"/>
      <c r="XBQ547" s="2"/>
      <c r="XBR547" s="2"/>
      <c r="XBS547" s="2"/>
      <c r="XBT547" s="2"/>
      <c r="XBU547" s="2"/>
      <c r="XBV547" s="2"/>
      <c r="XBW547" s="2"/>
      <c r="XBX547" s="2"/>
      <c r="XBY547" s="2"/>
      <c r="XBZ547" s="2"/>
      <c r="XCA547" s="2"/>
      <c r="XCB547" s="2"/>
      <c r="XCC547" s="2"/>
      <c r="XCD547" s="2"/>
      <c r="XCE547" s="2"/>
      <c r="XCF547" s="2"/>
      <c r="XCG547" s="2"/>
      <c r="XCH547" s="2"/>
      <c r="XCI547" s="2"/>
      <c r="XCJ547" s="2"/>
      <c r="XCK547" s="2"/>
      <c r="XCL547" s="2"/>
      <c r="XCM547" s="2"/>
      <c r="XCN547" s="2"/>
      <c r="XCO547" s="2"/>
      <c r="XCP547" s="2"/>
      <c r="XCQ547" s="2"/>
      <c r="XCR547" s="2"/>
      <c r="XCS547" s="2"/>
      <c r="XCT547" s="2"/>
      <c r="XCU547" s="2"/>
      <c r="XCV547" s="2"/>
      <c r="XCW547" s="2"/>
      <c r="XCX547" s="2"/>
      <c r="XCY547" s="2"/>
      <c r="XCZ547" s="2"/>
      <c r="XDA547" s="2"/>
      <c r="XDB547" s="2"/>
      <c r="XDC547" s="2"/>
      <c r="XDD547" s="2"/>
      <c r="XDE547" s="2"/>
      <c r="XDF547" s="2"/>
      <c r="XDG547" s="2"/>
      <c r="XDH547" s="2"/>
      <c r="XDI547" s="2"/>
      <c r="XDJ547" s="2"/>
      <c r="XDK547" s="2"/>
      <c r="XDL547" s="2"/>
      <c r="XDM547" s="2"/>
      <c r="XDN547" s="2"/>
      <c r="XDO547" s="2"/>
      <c r="XDP547" s="2"/>
      <c r="XDQ547" s="2"/>
      <c r="XDR547" s="2"/>
      <c r="XDS547" s="2"/>
      <c r="XDT547" s="2"/>
      <c r="XDU547" s="2"/>
      <c r="XDV547" s="2"/>
      <c r="XDW547" s="2"/>
      <c r="XDX547" s="2"/>
      <c r="XDY547" s="2"/>
      <c r="XDZ547" s="2"/>
      <c r="XEA547" s="2"/>
      <c r="XEB547" s="2"/>
      <c r="XEC547" s="2"/>
      <c r="XED547" s="2"/>
      <c r="XEE547" s="2"/>
      <c r="XEF547" s="2"/>
      <c r="XEG547" s="2"/>
      <c r="XEH547" s="2"/>
      <c r="XEI547" s="2"/>
      <c r="XEJ547" s="2"/>
      <c r="XEK547" s="2"/>
      <c r="XEL547" s="2"/>
      <c r="XEM547" s="2"/>
      <c r="XEN547" s="2"/>
      <c r="XEO547" s="2"/>
      <c r="XEP547" s="2"/>
      <c r="XEQ547" s="2"/>
      <c r="XER547" s="2"/>
      <c r="XES547" s="2"/>
      <c r="XET547" s="2"/>
      <c r="XEU547" s="2"/>
    </row>
    <row r="548" spans="1:16375" ht="14.25" customHeight="1" thickBot="1" x14ac:dyDescent="0.3">
      <c r="A548" s="13" t="s">
        <v>13</v>
      </c>
      <c r="B548" s="35">
        <v>29</v>
      </c>
      <c r="C548" s="36">
        <v>45125</v>
      </c>
      <c r="D548" s="37" t="s">
        <v>66</v>
      </c>
      <c r="E548" s="120"/>
      <c r="F548" s="121"/>
      <c r="G548" s="120"/>
      <c r="H548" s="121"/>
      <c r="I548" s="122"/>
      <c r="J548" s="121"/>
      <c r="K548" s="232"/>
      <c r="L548" s="197"/>
      <c r="M548" s="197"/>
      <c r="N548" s="197"/>
      <c r="O548" s="7">
        <v>170.82928921030677</v>
      </c>
      <c r="P548" s="18" t="e">
        <f t="shared" si="269"/>
        <v>#DIV/0!</v>
      </c>
      <c r="Q548" s="19" t="e">
        <f t="shared" si="270"/>
        <v>#DIV/0!</v>
      </c>
      <c r="R548" s="20" t="e">
        <f t="shared" si="271"/>
        <v>#DIV/0!</v>
      </c>
      <c r="S548" s="18" t="e">
        <f t="shared" si="272"/>
        <v>#DIV/0!</v>
      </c>
      <c r="T548" s="19" t="e">
        <f t="shared" si="273"/>
        <v>#DIV/0!</v>
      </c>
      <c r="U548" s="19" t="e">
        <f t="shared" si="274"/>
        <v>#DIV/0!</v>
      </c>
      <c r="V548" s="21" t="e">
        <f t="shared" si="275"/>
        <v>#DIV/0!</v>
      </c>
      <c r="W548" s="188" t="e">
        <f t="shared" si="276"/>
        <v>#DIV/0!</v>
      </c>
    </row>
    <row r="549" spans="1:16375" ht="14.25" customHeight="1" thickBot="1" x14ac:dyDescent="0.3">
      <c r="A549" s="13" t="s">
        <v>13</v>
      </c>
      <c r="B549" s="35">
        <v>29</v>
      </c>
      <c r="C549" s="36">
        <v>45126</v>
      </c>
      <c r="D549" s="37" t="s">
        <v>67</v>
      </c>
      <c r="E549" s="120"/>
      <c r="F549" s="121"/>
      <c r="G549" s="120"/>
      <c r="H549" s="121"/>
      <c r="I549" s="122"/>
      <c r="J549" s="121"/>
      <c r="K549" s="232"/>
      <c r="L549" s="197"/>
      <c r="M549" s="197"/>
      <c r="N549" s="197"/>
      <c r="O549" s="7">
        <v>170.82928921030677</v>
      </c>
      <c r="P549" s="18" t="e">
        <f t="shared" si="269"/>
        <v>#DIV/0!</v>
      </c>
      <c r="Q549" s="19" t="e">
        <f t="shared" si="270"/>
        <v>#DIV/0!</v>
      </c>
      <c r="R549" s="20" t="e">
        <f t="shared" si="271"/>
        <v>#DIV/0!</v>
      </c>
      <c r="S549" s="18" t="e">
        <f t="shared" si="272"/>
        <v>#DIV/0!</v>
      </c>
      <c r="T549" s="19" t="e">
        <f t="shared" si="273"/>
        <v>#DIV/0!</v>
      </c>
      <c r="U549" s="19" t="e">
        <f t="shared" si="274"/>
        <v>#DIV/0!</v>
      </c>
      <c r="V549" s="21" t="e">
        <f t="shared" si="275"/>
        <v>#DIV/0!</v>
      </c>
      <c r="W549" s="188" t="e">
        <f t="shared" si="276"/>
        <v>#DIV/0!</v>
      </c>
    </row>
    <row r="550" spans="1:16375" ht="14.25" customHeight="1" thickBot="1" x14ac:dyDescent="0.3">
      <c r="A550" s="13" t="s">
        <v>13</v>
      </c>
      <c r="B550" s="38">
        <v>29</v>
      </c>
      <c r="C550" s="39"/>
      <c r="D550" s="40"/>
      <c r="E550" s="123">
        <f t="shared" ref="E550:K550" si="280">SUM(E543:E549)</f>
        <v>0</v>
      </c>
      <c r="F550" s="124">
        <f t="shared" si="280"/>
        <v>0</v>
      </c>
      <c r="G550" s="123">
        <f t="shared" si="280"/>
        <v>0</v>
      </c>
      <c r="H550" s="124">
        <f t="shared" si="280"/>
        <v>0</v>
      </c>
      <c r="I550" s="125">
        <f t="shared" si="280"/>
        <v>0</v>
      </c>
      <c r="J550" s="124">
        <f t="shared" si="280"/>
        <v>0</v>
      </c>
      <c r="K550" s="233">
        <f t="shared" si="280"/>
        <v>0</v>
      </c>
      <c r="L550" s="198" t="e">
        <f>AVERAGE(L543:L549)</f>
        <v>#DIV/0!</v>
      </c>
      <c r="M550" s="198" t="e">
        <f t="shared" ref="M550" si="281">AVERAGE(M543:M549)</f>
        <v>#DIV/0!</v>
      </c>
      <c r="N550" s="198" t="e">
        <f t="shared" ref="N550" si="282">AVERAGE(N543:N549)</f>
        <v>#DIV/0!</v>
      </c>
      <c r="O550" s="7">
        <v>170.82928921030677</v>
      </c>
      <c r="P550" s="25" t="e">
        <f t="shared" si="269"/>
        <v>#DIV/0!</v>
      </c>
      <c r="Q550" s="26" t="e">
        <f t="shared" si="270"/>
        <v>#DIV/0!</v>
      </c>
      <c r="R550" s="27" t="e">
        <f t="shared" si="271"/>
        <v>#DIV/0!</v>
      </c>
      <c r="S550" s="25" t="e">
        <f t="shared" si="272"/>
        <v>#DIV/0!</v>
      </c>
      <c r="T550" s="26" t="e">
        <f t="shared" si="273"/>
        <v>#DIV/0!</v>
      </c>
      <c r="U550" s="26" t="e">
        <f t="shared" si="274"/>
        <v>#DIV/0!</v>
      </c>
      <c r="V550" s="28" t="e">
        <f t="shared" si="275"/>
        <v>#DIV/0!</v>
      </c>
      <c r="W550" s="189" t="e">
        <f t="shared" si="276"/>
        <v>#DIV/0!</v>
      </c>
    </row>
    <row r="551" spans="1:16375" ht="14.25" customHeight="1" thickBot="1" x14ac:dyDescent="0.3">
      <c r="A551" s="13" t="s">
        <v>13</v>
      </c>
      <c r="B551" s="41">
        <v>30</v>
      </c>
      <c r="C551" s="42">
        <v>45127</v>
      </c>
      <c r="D551" s="43" t="s">
        <v>61</v>
      </c>
      <c r="E551" s="126"/>
      <c r="F551" s="127"/>
      <c r="G551" s="126"/>
      <c r="H551" s="127"/>
      <c r="I551" s="128"/>
      <c r="J551" s="127"/>
      <c r="K551" s="234"/>
      <c r="L551" s="357"/>
      <c r="M551" s="358"/>
      <c r="N551" s="358"/>
      <c r="O551" s="7">
        <v>170.82928921030677</v>
      </c>
      <c r="P551" s="18" t="e">
        <f t="shared" si="269"/>
        <v>#DIV/0!</v>
      </c>
      <c r="Q551" s="19" t="e">
        <f t="shared" si="270"/>
        <v>#DIV/0!</v>
      </c>
      <c r="R551" s="20" t="e">
        <f t="shared" si="271"/>
        <v>#DIV/0!</v>
      </c>
      <c r="S551" s="18" t="e">
        <f t="shared" si="272"/>
        <v>#DIV/0!</v>
      </c>
      <c r="T551" s="19" t="e">
        <f t="shared" si="273"/>
        <v>#DIV/0!</v>
      </c>
      <c r="U551" s="19" t="e">
        <f t="shared" si="274"/>
        <v>#DIV/0!</v>
      </c>
      <c r="V551" s="21" t="e">
        <f t="shared" si="275"/>
        <v>#DIV/0!</v>
      </c>
      <c r="W551" s="188" t="e">
        <f t="shared" si="276"/>
        <v>#DIV/0!</v>
      </c>
    </row>
    <row r="552" spans="1:16375" ht="14.25" customHeight="1" thickBot="1" x14ac:dyDescent="0.3">
      <c r="A552" s="13" t="s">
        <v>13</v>
      </c>
      <c r="B552" s="41">
        <v>30</v>
      </c>
      <c r="C552" s="42">
        <v>45128</v>
      </c>
      <c r="D552" s="43" t="s">
        <v>62</v>
      </c>
      <c r="E552" s="126"/>
      <c r="F552" s="127"/>
      <c r="G552" s="126"/>
      <c r="H552" s="127"/>
      <c r="I552" s="128"/>
      <c r="J552" s="127"/>
      <c r="K552" s="234"/>
      <c r="L552" s="357"/>
      <c r="M552" s="358"/>
      <c r="N552" s="358"/>
      <c r="O552" s="7">
        <v>170.82928921030677</v>
      </c>
      <c r="P552" s="18" t="e">
        <f t="shared" si="269"/>
        <v>#DIV/0!</v>
      </c>
      <c r="Q552" s="19" t="e">
        <f t="shared" si="270"/>
        <v>#DIV/0!</v>
      </c>
      <c r="R552" s="20" t="e">
        <f t="shared" si="271"/>
        <v>#DIV/0!</v>
      </c>
      <c r="S552" s="18" t="e">
        <f t="shared" si="272"/>
        <v>#DIV/0!</v>
      </c>
      <c r="T552" s="19" t="e">
        <f t="shared" si="273"/>
        <v>#DIV/0!</v>
      </c>
      <c r="U552" s="19" t="e">
        <f t="shared" si="274"/>
        <v>#DIV/0!</v>
      </c>
      <c r="V552" s="21" t="e">
        <f t="shared" si="275"/>
        <v>#DIV/0!</v>
      </c>
      <c r="W552" s="188" t="e">
        <f t="shared" si="276"/>
        <v>#DIV/0!</v>
      </c>
    </row>
    <row r="553" spans="1:16375" ht="14.25" customHeight="1" thickBot="1" x14ac:dyDescent="0.3">
      <c r="A553" s="13" t="s">
        <v>13</v>
      </c>
      <c r="B553" s="41">
        <v>30</v>
      </c>
      <c r="C553" s="42">
        <v>45129</v>
      </c>
      <c r="D553" s="43" t="s">
        <v>63</v>
      </c>
      <c r="E553" s="126"/>
      <c r="F553" s="127"/>
      <c r="G553" s="126"/>
      <c r="H553" s="127"/>
      <c r="I553" s="128"/>
      <c r="J553" s="127"/>
      <c r="K553" s="234"/>
      <c r="L553" s="357"/>
      <c r="M553" s="358"/>
      <c r="N553" s="358"/>
      <c r="O553" s="7">
        <v>170.82928921030677</v>
      </c>
      <c r="P553" s="18" t="e">
        <f t="shared" si="269"/>
        <v>#DIV/0!</v>
      </c>
      <c r="Q553" s="19" t="e">
        <f t="shared" si="270"/>
        <v>#DIV/0!</v>
      </c>
      <c r="R553" s="20" t="e">
        <f t="shared" si="271"/>
        <v>#DIV/0!</v>
      </c>
      <c r="S553" s="18" t="e">
        <f t="shared" si="272"/>
        <v>#DIV/0!</v>
      </c>
      <c r="T553" s="19" t="e">
        <f t="shared" si="273"/>
        <v>#DIV/0!</v>
      </c>
      <c r="U553" s="19" t="e">
        <f t="shared" si="274"/>
        <v>#DIV/0!</v>
      </c>
      <c r="V553" s="21" t="e">
        <f t="shared" si="275"/>
        <v>#DIV/0!</v>
      </c>
      <c r="W553" s="188" t="e">
        <f t="shared" si="276"/>
        <v>#DIV/0!</v>
      </c>
    </row>
    <row r="554" spans="1:16375" ht="14.25" customHeight="1" thickBot="1" x14ac:dyDescent="0.3">
      <c r="A554" s="13" t="s">
        <v>13</v>
      </c>
      <c r="B554" s="41">
        <v>30</v>
      </c>
      <c r="C554" s="42">
        <v>45130</v>
      </c>
      <c r="D554" s="43" t="s">
        <v>64</v>
      </c>
      <c r="E554" s="126"/>
      <c r="F554" s="127"/>
      <c r="G554" s="126"/>
      <c r="H554" s="127"/>
      <c r="I554" s="128"/>
      <c r="J554" s="127"/>
      <c r="K554" s="234"/>
      <c r="L554" s="357"/>
      <c r="M554" s="358"/>
      <c r="N554" s="358"/>
      <c r="O554" s="7">
        <v>170.82928921030677</v>
      </c>
      <c r="P554" s="18" t="e">
        <f t="shared" si="269"/>
        <v>#DIV/0!</v>
      </c>
      <c r="Q554" s="19" t="e">
        <f t="shared" si="270"/>
        <v>#DIV/0!</v>
      </c>
      <c r="R554" s="20" t="e">
        <f t="shared" si="271"/>
        <v>#DIV/0!</v>
      </c>
      <c r="S554" s="18" t="e">
        <f t="shared" si="272"/>
        <v>#DIV/0!</v>
      </c>
      <c r="T554" s="19" t="e">
        <f t="shared" si="273"/>
        <v>#DIV/0!</v>
      </c>
      <c r="U554" s="19" t="e">
        <f t="shared" si="274"/>
        <v>#DIV/0!</v>
      </c>
      <c r="V554" s="21" t="e">
        <f t="shared" si="275"/>
        <v>#DIV/0!</v>
      </c>
      <c r="W554" s="188" t="e">
        <f t="shared" si="276"/>
        <v>#DIV/0!</v>
      </c>
    </row>
    <row r="555" spans="1:16375" ht="14.25" customHeight="1" thickBot="1" x14ac:dyDescent="0.3">
      <c r="A555" s="13" t="s">
        <v>13</v>
      </c>
      <c r="B555" s="41">
        <v>30</v>
      </c>
      <c r="C555" s="42">
        <v>45131</v>
      </c>
      <c r="D555" s="43" t="s">
        <v>65</v>
      </c>
      <c r="E555" s="126"/>
      <c r="F555" s="127"/>
      <c r="G555" s="126"/>
      <c r="H555" s="127"/>
      <c r="I555" s="128"/>
      <c r="J555" s="127"/>
      <c r="K555" s="234"/>
      <c r="L555" s="357"/>
      <c r="M555" s="358"/>
      <c r="N555" s="358"/>
      <c r="O555" s="7">
        <v>170.82928921030677</v>
      </c>
      <c r="P555" s="18" t="e">
        <f t="shared" si="269"/>
        <v>#DIV/0!</v>
      </c>
      <c r="Q555" s="19" t="e">
        <f t="shared" si="270"/>
        <v>#DIV/0!</v>
      </c>
      <c r="R555" s="20" t="e">
        <f t="shared" si="271"/>
        <v>#DIV/0!</v>
      </c>
      <c r="S555" s="18" t="e">
        <f t="shared" si="272"/>
        <v>#DIV/0!</v>
      </c>
      <c r="T555" s="19" t="e">
        <f t="shared" si="273"/>
        <v>#DIV/0!</v>
      </c>
      <c r="U555" s="19" t="e">
        <f t="shared" si="274"/>
        <v>#DIV/0!</v>
      </c>
      <c r="V555" s="21" t="e">
        <f t="shared" si="275"/>
        <v>#DIV/0!</v>
      </c>
      <c r="W555" s="188" t="e">
        <f t="shared" si="276"/>
        <v>#DIV/0!</v>
      </c>
    </row>
    <row r="556" spans="1:16375" ht="14.25" customHeight="1" thickBot="1" x14ac:dyDescent="0.3">
      <c r="A556" s="13" t="s">
        <v>13</v>
      </c>
      <c r="B556" s="41">
        <v>30</v>
      </c>
      <c r="C556" s="42">
        <v>45132</v>
      </c>
      <c r="D556" s="43" t="s">
        <v>66</v>
      </c>
      <c r="E556" s="126"/>
      <c r="F556" s="127"/>
      <c r="G556" s="126"/>
      <c r="H556" s="127"/>
      <c r="I556" s="128"/>
      <c r="J556" s="127"/>
      <c r="K556" s="234"/>
      <c r="L556" s="357"/>
      <c r="M556" s="358"/>
      <c r="N556" s="358"/>
      <c r="O556" s="7">
        <v>170.82928921030677</v>
      </c>
      <c r="P556" s="18" t="e">
        <f t="shared" si="269"/>
        <v>#DIV/0!</v>
      </c>
      <c r="Q556" s="19" t="e">
        <f t="shared" si="270"/>
        <v>#DIV/0!</v>
      </c>
      <c r="R556" s="20" t="e">
        <f t="shared" si="271"/>
        <v>#DIV/0!</v>
      </c>
      <c r="S556" s="18" t="e">
        <f t="shared" si="272"/>
        <v>#DIV/0!</v>
      </c>
      <c r="T556" s="19" t="e">
        <f t="shared" si="273"/>
        <v>#DIV/0!</v>
      </c>
      <c r="U556" s="19" t="e">
        <f t="shared" si="274"/>
        <v>#DIV/0!</v>
      </c>
      <c r="V556" s="21" t="e">
        <f t="shared" si="275"/>
        <v>#DIV/0!</v>
      </c>
      <c r="W556" s="188" t="e">
        <f t="shared" si="276"/>
        <v>#DIV/0!</v>
      </c>
    </row>
    <row r="557" spans="1:16375" ht="14.25" customHeight="1" thickBot="1" x14ac:dyDescent="0.3">
      <c r="A557" s="13" t="s">
        <v>13</v>
      </c>
      <c r="B557" s="41">
        <v>30</v>
      </c>
      <c r="C557" s="42">
        <v>45133</v>
      </c>
      <c r="D557" s="43" t="s">
        <v>67</v>
      </c>
      <c r="E557" s="126"/>
      <c r="F557" s="127"/>
      <c r="G557" s="126"/>
      <c r="H557" s="127"/>
      <c r="I557" s="128"/>
      <c r="J557" s="127"/>
      <c r="K557" s="356"/>
      <c r="L557" s="357"/>
      <c r="M557" s="358"/>
      <c r="N557" s="358"/>
      <c r="O557" s="7">
        <v>170.82928921030677</v>
      </c>
      <c r="P557" s="18" t="e">
        <f t="shared" si="269"/>
        <v>#DIV/0!</v>
      </c>
      <c r="Q557" s="19" t="e">
        <f t="shared" si="270"/>
        <v>#DIV/0!</v>
      </c>
      <c r="R557" s="20" t="e">
        <f t="shared" si="271"/>
        <v>#DIV/0!</v>
      </c>
      <c r="S557" s="18" t="e">
        <f t="shared" si="272"/>
        <v>#DIV/0!</v>
      </c>
      <c r="T557" s="19" t="e">
        <f t="shared" si="273"/>
        <v>#DIV/0!</v>
      </c>
      <c r="U557" s="19" t="e">
        <f t="shared" si="274"/>
        <v>#DIV/0!</v>
      </c>
      <c r="V557" s="21" t="e">
        <f t="shared" si="275"/>
        <v>#DIV/0!</v>
      </c>
      <c r="W557" s="188" t="e">
        <f t="shared" si="276"/>
        <v>#DIV/0!</v>
      </c>
    </row>
    <row r="558" spans="1:16375" ht="14.25" customHeight="1" thickBot="1" x14ac:dyDescent="0.3">
      <c r="A558" s="13" t="s">
        <v>13</v>
      </c>
      <c r="B558" s="44">
        <v>30</v>
      </c>
      <c r="C558" s="45"/>
      <c r="D558" s="46"/>
      <c r="E558" s="129">
        <f t="shared" ref="E558:K558" si="283">SUM(E551:E557)</f>
        <v>0</v>
      </c>
      <c r="F558" s="130">
        <f t="shared" si="283"/>
        <v>0</v>
      </c>
      <c r="G558" s="129">
        <f t="shared" si="283"/>
        <v>0</v>
      </c>
      <c r="H558" s="130">
        <f t="shared" si="283"/>
        <v>0</v>
      </c>
      <c r="I558" s="131">
        <f t="shared" si="283"/>
        <v>0</v>
      </c>
      <c r="J558" s="130">
        <f t="shared" si="283"/>
        <v>0</v>
      </c>
      <c r="K558" s="235">
        <f t="shared" si="283"/>
        <v>0</v>
      </c>
      <c r="L558" s="359" t="e">
        <f>AVERAGE(L551:L557)</f>
        <v>#DIV/0!</v>
      </c>
      <c r="M558" s="359" t="e">
        <f t="shared" ref="M558" si="284">AVERAGE(M551:M557)</f>
        <v>#DIV/0!</v>
      </c>
      <c r="N558" s="359" t="e">
        <f t="shared" ref="N558" si="285">AVERAGE(N551:N557)</f>
        <v>#DIV/0!</v>
      </c>
      <c r="O558" s="7">
        <v>170.82928921030677</v>
      </c>
      <c r="P558" s="25" t="e">
        <f t="shared" si="269"/>
        <v>#DIV/0!</v>
      </c>
      <c r="Q558" s="26" t="e">
        <f t="shared" si="270"/>
        <v>#DIV/0!</v>
      </c>
      <c r="R558" s="27" t="e">
        <f t="shared" si="271"/>
        <v>#DIV/0!</v>
      </c>
      <c r="S558" s="25" t="e">
        <f t="shared" si="272"/>
        <v>#DIV/0!</v>
      </c>
      <c r="T558" s="26" t="e">
        <f t="shared" si="273"/>
        <v>#DIV/0!</v>
      </c>
      <c r="U558" s="26" t="e">
        <f t="shared" si="274"/>
        <v>#DIV/0!</v>
      </c>
      <c r="V558" s="28" t="e">
        <f t="shared" si="275"/>
        <v>#DIV/0!</v>
      </c>
      <c r="W558" s="189" t="e">
        <f t="shared" si="276"/>
        <v>#DIV/0!</v>
      </c>
    </row>
    <row r="559" spans="1:16375" ht="14.25" customHeight="1" thickBot="1" x14ac:dyDescent="0.3">
      <c r="A559" s="13" t="s">
        <v>13</v>
      </c>
      <c r="B559" s="47">
        <v>31</v>
      </c>
      <c r="C559" s="48">
        <v>45134</v>
      </c>
      <c r="D559" s="49" t="s">
        <v>61</v>
      </c>
      <c r="E559" s="134"/>
      <c r="F559" s="132"/>
      <c r="G559" s="134"/>
      <c r="H559" s="132"/>
      <c r="I559" s="133"/>
      <c r="J559" s="132"/>
      <c r="K559" s="365"/>
      <c r="L559" s="199"/>
      <c r="M559" s="200"/>
      <c r="N559" s="200"/>
      <c r="O559" s="7">
        <v>170.82928921030677</v>
      </c>
      <c r="P559" s="18" t="e">
        <f t="shared" si="269"/>
        <v>#DIV/0!</v>
      </c>
      <c r="Q559" s="19" t="e">
        <f t="shared" si="270"/>
        <v>#DIV/0!</v>
      </c>
      <c r="R559" s="20" t="e">
        <f t="shared" si="271"/>
        <v>#DIV/0!</v>
      </c>
      <c r="S559" s="18" t="e">
        <f t="shared" si="272"/>
        <v>#DIV/0!</v>
      </c>
      <c r="T559" s="19" t="e">
        <f t="shared" si="273"/>
        <v>#DIV/0!</v>
      </c>
      <c r="U559" s="19" t="e">
        <f t="shared" si="274"/>
        <v>#DIV/0!</v>
      </c>
      <c r="V559" s="21" t="e">
        <f t="shared" si="275"/>
        <v>#DIV/0!</v>
      </c>
      <c r="W559" s="188" t="e">
        <f t="shared" si="276"/>
        <v>#DIV/0!</v>
      </c>
    </row>
    <row r="560" spans="1:16375" ht="14.25" customHeight="1" thickBot="1" x14ac:dyDescent="0.3">
      <c r="A560" s="13" t="s">
        <v>13</v>
      </c>
      <c r="B560" s="47">
        <v>31</v>
      </c>
      <c r="C560" s="48">
        <v>45135</v>
      </c>
      <c r="D560" s="49" t="s">
        <v>62</v>
      </c>
      <c r="E560" s="134"/>
      <c r="F560" s="132"/>
      <c r="G560" s="134"/>
      <c r="H560" s="132"/>
      <c r="I560" s="133"/>
      <c r="J560" s="132"/>
      <c r="K560" s="365"/>
      <c r="L560" s="199"/>
      <c r="M560" s="200"/>
      <c r="N560" s="200"/>
      <c r="O560" s="7">
        <v>170.82928921030677</v>
      </c>
      <c r="P560" s="18" t="e">
        <f t="shared" si="269"/>
        <v>#DIV/0!</v>
      </c>
      <c r="Q560" s="19" t="e">
        <f t="shared" si="270"/>
        <v>#DIV/0!</v>
      </c>
      <c r="R560" s="20" t="e">
        <f t="shared" si="271"/>
        <v>#DIV/0!</v>
      </c>
      <c r="S560" s="18" t="e">
        <f t="shared" si="272"/>
        <v>#DIV/0!</v>
      </c>
      <c r="T560" s="19" t="e">
        <f t="shared" si="273"/>
        <v>#DIV/0!</v>
      </c>
      <c r="U560" s="19" t="e">
        <f t="shared" si="274"/>
        <v>#DIV/0!</v>
      </c>
      <c r="V560" s="21" t="e">
        <f t="shared" si="275"/>
        <v>#DIV/0!</v>
      </c>
      <c r="W560" s="188" t="e">
        <f t="shared" si="276"/>
        <v>#DIV/0!</v>
      </c>
    </row>
    <row r="561" spans="1:23" ht="14.25" customHeight="1" thickBot="1" x14ac:dyDescent="0.3">
      <c r="A561" s="13" t="s">
        <v>13</v>
      </c>
      <c r="B561" s="47">
        <v>31</v>
      </c>
      <c r="C561" s="48">
        <v>45136</v>
      </c>
      <c r="D561" s="49" t="s">
        <v>63</v>
      </c>
      <c r="E561" s="134"/>
      <c r="F561" s="132"/>
      <c r="G561" s="134"/>
      <c r="H561" s="132"/>
      <c r="I561" s="133"/>
      <c r="J561" s="132"/>
      <c r="K561" s="365"/>
      <c r="L561" s="199"/>
      <c r="M561" s="200"/>
      <c r="N561" s="200"/>
      <c r="O561" s="7">
        <v>170.82928921030677</v>
      </c>
      <c r="P561" s="18" t="e">
        <f t="shared" si="269"/>
        <v>#DIV/0!</v>
      </c>
      <c r="Q561" s="19" t="e">
        <f t="shared" si="270"/>
        <v>#DIV/0!</v>
      </c>
      <c r="R561" s="20" t="e">
        <f t="shared" si="271"/>
        <v>#DIV/0!</v>
      </c>
      <c r="S561" s="18" t="e">
        <f t="shared" si="272"/>
        <v>#DIV/0!</v>
      </c>
      <c r="T561" s="19" t="e">
        <f t="shared" si="273"/>
        <v>#DIV/0!</v>
      </c>
      <c r="U561" s="19" t="e">
        <f t="shared" si="274"/>
        <v>#DIV/0!</v>
      </c>
      <c r="V561" s="21" t="e">
        <f t="shared" si="275"/>
        <v>#DIV/0!</v>
      </c>
      <c r="W561" s="188" t="e">
        <f t="shared" si="276"/>
        <v>#DIV/0!</v>
      </c>
    </row>
    <row r="562" spans="1:23" ht="14.25" customHeight="1" thickBot="1" x14ac:dyDescent="0.3">
      <c r="A562" s="13" t="s">
        <v>13</v>
      </c>
      <c r="B562" s="47">
        <v>31</v>
      </c>
      <c r="C562" s="48">
        <v>45137</v>
      </c>
      <c r="D562" s="49" t="s">
        <v>64</v>
      </c>
      <c r="E562" s="134"/>
      <c r="F562" s="132"/>
      <c r="G562" s="134"/>
      <c r="H562" s="132"/>
      <c r="I562" s="133"/>
      <c r="J562" s="132"/>
      <c r="K562" s="236"/>
      <c r="L562" s="199"/>
      <c r="M562" s="200"/>
      <c r="N562" s="200"/>
      <c r="O562" s="7">
        <v>170.82928921030677</v>
      </c>
      <c r="P562" s="18" t="e">
        <f t="shared" si="269"/>
        <v>#DIV/0!</v>
      </c>
      <c r="Q562" s="19" t="e">
        <f t="shared" si="270"/>
        <v>#DIV/0!</v>
      </c>
      <c r="R562" s="20" t="e">
        <f t="shared" si="271"/>
        <v>#DIV/0!</v>
      </c>
      <c r="S562" s="18" t="e">
        <f t="shared" si="272"/>
        <v>#DIV/0!</v>
      </c>
      <c r="T562" s="19" t="e">
        <f t="shared" si="273"/>
        <v>#DIV/0!</v>
      </c>
      <c r="U562" s="19" t="e">
        <f t="shared" si="274"/>
        <v>#DIV/0!</v>
      </c>
      <c r="V562" s="21" t="e">
        <f t="shared" si="275"/>
        <v>#DIV/0!</v>
      </c>
      <c r="W562" s="188" t="e">
        <f t="shared" si="276"/>
        <v>#DIV/0!</v>
      </c>
    </row>
    <row r="563" spans="1:23" ht="14.25" customHeight="1" thickBot="1" x14ac:dyDescent="0.3">
      <c r="A563" s="13" t="s">
        <v>13</v>
      </c>
      <c r="B563" s="47">
        <v>31</v>
      </c>
      <c r="C563" s="48">
        <v>45138</v>
      </c>
      <c r="D563" s="49" t="s">
        <v>65</v>
      </c>
      <c r="E563" s="134"/>
      <c r="F563" s="132"/>
      <c r="G563" s="134"/>
      <c r="H563" s="132"/>
      <c r="I563" s="133"/>
      <c r="J563" s="132"/>
      <c r="K563" s="236"/>
      <c r="L563" s="199"/>
      <c r="M563" s="200"/>
      <c r="N563" s="200"/>
      <c r="O563" s="7">
        <v>170.82928921030677</v>
      </c>
      <c r="P563" s="18" t="e">
        <f t="shared" si="269"/>
        <v>#DIV/0!</v>
      </c>
      <c r="Q563" s="19" t="e">
        <f t="shared" si="270"/>
        <v>#DIV/0!</v>
      </c>
      <c r="R563" s="20" t="e">
        <f t="shared" si="271"/>
        <v>#DIV/0!</v>
      </c>
      <c r="S563" s="18" t="e">
        <f t="shared" si="272"/>
        <v>#DIV/0!</v>
      </c>
      <c r="T563" s="19" t="e">
        <f t="shared" si="273"/>
        <v>#DIV/0!</v>
      </c>
      <c r="U563" s="19" t="e">
        <f t="shared" si="274"/>
        <v>#DIV/0!</v>
      </c>
      <c r="V563" s="21" t="e">
        <f t="shared" si="275"/>
        <v>#DIV/0!</v>
      </c>
      <c r="W563" s="188" t="e">
        <f t="shared" si="276"/>
        <v>#DIV/0!</v>
      </c>
    </row>
    <row r="564" spans="1:23" ht="14.25" customHeight="1" thickBot="1" x14ac:dyDescent="0.3">
      <c r="A564" s="13" t="s">
        <v>13</v>
      </c>
      <c r="B564" s="47">
        <v>31</v>
      </c>
      <c r="C564" s="48">
        <v>45139</v>
      </c>
      <c r="D564" s="49" t="s">
        <v>66</v>
      </c>
      <c r="E564" s="134"/>
      <c r="F564" s="132"/>
      <c r="G564" s="134"/>
      <c r="H564" s="132"/>
      <c r="I564" s="133"/>
      <c r="J564" s="132"/>
      <c r="K564" s="236"/>
      <c r="L564" s="199"/>
      <c r="M564" s="200"/>
      <c r="N564" s="200"/>
      <c r="O564" s="7">
        <v>170.82928921030677</v>
      </c>
      <c r="P564" s="18" t="e">
        <f t="shared" si="269"/>
        <v>#DIV/0!</v>
      </c>
      <c r="Q564" s="19" t="e">
        <f t="shared" si="270"/>
        <v>#DIV/0!</v>
      </c>
      <c r="R564" s="20" t="e">
        <f t="shared" si="271"/>
        <v>#DIV/0!</v>
      </c>
      <c r="S564" s="18" t="e">
        <f t="shared" si="272"/>
        <v>#DIV/0!</v>
      </c>
      <c r="T564" s="19" t="e">
        <f t="shared" si="273"/>
        <v>#DIV/0!</v>
      </c>
      <c r="U564" s="19" t="e">
        <f t="shared" si="274"/>
        <v>#DIV/0!</v>
      </c>
      <c r="V564" s="21" t="e">
        <f t="shared" si="275"/>
        <v>#DIV/0!</v>
      </c>
      <c r="W564" s="188" t="e">
        <f t="shared" si="276"/>
        <v>#DIV/0!</v>
      </c>
    </row>
    <row r="565" spans="1:23" ht="14.25" customHeight="1" thickBot="1" x14ac:dyDescent="0.3">
      <c r="A565" s="13" t="s">
        <v>13</v>
      </c>
      <c r="B565" s="47">
        <v>31</v>
      </c>
      <c r="C565" s="48">
        <v>45140</v>
      </c>
      <c r="D565" s="49" t="s">
        <v>67</v>
      </c>
      <c r="E565" s="134"/>
      <c r="F565" s="132"/>
      <c r="G565" s="134"/>
      <c r="H565" s="132"/>
      <c r="I565" s="133"/>
      <c r="J565" s="132"/>
      <c r="K565" s="236"/>
      <c r="L565" s="199"/>
      <c r="M565" s="200"/>
      <c r="N565" s="200"/>
      <c r="O565" s="7">
        <v>170.82928921030677</v>
      </c>
      <c r="P565" s="18" t="e">
        <f t="shared" si="269"/>
        <v>#DIV/0!</v>
      </c>
      <c r="Q565" s="19" t="e">
        <f t="shared" si="270"/>
        <v>#DIV/0!</v>
      </c>
      <c r="R565" s="20" t="e">
        <f t="shared" si="271"/>
        <v>#DIV/0!</v>
      </c>
      <c r="S565" s="18" t="e">
        <f t="shared" si="272"/>
        <v>#DIV/0!</v>
      </c>
      <c r="T565" s="19" t="e">
        <f t="shared" si="273"/>
        <v>#DIV/0!</v>
      </c>
      <c r="U565" s="19" t="e">
        <f t="shared" si="274"/>
        <v>#DIV/0!</v>
      </c>
      <c r="V565" s="21" t="e">
        <f t="shared" si="275"/>
        <v>#DIV/0!</v>
      </c>
      <c r="W565" s="188" t="e">
        <f t="shared" si="276"/>
        <v>#DIV/0!</v>
      </c>
    </row>
    <row r="566" spans="1:23" ht="14.25" customHeight="1" thickBot="1" x14ac:dyDescent="0.3">
      <c r="A566" s="13" t="s">
        <v>13</v>
      </c>
      <c r="B566" s="50">
        <v>31</v>
      </c>
      <c r="C566" s="51"/>
      <c r="D566" s="52"/>
      <c r="E566" s="135">
        <f t="shared" ref="E566:K566" si="286">SUM(E559:E565)</f>
        <v>0</v>
      </c>
      <c r="F566" s="136">
        <f t="shared" si="286"/>
        <v>0</v>
      </c>
      <c r="G566" s="135">
        <f t="shared" si="286"/>
        <v>0</v>
      </c>
      <c r="H566" s="136">
        <f t="shared" si="286"/>
        <v>0</v>
      </c>
      <c r="I566" s="137">
        <f t="shared" si="286"/>
        <v>0</v>
      </c>
      <c r="J566" s="136">
        <f t="shared" si="286"/>
        <v>0</v>
      </c>
      <c r="K566" s="237">
        <f t="shared" si="286"/>
        <v>0</v>
      </c>
      <c r="L566" s="201" t="e">
        <f>AVERAGE(L559:L565)</f>
        <v>#DIV/0!</v>
      </c>
      <c r="M566" s="201" t="e">
        <f t="shared" ref="M566" si="287">AVERAGE(M559:M565)</f>
        <v>#DIV/0!</v>
      </c>
      <c r="N566" s="201" t="e">
        <f t="shared" ref="N566" si="288">AVERAGE(N559:N565)</f>
        <v>#DIV/0!</v>
      </c>
      <c r="O566" s="7">
        <v>170.82928921030677</v>
      </c>
      <c r="P566" s="25" t="e">
        <f t="shared" si="269"/>
        <v>#DIV/0!</v>
      </c>
      <c r="Q566" s="26" t="e">
        <f t="shared" si="270"/>
        <v>#DIV/0!</v>
      </c>
      <c r="R566" s="27" t="e">
        <f t="shared" si="271"/>
        <v>#DIV/0!</v>
      </c>
      <c r="S566" s="25" t="e">
        <f t="shared" si="272"/>
        <v>#DIV/0!</v>
      </c>
      <c r="T566" s="26" t="e">
        <f t="shared" si="273"/>
        <v>#DIV/0!</v>
      </c>
      <c r="U566" s="26" t="e">
        <f t="shared" si="274"/>
        <v>#DIV/0!</v>
      </c>
      <c r="V566" s="28" t="e">
        <f t="shared" si="275"/>
        <v>#DIV/0!</v>
      </c>
      <c r="W566" s="189" t="e">
        <f t="shared" si="276"/>
        <v>#DIV/0!</v>
      </c>
    </row>
    <row r="567" spans="1:23" ht="14.25" customHeight="1" thickBot="1" x14ac:dyDescent="0.3">
      <c r="A567" s="13" t="s">
        <v>13</v>
      </c>
      <c r="B567" s="53">
        <v>32</v>
      </c>
      <c r="C567" s="54">
        <v>45141</v>
      </c>
      <c r="D567" s="55" t="s">
        <v>61</v>
      </c>
      <c r="E567" s="138"/>
      <c r="F567" s="139"/>
      <c r="G567" s="138"/>
      <c r="H567" s="139"/>
      <c r="I567" s="138"/>
      <c r="J567" s="139"/>
      <c r="K567" s="238"/>
      <c r="L567" s="202"/>
      <c r="M567" s="203"/>
      <c r="N567" s="203"/>
      <c r="O567" s="7">
        <v>170.82928921030677</v>
      </c>
      <c r="P567" s="18" t="e">
        <f t="shared" si="269"/>
        <v>#DIV/0!</v>
      </c>
      <c r="Q567" s="19" t="e">
        <f t="shared" si="270"/>
        <v>#DIV/0!</v>
      </c>
      <c r="R567" s="20" t="e">
        <f t="shared" si="271"/>
        <v>#DIV/0!</v>
      </c>
      <c r="S567" s="18" t="e">
        <f t="shared" si="272"/>
        <v>#DIV/0!</v>
      </c>
      <c r="T567" s="19" t="e">
        <f t="shared" si="273"/>
        <v>#DIV/0!</v>
      </c>
      <c r="U567" s="19" t="e">
        <f t="shared" si="274"/>
        <v>#DIV/0!</v>
      </c>
      <c r="V567" s="21" t="e">
        <f t="shared" si="275"/>
        <v>#DIV/0!</v>
      </c>
      <c r="W567" s="188" t="e">
        <f t="shared" si="276"/>
        <v>#DIV/0!</v>
      </c>
    </row>
    <row r="568" spans="1:23" ht="14.25" customHeight="1" thickBot="1" x14ac:dyDescent="0.3">
      <c r="A568" s="13" t="s">
        <v>13</v>
      </c>
      <c r="B568" s="53">
        <v>32</v>
      </c>
      <c r="C568" s="54">
        <v>45142</v>
      </c>
      <c r="D568" s="55" t="s">
        <v>62</v>
      </c>
      <c r="E568" s="138"/>
      <c r="F568" s="139"/>
      <c r="G568" s="138"/>
      <c r="H568" s="139"/>
      <c r="I568" s="138"/>
      <c r="J568" s="139"/>
      <c r="K568" s="238"/>
      <c r="L568" s="202"/>
      <c r="M568" s="203"/>
      <c r="N568" s="203"/>
      <c r="O568" s="7">
        <v>170.82928921030677</v>
      </c>
      <c r="P568" s="18" t="e">
        <f t="shared" si="269"/>
        <v>#DIV/0!</v>
      </c>
      <c r="Q568" s="19" t="e">
        <f t="shared" si="270"/>
        <v>#DIV/0!</v>
      </c>
      <c r="R568" s="20" t="e">
        <f t="shared" si="271"/>
        <v>#DIV/0!</v>
      </c>
      <c r="S568" s="18" t="e">
        <f t="shared" si="272"/>
        <v>#DIV/0!</v>
      </c>
      <c r="T568" s="19" t="e">
        <f t="shared" si="273"/>
        <v>#DIV/0!</v>
      </c>
      <c r="U568" s="19" t="e">
        <f t="shared" si="274"/>
        <v>#DIV/0!</v>
      </c>
      <c r="V568" s="21" t="e">
        <f t="shared" si="275"/>
        <v>#DIV/0!</v>
      </c>
      <c r="W568" s="188" t="e">
        <f t="shared" si="276"/>
        <v>#DIV/0!</v>
      </c>
    </row>
    <row r="569" spans="1:23" ht="14.25" customHeight="1" thickBot="1" x14ac:dyDescent="0.3">
      <c r="A569" s="13" t="s">
        <v>13</v>
      </c>
      <c r="B569" s="53">
        <v>32</v>
      </c>
      <c r="C569" s="54">
        <v>45143</v>
      </c>
      <c r="D569" s="55" t="s">
        <v>63</v>
      </c>
      <c r="E569" s="138"/>
      <c r="F569" s="139"/>
      <c r="G569" s="138"/>
      <c r="H569" s="139"/>
      <c r="I569" s="138"/>
      <c r="J569" s="139"/>
      <c r="K569" s="238"/>
      <c r="L569" s="202"/>
      <c r="M569" s="203"/>
      <c r="N569" s="203"/>
      <c r="O569" s="7">
        <v>170.82928921030677</v>
      </c>
      <c r="P569" s="18" t="e">
        <f t="shared" si="269"/>
        <v>#DIV/0!</v>
      </c>
      <c r="Q569" s="19" t="e">
        <f t="shared" si="270"/>
        <v>#DIV/0!</v>
      </c>
      <c r="R569" s="20" t="e">
        <f t="shared" si="271"/>
        <v>#DIV/0!</v>
      </c>
      <c r="S569" s="18" t="e">
        <f t="shared" si="272"/>
        <v>#DIV/0!</v>
      </c>
      <c r="T569" s="19" t="e">
        <f t="shared" si="273"/>
        <v>#DIV/0!</v>
      </c>
      <c r="U569" s="19" t="e">
        <f t="shared" si="274"/>
        <v>#DIV/0!</v>
      </c>
      <c r="V569" s="21" t="e">
        <f t="shared" si="275"/>
        <v>#DIV/0!</v>
      </c>
      <c r="W569" s="188" t="e">
        <f t="shared" si="276"/>
        <v>#DIV/0!</v>
      </c>
    </row>
    <row r="570" spans="1:23" ht="14.25" customHeight="1" thickBot="1" x14ac:dyDescent="0.3">
      <c r="A570" s="13" t="s">
        <v>13</v>
      </c>
      <c r="B570" s="53">
        <v>32</v>
      </c>
      <c r="C570" s="54">
        <v>45144</v>
      </c>
      <c r="D570" s="55" t="s">
        <v>64</v>
      </c>
      <c r="E570" s="138"/>
      <c r="F570" s="139"/>
      <c r="G570" s="138"/>
      <c r="H570" s="139"/>
      <c r="I570" s="138"/>
      <c r="J570" s="139"/>
      <c r="K570" s="238"/>
      <c r="L570" s="202"/>
      <c r="M570" s="203"/>
      <c r="N570" s="203"/>
      <c r="O570" s="7">
        <v>170.82928921030677</v>
      </c>
      <c r="P570" s="18" t="e">
        <f t="shared" si="269"/>
        <v>#DIV/0!</v>
      </c>
      <c r="Q570" s="19" t="e">
        <f t="shared" si="270"/>
        <v>#DIV/0!</v>
      </c>
      <c r="R570" s="20" t="e">
        <f t="shared" si="271"/>
        <v>#DIV/0!</v>
      </c>
      <c r="S570" s="18" t="e">
        <f t="shared" si="272"/>
        <v>#DIV/0!</v>
      </c>
      <c r="T570" s="19" t="e">
        <f t="shared" si="273"/>
        <v>#DIV/0!</v>
      </c>
      <c r="U570" s="19" t="e">
        <f t="shared" si="274"/>
        <v>#DIV/0!</v>
      </c>
      <c r="V570" s="21" t="e">
        <f t="shared" si="275"/>
        <v>#DIV/0!</v>
      </c>
      <c r="W570" s="188" t="e">
        <f t="shared" si="276"/>
        <v>#DIV/0!</v>
      </c>
    </row>
    <row r="571" spans="1:23" ht="14.25" customHeight="1" thickBot="1" x14ac:dyDescent="0.3">
      <c r="A571" s="13" t="s">
        <v>13</v>
      </c>
      <c r="B571" s="53">
        <v>32</v>
      </c>
      <c r="C571" s="54">
        <v>45145</v>
      </c>
      <c r="D571" s="55" t="s">
        <v>65</v>
      </c>
      <c r="E571" s="138"/>
      <c r="F571" s="139"/>
      <c r="G571" s="138"/>
      <c r="H571" s="139"/>
      <c r="I571" s="138"/>
      <c r="J571" s="139"/>
      <c r="K571" s="238"/>
      <c r="L571" s="202"/>
      <c r="M571" s="203"/>
      <c r="N571" s="203"/>
      <c r="O571" s="7">
        <v>170.82928921030677</v>
      </c>
      <c r="P571" s="18" t="e">
        <f t="shared" si="269"/>
        <v>#DIV/0!</v>
      </c>
      <c r="Q571" s="19" t="e">
        <f t="shared" si="270"/>
        <v>#DIV/0!</v>
      </c>
      <c r="R571" s="20" t="e">
        <f t="shared" si="271"/>
        <v>#DIV/0!</v>
      </c>
      <c r="S571" s="18" t="e">
        <f t="shared" si="272"/>
        <v>#DIV/0!</v>
      </c>
      <c r="T571" s="19" t="e">
        <f t="shared" si="273"/>
        <v>#DIV/0!</v>
      </c>
      <c r="U571" s="19" t="e">
        <f t="shared" si="274"/>
        <v>#DIV/0!</v>
      </c>
      <c r="V571" s="21" t="e">
        <f t="shared" si="275"/>
        <v>#DIV/0!</v>
      </c>
      <c r="W571" s="188" t="e">
        <f t="shared" si="276"/>
        <v>#DIV/0!</v>
      </c>
    </row>
    <row r="572" spans="1:23" ht="14.25" customHeight="1" thickBot="1" x14ac:dyDescent="0.3">
      <c r="A572" s="13" t="s">
        <v>13</v>
      </c>
      <c r="B572" s="53">
        <v>32</v>
      </c>
      <c r="C572" s="54">
        <v>45146</v>
      </c>
      <c r="D572" s="55" t="s">
        <v>66</v>
      </c>
      <c r="E572" s="138"/>
      <c r="F572" s="139"/>
      <c r="G572" s="138"/>
      <c r="H572" s="139"/>
      <c r="I572" s="138"/>
      <c r="J572" s="139"/>
      <c r="K572" s="238"/>
      <c r="L572" s="202"/>
      <c r="M572" s="203"/>
      <c r="N572" s="203"/>
      <c r="O572" s="7">
        <v>170.82928921030677</v>
      </c>
      <c r="P572" s="18" t="e">
        <f t="shared" si="269"/>
        <v>#DIV/0!</v>
      </c>
      <c r="Q572" s="19" t="e">
        <f t="shared" si="270"/>
        <v>#DIV/0!</v>
      </c>
      <c r="R572" s="20" t="e">
        <f t="shared" si="271"/>
        <v>#DIV/0!</v>
      </c>
      <c r="S572" s="18" t="e">
        <f t="shared" si="272"/>
        <v>#DIV/0!</v>
      </c>
      <c r="T572" s="19" t="e">
        <f t="shared" si="273"/>
        <v>#DIV/0!</v>
      </c>
      <c r="U572" s="19" t="e">
        <f t="shared" si="274"/>
        <v>#DIV/0!</v>
      </c>
      <c r="V572" s="21" t="e">
        <f t="shared" si="275"/>
        <v>#DIV/0!</v>
      </c>
      <c r="W572" s="188" t="e">
        <f t="shared" si="276"/>
        <v>#DIV/0!</v>
      </c>
    </row>
    <row r="573" spans="1:23" ht="14.25" customHeight="1" thickBot="1" x14ac:dyDescent="0.3">
      <c r="A573" s="13" t="s">
        <v>13</v>
      </c>
      <c r="B573" s="53">
        <v>32</v>
      </c>
      <c r="C573" s="54">
        <v>45147</v>
      </c>
      <c r="D573" s="55" t="s">
        <v>67</v>
      </c>
      <c r="E573" s="138"/>
      <c r="F573" s="139"/>
      <c r="G573" s="138"/>
      <c r="H573" s="139"/>
      <c r="I573" s="138"/>
      <c r="J573" s="139"/>
      <c r="K573" s="238"/>
      <c r="L573" s="202"/>
      <c r="M573" s="203"/>
      <c r="N573" s="203"/>
      <c r="O573" s="7">
        <v>170.82928921030677</v>
      </c>
      <c r="P573" s="18" t="e">
        <f t="shared" si="269"/>
        <v>#DIV/0!</v>
      </c>
      <c r="Q573" s="19" t="e">
        <f t="shared" si="270"/>
        <v>#DIV/0!</v>
      </c>
      <c r="R573" s="20" t="e">
        <f t="shared" si="271"/>
        <v>#DIV/0!</v>
      </c>
      <c r="S573" s="18" t="e">
        <f t="shared" si="272"/>
        <v>#DIV/0!</v>
      </c>
      <c r="T573" s="19" t="e">
        <f t="shared" si="273"/>
        <v>#DIV/0!</v>
      </c>
      <c r="U573" s="19" t="e">
        <f t="shared" si="274"/>
        <v>#DIV/0!</v>
      </c>
      <c r="V573" s="21" t="e">
        <f t="shared" si="275"/>
        <v>#DIV/0!</v>
      </c>
      <c r="W573" s="188" t="e">
        <f t="shared" si="276"/>
        <v>#DIV/0!</v>
      </c>
    </row>
    <row r="574" spans="1:23" ht="14.25" customHeight="1" thickBot="1" x14ac:dyDescent="0.3">
      <c r="A574" s="13" t="s">
        <v>13</v>
      </c>
      <c r="B574" s="56">
        <v>32</v>
      </c>
      <c r="C574" s="57"/>
      <c r="D574" s="58"/>
      <c r="E574" s="140">
        <f t="shared" ref="E574:K574" si="289">SUM(E567:E573)</f>
        <v>0</v>
      </c>
      <c r="F574" s="141">
        <f t="shared" si="289"/>
        <v>0</v>
      </c>
      <c r="G574" s="140">
        <f t="shared" si="289"/>
        <v>0</v>
      </c>
      <c r="H574" s="141">
        <f t="shared" si="289"/>
        <v>0</v>
      </c>
      <c r="I574" s="140">
        <f t="shared" si="289"/>
        <v>0</v>
      </c>
      <c r="J574" s="141">
        <f t="shared" si="289"/>
        <v>0</v>
      </c>
      <c r="K574" s="239">
        <f t="shared" si="289"/>
        <v>0</v>
      </c>
      <c r="L574" s="204" t="e">
        <f>AVERAGE(L567:L573)</f>
        <v>#DIV/0!</v>
      </c>
      <c r="M574" s="204" t="e">
        <f t="shared" ref="M574" si="290">AVERAGE(M567:M573)</f>
        <v>#DIV/0!</v>
      </c>
      <c r="N574" s="204" t="e">
        <f t="shared" ref="N574" si="291">AVERAGE(N567:N573)</f>
        <v>#DIV/0!</v>
      </c>
      <c r="O574" s="7">
        <v>170.82928921030677</v>
      </c>
      <c r="P574" s="25" t="e">
        <f t="shared" si="269"/>
        <v>#DIV/0!</v>
      </c>
      <c r="Q574" s="26" t="e">
        <f t="shared" si="270"/>
        <v>#DIV/0!</v>
      </c>
      <c r="R574" s="27" t="e">
        <f t="shared" si="271"/>
        <v>#DIV/0!</v>
      </c>
      <c r="S574" s="25" t="e">
        <f t="shared" si="272"/>
        <v>#DIV/0!</v>
      </c>
      <c r="T574" s="26" t="e">
        <f t="shared" si="273"/>
        <v>#DIV/0!</v>
      </c>
      <c r="U574" s="26" t="e">
        <f t="shared" si="274"/>
        <v>#DIV/0!</v>
      </c>
      <c r="V574" s="28" t="e">
        <f t="shared" si="275"/>
        <v>#DIV/0!</v>
      </c>
      <c r="W574" s="189" t="e">
        <f t="shared" si="276"/>
        <v>#DIV/0!</v>
      </c>
    </row>
    <row r="575" spans="1:23" ht="14.25" customHeight="1" thickBot="1" x14ac:dyDescent="0.3">
      <c r="A575" s="13" t="s">
        <v>13</v>
      </c>
      <c r="B575" s="59">
        <v>33</v>
      </c>
      <c r="C575" s="60">
        <v>45148</v>
      </c>
      <c r="D575" s="61" t="s">
        <v>61</v>
      </c>
      <c r="E575" s="142"/>
      <c r="F575" s="143"/>
      <c r="G575" s="142"/>
      <c r="H575" s="143"/>
      <c r="I575" s="142"/>
      <c r="J575" s="143"/>
      <c r="K575" s="143"/>
      <c r="L575" s="205"/>
      <c r="M575" s="206"/>
      <c r="N575" s="206"/>
      <c r="O575" s="7">
        <v>170.82928921030677</v>
      </c>
      <c r="P575" s="18" t="e">
        <f t="shared" si="269"/>
        <v>#DIV/0!</v>
      </c>
      <c r="Q575" s="19" t="e">
        <f t="shared" si="270"/>
        <v>#DIV/0!</v>
      </c>
      <c r="R575" s="20" t="e">
        <f t="shared" si="271"/>
        <v>#DIV/0!</v>
      </c>
      <c r="S575" s="18" t="e">
        <f t="shared" si="272"/>
        <v>#DIV/0!</v>
      </c>
      <c r="T575" s="19" t="e">
        <f t="shared" si="273"/>
        <v>#DIV/0!</v>
      </c>
      <c r="U575" s="19" t="e">
        <f t="shared" si="274"/>
        <v>#DIV/0!</v>
      </c>
      <c r="V575" s="21" t="e">
        <f t="shared" si="275"/>
        <v>#DIV/0!</v>
      </c>
      <c r="W575" s="188" t="e">
        <f t="shared" si="276"/>
        <v>#DIV/0!</v>
      </c>
    </row>
    <row r="576" spans="1:23" ht="14.25" customHeight="1" thickBot="1" x14ac:dyDescent="0.3">
      <c r="A576" s="13" t="s">
        <v>13</v>
      </c>
      <c r="B576" s="59">
        <v>33</v>
      </c>
      <c r="C576" s="60">
        <v>45149</v>
      </c>
      <c r="D576" s="61" t="s">
        <v>62</v>
      </c>
      <c r="E576" s="142"/>
      <c r="F576" s="143"/>
      <c r="G576" s="142"/>
      <c r="H576" s="143"/>
      <c r="I576" s="142"/>
      <c r="J576" s="143"/>
      <c r="K576" s="143"/>
      <c r="L576" s="205"/>
      <c r="M576" s="206"/>
      <c r="N576" s="206"/>
      <c r="O576" s="7">
        <v>170.82928921030677</v>
      </c>
      <c r="P576" s="18" t="e">
        <f t="shared" si="269"/>
        <v>#DIV/0!</v>
      </c>
      <c r="Q576" s="19" t="e">
        <f t="shared" si="270"/>
        <v>#DIV/0!</v>
      </c>
      <c r="R576" s="20" t="e">
        <f t="shared" si="271"/>
        <v>#DIV/0!</v>
      </c>
      <c r="S576" s="18" t="e">
        <f t="shared" si="272"/>
        <v>#DIV/0!</v>
      </c>
      <c r="T576" s="19" t="e">
        <f t="shared" si="273"/>
        <v>#DIV/0!</v>
      </c>
      <c r="U576" s="19" t="e">
        <f t="shared" si="274"/>
        <v>#DIV/0!</v>
      </c>
      <c r="V576" s="21" t="e">
        <f t="shared" si="275"/>
        <v>#DIV/0!</v>
      </c>
      <c r="W576" s="188" t="e">
        <f t="shared" si="276"/>
        <v>#DIV/0!</v>
      </c>
    </row>
    <row r="577" spans="1:23" ht="14.25" customHeight="1" thickBot="1" x14ac:dyDescent="0.3">
      <c r="A577" s="13" t="s">
        <v>13</v>
      </c>
      <c r="B577" s="59">
        <v>33</v>
      </c>
      <c r="C577" s="60">
        <v>45150</v>
      </c>
      <c r="D577" s="61" t="s">
        <v>63</v>
      </c>
      <c r="E577" s="142"/>
      <c r="F577" s="143"/>
      <c r="G577" s="142"/>
      <c r="H577" s="143"/>
      <c r="I577" s="142"/>
      <c r="J577" s="143"/>
      <c r="K577" s="143"/>
      <c r="L577" s="205"/>
      <c r="M577" s="206"/>
      <c r="N577" s="206"/>
      <c r="O577" s="7">
        <v>170.82928921030677</v>
      </c>
      <c r="P577" s="18" t="e">
        <f t="shared" si="269"/>
        <v>#DIV/0!</v>
      </c>
      <c r="Q577" s="19" t="e">
        <f t="shared" si="270"/>
        <v>#DIV/0!</v>
      </c>
      <c r="R577" s="20" t="e">
        <f t="shared" si="271"/>
        <v>#DIV/0!</v>
      </c>
      <c r="S577" s="18" t="e">
        <f t="shared" si="272"/>
        <v>#DIV/0!</v>
      </c>
      <c r="T577" s="19" t="e">
        <f t="shared" si="273"/>
        <v>#DIV/0!</v>
      </c>
      <c r="U577" s="19" t="e">
        <f t="shared" si="274"/>
        <v>#DIV/0!</v>
      </c>
      <c r="V577" s="21" t="e">
        <f t="shared" si="275"/>
        <v>#DIV/0!</v>
      </c>
      <c r="W577" s="188" t="e">
        <f t="shared" si="276"/>
        <v>#DIV/0!</v>
      </c>
    </row>
    <row r="578" spans="1:23" ht="14.25" customHeight="1" thickBot="1" x14ac:dyDescent="0.3">
      <c r="A578" s="13" t="s">
        <v>13</v>
      </c>
      <c r="B578" s="59">
        <v>33</v>
      </c>
      <c r="C578" s="60">
        <v>45151</v>
      </c>
      <c r="D578" s="61" t="s">
        <v>64</v>
      </c>
      <c r="E578" s="142"/>
      <c r="F578" s="143"/>
      <c r="G578" s="142"/>
      <c r="H578" s="143"/>
      <c r="I578" s="142"/>
      <c r="J578" s="143"/>
      <c r="K578" s="143"/>
      <c r="L578" s="205"/>
      <c r="M578" s="206"/>
      <c r="N578" s="206"/>
      <c r="O578" s="7">
        <v>170.82928921030677</v>
      </c>
      <c r="P578" s="18" t="e">
        <f t="shared" si="269"/>
        <v>#DIV/0!</v>
      </c>
      <c r="Q578" s="19" t="e">
        <f t="shared" si="270"/>
        <v>#DIV/0!</v>
      </c>
      <c r="R578" s="20" t="e">
        <f t="shared" si="271"/>
        <v>#DIV/0!</v>
      </c>
      <c r="S578" s="18" t="e">
        <f t="shared" si="272"/>
        <v>#DIV/0!</v>
      </c>
      <c r="T578" s="19" t="e">
        <f t="shared" si="273"/>
        <v>#DIV/0!</v>
      </c>
      <c r="U578" s="19" t="e">
        <f t="shared" si="274"/>
        <v>#DIV/0!</v>
      </c>
      <c r="V578" s="21" t="e">
        <f t="shared" si="275"/>
        <v>#DIV/0!</v>
      </c>
      <c r="W578" s="188" t="e">
        <f t="shared" si="276"/>
        <v>#DIV/0!</v>
      </c>
    </row>
    <row r="579" spans="1:23" ht="14.25" customHeight="1" thickBot="1" x14ac:dyDescent="0.3">
      <c r="A579" s="13" t="s">
        <v>13</v>
      </c>
      <c r="B579" s="59">
        <v>33</v>
      </c>
      <c r="C579" s="60">
        <v>45152</v>
      </c>
      <c r="D579" s="61" t="s">
        <v>65</v>
      </c>
      <c r="E579" s="142"/>
      <c r="F579" s="143"/>
      <c r="G579" s="142"/>
      <c r="H579" s="143"/>
      <c r="I579" s="142"/>
      <c r="J579" s="143"/>
      <c r="K579" s="143"/>
      <c r="L579" s="205"/>
      <c r="M579" s="206"/>
      <c r="N579" s="206"/>
      <c r="O579" s="7">
        <v>170.82928921030677</v>
      </c>
      <c r="P579" s="18" t="e">
        <f t="shared" si="269"/>
        <v>#DIV/0!</v>
      </c>
      <c r="Q579" s="19" t="e">
        <f t="shared" si="270"/>
        <v>#DIV/0!</v>
      </c>
      <c r="R579" s="20" t="e">
        <f t="shared" si="271"/>
        <v>#DIV/0!</v>
      </c>
      <c r="S579" s="18" t="e">
        <f t="shared" si="272"/>
        <v>#DIV/0!</v>
      </c>
      <c r="T579" s="19" t="e">
        <f t="shared" si="273"/>
        <v>#DIV/0!</v>
      </c>
      <c r="U579" s="19" t="e">
        <f t="shared" si="274"/>
        <v>#DIV/0!</v>
      </c>
      <c r="V579" s="21" t="e">
        <f t="shared" si="275"/>
        <v>#DIV/0!</v>
      </c>
      <c r="W579" s="188" t="e">
        <f t="shared" si="276"/>
        <v>#DIV/0!</v>
      </c>
    </row>
    <row r="580" spans="1:23" ht="14.25" customHeight="1" thickBot="1" x14ac:dyDescent="0.3">
      <c r="A580" s="13" t="s">
        <v>13</v>
      </c>
      <c r="B580" s="59">
        <v>33</v>
      </c>
      <c r="C580" s="60">
        <v>45153</v>
      </c>
      <c r="D580" s="61" t="s">
        <v>66</v>
      </c>
      <c r="E580" s="142"/>
      <c r="F580" s="143"/>
      <c r="G580" s="142"/>
      <c r="H580" s="143"/>
      <c r="I580" s="142"/>
      <c r="J580" s="143"/>
      <c r="K580" s="143"/>
      <c r="L580" s="205"/>
      <c r="M580" s="206"/>
      <c r="N580" s="206"/>
      <c r="O580" s="7">
        <v>170.82928921030677</v>
      </c>
      <c r="P580" s="18" t="e">
        <f t="shared" si="269"/>
        <v>#DIV/0!</v>
      </c>
      <c r="Q580" s="19" t="e">
        <f t="shared" si="270"/>
        <v>#DIV/0!</v>
      </c>
      <c r="R580" s="20" t="e">
        <f t="shared" si="271"/>
        <v>#DIV/0!</v>
      </c>
      <c r="S580" s="18" t="e">
        <f t="shared" si="272"/>
        <v>#DIV/0!</v>
      </c>
      <c r="T580" s="19" t="e">
        <f t="shared" si="273"/>
        <v>#DIV/0!</v>
      </c>
      <c r="U580" s="19" t="e">
        <f t="shared" si="274"/>
        <v>#DIV/0!</v>
      </c>
      <c r="V580" s="21" t="e">
        <f t="shared" si="275"/>
        <v>#DIV/0!</v>
      </c>
      <c r="W580" s="188" t="e">
        <f t="shared" si="276"/>
        <v>#DIV/0!</v>
      </c>
    </row>
    <row r="581" spans="1:23" ht="14.25" customHeight="1" thickBot="1" x14ac:dyDescent="0.3">
      <c r="A581" s="13" t="s">
        <v>13</v>
      </c>
      <c r="B581" s="59">
        <v>33</v>
      </c>
      <c r="C581" s="60">
        <v>45154</v>
      </c>
      <c r="D581" s="61" t="s">
        <v>67</v>
      </c>
      <c r="E581" s="142"/>
      <c r="F581" s="143"/>
      <c r="G581" s="142"/>
      <c r="H581" s="143"/>
      <c r="I581" s="142"/>
      <c r="J581" s="143"/>
      <c r="K581" s="143"/>
      <c r="L581" s="205"/>
      <c r="M581" s="206"/>
      <c r="N581" s="206"/>
      <c r="O581" s="7">
        <v>170.82928921030677</v>
      </c>
      <c r="P581" s="18" t="e">
        <f t="shared" si="269"/>
        <v>#DIV/0!</v>
      </c>
      <c r="Q581" s="19" t="e">
        <f t="shared" si="270"/>
        <v>#DIV/0!</v>
      </c>
      <c r="R581" s="20" t="e">
        <f t="shared" si="271"/>
        <v>#DIV/0!</v>
      </c>
      <c r="S581" s="18" t="e">
        <f t="shared" si="272"/>
        <v>#DIV/0!</v>
      </c>
      <c r="T581" s="19" t="e">
        <f t="shared" si="273"/>
        <v>#DIV/0!</v>
      </c>
      <c r="U581" s="19" t="e">
        <f t="shared" si="274"/>
        <v>#DIV/0!</v>
      </c>
      <c r="V581" s="21" t="e">
        <f t="shared" si="275"/>
        <v>#DIV/0!</v>
      </c>
      <c r="W581" s="188" t="e">
        <f t="shared" si="276"/>
        <v>#DIV/0!</v>
      </c>
    </row>
    <row r="582" spans="1:23" ht="14.25" customHeight="1" thickBot="1" x14ac:dyDescent="0.3">
      <c r="A582" s="13" t="s">
        <v>13</v>
      </c>
      <c r="B582" s="62">
        <v>33</v>
      </c>
      <c r="C582" s="63"/>
      <c r="D582" s="64"/>
      <c r="E582" s="144">
        <f t="shared" ref="E582:K582" si="292">SUM(E575:E581)</f>
        <v>0</v>
      </c>
      <c r="F582" s="145">
        <f t="shared" si="292"/>
        <v>0</v>
      </c>
      <c r="G582" s="144">
        <f t="shared" si="292"/>
        <v>0</v>
      </c>
      <c r="H582" s="145">
        <f t="shared" si="292"/>
        <v>0</v>
      </c>
      <c r="I582" s="144">
        <f t="shared" si="292"/>
        <v>0</v>
      </c>
      <c r="J582" s="145">
        <f t="shared" si="292"/>
        <v>0</v>
      </c>
      <c r="K582" s="145">
        <f t="shared" si="292"/>
        <v>0</v>
      </c>
      <c r="L582" s="207" t="e">
        <f>AVERAGE(L575:L581)</f>
        <v>#DIV/0!</v>
      </c>
      <c r="M582" s="207" t="e">
        <f t="shared" ref="M582" si="293">AVERAGE(M575:M581)</f>
        <v>#DIV/0!</v>
      </c>
      <c r="N582" s="207" t="e">
        <f t="shared" ref="N582" si="294">AVERAGE(N575:N581)</f>
        <v>#DIV/0!</v>
      </c>
      <c r="O582" s="7">
        <v>170.82928921030677</v>
      </c>
      <c r="P582" s="25" t="e">
        <f t="shared" si="269"/>
        <v>#DIV/0!</v>
      </c>
      <c r="Q582" s="26" t="e">
        <f t="shared" si="270"/>
        <v>#DIV/0!</v>
      </c>
      <c r="R582" s="27" t="e">
        <f t="shared" si="271"/>
        <v>#DIV/0!</v>
      </c>
      <c r="S582" s="25" t="e">
        <f t="shared" si="272"/>
        <v>#DIV/0!</v>
      </c>
      <c r="T582" s="26" t="e">
        <f t="shared" si="273"/>
        <v>#DIV/0!</v>
      </c>
      <c r="U582" s="26" t="e">
        <f t="shared" si="274"/>
        <v>#DIV/0!</v>
      </c>
      <c r="V582" s="28" t="e">
        <f t="shared" si="275"/>
        <v>#DIV/0!</v>
      </c>
      <c r="W582" s="189" t="e">
        <f t="shared" si="276"/>
        <v>#DIV/0!</v>
      </c>
    </row>
    <row r="583" spans="1:23" ht="14.25" customHeight="1" thickBot="1" x14ac:dyDescent="0.3">
      <c r="A583" s="13" t="s">
        <v>13</v>
      </c>
      <c r="B583" s="65">
        <v>34</v>
      </c>
      <c r="C583" s="66">
        <v>45155</v>
      </c>
      <c r="D583" s="67" t="s">
        <v>61</v>
      </c>
      <c r="E583" s="146"/>
      <c r="F583" s="147"/>
      <c r="G583" s="146"/>
      <c r="H583" s="147"/>
      <c r="I583" s="148"/>
      <c r="J583" s="379"/>
      <c r="K583" s="241"/>
      <c r="L583" s="208"/>
      <c r="M583" s="209"/>
      <c r="N583" s="209"/>
      <c r="O583" s="7">
        <v>170.82928921030677</v>
      </c>
      <c r="P583" s="18" t="e">
        <f t="shared" si="269"/>
        <v>#DIV/0!</v>
      </c>
      <c r="Q583" s="19" t="e">
        <f t="shared" si="270"/>
        <v>#DIV/0!</v>
      </c>
      <c r="R583" s="20" t="e">
        <f t="shared" si="271"/>
        <v>#DIV/0!</v>
      </c>
      <c r="S583" s="18" t="e">
        <f t="shared" si="272"/>
        <v>#DIV/0!</v>
      </c>
      <c r="T583" s="19" t="e">
        <f t="shared" si="273"/>
        <v>#DIV/0!</v>
      </c>
      <c r="U583" s="19" t="e">
        <f t="shared" si="274"/>
        <v>#DIV/0!</v>
      </c>
      <c r="V583" s="21" t="e">
        <f t="shared" si="275"/>
        <v>#DIV/0!</v>
      </c>
      <c r="W583" s="188" t="e">
        <f t="shared" si="276"/>
        <v>#DIV/0!</v>
      </c>
    </row>
    <row r="584" spans="1:23" ht="14.25" customHeight="1" thickBot="1" x14ac:dyDescent="0.3">
      <c r="A584" s="13" t="s">
        <v>13</v>
      </c>
      <c r="B584" s="65">
        <v>34</v>
      </c>
      <c r="C584" s="66">
        <v>45156</v>
      </c>
      <c r="D584" s="67" t="s">
        <v>62</v>
      </c>
      <c r="E584" s="146"/>
      <c r="F584" s="147"/>
      <c r="G584" s="146"/>
      <c r="H584" s="147"/>
      <c r="I584" s="148"/>
      <c r="J584" s="379"/>
      <c r="K584" s="241"/>
      <c r="L584" s="208"/>
      <c r="M584" s="209"/>
      <c r="N584" s="209"/>
      <c r="O584" s="7">
        <v>170.82928921030677</v>
      </c>
      <c r="P584" s="18" t="e">
        <f t="shared" si="269"/>
        <v>#DIV/0!</v>
      </c>
      <c r="Q584" s="19" t="e">
        <f t="shared" si="270"/>
        <v>#DIV/0!</v>
      </c>
      <c r="R584" s="20" t="e">
        <f t="shared" si="271"/>
        <v>#DIV/0!</v>
      </c>
      <c r="S584" s="18" t="e">
        <f t="shared" si="272"/>
        <v>#DIV/0!</v>
      </c>
      <c r="T584" s="19" t="e">
        <f t="shared" si="273"/>
        <v>#DIV/0!</v>
      </c>
      <c r="U584" s="19" t="e">
        <f t="shared" si="274"/>
        <v>#DIV/0!</v>
      </c>
      <c r="V584" s="21" t="e">
        <f t="shared" si="275"/>
        <v>#DIV/0!</v>
      </c>
      <c r="W584" s="188" t="e">
        <f t="shared" si="276"/>
        <v>#DIV/0!</v>
      </c>
    </row>
    <row r="585" spans="1:23" ht="14.25" customHeight="1" thickBot="1" x14ac:dyDescent="0.3">
      <c r="A585" s="13" t="s">
        <v>13</v>
      </c>
      <c r="B585" s="65">
        <v>34</v>
      </c>
      <c r="C585" s="66">
        <v>45157</v>
      </c>
      <c r="D585" s="67" t="s">
        <v>63</v>
      </c>
      <c r="E585" s="146"/>
      <c r="F585" s="147"/>
      <c r="G585" s="146"/>
      <c r="H585" s="147"/>
      <c r="I585" s="148"/>
      <c r="J585" s="379"/>
      <c r="K585" s="241"/>
      <c r="L585" s="208"/>
      <c r="M585" s="209"/>
      <c r="N585" s="209"/>
      <c r="O585" s="7">
        <v>170.82928921030677</v>
      </c>
      <c r="P585" s="18" t="e">
        <f t="shared" si="269"/>
        <v>#DIV/0!</v>
      </c>
      <c r="Q585" s="19" t="e">
        <f t="shared" si="270"/>
        <v>#DIV/0!</v>
      </c>
      <c r="R585" s="20" t="e">
        <f t="shared" si="271"/>
        <v>#DIV/0!</v>
      </c>
      <c r="S585" s="18" t="e">
        <f t="shared" si="272"/>
        <v>#DIV/0!</v>
      </c>
      <c r="T585" s="19" t="e">
        <f t="shared" si="273"/>
        <v>#DIV/0!</v>
      </c>
      <c r="U585" s="19" t="e">
        <f t="shared" si="274"/>
        <v>#DIV/0!</v>
      </c>
      <c r="V585" s="21" t="e">
        <f t="shared" si="275"/>
        <v>#DIV/0!</v>
      </c>
      <c r="W585" s="188" t="e">
        <f t="shared" si="276"/>
        <v>#DIV/0!</v>
      </c>
    </row>
    <row r="586" spans="1:23" ht="14.25" customHeight="1" thickBot="1" x14ac:dyDescent="0.3">
      <c r="A586" s="13" t="s">
        <v>13</v>
      </c>
      <c r="B586" s="65">
        <v>34</v>
      </c>
      <c r="C586" s="66">
        <v>45158</v>
      </c>
      <c r="D586" s="67" t="s">
        <v>64</v>
      </c>
      <c r="E586" s="146"/>
      <c r="F586" s="147"/>
      <c r="G586" s="146"/>
      <c r="H586" s="147"/>
      <c r="I586" s="148"/>
      <c r="J586" s="147"/>
      <c r="K586" s="241"/>
      <c r="L586" s="208"/>
      <c r="M586" s="209"/>
      <c r="N586" s="209"/>
      <c r="O586" s="7">
        <v>170.82928921030677</v>
      </c>
      <c r="P586" s="18" t="e">
        <f t="shared" si="269"/>
        <v>#DIV/0!</v>
      </c>
      <c r="Q586" s="19" t="e">
        <f t="shared" si="270"/>
        <v>#DIV/0!</v>
      </c>
      <c r="R586" s="20" t="e">
        <f t="shared" si="271"/>
        <v>#DIV/0!</v>
      </c>
      <c r="S586" s="18" t="e">
        <f t="shared" si="272"/>
        <v>#DIV/0!</v>
      </c>
      <c r="T586" s="19" t="e">
        <f t="shared" si="273"/>
        <v>#DIV/0!</v>
      </c>
      <c r="U586" s="19" t="e">
        <f t="shared" si="274"/>
        <v>#DIV/0!</v>
      </c>
      <c r="V586" s="21" t="e">
        <f t="shared" si="275"/>
        <v>#DIV/0!</v>
      </c>
      <c r="W586" s="188" t="e">
        <f t="shared" si="276"/>
        <v>#DIV/0!</v>
      </c>
    </row>
    <row r="587" spans="1:23" ht="14.25" customHeight="1" thickBot="1" x14ac:dyDescent="0.3">
      <c r="A587" s="13" t="s">
        <v>13</v>
      </c>
      <c r="B587" s="65">
        <v>34</v>
      </c>
      <c r="C587" s="66">
        <v>45159</v>
      </c>
      <c r="D587" s="67" t="s">
        <v>65</v>
      </c>
      <c r="E587" s="146"/>
      <c r="F587" s="147"/>
      <c r="G587" s="146"/>
      <c r="H587" s="147"/>
      <c r="I587" s="148"/>
      <c r="J587" s="379"/>
      <c r="K587" s="241"/>
      <c r="L587" s="208"/>
      <c r="M587" s="209"/>
      <c r="N587" s="209"/>
      <c r="O587" s="7">
        <v>170.82928921030677</v>
      </c>
      <c r="P587" s="18" t="e">
        <f t="shared" si="269"/>
        <v>#DIV/0!</v>
      </c>
      <c r="Q587" s="19" t="e">
        <f t="shared" si="270"/>
        <v>#DIV/0!</v>
      </c>
      <c r="R587" s="20" t="e">
        <f t="shared" si="271"/>
        <v>#DIV/0!</v>
      </c>
      <c r="S587" s="18" t="e">
        <f t="shared" si="272"/>
        <v>#DIV/0!</v>
      </c>
      <c r="T587" s="19" t="e">
        <f t="shared" si="273"/>
        <v>#DIV/0!</v>
      </c>
      <c r="U587" s="19" t="e">
        <f t="shared" si="274"/>
        <v>#DIV/0!</v>
      </c>
      <c r="V587" s="21" t="e">
        <f t="shared" si="275"/>
        <v>#DIV/0!</v>
      </c>
      <c r="W587" s="188" t="e">
        <f t="shared" si="276"/>
        <v>#DIV/0!</v>
      </c>
    </row>
    <row r="588" spans="1:23" ht="14.25" customHeight="1" thickBot="1" x14ac:dyDescent="0.3">
      <c r="A588" s="13" t="s">
        <v>13</v>
      </c>
      <c r="B588" s="65">
        <v>34</v>
      </c>
      <c r="C588" s="66">
        <v>45160</v>
      </c>
      <c r="D588" s="67" t="s">
        <v>66</v>
      </c>
      <c r="E588" s="146"/>
      <c r="F588" s="147"/>
      <c r="G588" s="146"/>
      <c r="H588" s="147"/>
      <c r="I588" s="148"/>
      <c r="J588" s="147"/>
      <c r="K588" s="241"/>
      <c r="L588" s="208"/>
      <c r="M588" s="209"/>
      <c r="N588" s="209"/>
      <c r="O588" s="7">
        <v>170.82928921030677</v>
      </c>
      <c r="P588" s="18" t="e">
        <f t="shared" si="269"/>
        <v>#DIV/0!</v>
      </c>
      <c r="Q588" s="19" t="e">
        <f t="shared" si="270"/>
        <v>#DIV/0!</v>
      </c>
      <c r="R588" s="20" t="e">
        <f t="shared" si="271"/>
        <v>#DIV/0!</v>
      </c>
      <c r="S588" s="18" t="e">
        <f t="shared" si="272"/>
        <v>#DIV/0!</v>
      </c>
      <c r="T588" s="19" t="e">
        <f t="shared" si="273"/>
        <v>#DIV/0!</v>
      </c>
      <c r="U588" s="19" t="e">
        <f t="shared" si="274"/>
        <v>#DIV/0!</v>
      </c>
      <c r="V588" s="21" t="e">
        <f t="shared" si="275"/>
        <v>#DIV/0!</v>
      </c>
      <c r="W588" s="188" t="e">
        <f t="shared" si="276"/>
        <v>#DIV/0!</v>
      </c>
    </row>
    <row r="589" spans="1:23" ht="14.25" customHeight="1" thickBot="1" x14ac:dyDescent="0.3">
      <c r="A589" s="13" t="s">
        <v>13</v>
      </c>
      <c r="B589" s="65">
        <v>34</v>
      </c>
      <c r="C589" s="66">
        <v>45161</v>
      </c>
      <c r="D589" s="67" t="s">
        <v>67</v>
      </c>
      <c r="E589" s="146"/>
      <c r="F589" s="147"/>
      <c r="G589" s="146"/>
      <c r="H589" s="147"/>
      <c r="I589" s="148"/>
      <c r="J589" s="379"/>
      <c r="K589" s="241"/>
      <c r="L589" s="208"/>
      <c r="M589" s="209"/>
      <c r="N589" s="209"/>
      <c r="O589" s="7">
        <v>170.82928921030677</v>
      </c>
      <c r="P589" s="18" t="e">
        <f t="shared" si="269"/>
        <v>#DIV/0!</v>
      </c>
      <c r="Q589" s="19" t="e">
        <f t="shared" si="270"/>
        <v>#DIV/0!</v>
      </c>
      <c r="R589" s="20" t="e">
        <f t="shared" si="271"/>
        <v>#DIV/0!</v>
      </c>
      <c r="S589" s="18" t="e">
        <f t="shared" si="272"/>
        <v>#DIV/0!</v>
      </c>
      <c r="T589" s="19" t="e">
        <f t="shared" si="273"/>
        <v>#DIV/0!</v>
      </c>
      <c r="U589" s="19" t="e">
        <f t="shared" si="274"/>
        <v>#DIV/0!</v>
      </c>
      <c r="V589" s="21" t="e">
        <f t="shared" si="275"/>
        <v>#DIV/0!</v>
      </c>
      <c r="W589" s="188" t="e">
        <f t="shared" si="276"/>
        <v>#DIV/0!</v>
      </c>
    </row>
    <row r="590" spans="1:23" ht="14.25" customHeight="1" thickBot="1" x14ac:dyDescent="0.3">
      <c r="A590" s="13" t="s">
        <v>13</v>
      </c>
      <c r="B590" s="68">
        <v>34</v>
      </c>
      <c r="C590" s="69"/>
      <c r="D590" s="70"/>
      <c r="E590" s="149">
        <f t="shared" ref="E590:K590" si="295">SUM(E583:E589)</f>
        <v>0</v>
      </c>
      <c r="F590" s="150">
        <f t="shared" si="295"/>
        <v>0</v>
      </c>
      <c r="G590" s="149">
        <f t="shared" si="295"/>
        <v>0</v>
      </c>
      <c r="H590" s="150">
        <f t="shared" si="295"/>
        <v>0</v>
      </c>
      <c r="I590" s="151">
        <f t="shared" si="295"/>
        <v>0</v>
      </c>
      <c r="J590" s="150">
        <f t="shared" si="295"/>
        <v>0</v>
      </c>
      <c r="K590" s="242">
        <f t="shared" si="295"/>
        <v>0</v>
      </c>
      <c r="L590" s="210" t="e">
        <f>AVERAGE(L583:L589)</f>
        <v>#DIV/0!</v>
      </c>
      <c r="M590" s="210" t="e">
        <f t="shared" ref="M590" si="296">AVERAGE(M583:M589)</f>
        <v>#DIV/0!</v>
      </c>
      <c r="N590" s="210" t="e">
        <f t="shared" ref="N590" si="297">AVERAGE(N583:N589)</f>
        <v>#DIV/0!</v>
      </c>
      <c r="O590" s="7">
        <v>170.82928921030677</v>
      </c>
      <c r="P590" s="25" t="e">
        <f t="shared" si="269"/>
        <v>#DIV/0!</v>
      </c>
      <c r="Q590" s="26" t="e">
        <f t="shared" si="270"/>
        <v>#DIV/0!</v>
      </c>
      <c r="R590" s="27" t="e">
        <f t="shared" si="271"/>
        <v>#DIV/0!</v>
      </c>
      <c r="S590" s="25" t="e">
        <f t="shared" si="272"/>
        <v>#DIV/0!</v>
      </c>
      <c r="T590" s="26" t="e">
        <f t="shared" si="273"/>
        <v>#DIV/0!</v>
      </c>
      <c r="U590" s="26" t="e">
        <f t="shared" si="274"/>
        <v>#DIV/0!</v>
      </c>
      <c r="V590" s="28" t="e">
        <f t="shared" si="275"/>
        <v>#DIV/0!</v>
      </c>
      <c r="W590" s="189" t="e">
        <f t="shared" si="276"/>
        <v>#DIV/0!</v>
      </c>
    </row>
    <row r="591" spans="1:23" ht="14.25" customHeight="1" thickBot="1" x14ac:dyDescent="0.3">
      <c r="A591" s="13" t="s">
        <v>13</v>
      </c>
      <c r="B591" s="71">
        <v>35</v>
      </c>
      <c r="C591" s="72">
        <v>44797</v>
      </c>
      <c r="D591" s="73" t="s">
        <v>61</v>
      </c>
      <c r="E591" s="152"/>
      <c r="F591" s="153"/>
      <c r="G591" s="152"/>
      <c r="H591" s="153"/>
      <c r="I591" s="154"/>
      <c r="J591" s="382"/>
      <c r="K591" s="243"/>
      <c r="L591" s="211"/>
      <c r="M591" s="212"/>
      <c r="N591" s="212"/>
      <c r="O591" s="7">
        <v>170.82928921030677</v>
      </c>
      <c r="P591" s="18" t="e">
        <f t="shared" si="269"/>
        <v>#DIV/0!</v>
      </c>
      <c r="Q591" s="19" t="e">
        <f t="shared" si="270"/>
        <v>#DIV/0!</v>
      </c>
      <c r="R591" s="20" t="e">
        <f t="shared" si="271"/>
        <v>#DIV/0!</v>
      </c>
      <c r="S591" s="18" t="e">
        <f t="shared" si="272"/>
        <v>#DIV/0!</v>
      </c>
      <c r="T591" s="19" t="e">
        <f t="shared" si="273"/>
        <v>#DIV/0!</v>
      </c>
      <c r="U591" s="19" t="e">
        <f t="shared" si="274"/>
        <v>#DIV/0!</v>
      </c>
      <c r="V591" s="21" t="e">
        <f t="shared" si="275"/>
        <v>#DIV/0!</v>
      </c>
      <c r="W591" s="188" t="e">
        <f t="shared" si="276"/>
        <v>#DIV/0!</v>
      </c>
    </row>
    <row r="592" spans="1:23" ht="14.25" customHeight="1" thickBot="1" x14ac:dyDescent="0.3">
      <c r="A592" s="13" t="s">
        <v>13</v>
      </c>
      <c r="B592" s="71">
        <v>35</v>
      </c>
      <c r="C592" s="72">
        <v>44798</v>
      </c>
      <c r="D592" s="73" t="s">
        <v>62</v>
      </c>
      <c r="E592" s="152"/>
      <c r="F592" s="153"/>
      <c r="G592" s="152"/>
      <c r="H592" s="153"/>
      <c r="I592" s="154"/>
      <c r="J592" s="382"/>
      <c r="K592" s="243"/>
      <c r="L592" s="211"/>
      <c r="M592" s="212"/>
      <c r="N592" s="212"/>
      <c r="O592" s="7">
        <v>170.82928921030677</v>
      </c>
      <c r="P592" s="18" t="e">
        <f t="shared" si="269"/>
        <v>#DIV/0!</v>
      </c>
      <c r="Q592" s="19" t="e">
        <f t="shared" si="270"/>
        <v>#DIV/0!</v>
      </c>
      <c r="R592" s="20" t="e">
        <f t="shared" si="271"/>
        <v>#DIV/0!</v>
      </c>
      <c r="S592" s="18" t="e">
        <f t="shared" si="272"/>
        <v>#DIV/0!</v>
      </c>
      <c r="T592" s="19" t="e">
        <f t="shared" si="273"/>
        <v>#DIV/0!</v>
      </c>
      <c r="U592" s="19" t="e">
        <f t="shared" si="274"/>
        <v>#DIV/0!</v>
      </c>
      <c r="V592" s="21" t="e">
        <f t="shared" si="275"/>
        <v>#DIV/0!</v>
      </c>
      <c r="W592" s="188" t="e">
        <f t="shared" si="276"/>
        <v>#DIV/0!</v>
      </c>
    </row>
    <row r="593" spans="1:23" ht="14.25" customHeight="1" thickBot="1" x14ac:dyDescent="0.3">
      <c r="A593" s="13" t="s">
        <v>13</v>
      </c>
      <c r="B593" s="71">
        <v>35</v>
      </c>
      <c r="C593" s="72">
        <v>44799</v>
      </c>
      <c r="D593" s="73" t="s">
        <v>63</v>
      </c>
      <c r="E593" s="152"/>
      <c r="F593" s="153"/>
      <c r="G593" s="152"/>
      <c r="H593" s="153"/>
      <c r="I593" s="154"/>
      <c r="J593" s="382"/>
      <c r="K593" s="243"/>
      <c r="L593" s="211"/>
      <c r="M593" s="212"/>
      <c r="N593" s="212"/>
      <c r="O593" s="7">
        <v>170.82928921030677</v>
      </c>
      <c r="P593" s="18" t="e">
        <f t="shared" si="269"/>
        <v>#DIV/0!</v>
      </c>
      <c r="Q593" s="19" t="e">
        <f t="shared" si="270"/>
        <v>#DIV/0!</v>
      </c>
      <c r="R593" s="20" t="e">
        <f t="shared" si="271"/>
        <v>#DIV/0!</v>
      </c>
      <c r="S593" s="18" t="e">
        <f t="shared" si="272"/>
        <v>#DIV/0!</v>
      </c>
      <c r="T593" s="19" t="e">
        <f t="shared" si="273"/>
        <v>#DIV/0!</v>
      </c>
      <c r="U593" s="19" t="e">
        <f t="shared" si="274"/>
        <v>#DIV/0!</v>
      </c>
      <c r="V593" s="21" t="e">
        <f t="shared" si="275"/>
        <v>#DIV/0!</v>
      </c>
      <c r="W593" s="188" t="e">
        <f t="shared" si="276"/>
        <v>#DIV/0!</v>
      </c>
    </row>
    <row r="594" spans="1:23" ht="14.25" customHeight="1" thickBot="1" x14ac:dyDescent="0.3">
      <c r="A594" s="13" t="s">
        <v>13</v>
      </c>
      <c r="B594" s="71">
        <v>35</v>
      </c>
      <c r="C594" s="72">
        <v>44800</v>
      </c>
      <c r="D594" s="73" t="s">
        <v>64</v>
      </c>
      <c r="E594" s="152"/>
      <c r="F594" s="153"/>
      <c r="G594" s="152"/>
      <c r="H594" s="153"/>
      <c r="I594" s="154"/>
      <c r="J594" s="382"/>
      <c r="K594" s="243"/>
      <c r="L594" s="211"/>
      <c r="M594" s="212"/>
      <c r="N594" s="212"/>
      <c r="O594" s="7">
        <v>170.82928921030677</v>
      </c>
      <c r="P594" s="18" t="e">
        <f t="shared" si="269"/>
        <v>#DIV/0!</v>
      </c>
      <c r="Q594" s="19" t="e">
        <f t="shared" si="270"/>
        <v>#DIV/0!</v>
      </c>
      <c r="R594" s="20" t="e">
        <f t="shared" si="271"/>
        <v>#DIV/0!</v>
      </c>
      <c r="S594" s="18" t="e">
        <f t="shared" si="272"/>
        <v>#DIV/0!</v>
      </c>
      <c r="T594" s="19" t="e">
        <f t="shared" si="273"/>
        <v>#DIV/0!</v>
      </c>
      <c r="U594" s="19" t="e">
        <f t="shared" si="274"/>
        <v>#DIV/0!</v>
      </c>
      <c r="V594" s="21" t="e">
        <f t="shared" si="275"/>
        <v>#DIV/0!</v>
      </c>
      <c r="W594" s="188" t="e">
        <f t="shared" si="276"/>
        <v>#DIV/0!</v>
      </c>
    </row>
    <row r="595" spans="1:23" ht="14.25" customHeight="1" thickBot="1" x14ac:dyDescent="0.3">
      <c r="A595" s="13" t="s">
        <v>13</v>
      </c>
      <c r="B595" s="71">
        <v>35</v>
      </c>
      <c r="C595" s="72">
        <v>44801</v>
      </c>
      <c r="D595" s="73" t="s">
        <v>65</v>
      </c>
      <c r="E595" s="152"/>
      <c r="F595" s="153"/>
      <c r="G595" s="152"/>
      <c r="H595" s="153"/>
      <c r="I595" s="154"/>
      <c r="J595" s="382"/>
      <c r="K595" s="243"/>
      <c r="L595" s="211"/>
      <c r="M595" s="212"/>
      <c r="N595" s="212"/>
      <c r="O595" s="7">
        <v>170.82928921030677</v>
      </c>
      <c r="P595" s="18" t="e">
        <f t="shared" si="269"/>
        <v>#DIV/0!</v>
      </c>
      <c r="Q595" s="19" t="e">
        <f t="shared" si="270"/>
        <v>#DIV/0!</v>
      </c>
      <c r="R595" s="20" t="e">
        <f t="shared" si="271"/>
        <v>#DIV/0!</v>
      </c>
      <c r="S595" s="18" t="e">
        <f t="shared" si="272"/>
        <v>#DIV/0!</v>
      </c>
      <c r="T595" s="19" t="e">
        <f t="shared" si="273"/>
        <v>#DIV/0!</v>
      </c>
      <c r="U595" s="19" t="e">
        <f t="shared" si="274"/>
        <v>#DIV/0!</v>
      </c>
      <c r="V595" s="21" t="e">
        <f t="shared" si="275"/>
        <v>#DIV/0!</v>
      </c>
      <c r="W595" s="188" t="e">
        <f t="shared" si="276"/>
        <v>#DIV/0!</v>
      </c>
    </row>
    <row r="596" spans="1:23" ht="14.25" customHeight="1" thickBot="1" x14ac:dyDescent="0.3">
      <c r="A596" s="13" t="s">
        <v>13</v>
      </c>
      <c r="B596" s="71">
        <v>35</v>
      </c>
      <c r="C596" s="72">
        <v>44802</v>
      </c>
      <c r="D596" s="73" t="s">
        <v>66</v>
      </c>
      <c r="E596" s="152"/>
      <c r="F596" s="153"/>
      <c r="G596" s="152"/>
      <c r="H596" s="153"/>
      <c r="I596" s="154"/>
      <c r="J596" s="382"/>
      <c r="K596" s="243"/>
      <c r="L596" s="211"/>
      <c r="M596" s="212"/>
      <c r="N596" s="212"/>
      <c r="O596" s="7">
        <v>170.82928921030677</v>
      </c>
      <c r="P596" s="18" t="e">
        <f t="shared" si="269"/>
        <v>#DIV/0!</v>
      </c>
      <c r="Q596" s="19" t="e">
        <f t="shared" si="270"/>
        <v>#DIV/0!</v>
      </c>
      <c r="R596" s="20" t="e">
        <f t="shared" si="271"/>
        <v>#DIV/0!</v>
      </c>
      <c r="S596" s="18" t="e">
        <f t="shared" si="272"/>
        <v>#DIV/0!</v>
      </c>
      <c r="T596" s="19" t="e">
        <f t="shared" si="273"/>
        <v>#DIV/0!</v>
      </c>
      <c r="U596" s="19" t="e">
        <f t="shared" si="274"/>
        <v>#DIV/0!</v>
      </c>
      <c r="V596" s="21" t="e">
        <f t="shared" si="275"/>
        <v>#DIV/0!</v>
      </c>
      <c r="W596" s="188" t="e">
        <f t="shared" si="276"/>
        <v>#DIV/0!</v>
      </c>
    </row>
    <row r="597" spans="1:23" ht="14.25" customHeight="1" thickBot="1" x14ac:dyDescent="0.3">
      <c r="A597" s="13" t="s">
        <v>13</v>
      </c>
      <c r="B597" s="71">
        <v>35</v>
      </c>
      <c r="C597" s="72">
        <v>44803</v>
      </c>
      <c r="D597" s="73" t="s">
        <v>67</v>
      </c>
      <c r="E597" s="152"/>
      <c r="F597" s="153"/>
      <c r="G597" s="152"/>
      <c r="H597" s="153"/>
      <c r="I597" s="154"/>
      <c r="J597" s="382"/>
      <c r="K597" s="243"/>
      <c r="L597" s="211"/>
      <c r="M597" s="212"/>
      <c r="N597" s="212"/>
      <c r="O597" s="7">
        <v>170.82928921030677</v>
      </c>
      <c r="P597" s="18" t="e">
        <f t="shared" si="269"/>
        <v>#DIV/0!</v>
      </c>
      <c r="Q597" s="19" t="e">
        <f t="shared" si="270"/>
        <v>#DIV/0!</v>
      </c>
      <c r="R597" s="20" t="e">
        <f t="shared" si="271"/>
        <v>#DIV/0!</v>
      </c>
      <c r="S597" s="18" t="e">
        <f t="shared" si="272"/>
        <v>#DIV/0!</v>
      </c>
      <c r="T597" s="19" t="e">
        <f t="shared" si="273"/>
        <v>#DIV/0!</v>
      </c>
      <c r="U597" s="19" t="e">
        <f t="shared" si="274"/>
        <v>#DIV/0!</v>
      </c>
      <c r="V597" s="21" t="e">
        <f t="shared" si="275"/>
        <v>#DIV/0!</v>
      </c>
      <c r="W597" s="188" t="e">
        <f t="shared" si="276"/>
        <v>#DIV/0!</v>
      </c>
    </row>
    <row r="598" spans="1:23" ht="14.25" customHeight="1" thickBot="1" x14ac:dyDescent="0.3">
      <c r="A598" s="13" t="s">
        <v>13</v>
      </c>
      <c r="B598" s="74">
        <v>35</v>
      </c>
      <c r="C598" s="75"/>
      <c r="D598" s="76"/>
      <c r="E598" s="155">
        <f t="shared" ref="E598:K598" si="298">SUM(E591:E597)</f>
        <v>0</v>
      </c>
      <c r="F598" s="156">
        <f t="shared" si="298"/>
        <v>0</v>
      </c>
      <c r="G598" s="155">
        <f t="shared" si="298"/>
        <v>0</v>
      </c>
      <c r="H598" s="156">
        <f t="shared" si="298"/>
        <v>0</v>
      </c>
      <c r="I598" s="157">
        <f t="shared" si="298"/>
        <v>0</v>
      </c>
      <c r="J598" s="156">
        <f t="shared" si="298"/>
        <v>0</v>
      </c>
      <c r="K598" s="244">
        <f t="shared" si="298"/>
        <v>0</v>
      </c>
      <c r="L598" s="213" t="e">
        <f>AVERAGE(L591:L597)</f>
        <v>#DIV/0!</v>
      </c>
      <c r="M598" s="213" t="e">
        <f t="shared" ref="M598" si="299">AVERAGE(M591:M597)</f>
        <v>#DIV/0!</v>
      </c>
      <c r="N598" s="213" t="e">
        <f t="shared" ref="N598" si="300">AVERAGE(N591:N597)</f>
        <v>#DIV/0!</v>
      </c>
      <c r="O598" s="7">
        <v>170.82928921030677</v>
      </c>
      <c r="P598" s="25" t="e">
        <f t="shared" si="269"/>
        <v>#DIV/0!</v>
      </c>
      <c r="Q598" s="26" t="e">
        <f t="shared" si="270"/>
        <v>#DIV/0!</v>
      </c>
      <c r="R598" s="27" t="e">
        <f t="shared" si="271"/>
        <v>#DIV/0!</v>
      </c>
      <c r="S598" s="25" t="e">
        <f t="shared" si="272"/>
        <v>#DIV/0!</v>
      </c>
      <c r="T598" s="26" t="e">
        <f t="shared" si="273"/>
        <v>#DIV/0!</v>
      </c>
      <c r="U598" s="26" t="e">
        <f t="shared" si="274"/>
        <v>#DIV/0!</v>
      </c>
      <c r="V598" s="28" t="e">
        <f t="shared" si="275"/>
        <v>#DIV/0!</v>
      </c>
      <c r="W598" s="189" t="e">
        <f t="shared" si="276"/>
        <v>#DIV/0!</v>
      </c>
    </row>
    <row r="599" spans="1:23" ht="14.25" customHeight="1" thickBot="1" x14ac:dyDescent="0.3">
      <c r="A599" s="13" t="s">
        <v>13</v>
      </c>
      <c r="B599" s="77">
        <v>36</v>
      </c>
      <c r="C599" s="78">
        <v>45169</v>
      </c>
      <c r="D599" s="79" t="s">
        <v>61</v>
      </c>
      <c r="E599" s="158"/>
      <c r="F599" s="159"/>
      <c r="G599" s="158"/>
      <c r="H599" s="159"/>
      <c r="I599" s="160"/>
      <c r="J599" s="388"/>
      <c r="K599" s="245"/>
      <c r="L599" s="214"/>
      <c r="M599" s="215"/>
      <c r="N599" s="215"/>
      <c r="O599" s="7">
        <v>170.82928921030677</v>
      </c>
      <c r="P599" s="18" t="e">
        <f t="shared" si="269"/>
        <v>#DIV/0!</v>
      </c>
      <c r="Q599" s="19" t="e">
        <f t="shared" si="270"/>
        <v>#DIV/0!</v>
      </c>
      <c r="R599" s="20" t="e">
        <f t="shared" si="271"/>
        <v>#DIV/0!</v>
      </c>
      <c r="S599" s="18" t="e">
        <f t="shared" si="272"/>
        <v>#DIV/0!</v>
      </c>
      <c r="T599" s="19" t="e">
        <f t="shared" si="273"/>
        <v>#DIV/0!</v>
      </c>
      <c r="U599" s="19" t="e">
        <f t="shared" si="274"/>
        <v>#DIV/0!</v>
      </c>
      <c r="V599" s="21" t="e">
        <f t="shared" si="275"/>
        <v>#DIV/0!</v>
      </c>
      <c r="W599" s="188" t="e">
        <f t="shared" si="276"/>
        <v>#DIV/0!</v>
      </c>
    </row>
    <row r="600" spans="1:23" ht="14.25" customHeight="1" thickBot="1" x14ac:dyDescent="0.3">
      <c r="A600" s="13" t="s">
        <v>13</v>
      </c>
      <c r="B600" s="77">
        <v>36</v>
      </c>
      <c r="C600" s="78">
        <v>45170</v>
      </c>
      <c r="D600" s="79" t="s">
        <v>62</v>
      </c>
      <c r="E600" s="158"/>
      <c r="F600" s="159"/>
      <c r="G600" s="158"/>
      <c r="H600" s="159"/>
      <c r="I600" s="160"/>
      <c r="J600" s="388"/>
      <c r="K600" s="245"/>
      <c r="L600" s="214"/>
      <c r="M600" s="215"/>
      <c r="N600" s="215"/>
      <c r="O600" s="7">
        <v>170.82928921030677</v>
      </c>
      <c r="P600" s="18" t="e">
        <f t="shared" si="269"/>
        <v>#DIV/0!</v>
      </c>
      <c r="Q600" s="19" t="e">
        <f t="shared" si="270"/>
        <v>#DIV/0!</v>
      </c>
      <c r="R600" s="20" t="e">
        <f t="shared" si="271"/>
        <v>#DIV/0!</v>
      </c>
      <c r="S600" s="18" t="e">
        <f t="shared" si="272"/>
        <v>#DIV/0!</v>
      </c>
      <c r="T600" s="19" t="e">
        <f t="shared" si="273"/>
        <v>#DIV/0!</v>
      </c>
      <c r="U600" s="19" t="e">
        <f t="shared" si="274"/>
        <v>#DIV/0!</v>
      </c>
      <c r="V600" s="21" t="e">
        <f t="shared" si="275"/>
        <v>#DIV/0!</v>
      </c>
      <c r="W600" s="188" t="e">
        <f t="shared" si="276"/>
        <v>#DIV/0!</v>
      </c>
    </row>
    <row r="601" spans="1:23" ht="14.25" customHeight="1" thickBot="1" x14ac:dyDescent="0.3">
      <c r="A601" s="13" t="s">
        <v>13</v>
      </c>
      <c r="B601" s="77">
        <v>36</v>
      </c>
      <c r="C601" s="78">
        <v>45171</v>
      </c>
      <c r="D601" s="79" t="s">
        <v>63</v>
      </c>
      <c r="E601" s="158"/>
      <c r="F601" s="159"/>
      <c r="G601" s="158"/>
      <c r="H601" s="159"/>
      <c r="I601" s="160"/>
      <c r="J601" s="388"/>
      <c r="K601" s="245"/>
      <c r="L601" s="214"/>
      <c r="M601" s="215"/>
      <c r="N601" s="215"/>
      <c r="O601" s="7">
        <v>170.82928921030677</v>
      </c>
      <c r="P601" s="18" t="e">
        <f t="shared" si="269"/>
        <v>#DIV/0!</v>
      </c>
      <c r="Q601" s="19" t="e">
        <f t="shared" si="270"/>
        <v>#DIV/0!</v>
      </c>
      <c r="R601" s="20" t="e">
        <f t="shared" si="271"/>
        <v>#DIV/0!</v>
      </c>
      <c r="S601" s="18" t="e">
        <f t="shared" si="272"/>
        <v>#DIV/0!</v>
      </c>
      <c r="T601" s="19" t="e">
        <f t="shared" si="273"/>
        <v>#DIV/0!</v>
      </c>
      <c r="U601" s="19" t="e">
        <f t="shared" si="274"/>
        <v>#DIV/0!</v>
      </c>
      <c r="V601" s="21" t="e">
        <f t="shared" si="275"/>
        <v>#DIV/0!</v>
      </c>
      <c r="W601" s="188" t="e">
        <f t="shared" si="276"/>
        <v>#DIV/0!</v>
      </c>
    </row>
    <row r="602" spans="1:23" ht="14.25" customHeight="1" thickBot="1" x14ac:dyDescent="0.3">
      <c r="A602" s="13" t="s">
        <v>13</v>
      </c>
      <c r="B602" s="77">
        <v>36</v>
      </c>
      <c r="C602" s="78">
        <v>45172</v>
      </c>
      <c r="D602" s="79" t="s">
        <v>64</v>
      </c>
      <c r="E602" s="158"/>
      <c r="F602" s="159"/>
      <c r="G602" s="158"/>
      <c r="H602" s="159"/>
      <c r="I602" s="160"/>
      <c r="J602" s="159"/>
      <c r="K602" s="245"/>
      <c r="L602" s="214"/>
      <c r="M602" s="215"/>
      <c r="N602" s="215"/>
      <c r="O602" s="7">
        <v>170.82928921030677</v>
      </c>
      <c r="P602" s="18" t="e">
        <f t="shared" si="269"/>
        <v>#DIV/0!</v>
      </c>
      <c r="Q602" s="19" t="e">
        <f t="shared" si="270"/>
        <v>#DIV/0!</v>
      </c>
      <c r="R602" s="20" t="e">
        <f t="shared" si="271"/>
        <v>#DIV/0!</v>
      </c>
      <c r="S602" s="18" t="e">
        <f t="shared" si="272"/>
        <v>#DIV/0!</v>
      </c>
      <c r="T602" s="19" t="e">
        <f t="shared" si="273"/>
        <v>#DIV/0!</v>
      </c>
      <c r="U602" s="19" t="e">
        <f t="shared" si="274"/>
        <v>#DIV/0!</v>
      </c>
      <c r="V602" s="21" t="e">
        <f t="shared" si="275"/>
        <v>#DIV/0!</v>
      </c>
      <c r="W602" s="188" t="e">
        <f t="shared" si="276"/>
        <v>#DIV/0!</v>
      </c>
    </row>
    <row r="603" spans="1:23" ht="14.25" customHeight="1" thickBot="1" x14ac:dyDescent="0.3">
      <c r="A603" s="13" t="s">
        <v>13</v>
      </c>
      <c r="B603" s="77">
        <v>36</v>
      </c>
      <c r="C603" s="78">
        <v>45173</v>
      </c>
      <c r="D603" s="79" t="s">
        <v>65</v>
      </c>
      <c r="E603" s="158"/>
      <c r="F603" s="159"/>
      <c r="G603" s="158"/>
      <c r="H603" s="159"/>
      <c r="I603" s="160"/>
      <c r="J603" s="159"/>
      <c r="K603" s="245"/>
      <c r="L603" s="214"/>
      <c r="M603" s="215"/>
      <c r="N603" s="215"/>
      <c r="O603" s="7">
        <v>170.82928921030677</v>
      </c>
      <c r="P603" s="18" t="e">
        <f t="shared" ref="P603:P666" si="301">F603/E603</f>
        <v>#DIV/0!</v>
      </c>
      <c r="Q603" s="19" t="e">
        <f t="shared" ref="Q603:Q666" si="302">+R603/F603+1</f>
        <v>#DIV/0!</v>
      </c>
      <c r="R603" s="20" t="e">
        <f t="shared" ref="R603:R666" si="303">+(P603-O603)*E603</f>
        <v>#DIV/0!</v>
      </c>
      <c r="S603" s="18" t="e">
        <f t="shared" ref="S603:S666" si="304">+F603/G603</f>
        <v>#DIV/0!</v>
      </c>
      <c r="T603" s="19" t="e">
        <f t="shared" ref="T603:T666" si="305">G603/E603</f>
        <v>#DIV/0!</v>
      </c>
      <c r="U603" s="19" t="e">
        <f t="shared" ref="U603:U666" si="306">I603/E603</f>
        <v>#DIV/0!</v>
      </c>
      <c r="V603" s="21" t="e">
        <f t="shared" ref="V603:V666" si="307">G603/I603</f>
        <v>#DIV/0!</v>
      </c>
      <c r="W603" s="188" t="e">
        <f t="shared" ref="W603:W666" si="308">H603/E603</f>
        <v>#DIV/0!</v>
      </c>
    </row>
    <row r="604" spans="1:23" ht="14.25" customHeight="1" thickBot="1" x14ac:dyDescent="0.3">
      <c r="A604" s="13" t="s">
        <v>13</v>
      </c>
      <c r="B604" s="77">
        <v>36</v>
      </c>
      <c r="C604" s="78">
        <v>45174</v>
      </c>
      <c r="D604" s="79" t="s">
        <v>66</v>
      </c>
      <c r="E604" s="158"/>
      <c r="F604" s="159"/>
      <c r="G604" s="158"/>
      <c r="H604" s="159"/>
      <c r="I604" s="160"/>
      <c r="J604" s="388"/>
      <c r="K604" s="245"/>
      <c r="L604" s="214"/>
      <c r="M604" s="215"/>
      <c r="N604" s="215"/>
      <c r="O604" s="7">
        <v>170.82928921030677</v>
      </c>
      <c r="P604" s="18" t="e">
        <f t="shared" si="301"/>
        <v>#DIV/0!</v>
      </c>
      <c r="Q604" s="19" t="e">
        <f t="shared" si="302"/>
        <v>#DIV/0!</v>
      </c>
      <c r="R604" s="20" t="e">
        <f t="shared" si="303"/>
        <v>#DIV/0!</v>
      </c>
      <c r="S604" s="18" t="e">
        <f t="shared" si="304"/>
        <v>#DIV/0!</v>
      </c>
      <c r="T604" s="19" t="e">
        <f t="shared" si="305"/>
        <v>#DIV/0!</v>
      </c>
      <c r="U604" s="19" t="e">
        <f t="shared" si="306"/>
        <v>#DIV/0!</v>
      </c>
      <c r="V604" s="21" t="e">
        <f t="shared" si="307"/>
        <v>#DIV/0!</v>
      </c>
      <c r="W604" s="188" t="e">
        <f t="shared" si="308"/>
        <v>#DIV/0!</v>
      </c>
    </row>
    <row r="605" spans="1:23" ht="14.25" customHeight="1" thickBot="1" x14ac:dyDescent="0.3">
      <c r="A605" s="13" t="s">
        <v>13</v>
      </c>
      <c r="B605" s="77">
        <v>36</v>
      </c>
      <c r="C605" s="78">
        <v>45175</v>
      </c>
      <c r="D605" s="79" t="s">
        <v>67</v>
      </c>
      <c r="E605" s="158"/>
      <c r="F605" s="159"/>
      <c r="G605" s="158"/>
      <c r="H605" s="159"/>
      <c r="I605" s="160"/>
      <c r="J605" s="159"/>
      <c r="K605" s="245"/>
      <c r="L605" s="214"/>
      <c r="M605" s="215"/>
      <c r="N605" s="215"/>
      <c r="O605" s="7">
        <v>170.82928921030677</v>
      </c>
      <c r="P605" s="18" t="e">
        <f t="shared" si="301"/>
        <v>#DIV/0!</v>
      </c>
      <c r="Q605" s="19" t="e">
        <f t="shared" si="302"/>
        <v>#DIV/0!</v>
      </c>
      <c r="R605" s="20" t="e">
        <f t="shared" si="303"/>
        <v>#DIV/0!</v>
      </c>
      <c r="S605" s="18" t="e">
        <f t="shared" si="304"/>
        <v>#DIV/0!</v>
      </c>
      <c r="T605" s="19" t="e">
        <f t="shared" si="305"/>
        <v>#DIV/0!</v>
      </c>
      <c r="U605" s="19" t="e">
        <f t="shared" si="306"/>
        <v>#DIV/0!</v>
      </c>
      <c r="V605" s="21" t="e">
        <f t="shared" si="307"/>
        <v>#DIV/0!</v>
      </c>
      <c r="W605" s="188" t="e">
        <f t="shared" si="308"/>
        <v>#DIV/0!</v>
      </c>
    </row>
    <row r="606" spans="1:23" ht="14.25" customHeight="1" thickBot="1" x14ac:dyDescent="0.3">
      <c r="A606" s="13" t="s">
        <v>13</v>
      </c>
      <c r="B606" s="80">
        <v>36</v>
      </c>
      <c r="C606" s="81"/>
      <c r="D606" s="82"/>
      <c r="E606" s="161">
        <f t="shared" ref="E606:K606" si="309">SUM(E599:E605)</f>
        <v>0</v>
      </c>
      <c r="F606" s="162">
        <f t="shared" si="309"/>
        <v>0</v>
      </c>
      <c r="G606" s="161">
        <f t="shared" si="309"/>
        <v>0</v>
      </c>
      <c r="H606" s="162">
        <f t="shared" si="309"/>
        <v>0</v>
      </c>
      <c r="I606" s="163">
        <f t="shared" si="309"/>
        <v>0</v>
      </c>
      <c r="J606" s="162">
        <f t="shared" si="309"/>
        <v>0</v>
      </c>
      <c r="K606" s="246">
        <f t="shared" si="309"/>
        <v>0</v>
      </c>
      <c r="L606" s="216" t="e">
        <f>AVERAGE(L599:L605)</f>
        <v>#DIV/0!</v>
      </c>
      <c r="M606" s="216" t="e">
        <f t="shared" ref="M606" si="310">AVERAGE(M599:M605)</f>
        <v>#DIV/0!</v>
      </c>
      <c r="N606" s="216" t="e">
        <f t="shared" ref="N606" si="311">AVERAGE(N599:N605)</f>
        <v>#DIV/0!</v>
      </c>
      <c r="O606" s="7">
        <v>170.82928921030677</v>
      </c>
      <c r="P606" s="25" t="e">
        <f t="shared" si="301"/>
        <v>#DIV/0!</v>
      </c>
      <c r="Q606" s="26" t="e">
        <f t="shared" si="302"/>
        <v>#DIV/0!</v>
      </c>
      <c r="R606" s="27" t="e">
        <f t="shared" si="303"/>
        <v>#DIV/0!</v>
      </c>
      <c r="S606" s="25" t="e">
        <f t="shared" si="304"/>
        <v>#DIV/0!</v>
      </c>
      <c r="T606" s="26" t="e">
        <f t="shared" si="305"/>
        <v>#DIV/0!</v>
      </c>
      <c r="U606" s="26" t="e">
        <f t="shared" si="306"/>
        <v>#DIV/0!</v>
      </c>
      <c r="V606" s="28" t="e">
        <f t="shared" si="307"/>
        <v>#DIV/0!</v>
      </c>
      <c r="W606" s="189" t="e">
        <f t="shared" si="308"/>
        <v>#DIV/0!</v>
      </c>
    </row>
    <row r="607" spans="1:23" ht="14.25" customHeight="1" thickBot="1" x14ac:dyDescent="0.3">
      <c r="A607" s="13" t="s">
        <v>13</v>
      </c>
      <c r="B607" s="83">
        <v>37</v>
      </c>
      <c r="C607" s="84">
        <v>45145</v>
      </c>
      <c r="D607" s="85" t="s">
        <v>61</v>
      </c>
      <c r="E607" s="164"/>
      <c r="F607" s="165"/>
      <c r="G607" s="164"/>
      <c r="H607" s="165"/>
      <c r="I607" s="166"/>
      <c r="J607" s="165"/>
      <c r="K607" s="247"/>
      <c r="L607" s="217"/>
      <c r="M607" s="218"/>
      <c r="N607" s="218"/>
      <c r="O607" s="7">
        <v>170.82928921030677</v>
      </c>
      <c r="P607" s="18" t="e">
        <f t="shared" si="301"/>
        <v>#DIV/0!</v>
      </c>
      <c r="Q607" s="19" t="e">
        <f t="shared" si="302"/>
        <v>#DIV/0!</v>
      </c>
      <c r="R607" s="20" t="e">
        <f t="shared" si="303"/>
        <v>#DIV/0!</v>
      </c>
      <c r="S607" s="18" t="e">
        <f t="shared" si="304"/>
        <v>#DIV/0!</v>
      </c>
      <c r="T607" s="19" t="e">
        <f t="shared" si="305"/>
        <v>#DIV/0!</v>
      </c>
      <c r="U607" s="19" t="e">
        <f t="shared" si="306"/>
        <v>#DIV/0!</v>
      </c>
      <c r="V607" s="21" t="e">
        <f t="shared" si="307"/>
        <v>#DIV/0!</v>
      </c>
      <c r="W607" s="188" t="e">
        <f t="shared" si="308"/>
        <v>#DIV/0!</v>
      </c>
    </row>
    <row r="608" spans="1:23" ht="14.25" customHeight="1" thickBot="1" x14ac:dyDescent="0.3">
      <c r="A608" s="13" t="s">
        <v>13</v>
      </c>
      <c r="B608" s="83">
        <v>37</v>
      </c>
      <c r="C608" s="84">
        <v>45146</v>
      </c>
      <c r="D608" s="85" t="s">
        <v>62</v>
      </c>
      <c r="E608" s="164"/>
      <c r="F608" s="165"/>
      <c r="G608" s="164"/>
      <c r="H608" s="165"/>
      <c r="I608" s="166"/>
      <c r="J608" s="393"/>
      <c r="K608" s="247"/>
      <c r="L608" s="217"/>
      <c r="M608" s="218"/>
      <c r="N608" s="218"/>
      <c r="O608" s="7">
        <v>170.82928921030677</v>
      </c>
      <c r="P608" s="18" t="e">
        <f t="shared" si="301"/>
        <v>#DIV/0!</v>
      </c>
      <c r="Q608" s="19" t="e">
        <f t="shared" si="302"/>
        <v>#DIV/0!</v>
      </c>
      <c r="R608" s="20" t="e">
        <f t="shared" si="303"/>
        <v>#DIV/0!</v>
      </c>
      <c r="S608" s="18" t="e">
        <f t="shared" si="304"/>
        <v>#DIV/0!</v>
      </c>
      <c r="T608" s="19" t="e">
        <f t="shared" si="305"/>
        <v>#DIV/0!</v>
      </c>
      <c r="U608" s="19" t="e">
        <f t="shared" si="306"/>
        <v>#DIV/0!</v>
      </c>
      <c r="V608" s="21" t="e">
        <f t="shared" si="307"/>
        <v>#DIV/0!</v>
      </c>
      <c r="W608" s="188" t="e">
        <f t="shared" si="308"/>
        <v>#DIV/0!</v>
      </c>
    </row>
    <row r="609" spans="1:23" ht="14.25" customHeight="1" thickBot="1" x14ac:dyDescent="0.3">
      <c r="A609" s="13" t="s">
        <v>13</v>
      </c>
      <c r="B609" s="83">
        <v>37</v>
      </c>
      <c r="C609" s="84">
        <v>45147</v>
      </c>
      <c r="D609" s="85" t="s">
        <v>63</v>
      </c>
      <c r="E609" s="164"/>
      <c r="F609" s="165"/>
      <c r="G609" s="164"/>
      <c r="H609" s="165"/>
      <c r="I609" s="166"/>
      <c r="J609" s="165"/>
      <c r="K609" s="247"/>
      <c r="L609" s="217"/>
      <c r="M609" s="218"/>
      <c r="N609" s="218"/>
      <c r="O609" s="7">
        <v>170.82928921030677</v>
      </c>
      <c r="P609" s="18" t="e">
        <f t="shared" si="301"/>
        <v>#DIV/0!</v>
      </c>
      <c r="Q609" s="19" t="e">
        <f t="shared" si="302"/>
        <v>#DIV/0!</v>
      </c>
      <c r="R609" s="20" t="e">
        <f t="shared" si="303"/>
        <v>#DIV/0!</v>
      </c>
      <c r="S609" s="18" t="e">
        <f t="shared" si="304"/>
        <v>#DIV/0!</v>
      </c>
      <c r="T609" s="19" t="e">
        <f t="shared" si="305"/>
        <v>#DIV/0!</v>
      </c>
      <c r="U609" s="19" t="e">
        <f t="shared" si="306"/>
        <v>#DIV/0!</v>
      </c>
      <c r="V609" s="21" t="e">
        <f t="shared" si="307"/>
        <v>#DIV/0!</v>
      </c>
      <c r="W609" s="188" t="e">
        <f t="shared" si="308"/>
        <v>#DIV/0!</v>
      </c>
    </row>
    <row r="610" spans="1:23" ht="14.25" customHeight="1" thickBot="1" x14ac:dyDescent="0.3">
      <c r="A610" s="13" t="s">
        <v>13</v>
      </c>
      <c r="B610" s="83">
        <v>37</v>
      </c>
      <c r="C610" s="84">
        <v>45148</v>
      </c>
      <c r="D610" s="85" t="s">
        <v>64</v>
      </c>
      <c r="E610" s="164"/>
      <c r="F610" s="165"/>
      <c r="G610" s="164"/>
      <c r="H610" s="165"/>
      <c r="I610" s="166"/>
      <c r="J610" s="393"/>
      <c r="K610" s="247"/>
      <c r="L610" s="217"/>
      <c r="M610" s="218"/>
      <c r="N610" s="218"/>
      <c r="O610" s="7">
        <v>170.82928921030677</v>
      </c>
      <c r="P610" s="18" t="e">
        <f t="shared" si="301"/>
        <v>#DIV/0!</v>
      </c>
      <c r="Q610" s="19" t="e">
        <f t="shared" si="302"/>
        <v>#DIV/0!</v>
      </c>
      <c r="R610" s="20" t="e">
        <f t="shared" si="303"/>
        <v>#DIV/0!</v>
      </c>
      <c r="S610" s="18" t="e">
        <f t="shared" si="304"/>
        <v>#DIV/0!</v>
      </c>
      <c r="T610" s="19" t="e">
        <f t="shared" si="305"/>
        <v>#DIV/0!</v>
      </c>
      <c r="U610" s="19" t="e">
        <f t="shared" si="306"/>
        <v>#DIV/0!</v>
      </c>
      <c r="V610" s="21" t="e">
        <f t="shared" si="307"/>
        <v>#DIV/0!</v>
      </c>
      <c r="W610" s="188" t="e">
        <f t="shared" si="308"/>
        <v>#DIV/0!</v>
      </c>
    </row>
    <row r="611" spans="1:23" ht="14.25" customHeight="1" thickBot="1" x14ac:dyDescent="0.3">
      <c r="A611" s="13" t="s">
        <v>13</v>
      </c>
      <c r="B611" s="83">
        <v>37</v>
      </c>
      <c r="C611" s="84">
        <v>45149</v>
      </c>
      <c r="D611" s="85" t="s">
        <v>65</v>
      </c>
      <c r="E611" s="164"/>
      <c r="F611" s="165"/>
      <c r="G611" s="164"/>
      <c r="H611" s="165"/>
      <c r="I611" s="166"/>
      <c r="J611" s="165"/>
      <c r="K611" s="247"/>
      <c r="L611" s="217"/>
      <c r="M611" s="218"/>
      <c r="N611" s="218"/>
      <c r="O611" s="7">
        <v>170.82928921030677</v>
      </c>
      <c r="P611" s="18" t="e">
        <f t="shared" si="301"/>
        <v>#DIV/0!</v>
      </c>
      <c r="Q611" s="19" t="e">
        <f t="shared" si="302"/>
        <v>#DIV/0!</v>
      </c>
      <c r="R611" s="20" t="e">
        <f t="shared" si="303"/>
        <v>#DIV/0!</v>
      </c>
      <c r="S611" s="18" t="e">
        <f t="shared" si="304"/>
        <v>#DIV/0!</v>
      </c>
      <c r="T611" s="19" t="e">
        <f t="shared" si="305"/>
        <v>#DIV/0!</v>
      </c>
      <c r="U611" s="19" t="e">
        <f t="shared" si="306"/>
        <v>#DIV/0!</v>
      </c>
      <c r="V611" s="21" t="e">
        <f t="shared" si="307"/>
        <v>#DIV/0!</v>
      </c>
      <c r="W611" s="188" t="e">
        <f t="shared" si="308"/>
        <v>#DIV/0!</v>
      </c>
    </row>
    <row r="612" spans="1:23" ht="14.25" customHeight="1" thickBot="1" x14ac:dyDescent="0.3">
      <c r="A612" s="13" t="s">
        <v>13</v>
      </c>
      <c r="B612" s="83">
        <v>37</v>
      </c>
      <c r="C612" s="84">
        <v>45150</v>
      </c>
      <c r="D612" s="85" t="s">
        <v>66</v>
      </c>
      <c r="E612" s="164"/>
      <c r="F612" s="165"/>
      <c r="G612" s="164"/>
      <c r="H612" s="165"/>
      <c r="I612" s="166"/>
      <c r="J612" s="165"/>
      <c r="K612" s="247"/>
      <c r="L612" s="217"/>
      <c r="M612" s="218"/>
      <c r="N612" s="218"/>
      <c r="O612" s="7">
        <v>170.82928921030677</v>
      </c>
      <c r="P612" s="18" t="e">
        <f t="shared" si="301"/>
        <v>#DIV/0!</v>
      </c>
      <c r="Q612" s="19" t="e">
        <f t="shared" si="302"/>
        <v>#DIV/0!</v>
      </c>
      <c r="R612" s="20" t="e">
        <f t="shared" si="303"/>
        <v>#DIV/0!</v>
      </c>
      <c r="S612" s="18" t="e">
        <f t="shared" si="304"/>
        <v>#DIV/0!</v>
      </c>
      <c r="T612" s="19" t="e">
        <f t="shared" si="305"/>
        <v>#DIV/0!</v>
      </c>
      <c r="U612" s="19" t="e">
        <f t="shared" si="306"/>
        <v>#DIV/0!</v>
      </c>
      <c r="V612" s="21" t="e">
        <f t="shared" si="307"/>
        <v>#DIV/0!</v>
      </c>
      <c r="W612" s="188" t="e">
        <f t="shared" si="308"/>
        <v>#DIV/0!</v>
      </c>
    </row>
    <row r="613" spans="1:23" ht="14.25" customHeight="1" thickBot="1" x14ac:dyDescent="0.3">
      <c r="A613" s="13" t="s">
        <v>13</v>
      </c>
      <c r="B613" s="83">
        <v>37</v>
      </c>
      <c r="C613" s="84">
        <v>45151</v>
      </c>
      <c r="D613" s="85" t="s">
        <v>67</v>
      </c>
      <c r="E613" s="164"/>
      <c r="F613" s="165"/>
      <c r="G613" s="164"/>
      <c r="H613" s="165"/>
      <c r="I613" s="166"/>
      <c r="J613" s="165"/>
      <c r="K613" s="247"/>
      <c r="L613" s="217"/>
      <c r="M613" s="218"/>
      <c r="N613" s="218"/>
      <c r="O613" s="7">
        <v>170.82928921030677</v>
      </c>
      <c r="P613" s="18" t="e">
        <f t="shared" si="301"/>
        <v>#DIV/0!</v>
      </c>
      <c r="Q613" s="19" t="e">
        <f t="shared" si="302"/>
        <v>#DIV/0!</v>
      </c>
      <c r="R613" s="20" t="e">
        <f t="shared" si="303"/>
        <v>#DIV/0!</v>
      </c>
      <c r="S613" s="18" t="e">
        <f t="shared" si="304"/>
        <v>#DIV/0!</v>
      </c>
      <c r="T613" s="19" t="e">
        <f t="shared" si="305"/>
        <v>#DIV/0!</v>
      </c>
      <c r="U613" s="19" t="e">
        <f t="shared" si="306"/>
        <v>#DIV/0!</v>
      </c>
      <c r="V613" s="21" t="e">
        <f t="shared" si="307"/>
        <v>#DIV/0!</v>
      </c>
      <c r="W613" s="188" t="e">
        <f t="shared" si="308"/>
        <v>#DIV/0!</v>
      </c>
    </row>
    <row r="614" spans="1:23" ht="14.25" customHeight="1" thickBot="1" x14ac:dyDescent="0.3">
      <c r="A614" s="13" t="s">
        <v>13</v>
      </c>
      <c r="B614" s="86">
        <v>37</v>
      </c>
      <c r="C614" s="87"/>
      <c r="D614" s="88"/>
      <c r="E614" s="167">
        <f t="shared" ref="E614:K614" si="312">SUM(E607:E613)</f>
        <v>0</v>
      </c>
      <c r="F614" s="168">
        <f t="shared" si="312"/>
        <v>0</v>
      </c>
      <c r="G614" s="167">
        <f t="shared" si="312"/>
        <v>0</v>
      </c>
      <c r="H614" s="168">
        <f t="shared" si="312"/>
        <v>0</v>
      </c>
      <c r="I614" s="169">
        <f t="shared" si="312"/>
        <v>0</v>
      </c>
      <c r="J614" s="168">
        <f t="shared" si="312"/>
        <v>0</v>
      </c>
      <c r="K614" s="248">
        <f t="shared" si="312"/>
        <v>0</v>
      </c>
      <c r="L614" s="219" t="e">
        <f>AVERAGE(L607:L613)</f>
        <v>#DIV/0!</v>
      </c>
      <c r="M614" s="219" t="e">
        <f t="shared" ref="M614" si="313">AVERAGE(M607:M613)</f>
        <v>#DIV/0!</v>
      </c>
      <c r="N614" s="219" t="e">
        <f t="shared" ref="N614" si="314">AVERAGE(N607:N613)</f>
        <v>#DIV/0!</v>
      </c>
      <c r="O614" s="7">
        <v>170.82928921030677</v>
      </c>
      <c r="P614" s="25" t="e">
        <f t="shared" si="301"/>
        <v>#DIV/0!</v>
      </c>
      <c r="Q614" s="26" t="e">
        <f t="shared" si="302"/>
        <v>#DIV/0!</v>
      </c>
      <c r="R614" s="27" t="e">
        <f t="shared" si="303"/>
        <v>#DIV/0!</v>
      </c>
      <c r="S614" s="25" t="e">
        <f t="shared" si="304"/>
        <v>#DIV/0!</v>
      </c>
      <c r="T614" s="26" t="e">
        <f t="shared" si="305"/>
        <v>#DIV/0!</v>
      </c>
      <c r="U614" s="26" t="e">
        <f t="shared" si="306"/>
        <v>#DIV/0!</v>
      </c>
      <c r="V614" s="28" t="e">
        <f t="shared" si="307"/>
        <v>#DIV/0!</v>
      </c>
      <c r="W614" s="189" t="e">
        <f t="shared" si="308"/>
        <v>#DIV/0!</v>
      </c>
    </row>
    <row r="615" spans="1:23" ht="14.25" customHeight="1" thickBot="1" x14ac:dyDescent="0.3">
      <c r="A615" s="13" t="s">
        <v>13</v>
      </c>
      <c r="B615" s="89">
        <v>38</v>
      </c>
      <c r="C615" s="90">
        <v>45152</v>
      </c>
      <c r="D615" s="91" t="s">
        <v>61</v>
      </c>
      <c r="E615" s="170"/>
      <c r="F615" s="171"/>
      <c r="G615" s="170"/>
      <c r="H615" s="171"/>
      <c r="I615" s="172"/>
      <c r="J615" s="171"/>
      <c r="K615" s="249"/>
      <c r="L615" s="220"/>
      <c r="M615" s="221"/>
      <c r="N615" s="221"/>
      <c r="O615" s="7">
        <v>170.82928921030677</v>
      </c>
      <c r="P615" s="18" t="e">
        <f t="shared" si="301"/>
        <v>#DIV/0!</v>
      </c>
      <c r="Q615" s="19" t="e">
        <f t="shared" si="302"/>
        <v>#DIV/0!</v>
      </c>
      <c r="R615" s="20" t="e">
        <f t="shared" si="303"/>
        <v>#DIV/0!</v>
      </c>
      <c r="S615" s="18" t="e">
        <f t="shared" si="304"/>
        <v>#DIV/0!</v>
      </c>
      <c r="T615" s="19" t="e">
        <f t="shared" si="305"/>
        <v>#DIV/0!</v>
      </c>
      <c r="U615" s="19" t="e">
        <f t="shared" si="306"/>
        <v>#DIV/0!</v>
      </c>
      <c r="V615" s="21" t="e">
        <f t="shared" si="307"/>
        <v>#DIV/0!</v>
      </c>
      <c r="W615" s="188" t="e">
        <f t="shared" si="308"/>
        <v>#DIV/0!</v>
      </c>
    </row>
    <row r="616" spans="1:23" ht="14.25" customHeight="1" thickBot="1" x14ac:dyDescent="0.3">
      <c r="A616" s="13" t="s">
        <v>13</v>
      </c>
      <c r="B616" s="89">
        <v>38</v>
      </c>
      <c r="C616" s="90">
        <v>45153</v>
      </c>
      <c r="D616" s="91" t="s">
        <v>62</v>
      </c>
      <c r="E616" s="170"/>
      <c r="F616" s="171"/>
      <c r="G616" s="170"/>
      <c r="H616" s="171"/>
      <c r="I616" s="172"/>
      <c r="J616" s="171"/>
      <c r="K616" s="249"/>
      <c r="L616" s="220"/>
      <c r="M616" s="221"/>
      <c r="N616" s="221"/>
      <c r="O616" s="7">
        <v>170.82928921030677</v>
      </c>
      <c r="P616" s="18" t="e">
        <f t="shared" si="301"/>
        <v>#DIV/0!</v>
      </c>
      <c r="Q616" s="19" t="e">
        <f t="shared" si="302"/>
        <v>#DIV/0!</v>
      </c>
      <c r="R616" s="20" t="e">
        <f t="shared" si="303"/>
        <v>#DIV/0!</v>
      </c>
      <c r="S616" s="18" t="e">
        <f t="shared" si="304"/>
        <v>#DIV/0!</v>
      </c>
      <c r="T616" s="19" t="e">
        <f t="shared" si="305"/>
        <v>#DIV/0!</v>
      </c>
      <c r="U616" s="19" t="e">
        <f t="shared" si="306"/>
        <v>#DIV/0!</v>
      </c>
      <c r="V616" s="21" t="e">
        <f t="shared" si="307"/>
        <v>#DIV/0!</v>
      </c>
      <c r="W616" s="188" t="e">
        <f t="shared" si="308"/>
        <v>#DIV/0!</v>
      </c>
    </row>
    <row r="617" spans="1:23" ht="14.25" customHeight="1" thickBot="1" x14ac:dyDescent="0.3">
      <c r="A617" s="13" t="s">
        <v>13</v>
      </c>
      <c r="B617" s="89">
        <v>38</v>
      </c>
      <c r="C617" s="90">
        <v>45154</v>
      </c>
      <c r="D617" s="91" t="s">
        <v>63</v>
      </c>
      <c r="E617" s="170"/>
      <c r="F617" s="171"/>
      <c r="G617" s="170"/>
      <c r="H617" s="171"/>
      <c r="I617" s="172"/>
      <c r="J617" s="171"/>
      <c r="K617" s="249"/>
      <c r="L617" s="220"/>
      <c r="M617" s="221"/>
      <c r="N617" s="221"/>
      <c r="O617" s="7">
        <v>170.82928921030677</v>
      </c>
      <c r="P617" s="18" t="e">
        <f t="shared" si="301"/>
        <v>#DIV/0!</v>
      </c>
      <c r="Q617" s="19" t="e">
        <f t="shared" si="302"/>
        <v>#DIV/0!</v>
      </c>
      <c r="R617" s="20" t="e">
        <f t="shared" si="303"/>
        <v>#DIV/0!</v>
      </c>
      <c r="S617" s="18" t="e">
        <f t="shared" si="304"/>
        <v>#DIV/0!</v>
      </c>
      <c r="T617" s="19" t="e">
        <f t="shared" si="305"/>
        <v>#DIV/0!</v>
      </c>
      <c r="U617" s="19" t="e">
        <f t="shared" si="306"/>
        <v>#DIV/0!</v>
      </c>
      <c r="V617" s="21" t="e">
        <f t="shared" si="307"/>
        <v>#DIV/0!</v>
      </c>
      <c r="W617" s="188" t="e">
        <f t="shared" si="308"/>
        <v>#DIV/0!</v>
      </c>
    </row>
    <row r="618" spans="1:23" ht="14.25" customHeight="1" thickBot="1" x14ac:dyDescent="0.3">
      <c r="A618" s="13" t="s">
        <v>13</v>
      </c>
      <c r="B618" s="89">
        <v>38</v>
      </c>
      <c r="C618" s="90">
        <v>45155</v>
      </c>
      <c r="D618" s="91" t="s">
        <v>64</v>
      </c>
      <c r="E618" s="170"/>
      <c r="F618" s="171"/>
      <c r="G618" s="170"/>
      <c r="H618" s="171"/>
      <c r="I618" s="172"/>
      <c r="J618" s="171"/>
      <c r="K618" s="249"/>
      <c r="L618" s="220"/>
      <c r="M618" s="221"/>
      <c r="N618" s="221"/>
      <c r="O618" s="7">
        <v>170.82928921030677</v>
      </c>
      <c r="P618" s="18" t="e">
        <f t="shared" si="301"/>
        <v>#DIV/0!</v>
      </c>
      <c r="Q618" s="19" t="e">
        <f t="shared" si="302"/>
        <v>#DIV/0!</v>
      </c>
      <c r="R618" s="20" t="e">
        <f t="shared" si="303"/>
        <v>#DIV/0!</v>
      </c>
      <c r="S618" s="18" t="e">
        <f t="shared" si="304"/>
        <v>#DIV/0!</v>
      </c>
      <c r="T618" s="19" t="e">
        <f t="shared" si="305"/>
        <v>#DIV/0!</v>
      </c>
      <c r="U618" s="19" t="e">
        <f t="shared" si="306"/>
        <v>#DIV/0!</v>
      </c>
      <c r="V618" s="21" t="e">
        <f t="shared" si="307"/>
        <v>#DIV/0!</v>
      </c>
      <c r="W618" s="188" t="e">
        <f t="shared" si="308"/>
        <v>#DIV/0!</v>
      </c>
    </row>
    <row r="619" spans="1:23" ht="14.25" customHeight="1" thickBot="1" x14ac:dyDescent="0.3">
      <c r="A619" s="13" t="s">
        <v>13</v>
      </c>
      <c r="B619" s="89">
        <v>38</v>
      </c>
      <c r="C619" s="90">
        <v>45156</v>
      </c>
      <c r="D619" s="91" t="s">
        <v>65</v>
      </c>
      <c r="E619" s="170"/>
      <c r="F619" s="171"/>
      <c r="G619" s="170"/>
      <c r="H619" s="171"/>
      <c r="I619" s="172"/>
      <c r="J619" s="171"/>
      <c r="K619" s="249"/>
      <c r="L619" s="220"/>
      <c r="M619" s="221"/>
      <c r="N619" s="221"/>
      <c r="O619" s="7">
        <v>170.82928921030677</v>
      </c>
      <c r="P619" s="18" t="e">
        <f t="shared" si="301"/>
        <v>#DIV/0!</v>
      </c>
      <c r="Q619" s="19" t="e">
        <f t="shared" si="302"/>
        <v>#DIV/0!</v>
      </c>
      <c r="R619" s="20" t="e">
        <f t="shared" si="303"/>
        <v>#DIV/0!</v>
      </c>
      <c r="S619" s="18" t="e">
        <f t="shared" si="304"/>
        <v>#DIV/0!</v>
      </c>
      <c r="T619" s="19" t="e">
        <f t="shared" si="305"/>
        <v>#DIV/0!</v>
      </c>
      <c r="U619" s="19" t="e">
        <f t="shared" si="306"/>
        <v>#DIV/0!</v>
      </c>
      <c r="V619" s="21" t="e">
        <f t="shared" si="307"/>
        <v>#DIV/0!</v>
      </c>
      <c r="W619" s="188" t="e">
        <f t="shared" si="308"/>
        <v>#DIV/0!</v>
      </c>
    </row>
    <row r="620" spans="1:23" ht="14.25" customHeight="1" thickBot="1" x14ac:dyDescent="0.3">
      <c r="A620" s="13" t="s">
        <v>13</v>
      </c>
      <c r="B620" s="89">
        <v>38</v>
      </c>
      <c r="C620" s="90">
        <v>45157</v>
      </c>
      <c r="D620" s="91" t="s">
        <v>66</v>
      </c>
      <c r="E620" s="170"/>
      <c r="F620" s="171"/>
      <c r="G620" s="170"/>
      <c r="H620" s="171"/>
      <c r="I620" s="172"/>
      <c r="J620" s="171"/>
      <c r="K620" s="249"/>
      <c r="L620" s="220"/>
      <c r="M620" s="221"/>
      <c r="N620" s="221"/>
      <c r="O620" s="7">
        <v>170.82928921030677</v>
      </c>
      <c r="P620" s="18" t="e">
        <f t="shared" si="301"/>
        <v>#DIV/0!</v>
      </c>
      <c r="Q620" s="19" t="e">
        <f t="shared" si="302"/>
        <v>#DIV/0!</v>
      </c>
      <c r="R620" s="20" t="e">
        <f t="shared" si="303"/>
        <v>#DIV/0!</v>
      </c>
      <c r="S620" s="18" t="e">
        <f t="shared" si="304"/>
        <v>#DIV/0!</v>
      </c>
      <c r="T620" s="19" t="e">
        <f t="shared" si="305"/>
        <v>#DIV/0!</v>
      </c>
      <c r="U620" s="19" t="e">
        <f t="shared" si="306"/>
        <v>#DIV/0!</v>
      </c>
      <c r="V620" s="21" t="e">
        <f t="shared" si="307"/>
        <v>#DIV/0!</v>
      </c>
      <c r="W620" s="188" t="e">
        <f t="shared" si="308"/>
        <v>#DIV/0!</v>
      </c>
    </row>
    <row r="621" spans="1:23" ht="14.25" customHeight="1" thickBot="1" x14ac:dyDescent="0.3">
      <c r="A621" s="13" t="s">
        <v>13</v>
      </c>
      <c r="B621" s="89">
        <v>38</v>
      </c>
      <c r="C621" s="90">
        <v>45158</v>
      </c>
      <c r="D621" s="91" t="s">
        <v>67</v>
      </c>
      <c r="E621" s="170"/>
      <c r="F621" s="171"/>
      <c r="G621" s="170"/>
      <c r="H621" s="171"/>
      <c r="I621" s="172"/>
      <c r="J621" s="171"/>
      <c r="K621" s="249"/>
      <c r="L621" s="220"/>
      <c r="M621" s="221"/>
      <c r="N621" s="221"/>
      <c r="O621" s="7">
        <v>170.82928921030677</v>
      </c>
      <c r="P621" s="18" t="e">
        <f t="shared" si="301"/>
        <v>#DIV/0!</v>
      </c>
      <c r="Q621" s="19" t="e">
        <f t="shared" si="302"/>
        <v>#DIV/0!</v>
      </c>
      <c r="R621" s="20" t="e">
        <f t="shared" si="303"/>
        <v>#DIV/0!</v>
      </c>
      <c r="S621" s="18" t="e">
        <f t="shared" si="304"/>
        <v>#DIV/0!</v>
      </c>
      <c r="T621" s="19" t="e">
        <f t="shared" si="305"/>
        <v>#DIV/0!</v>
      </c>
      <c r="U621" s="19" t="e">
        <f t="shared" si="306"/>
        <v>#DIV/0!</v>
      </c>
      <c r="V621" s="21" t="e">
        <f t="shared" si="307"/>
        <v>#DIV/0!</v>
      </c>
      <c r="W621" s="188" t="e">
        <f t="shared" si="308"/>
        <v>#DIV/0!</v>
      </c>
    </row>
    <row r="622" spans="1:23" s="398" customFormat="1" ht="14.25" customHeight="1" thickBot="1" x14ac:dyDescent="0.3">
      <c r="A622" s="397" t="s">
        <v>13</v>
      </c>
      <c r="B622" s="92">
        <v>38</v>
      </c>
      <c r="C622" s="93"/>
      <c r="D622" s="94"/>
      <c r="E622" s="173">
        <f t="shared" ref="E622:K622" si="315">SUM(E615:E621)</f>
        <v>0</v>
      </c>
      <c r="F622" s="174">
        <f t="shared" si="315"/>
        <v>0</v>
      </c>
      <c r="G622" s="173">
        <f t="shared" si="315"/>
        <v>0</v>
      </c>
      <c r="H622" s="174">
        <f t="shared" si="315"/>
        <v>0</v>
      </c>
      <c r="I622" s="175">
        <f t="shared" si="315"/>
        <v>0</v>
      </c>
      <c r="J622" s="174">
        <f t="shared" si="315"/>
        <v>0</v>
      </c>
      <c r="K622" s="250">
        <f t="shared" si="315"/>
        <v>0</v>
      </c>
      <c r="L622" s="222" t="e">
        <f>AVERAGE(L615:L621)</f>
        <v>#DIV/0!</v>
      </c>
      <c r="M622" s="222" t="e">
        <f t="shared" ref="M622" si="316">AVERAGE(M615:M621)</f>
        <v>#DIV/0!</v>
      </c>
      <c r="N622" s="222" t="e">
        <f t="shared" ref="N622" si="317">AVERAGE(N615:N621)</f>
        <v>#DIV/0!</v>
      </c>
      <c r="O622" s="7">
        <v>170.82928921030677</v>
      </c>
      <c r="P622" s="25" t="e">
        <f t="shared" si="301"/>
        <v>#DIV/0!</v>
      </c>
      <c r="Q622" s="26" t="e">
        <f t="shared" si="302"/>
        <v>#DIV/0!</v>
      </c>
      <c r="R622" s="27" t="e">
        <f t="shared" si="303"/>
        <v>#DIV/0!</v>
      </c>
      <c r="S622" s="25" t="e">
        <f t="shared" si="304"/>
        <v>#DIV/0!</v>
      </c>
      <c r="T622" s="26" t="e">
        <f t="shared" si="305"/>
        <v>#DIV/0!</v>
      </c>
      <c r="U622" s="26" t="e">
        <f t="shared" si="306"/>
        <v>#DIV/0!</v>
      </c>
      <c r="V622" s="28" t="e">
        <f t="shared" si="307"/>
        <v>#DIV/0!</v>
      </c>
      <c r="W622" s="189" t="e">
        <f t="shared" si="308"/>
        <v>#DIV/0!</v>
      </c>
    </row>
    <row r="623" spans="1:23" ht="14.25" customHeight="1" thickBot="1" x14ac:dyDescent="0.3">
      <c r="A623" s="13" t="s">
        <v>13</v>
      </c>
      <c r="B623" s="95">
        <v>39</v>
      </c>
      <c r="C623" s="96">
        <v>45159</v>
      </c>
      <c r="D623" s="97" t="s">
        <v>61</v>
      </c>
      <c r="E623" s="176"/>
      <c r="F623" s="177"/>
      <c r="G623" s="176"/>
      <c r="H623" s="177"/>
      <c r="I623" s="178"/>
      <c r="J623" s="177"/>
      <c r="K623" s="251"/>
      <c r="L623" s="223"/>
      <c r="M623" s="224"/>
      <c r="N623" s="224"/>
      <c r="O623" s="7">
        <v>170.82928921030677</v>
      </c>
      <c r="P623" s="18" t="e">
        <f t="shared" si="301"/>
        <v>#DIV/0!</v>
      </c>
      <c r="Q623" s="19" t="e">
        <f t="shared" si="302"/>
        <v>#DIV/0!</v>
      </c>
      <c r="R623" s="20" t="e">
        <f t="shared" si="303"/>
        <v>#DIV/0!</v>
      </c>
      <c r="S623" s="18" t="e">
        <f t="shared" si="304"/>
        <v>#DIV/0!</v>
      </c>
      <c r="T623" s="19" t="e">
        <f t="shared" si="305"/>
        <v>#DIV/0!</v>
      </c>
      <c r="U623" s="19" t="e">
        <f t="shared" si="306"/>
        <v>#DIV/0!</v>
      </c>
      <c r="V623" s="21" t="e">
        <f t="shared" si="307"/>
        <v>#DIV/0!</v>
      </c>
      <c r="W623" s="188" t="e">
        <f t="shared" si="308"/>
        <v>#DIV/0!</v>
      </c>
    </row>
    <row r="624" spans="1:23" ht="14.25" customHeight="1" thickBot="1" x14ac:dyDescent="0.3">
      <c r="A624" s="13" t="s">
        <v>13</v>
      </c>
      <c r="B624" s="95">
        <v>39</v>
      </c>
      <c r="C624" s="96">
        <v>45160</v>
      </c>
      <c r="D624" s="97" t="s">
        <v>62</v>
      </c>
      <c r="E624" s="176"/>
      <c r="F624" s="177"/>
      <c r="G624" s="176"/>
      <c r="H624" s="177"/>
      <c r="I624" s="178"/>
      <c r="J624" s="177"/>
      <c r="K624" s="251"/>
      <c r="L624" s="223"/>
      <c r="M624" s="224"/>
      <c r="N624" s="224"/>
      <c r="O624" s="7">
        <v>170.82928921030677</v>
      </c>
      <c r="P624" s="18" t="e">
        <f t="shared" si="301"/>
        <v>#DIV/0!</v>
      </c>
      <c r="Q624" s="19" t="e">
        <f t="shared" si="302"/>
        <v>#DIV/0!</v>
      </c>
      <c r="R624" s="20" t="e">
        <f t="shared" si="303"/>
        <v>#DIV/0!</v>
      </c>
      <c r="S624" s="18" t="e">
        <f t="shared" si="304"/>
        <v>#DIV/0!</v>
      </c>
      <c r="T624" s="19" t="e">
        <f t="shared" si="305"/>
        <v>#DIV/0!</v>
      </c>
      <c r="U624" s="19" t="e">
        <f t="shared" si="306"/>
        <v>#DIV/0!</v>
      </c>
      <c r="V624" s="21" t="e">
        <f t="shared" si="307"/>
        <v>#DIV/0!</v>
      </c>
      <c r="W624" s="188" t="e">
        <f t="shared" si="308"/>
        <v>#DIV/0!</v>
      </c>
    </row>
    <row r="625" spans="1:23" ht="14.25" customHeight="1" thickBot="1" x14ac:dyDescent="0.3">
      <c r="A625" s="13" t="s">
        <v>13</v>
      </c>
      <c r="B625" s="95">
        <v>39</v>
      </c>
      <c r="C625" s="96">
        <v>45161</v>
      </c>
      <c r="D625" s="97" t="s">
        <v>63</v>
      </c>
      <c r="E625" s="176"/>
      <c r="F625" s="177"/>
      <c r="G625" s="176"/>
      <c r="H625" s="177"/>
      <c r="I625" s="178"/>
      <c r="J625" s="177"/>
      <c r="K625" s="251"/>
      <c r="L625" s="223"/>
      <c r="M625" s="224"/>
      <c r="N625" s="224"/>
      <c r="O625" s="7">
        <v>170.82928921030677</v>
      </c>
      <c r="P625" s="18" t="e">
        <f t="shared" si="301"/>
        <v>#DIV/0!</v>
      </c>
      <c r="Q625" s="19" t="e">
        <f t="shared" si="302"/>
        <v>#DIV/0!</v>
      </c>
      <c r="R625" s="20" t="e">
        <f t="shared" si="303"/>
        <v>#DIV/0!</v>
      </c>
      <c r="S625" s="18" t="e">
        <f t="shared" si="304"/>
        <v>#DIV/0!</v>
      </c>
      <c r="T625" s="19" t="e">
        <f t="shared" si="305"/>
        <v>#DIV/0!</v>
      </c>
      <c r="U625" s="19" t="e">
        <f t="shared" si="306"/>
        <v>#DIV/0!</v>
      </c>
      <c r="V625" s="21" t="e">
        <f t="shared" si="307"/>
        <v>#DIV/0!</v>
      </c>
      <c r="W625" s="188" t="e">
        <f t="shared" si="308"/>
        <v>#DIV/0!</v>
      </c>
    </row>
    <row r="626" spans="1:23" ht="14.25" customHeight="1" thickBot="1" x14ac:dyDescent="0.3">
      <c r="A626" s="13" t="s">
        <v>13</v>
      </c>
      <c r="B626" s="95">
        <v>39</v>
      </c>
      <c r="C626" s="96">
        <v>45162</v>
      </c>
      <c r="D626" s="97" t="s">
        <v>64</v>
      </c>
      <c r="E626" s="176"/>
      <c r="F626" s="177"/>
      <c r="G626" s="176"/>
      <c r="H626" s="177"/>
      <c r="I626" s="178"/>
      <c r="J626" s="177"/>
      <c r="K626" s="251"/>
      <c r="L626" s="223"/>
      <c r="M626" s="224"/>
      <c r="N626" s="224"/>
      <c r="O626" s="7">
        <v>170.82928921030677</v>
      </c>
      <c r="P626" s="18" t="e">
        <f t="shared" si="301"/>
        <v>#DIV/0!</v>
      </c>
      <c r="Q626" s="19" t="e">
        <f t="shared" si="302"/>
        <v>#DIV/0!</v>
      </c>
      <c r="R626" s="20" t="e">
        <f t="shared" si="303"/>
        <v>#DIV/0!</v>
      </c>
      <c r="S626" s="18" t="e">
        <f t="shared" si="304"/>
        <v>#DIV/0!</v>
      </c>
      <c r="T626" s="19" t="e">
        <f t="shared" si="305"/>
        <v>#DIV/0!</v>
      </c>
      <c r="U626" s="19" t="e">
        <f t="shared" si="306"/>
        <v>#DIV/0!</v>
      </c>
      <c r="V626" s="21" t="e">
        <f t="shared" si="307"/>
        <v>#DIV/0!</v>
      </c>
      <c r="W626" s="188" t="e">
        <f t="shared" si="308"/>
        <v>#DIV/0!</v>
      </c>
    </row>
    <row r="627" spans="1:23" ht="14.25" customHeight="1" thickBot="1" x14ac:dyDescent="0.3">
      <c r="A627" s="13" t="s">
        <v>13</v>
      </c>
      <c r="B627" s="95">
        <v>39</v>
      </c>
      <c r="C627" s="96">
        <v>45163</v>
      </c>
      <c r="D627" s="97" t="s">
        <v>65</v>
      </c>
      <c r="E627" s="176"/>
      <c r="F627" s="177"/>
      <c r="G627" s="176"/>
      <c r="H627" s="177"/>
      <c r="I627" s="178"/>
      <c r="J627" s="177"/>
      <c r="K627" s="251"/>
      <c r="L627" s="223"/>
      <c r="M627" s="224"/>
      <c r="N627" s="224"/>
      <c r="O627" s="7">
        <v>170.82928921030677</v>
      </c>
      <c r="P627" s="18" t="e">
        <f t="shared" si="301"/>
        <v>#DIV/0!</v>
      </c>
      <c r="Q627" s="19" t="e">
        <f t="shared" si="302"/>
        <v>#DIV/0!</v>
      </c>
      <c r="R627" s="20" t="e">
        <f t="shared" si="303"/>
        <v>#DIV/0!</v>
      </c>
      <c r="S627" s="18" t="e">
        <f t="shared" si="304"/>
        <v>#DIV/0!</v>
      </c>
      <c r="T627" s="19" t="e">
        <f t="shared" si="305"/>
        <v>#DIV/0!</v>
      </c>
      <c r="U627" s="19" t="e">
        <f t="shared" si="306"/>
        <v>#DIV/0!</v>
      </c>
      <c r="V627" s="21" t="e">
        <f t="shared" si="307"/>
        <v>#DIV/0!</v>
      </c>
      <c r="W627" s="188" t="e">
        <f t="shared" si="308"/>
        <v>#DIV/0!</v>
      </c>
    </row>
    <row r="628" spans="1:23" ht="14.25" customHeight="1" thickBot="1" x14ac:dyDescent="0.3">
      <c r="A628" s="13" t="s">
        <v>13</v>
      </c>
      <c r="B628" s="95">
        <v>39</v>
      </c>
      <c r="C628" s="96">
        <v>45164</v>
      </c>
      <c r="D628" s="97" t="s">
        <v>66</v>
      </c>
      <c r="E628" s="176"/>
      <c r="F628" s="177"/>
      <c r="G628" s="176"/>
      <c r="H628" s="177"/>
      <c r="I628" s="178"/>
      <c r="J628" s="177"/>
      <c r="K628" s="251"/>
      <c r="L628" s="223"/>
      <c r="M628" s="224"/>
      <c r="N628" s="224"/>
      <c r="O628" s="7">
        <v>170.82928921030677</v>
      </c>
      <c r="P628" s="18" t="e">
        <f t="shared" si="301"/>
        <v>#DIV/0!</v>
      </c>
      <c r="Q628" s="19" t="e">
        <f t="shared" si="302"/>
        <v>#DIV/0!</v>
      </c>
      <c r="R628" s="20" t="e">
        <f t="shared" si="303"/>
        <v>#DIV/0!</v>
      </c>
      <c r="S628" s="18" t="e">
        <f t="shared" si="304"/>
        <v>#DIV/0!</v>
      </c>
      <c r="T628" s="19" t="e">
        <f t="shared" si="305"/>
        <v>#DIV/0!</v>
      </c>
      <c r="U628" s="19" t="e">
        <f t="shared" si="306"/>
        <v>#DIV/0!</v>
      </c>
      <c r="V628" s="21" t="e">
        <f t="shared" si="307"/>
        <v>#DIV/0!</v>
      </c>
      <c r="W628" s="188" t="e">
        <f t="shared" si="308"/>
        <v>#DIV/0!</v>
      </c>
    </row>
    <row r="629" spans="1:23" ht="14.25" customHeight="1" thickBot="1" x14ac:dyDescent="0.3">
      <c r="A629" s="13" t="s">
        <v>13</v>
      </c>
      <c r="B629" s="95">
        <v>39</v>
      </c>
      <c r="C629" s="96">
        <v>45165</v>
      </c>
      <c r="D629" s="97" t="s">
        <v>67</v>
      </c>
      <c r="E629" s="176"/>
      <c r="F629" s="177"/>
      <c r="G629" s="176"/>
      <c r="H629" s="177"/>
      <c r="I629" s="178"/>
      <c r="J629" s="177"/>
      <c r="K629" s="251"/>
      <c r="L629" s="223"/>
      <c r="M629" s="224"/>
      <c r="N629" s="224"/>
      <c r="O629" s="7">
        <v>170.82928921030677</v>
      </c>
      <c r="P629" s="18" t="e">
        <f t="shared" si="301"/>
        <v>#DIV/0!</v>
      </c>
      <c r="Q629" s="19" t="e">
        <f t="shared" si="302"/>
        <v>#DIV/0!</v>
      </c>
      <c r="R629" s="20" t="e">
        <f t="shared" si="303"/>
        <v>#DIV/0!</v>
      </c>
      <c r="S629" s="18" t="e">
        <f t="shared" si="304"/>
        <v>#DIV/0!</v>
      </c>
      <c r="T629" s="19" t="e">
        <f t="shared" si="305"/>
        <v>#DIV/0!</v>
      </c>
      <c r="U629" s="19" t="e">
        <f t="shared" si="306"/>
        <v>#DIV/0!</v>
      </c>
      <c r="V629" s="21" t="e">
        <f t="shared" si="307"/>
        <v>#DIV/0!</v>
      </c>
      <c r="W629" s="188" t="e">
        <f t="shared" si="308"/>
        <v>#DIV/0!</v>
      </c>
    </row>
    <row r="630" spans="1:23" ht="14.25" customHeight="1" thickBot="1" x14ac:dyDescent="0.3">
      <c r="A630" s="13" t="s">
        <v>13</v>
      </c>
      <c r="B630" s="98">
        <v>39</v>
      </c>
      <c r="C630" s="99"/>
      <c r="D630" s="100"/>
      <c r="E630" s="179">
        <f t="shared" ref="E630:K630" si="318">SUM(E623:E629)</f>
        <v>0</v>
      </c>
      <c r="F630" s="180">
        <f t="shared" si="318"/>
        <v>0</v>
      </c>
      <c r="G630" s="179">
        <f t="shared" si="318"/>
        <v>0</v>
      </c>
      <c r="H630" s="180">
        <f t="shared" si="318"/>
        <v>0</v>
      </c>
      <c r="I630" s="181">
        <f t="shared" si="318"/>
        <v>0</v>
      </c>
      <c r="J630" s="180">
        <f t="shared" si="318"/>
        <v>0</v>
      </c>
      <c r="K630" s="252">
        <f t="shared" si="318"/>
        <v>0</v>
      </c>
      <c r="L630" s="225" t="e">
        <f>AVERAGE(L623:L629)</f>
        <v>#DIV/0!</v>
      </c>
      <c r="M630" s="225" t="e">
        <f>AVERAGE(M623:M629)</f>
        <v>#DIV/0!</v>
      </c>
      <c r="N630" s="225" t="e">
        <f>AVERAGE(N623:N629)</f>
        <v>#DIV/0!</v>
      </c>
      <c r="O630" s="7">
        <v>170.82928921030677</v>
      </c>
      <c r="P630" s="18" t="e">
        <f t="shared" si="301"/>
        <v>#DIV/0!</v>
      </c>
      <c r="Q630" s="19" t="e">
        <f t="shared" si="302"/>
        <v>#DIV/0!</v>
      </c>
      <c r="R630" s="20" t="e">
        <f t="shared" si="303"/>
        <v>#DIV/0!</v>
      </c>
      <c r="S630" s="18" t="e">
        <f t="shared" si="304"/>
        <v>#DIV/0!</v>
      </c>
      <c r="T630" s="19" t="e">
        <f t="shared" si="305"/>
        <v>#DIV/0!</v>
      </c>
      <c r="U630" s="19" t="e">
        <f t="shared" si="306"/>
        <v>#DIV/0!</v>
      </c>
      <c r="V630" s="21" t="e">
        <f t="shared" si="307"/>
        <v>#DIV/0!</v>
      </c>
      <c r="W630" s="188" t="e">
        <f t="shared" si="308"/>
        <v>#DIV/0!</v>
      </c>
    </row>
    <row r="631" spans="1:23" ht="14.25" customHeight="1" thickBot="1" x14ac:dyDescent="0.3">
      <c r="A631" s="101" t="s">
        <v>13</v>
      </c>
      <c r="B631" s="102">
        <v>3</v>
      </c>
      <c r="C631" s="103"/>
      <c r="D631" s="104"/>
      <c r="E631" s="182">
        <f t="shared" ref="E631:K631" si="319">E534+E542+E550+E558+E566+E574+E582+E590+E598+E606+E614+E622+E630</f>
        <v>129</v>
      </c>
      <c r="F631" s="183">
        <f t="shared" si="319"/>
        <v>25459</v>
      </c>
      <c r="G631" s="182">
        <f t="shared" si="319"/>
        <v>76</v>
      </c>
      <c r="H631" s="183">
        <f t="shared" si="319"/>
        <v>15895</v>
      </c>
      <c r="I631" s="184">
        <f t="shared" si="319"/>
        <v>68</v>
      </c>
      <c r="J631" s="183">
        <f t="shared" si="319"/>
        <v>396</v>
      </c>
      <c r="K631" s="253">
        <f t="shared" si="319"/>
        <v>4</v>
      </c>
      <c r="L631" s="226" t="e">
        <f>AVERAGE(L534,L542,L550,L558,L566,L574,L582,L590,L598,L606,L614,L622,L630)</f>
        <v>#DIV/0!</v>
      </c>
      <c r="M631" s="226" t="e">
        <f>AVERAGE(M534,M542,M550,M558,M566,M574,M582,M590,M598,M606,M614,M622,M630)</f>
        <v>#DIV/0!</v>
      </c>
      <c r="N631" s="226" t="e">
        <f>AVERAGE(N534,N542,N550,N558,N566,N574,N582,N590,N598,N606,N614,N622,N630)</f>
        <v>#DIV/0!</v>
      </c>
      <c r="O631" s="7">
        <v>170.82928921030677</v>
      </c>
      <c r="P631" s="25">
        <f t="shared" si="301"/>
        <v>197.35658914728683</v>
      </c>
      <c r="Q631" s="26">
        <f t="shared" si="302"/>
        <v>1.134413044183606</v>
      </c>
      <c r="R631" s="27">
        <f t="shared" si="303"/>
        <v>3422.0216918704273</v>
      </c>
      <c r="S631" s="25">
        <f t="shared" si="304"/>
        <v>334.98684210526318</v>
      </c>
      <c r="T631" s="26">
        <f t="shared" si="305"/>
        <v>0.58914728682170547</v>
      </c>
      <c r="U631" s="26">
        <f t="shared" si="306"/>
        <v>0.52713178294573648</v>
      </c>
      <c r="V631" s="28">
        <f t="shared" si="307"/>
        <v>1.1176470588235294</v>
      </c>
      <c r="W631" s="189">
        <f t="shared" si="308"/>
        <v>123.21705426356588</v>
      </c>
    </row>
    <row r="632" spans="1:23" ht="14.25" customHeight="1" thickBot="1" x14ac:dyDescent="0.3">
      <c r="A632" s="3" t="s">
        <v>19</v>
      </c>
      <c r="B632" s="4">
        <v>27</v>
      </c>
      <c r="C632" s="5">
        <v>45106</v>
      </c>
      <c r="D632" s="6" t="s">
        <v>61</v>
      </c>
      <c r="E632" s="108"/>
      <c r="F632" s="109"/>
      <c r="G632" s="108"/>
      <c r="H632" s="109"/>
      <c r="I632" s="108"/>
      <c r="J632" s="109"/>
      <c r="K632" s="227"/>
      <c r="L632" s="194"/>
      <c r="M632" s="194"/>
      <c r="N632" s="194"/>
      <c r="O632" s="7">
        <v>101.86088590586803</v>
      </c>
      <c r="P632" s="8" t="e">
        <f t="shared" si="301"/>
        <v>#DIV/0!</v>
      </c>
      <c r="Q632" s="9" t="e">
        <f t="shared" si="302"/>
        <v>#DIV/0!</v>
      </c>
      <c r="R632" s="10" t="e">
        <f t="shared" si="303"/>
        <v>#DIV/0!</v>
      </c>
      <c r="S632" s="8" t="e">
        <f t="shared" si="304"/>
        <v>#DIV/0!</v>
      </c>
      <c r="T632" s="11" t="e">
        <f t="shared" si="305"/>
        <v>#DIV/0!</v>
      </c>
      <c r="U632" s="11" t="e">
        <f t="shared" si="306"/>
        <v>#DIV/0!</v>
      </c>
      <c r="V632" s="12" t="e">
        <f t="shared" si="307"/>
        <v>#DIV/0!</v>
      </c>
      <c r="W632" s="187" t="e">
        <f t="shared" si="308"/>
        <v>#DIV/0!</v>
      </c>
    </row>
    <row r="633" spans="1:23" ht="14.25" customHeight="1" thickBot="1" x14ac:dyDescent="0.3">
      <c r="A633" s="13" t="s">
        <v>19</v>
      </c>
      <c r="B633" s="14">
        <v>27</v>
      </c>
      <c r="C633" s="15">
        <v>45107</v>
      </c>
      <c r="D633" s="16" t="s">
        <v>62</v>
      </c>
      <c r="E633" s="108"/>
      <c r="F633" s="313"/>
      <c r="G633" s="108"/>
      <c r="H633" s="313"/>
      <c r="I633" s="108"/>
      <c r="J633" s="109"/>
      <c r="K633" s="227"/>
      <c r="L633" s="194"/>
      <c r="M633" s="194"/>
      <c r="N633" s="194"/>
      <c r="O633" s="7">
        <v>101.86088590586803</v>
      </c>
      <c r="P633" s="18" t="e">
        <f t="shared" si="301"/>
        <v>#DIV/0!</v>
      </c>
      <c r="Q633" s="19" t="e">
        <f t="shared" si="302"/>
        <v>#DIV/0!</v>
      </c>
      <c r="R633" s="10" t="e">
        <f t="shared" si="303"/>
        <v>#DIV/0!</v>
      </c>
      <c r="S633" s="18" t="e">
        <f t="shared" si="304"/>
        <v>#DIV/0!</v>
      </c>
      <c r="T633" s="19" t="e">
        <f t="shared" si="305"/>
        <v>#DIV/0!</v>
      </c>
      <c r="U633" s="19" t="e">
        <f t="shared" si="306"/>
        <v>#DIV/0!</v>
      </c>
      <c r="V633" s="21" t="e">
        <f t="shared" si="307"/>
        <v>#DIV/0!</v>
      </c>
      <c r="W633" s="188" t="e">
        <f t="shared" si="308"/>
        <v>#DIV/0!</v>
      </c>
    </row>
    <row r="634" spans="1:23" ht="14.25" customHeight="1" thickBot="1" x14ac:dyDescent="0.3">
      <c r="A634" s="13" t="s">
        <v>19</v>
      </c>
      <c r="B634" s="14">
        <v>27</v>
      </c>
      <c r="C634" s="15">
        <v>45108</v>
      </c>
      <c r="D634" s="16" t="s">
        <v>63</v>
      </c>
      <c r="E634" s="108"/>
      <c r="F634" s="313"/>
      <c r="G634" s="108"/>
      <c r="H634" s="313"/>
      <c r="I634" s="108"/>
      <c r="J634" s="313"/>
      <c r="K634" s="227"/>
      <c r="L634" s="194"/>
      <c r="M634" s="194"/>
      <c r="N634" s="194"/>
      <c r="O634" s="7">
        <v>101.86088590586803</v>
      </c>
      <c r="P634" s="18" t="e">
        <f t="shared" si="301"/>
        <v>#DIV/0!</v>
      </c>
      <c r="Q634" s="19" t="e">
        <f t="shared" si="302"/>
        <v>#DIV/0!</v>
      </c>
      <c r="R634" s="10" t="e">
        <f t="shared" si="303"/>
        <v>#DIV/0!</v>
      </c>
      <c r="S634" s="18" t="e">
        <f t="shared" si="304"/>
        <v>#DIV/0!</v>
      </c>
      <c r="T634" s="19" t="e">
        <f t="shared" si="305"/>
        <v>#DIV/0!</v>
      </c>
      <c r="U634" s="19" t="e">
        <f t="shared" si="306"/>
        <v>#DIV/0!</v>
      </c>
      <c r="V634" s="21" t="e">
        <f t="shared" si="307"/>
        <v>#DIV/0!</v>
      </c>
      <c r="W634" s="188" t="e">
        <f t="shared" si="308"/>
        <v>#DIV/0!</v>
      </c>
    </row>
    <row r="635" spans="1:23" ht="14.25" customHeight="1" thickBot="1" x14ac:dyDescent="0.3">
      <c r="A635" s="13" t="s">
        <v>19</v>
      </c>
      <c r="B635" s="14">
        <v>27</v>
      </c>
      <c r="C635" s="15">
        <v>45109</v>
      </c>
      <c r="D635" s="16" t="s">
        <v>64</v>
      </c>
      <c r="E635" s="108"/>
      <c r="F635" s="313"/>
      <c r="G635" s="108"/>
      <c r="H635" s="313"/>
      <c r="I635" s="108"/>
      <c r="J635" s="315"/>
      <c r="K635" s="316"/>
      <c r="L635" s="194"/>
      <c r="M635" s="194"/>
      <c r="N635" s="194"/>
      <c r="O635" s="7">
        <v>101.86088590586803</v>
      </c>
      <c r="P635" s="18" t="e">
        <f t="shared" si="301"/>
        <v>#DIV/0!</v>
      </c>
      <c r="Q635" s="19" t="e">
        <f t="shared" si="302"/>
        <v>#DIV/0!</v>
      </c>
      <c r="R635" s="10" t="e">
        <f t="shared" si="303"/>
        <v>#DIV/0!</v>
      </c>
      <c r="S635" s="18" t="e">
        <f t="shared" si="304"/>
        <v>#DIV/0!</v>
      </c>
      <c r="T635" s="19" t="e">
        <f t="shared" si="305"/>
        <v>#DIV/0!</v>
      </c>
      <c r="U635" s="19" t="e">
        <f t="shared" si="306"/>
        <v>#DIV/0!</v>
      </c>
      <c r="V635" s="21" t="e">
        <f t="shared" si="307"/>
        <v>#DIV/0!</v>
      </c>
      <c r="W635" s="188" t="e">
        <f t="shared" si="308"/>
        <v>#DIV/0!</v>
      </c>
    </row>
    <row r="636" spans="1:23" ht="14.25" customHeight="1" thickBot="1" x14ac:dyDescent="0.3">
      <c r="A636" s="13" t="s">
        <v>19</v>
      </c>
      <c r="B636" s="14">
        <v>27</v>
      </c>
      <c r="C636" s="15">
        <v>45110</v>
      </c>
      <c r="D636" s="16" t="s">
        <v>65</v>
      </c>
      <c r="E636" s="108"/>
      <c r="F636" s="313"/>
      <c r="G636" s="108"/>
      <c r="H636" s="313"/>
      <c r="I636" s="108"/>
      <c r="J636" s="315"/>
      <c r="K636" s="316"/>
      <c r="L636" s="194"/>
      <c r="M636" s="194"/>
      <c r="N636" s="194"/>
      <c r="O636" s="7">
        <v>101.86088590586803</v>
      </c>
      <c r="P636" s="18" t="e">
        <f t="shared" si="301"/>
        <v>#DIV/0!</v>
      </c>
      <c r="Q636" s="19" t="e">
        <f t="shared" si="302"/>
        <v>#DIV/0!</v>
      </c>
      <c r="R636" s="10" t="e">
        <f t="shared" si="303"/>
        <v>#DIV/0!</v>
      </c>
      <c r="S636" s="18" t="e">
        <f t="shared" si="304"/>
        <v>#DIV/0!</v>
      </c>
      <c r="T636" s="19" t="e">
        <f t="shared" si="305"/>
        <v>#DIV/0!</v>
      </c>
      <c r="U636" s="19" t="e">
        <f t="shared" si="306"/>
        <v>#DIV/0!</v>
      </c>
      <c r="V636" s="21" t="e">
        <f t="shared" si="307"/>
        <v>#DIV/0!</v>
      </c>
      <c r="W636" s="188" t="e">
        <f t="shared" si="308"/>
        <v>#DIV/0!</v>
      </c>
    </row>
    <row r="637" spans="1:23" ht="14.25" customHeight="1" thickBot="1" x14ac:dyDescent="0.3">
      <c r="A637" s="13" t="s">
        <v>19</v>
      </c>
      <c r="B637" s="14">
        <v>27</v>
      </c>
      <c r="C637" s="15">
        <v>45111</v>
      </c>
      <c r="D637" s="16" t="s">
        <v>66</v>
      </c>
      <c r="E637" s="108"/>
      <c r="F637" s="314"/>
      <c r="G637" s="108"/>
      <c r="H637" s="314"/>
      <c r="I637" s="111"/>
      <c r="J637" s="317"/>
      <c r="K637" s="318"/>
      <c r="L637" s="195"/>
      <c r="M637" s="194"/>
      <c r="N637" s="194"/>
      <c r="O637" s="7">
        <v>101.86088590586803</v>
      </c>
      <c r="P637" s="18" t="e">
        <f t="shared" si="301"/>
        <v>#DIV/0!</v>
      </c>
      <c r="Q637" s="19" t="e">
        <f t="shared" si="302"/>
        <v>#DIV/0!</v>
      </c>
      <c r="R637" s="10" t="e">
        <f t="shared" si="303"/>
        <v>#DIV/0!</v>
      </c>
      <c r="S637" s="18" t="e">
        <f t="shared" si="304"/>
        <v>#DIV/0!</v>
      </c>
      <c r="T637" s="19" t="e">
        <f t="shared" si="305"/>
        <v>#DIV/0!</v>
      </c>
      <c r="U637" s="19" t="e">
        <f t="shared" si="306"/>
        <v>#DIV/0!</v>
      </c>
      <c r="V637" s="21" t="e">
        <f t="shared" si="307"/>
        <v>#DIV/0!</v>
      </c>
      <c r="W637" s="188" t="e">
        <f t="shared" si="308"/>
        <v>#DIV/0!</v>
      </c>
    </row>
    <row r="638" spans="1:23" ht="14.25" customHeight="1" thickBot="1" x14ac:dyDescent="0.3">
      <c r="A638" s="13" t="s">
        <v>19</v>
      </c>
      <c r="B638" s="14">
        <v>27</v>
      </c>
      <c r="C638" s="15">
        <v>45112</v>
      </c>
      <c r="D638" s="16" t="s">
        <v>67</v>
      </c>
      <c r="E638" s="108"/>
      <c r="F638" s="314"/>
      <c r="G638" s="108"/>
      <c r="H638" s="314"/>
      <c r="I638" s="111"/>
      <c r="J638" s="320"/>
      <c r="K638" s="324"/>
      <c r="L638" s="195"/>
      <c r="M638" s="194"/>
      <c r="N638" s="194"/>
      <c r="O638" s="7">
        <v>101.86088590586803</v>
      </c>
      <c r="P638" s="18" t="e">
        <f t="shared" si="301"/>
        <v>#DIV/0!</v>
      </c>
      <c r="Q638" s="19" t="e">
        <f t="shared" si="302"/>
        <v>#DIV/0!</v>
      </c>
      <c r="R638" s="10" t="e">
        <f t="shared" si="303"/>
        <v>#DIV/0!</v>
      </c>
      <c r="S638" s="18" t="e">
        <f t="shared" si="304"/>
        <v>#DIV/0!</v>
      </c>
      <c r="T638" s="19" t="e">
        <f t="shared" si="305"/>
        <v>#DIV/0!</v>
      </c>
      <c r="U638" s="19" t="e">
        <f t="shared" si="306"/>
        <v>#DIV/0!</v>
      </c>
      <c r="V638" s="21" t="e">
        <f t="shared" si="307"/>
        <v>#DIV/0!</v>
      </c>
      <c r="W638" s="188" t="e">
        <f t="shared" si="308"/>
        <v>#DIV/0!</v>
      </c>
    </row>
    <row r="639" spans="1:23" ht="14.25" customHeight="1" thickBot="1" x14ac:dyDescent="0.3">
      <c r="A639" s="13" t="s">
        <v>19</v>
      </c>
      <c r="B639" s="22">
        <v>27</v>
      </c>
      <c r="C639" s="23"/>
      <c r="D639" s="24"/>
      <c r="E639" s="112">
        <f t="shared" ref="E639:K639" si="320">SUM(E632:E638)</f>
        <v>0</v>
      </c>
      <c r="F639" s="113">
        <f t="shared" si="320"/>
        <v>0</v>
      </c>
      <c r="G639" s="112">
        <f t="shared" si="320"/>
        <v>0</v>
      </c>
      <c r="H639" s="113">
        <f t="shared" si="320"/>
        <v>0</v>
      </c>
      <c r="I639" s="112">
        <f t="shared" si="320"/>
        <v>0</v>
      </c>
      <c r="J639" s="113">
        <f t="shared" si="320"/>
        <v>0</v>
      </c>
      <c r="K639" s="229">
        <f t="shared" si="320"/>
        <v>0</v>
      </c>
      <c r="L639" s="196" t="e">
        <f>AVERAGE(L632:L638)</f>
        <v>#DIV/0!</v>
      </c>
      <c r="M639" s="196" t="e">
        <f t="shared" ref="M639" si="321">AVERAGE(M632:M638)</f>
        <v>#DIV/0!</v>
      </c>
      <c r="N639" s="196" t="e">
        <f t="shared" ref="N639" si="322">AVERAGE(N632:N638)</f>
        <v>#DIV/0!</v>
      </c>
      <c r="O639" s="7">
        <v>101.86088590586803</v>
      </c>
      <c r="P639" s="25" t="e">
        <f t="shared" si="301"/>
        <v>#DIV/0!</v>
      </c>
      <c r="Q639" s="26" t="e">
        <f t="shared" si="302"/>
        <v>#DIV/0!</v>
      </c>
      <c r="R639" s="27" t="e">
        <f t="shared" si="303"/>
        <v>#DIV/0!</v>
      </c>
      <c r="S639" s="25" t="e">
        <f t="shared" si="304"/>
        <v>#DIV/0!</v>
      </c>
      <c r="T639" s="26" t="e">
        <f t="shared" si="305"/>
        <v>#DIV/0!</v>
      </c>
      <c r="U639" s="26" t="e">
        <f t="shared" si="306"/>
        <v>#DIV/0!</v>
      </c>
      <c r="V639" s="28" t="e">
        <f t="shared" si="307"/>
        <v>#DIV/0!</v>
      </c>
      <c r="W639" s="189" t="e">
        <f t="shared" si="308"/>
        <v>#DIV/0!</v>
      </c>
    </row>
    <row r="640" spans="1:23" ht="14.25" customHeight="1" thickBot="1" x14ac:dyDescent="0.3">
      <c r="A640" s="13" t="s">
        <v>19</v>
      </c>
      <c r="B640" s="29">
        <v>28</v>
      </c>
      <c r="C640" s="30">
        <v>45113</v>
      </c>
      <c r="D640" s="31" t="s">
        <v>61</v>
      </c>
      <c r="E640" s="114"/>
      <c r="F640" s="328"/>
      <c r="G640" s="114"/>
      <c r="H640" s="328"/>
      <c r="I640" s="116"/>
      <c r="J640" s="115"/>
      <c r="K640" s="230"/>
      <c r="L640" s="339"/>
      <c r="M640" s="341"/>
      <c r="N640" s="341"/>
      <c r="O640" s="7">
        <v>101.86088590586803</v>
      </c>
      <c r="P640" s="18" t="e">
        <f t="shared" si="301"/>
        <v>#DIV/0!</v>
      </c>
      <c r="Q640" s="19" t="e">
        <f t="shared" si="302"/>
        <v>#DIV/0!</v>
      </c>
      <c r="R640" s="20" t="e">
        <f t="shared" si="303"/>
        <v>#DIV/0!</v>
      </c>
      <c r="S640" s="18" t="e">
        <f t="shared" si="304"/>
        <v>#DIV/0!</v>
      </c>
      <c r="T640" s="19" t="e">
        <f t="shared" si="305"/>
        <v>#DIV/0!</v>
      </c>
      <c r="U640" s="19" t="e">
        <f t="shared" si="306"/>
        <v>#DIV/0!</v>
      </c>
      <c r="V640" s="21" t="e">
        <f t="shared" si="307"/>
        <v>#DIV/0!</v>
      </c>
      <c r="W640" s="188" t="e">
        <f t="shared" si="308"/>
        <v>#DIV/0!</v>
      </c>
    </row>
    <row r="641" spans="1:16375" ht="14.25" customHeight="1" thickBot="1" x14ac:dyDescent="0.3">
      <c r="A641" s="13" t="s">
        <v>19</v>
      </c>
      <c r="B641" s="29">
        <v>28</v>
      </c>
      <c r="C641" s="30">
        <v>45114</v>
      </c>
      <c r="D641" s="31" t="s">
        <v>62</v>
      </c>
      <c r="E641" s="114"/>
      <c r="F641" s="328"/>
      <c r="G641" s="114"/>
      <c r="H641" s="328"/>
      <c r="I641" s="116"/>
      <c r="J641" s="115"/>
      <c r="K641" s="329"/>
      <c r="L641" s="339"/>
      <c r="M641" s="339"/>
      <c r="N641" s="339"/>
      <c r="O641" s="7">
        <v>101.86088590586803</v>
      </c>
      <c r="P641" s="18" t="e">
        <f t="shared" si="301"/>
        <v>#DIV/0!</v>
      </c>
      <c r="Q641" s="19" t="e">
        <f t="shared" si="302"/>
        <v>#DIV/0!</v>
      </c>
      <c r="R641" s="20" t="e">
        <f t="shared" si="303"/>
        <v>#DIV/0!</v>
      </c>
      <c r="S641" s="18" t="e">
        <f t="shared" si="304"/>
        <v>#DIV/0!</v>
      </c>
      <c r="T641" s="19" t="e">
        <f t="shared" si="305"/>
        <v>#DIV/0!</v>
      </c>
      <c r="U641" s="19" t="e">
        <f t="shared" si="306"/>
        <v>#DIV/0!</v>
      </c>
      <c r="V641" s="21" t="e">
        <f t="shared" si="307"/>
        <v>#DIV/0!</v>
      </c>
      <c r="W641" s="188" t="e">
        <f t="shared" si="308"/>
        <v>#DIV/0!</v>
      </c>
    </row>
    <row r="642" spans="1:16375" ht="14.25" customHeight="1" thickBot="1" x14ac:dyDescent="0.3">
      <c r="A642" s="13" t="s">
        <v>19</v>
      </c>
      <c r="B642" s="29">
        <v>28</v>
      </c>
      <c r="C642" s="30">
        <v>45115</v>
      </c>
      <c r="D642" s="31" t="s">
        <v>63</v>
      </c>
      <c r="E642" s="114"/>
      <c r="F642" s="328"/>
      <c r="G642" s="114"/>
      <c r="H642" s="328"/>
      <c r="I642" s="116"/>
      <c r="J642" s="115"/>
      <c r="K642" s="230"/>
      <c r="L642" s="339"/>
      <c r="M642" s="339"/>
      <c r="N642" s="339"/>
      <c r="O642" s="7">
        <v>101.86088590586803</v>
      </c>
      <c r="P642" s="18" t="e">
        <f t="shared" si="301"/>
        <v>#DIV/0!</v>
      </c>
      <c r="Q642" s="19" t="e">
        <f t="shared" si="302"/>
        <v>#DIV/0!</v>
      </c>
      <c r="R642" s="20" t="e">
        <f t="shared" si="303"/>
        <v>#DIV/0!</v>
      </c>
      <c r="S642" s="18" t="e">
        <f t="shared" si="304"/>
        <v>#DIV/0!</v>
      </c>
      <c r="T642" s="19" t="e">
        <f t="shared" si="305"/>
        <v>#DIV/0!</v>
      </c>
      <c r="U642" s="19" t="e">
        <f t="shared" si="306"/>
        <v>#DIV/0!</v>
      </c>
      <c r="V642" s="21" t="e">
        <f t="shared" si="307"/>
        <v>#DIV/0!</v>
      </c>
      <c r="W642" s="188" t="e">
        <f t="shared" si="308"/>
        <v>#DIV/0!</v>
      </c>
    </row>
    <row r="643" spans="1:16375" ht="14.25" customHeight="1" thickBot="1" x14ac:dyDescent="0.3">
      <c r="A643" s="13" t="s">
        <v>19</v>
      </c>
      <c r="B643" s="29">
        <v>28</v>
      </c>
      <c r="C643" s="30">
        <v>45116</v>
      </c>
      <c r="D643" s="31" t="s">
        <v>64</v>
      </c>
      <c r="E643" s="114"/>
      <c r="F643" s="328"/>
      <c r="G643" s="114"/>
      <c r="H643" s="328"/>
      <c r="I643" s="116"/>
      <c r="J643" s="115"/>
      <c r="K643" s="230"/>
      <c r="L643" s="339"/>
      <c r="M643" s="339"/>
      <c r="N643" s="339"/>
      <c r="O643" s="7">
        <v>101.86088590586803</v>
      </c>
      <c r="P643" s="18" t="e">
        <f t="shared" si="301"/>
        <v>#DIV/0!</v>
      </c>
      <c r="Q643" s="19" t="e">
        <f t="shared" si="302"/>
        <v>#DIV/0!</v>
      </c>
      <c r="R643" s="20" t="e">
        <f t="shared" si="303"/>
        <v>#DIV/0!</v>
      </c>
      <c r="S643" s="18" t="e">
        <f t="shared" si="304"/>
        <v>#DIV/0!</v>
      </c>
      <c r="T643" s="19" t="e">
        <f t="shared" si="305"/>
        <v>#DIV/0!</v>
      </c>
      <c r="U643" s="19" t="e">
        <f t="shared" si="306"/>
        <v>#DIV/0!</v>
      </c>
      <c r="V643" s="21" t="e">
        <f t="shared" si="307"/>
        <v>#DIV/0!</v>
      </c>
      <c r="W643" s="188" t="e">
        <f t="shared" si="308"/>
        <v>#DIV/0!</v>
      </c>
    </row>
    <row r="644" spans="1:16375" ht="14.25" customHeight="1" thickBot="1" x14ac:dyDescent="0.3">
      <c r="A644" s="13" t="s">
        <v>19</v>
      </c>
      <c r="B644" s="29">
        <v>28</v>
      </c>
      <c r="C644" s="30">
        <v>45117</v>
      </c>
      <c r="D644" s="31" t="s">
        <v>65</v>
      </c>
      <c r="E644" s="114"/>
      <c r="F644" s="328"/>
      <c r="G644" s="114"/>
      <c r="H644" s="328"/>
      <c r="I644" s="116"/>
      <c r="J644" s="115"/>
      <c r="K644" s="337"/>
      <c r="L644" s="339"/>
      <c r="M644" s="339"/>
      <c r="N644" s="339"/>
      <c r="O644" s="7">
        <v>101.86088590586803</v>
      </c>
      <c r="P644" s="18" t="e">
        <f t="shared" si="301"/>
        <v>#DIV/0!</v>
      </c>
      <c r="Q644" s="19" t="e">
        <f t="shared" si="302"/>
        <v>#DIV/0!</v>
      </c>
      <c r="R644" s="20" t="e">
        <f t="shared" si="303"/>
        <v>#DIV/0!</v>
      </c>
      <c r="S644" s="18" t="e">
        <f t="shared" si="304"/>
        <v>#DIV/0!</v>
      </c>
      <c r="T644" s="19" t="e">
        <f t="shared" si="305"/>
        <v>#DIV/0!</v>
      </c>
      <c r="U644" s="19" t="e">
        <f t="shared" si="306"/>
        <v>#DIV/0!</v>
      </c>
      <c r="V644" s="21" t="e">
        <f t="shared" si="307"/>
        <v>#DIV/0!</v>
      </c>
      <c r="W644" s="188" t="e">
        <f t="shared" si="308"/>
        <v>#DIV/0!</v>
      </c>
    </row>
    <row r="645" spans="1:16375" ht="14.25" customHeight="1" thickBot="1" x14ac:dyDescent="0.3">
      <c r="A645" s="13" t="s">
        <v>19</v>
      </c>
      <c r="B645" s="29">
        <v>28</v>
      </c>
      <c r="C645" s="30">
        <v>45118</v>
      </c>
      <c r="D645" s="31" t="s">
        <v>66</v>
      </c>
      <c r="E645" s="114"/>
      <c r="F645" s="328"/>
      <c r="G645" s="114"/>
      <c r="H645" s="328"/>
      <c r="I645" s="116"/>
      <c r="J645" s="115"/>
      <c r="K645" s="230"/>
      <c r="L645" s="339"/>
      <c r="M645" s="339"/>
      <c r="N645" s="339"/>
      <c r="O645" s="7">
        <v>101.86088590586803</v>
      </c>
      <c r="P645" s="18" t="e">
        <f t="shared" si="301"/>
        <v>#DIV/0!</v>
      </c>
      <c r="Q645" s="19" t="e">
        <f t="shared" si="302"/>
        <v>#DIV/0!</v>
      </c>
      <c r="R645" s="20" t="e">
        <f t="shared" si="303"/>
        <v>#DIV/0!</v>
      </c>
      <c r="S645" s="18" t="e">
        <f t="shared" si="304"/>
        <v>#DIV/0!</v>
      </c>
      <c r="T645" s="19" t="e">
        <f t="shared" si="305"/>
        <v>#DIV/0!</v>
      </c>
      <c r="U645" s="19" t="e">
        <f t="shared" si="306"/>
        <v>#DIV/0!</v>
      </c>
      <c r="V645" s="21" t="e">
        <f t="shared" si="307"/>
        <v>#DIV/0!</v>
      </c>
      <c r="W645" s="188" t="e">
        <f t="shared" si="308"/>
        <v>#DIV/0!</v>
      </c>
    </row>
    <row r="646" spans="1:16375" ht="14.25" customHeight="1" thickBot="1" x14ac:dyDescent="0.3">
      <c r="A646" s="13" t="s">
        <v>19</v>
      </c>
      <c r="B646" s="29">
        <v>28</v>
      </c>
      <c r="C646" s="30">
        <v>45119</v>
      </c>
      <c r="D646" s="31" t="s">
        <v>67</v>
      </c>
      <c r="E646" s="114"/>
      <c r="F646" s="115"/>
      <c r="G646" s="114"/>
      <c r="H646" s="115"/>
      <c r="I646" s="116"/>
      <c r="J646" s="115"/>
      <c r="K646" s="344"/>
      <c r="L646" s="339"/>
      <c r="M646" s="339"/>
      <c r="N646" s="339"/>
      <c r="O646" s="7">
        <v>101.86088590586803</v>
      </c>
      <c r="P646" s="18" t="e">
        <f t="shared" si="301"/>
        <v>#DIV/0!</v>
      </c>
      <c r="Q646" s="19" t="e">
        <f t="shared" si="302"/>
        <v>#DIV/0!</v>
      </c>
      <c r="R646" s="20" t="e">
        <f t="shared" si="303"/>
        <v>#DIV/0!</v>
      </c>
      <c r="S646" s="18" t="e">
        <f t="shared" si="304"/>
        <v>#DIV/0!</v>
      </c>
      <c r="T646" s="19" t="e">
        <f t="shared" si="305"/>
        <v>#DIV/0!</v>
      </c>
      <c r="U646" s="19" t="e">
        <f t="shared" si="306"/>
        <v>#DIV/0!</v>
      </c>
      <c r="V646" s="21" t="e">
        <f t="shared" si="307"/>
        <v>#DIV/0!</v>
      </c>
      <c r="W646" s="188" t="e">
        <f t="shared" si="308"/>
        <v>#DIV/0!</v>
      </c>
    </row>
    <row r="647" spans="1:16375" ht="14.25" customHeight="1" thickBot="1" x14ac:dyDescent="0.3">
      <c r="A647" s="13" t="s">
        <v>19</v>
      </c>
      <c r="B647" s="32">
        <v>28</v>
      </c>
      <c r="C647" s="33"/>
      <c r="D647" s="34"/>
      <c r="E647" s="117">
        <f t="shared" ref="E647:K647" si="323">SUM(E640:E646)</f>
        <v>0</v>
      </c>
      <c r="F647" s="118">
        <f t="shared" si="323"/>
        <v>0</v>
      </c>
      <c r="G647" s="117">
        <f t="shared" si="323"/>
        <v>0</v>
      </c>
      <c r="H647" s="118">
        <f t="shared" si="323"/>
        <v>0</v>
      </c>
      <c r="I647" s="119">
        <f t="shared" si="323"/>
        <v>0</v>
      </c>
      <c r="J647" s="118">
        <f t="shared" si="323"/>
        <v>0</v>
      </c>
      <c r="K647" s="231">
        <f t="shared" si="323"/>
        <v>0</v>
      </c>
      <c r="L647" s="340" t="e">
        <f>AVERAGE(L640:L646)</f>
        <v>#DIV/0!</v>
      </c>
      <c r="M647" s="340" t="e">
        <f t="shared" ref="M647" si="324">AVERAGE(M640:M646)</f>
        <v>#DIV/0!</v>
      </c>
      <c r="N647" s="340" t="e">
        <f t="shared" ref="N647" si="325">AVERAGE(N640:N646)</f>
        <v>#DIV/0!</v>
      </c>
      <c r="O647" s="7">
        <v>101.86088590586803</v>
      </c>
      <c r="P647" s="25" t="e">
        <f t="shared" si="301"/>
        <v>#DIV/0!</v>
      </c>
      <c r="Q647" s="26" t="e">
        <f t="shared" si="302"/>
        <v>#DIV/0!</v>
      </c>
      <c r="R647" s="27" t="e">
        <f t="shared" si="303"/>
        <v>#DIV/0!</v>
      </c>
      <c r="S647" s="25" t="e">
        <f t="shared" si="304"/>
        <v>#DIV/0!</v>
      </c>
      <c r="T647" s="26" t="e">
        <f t="shared" si="305"/>
        <v>#DIV/0!</v>
      </c>
      <c r="U647" s="26" t="e">
        <f t="shared" si="306"/>
        <v>#DIV/0!</v>
      </c>
      <c r="V647" s="28" t="e">
        <f t="shared" si="307"/>
        <v>#DIV/0!</v>
      </c>
      <c r="W647" s="189" t="e">
        <f t="shared" si="308"/>
        <v>#DIV/0!</v>
      </c>
    </row>
    <row r="648" spans="1:16375" ht="14.25" customHeight="1" thickBot="1" x14ac:dyDescent="0.3">
      <c r="A648" s="13" t="s">
        <v>19</v>
      </c>
      <c r="B648" s="35">
        <v>29</v>
      </c>
      <c r="C648" s="36">
        <v>45120</v>
      </c>
      <c r="D648" s="37" t="s">
        <v>61</v>
      </c>
      <c r="E648" s="120"/>
      <c r="F648" s="121"/>
      <c r="G648" s="120"/>
      <c r="H648" s="121"/>
      <c r="I648" s="122"/>
      <c r="J648" s="121"/>
      <c r="K648" s="232"/>
      <c r="L648" s="197"/>
      <c r="M648" s="197"/>
      <c r="N648" s="197"/>
      <c r="O648" s="7">
        <v>101.86088590586803</v>
      </c>
      <c r="P648" s="18" t="e">
        <f t="shared" si="301"/>
        <v>#DIV/0!</v>
      </c>
      <c r="Q648" s="19" t="e">
        <f t="shared" si="302"/>
        <v>#DIV/0!</v>
      </c>
      <c r="R648" s="20" t="e">
        <f t="shared" si="303"/>
        <v>#DIV/0!</v>
      </c>
      <c r="S648" s="18" t="e">
        <f t="shared" si="304"/>
        <v>#DIV/0!</v>
      </c>
      <c r="T648" s="19" t="e">
        <f t="shared" si="305"/>
        <v>#DIV/0!</v>
      </c>
      <c r="U648" s="19" t="e">
        <f t="shared" si="306"/>
        <v>#DIV/0!</v>
      </c>
      <c r="V648" s="21" t="e">
        <f t="shared" si="307"/>
        <v>#DIV/0!</v>
      </c>
      <c r="W648" s="188" t="e">
        <f t="shared" si="308"/>
        <v>#DIV/0!</v>
      </c>
    </row>
    <row r="649" spans="1:16375" ht="14.25" customHeight="1" thickBot="1" x14ac:dyDescent="0.3">
      <c r="A649" s="13" t="s">
        <v>19</v>
      </c>
      <c r="B649" s="35">
        <v>29</v>
      </c>
      <c r="C649" s="36">
        <v>45121</v>
      </c>
      <c r="D649" s="37" t="s">
        <v>62</v>
      </c>
      <c r="E649" s="120"/>
      <c r="F649" s="121"/>
      <c r="G649" s="120"/>
      <c r="H649" s="121"/>
      <c r="I649" s="122"/>
      <c r="J649" s="348"/>
      <c r="K649" s="232"/>
      <c r="L649" s="197"/>
      <c r="M649" s="197"/>
      <c r="N649" s="197"/>
      <c r="O649" s="7">
        <v>101.86088590586803</v>
      </c>
      <c r="P649" s="18" t="e">
        <f t="shared" si="301"/>
        <v>#DIV/0!</v>
      </c>
      <c r="Q649" s="19" t="e">
        <f t="shared" si="302"/>
        <v>#DIV/0!</v>
      </c>
      <c r="R649" s="20" t="e">
        <f t="shared" si="303"/>
        <v>#DIV/0!</v>
      </c>
      <c r="S649" s="18" t="e">
        <f t="shared" si="304"/>
        <v>#DIV/0!</v>
      </c>
      <c r="T649" s="19" t="e">
        <f t="shared" si="305"/>
        <v>#DIV/0!</v>
      </c>
      <c r="U649" s="19" t="e">
        <f t="shared" si="306"/>
        <v>#DIV/0!</v>
      </c>
      <c r="V649" s="21" t="e">
        <f t="shared" si="307"/>
        <v>#DIV/0!</v>
      </c>
      <c r="W649" s="188" t="e">
        <f t="shared" si="308"/>
        <v>#DIV/0!</v>
      </c>
    </row>
    <row r="650" spans="1:16375" ht="14.25" customHeight="1" thickBot="1" x14ac:dyDescent="0.3">
      <c r="A650" s="13" t="s">
        <v>19</v>
      </c>
      <c r="B650" s="35">
        <v>29</v>
      </c>
      <c r="C650" s="36">
        <v>45122</v>
      </c>
      <c r="D650" s="37" t="s">
        <v>63</v>
      </c>
      <c r="E650" s="120"/>
      <c r="F650" s="121"/>
      <c r="G650" s="120"/>
      <c r="H650" s="121"/>
      <c r="I650" s="122"/>
      <c r="J650" s="121"/>
      <c r="K650" s="232"/>
      <c r="L650" s="197"/>
      <c r="M650" s="197"/>
      <c r="N650" s="197"/>
      <c r="O650" s="7">
        <v>101.86088590586803</v>
      </c>
      <c r="P650" s="18" t="e">
        <f t="shared" si="301"/>
        <v>#DIV/0!</v>
      </c>
      <c r="Q650" s="19" t="e">
        <f t="shared" si="302"/>
        <v>#DIV/0!</v>
      </c>
      <c r="R650" s="20" t="e">
        <f t="shared" si="303"/>
        <v>#DIV/0!</v>
      </c>
      <c r="S650" s="18" t="e">
        <f t="shared" si="304"/>
        <v>#DIV/0!</v>
      </c>
      <c r="T650" s="19" t="e">
        <f t="shared" si="305"/>
        <v>#DIV/0!</v>
      </c>
      <c r="U650" s="19" t="e">
        <f t="shared" si="306"/>
        <v>#DIV/0!</v>
      </c>
      <c r="V650" s="21" t="e">
        <f t="shared" si="307"/>
        <v>#DIV/0!</v>
      </c>
      <c r="W650" s="188" t="e">
        <f t="shared" si="308"/>
        <v>#DIV/0!</v>
      </c>
    </row>
    <row r="651" spans="1:16375" s="298" customFormat="1" ht="14.25" customHeight="1" thickBot="1" x14ac:dyDescent="0.3">
      <c r="A651" s="13" t="s">
        <v>19</v>
      </c>
      <c r="B651" s="35">
        <v>29</v>
      </c>
      <c r="C651" s="36">
        <v>45123</v>
      </c>
      <c r="D651" s="37" t="s">
        <v>64</v>
      </c>
      <c r="E651" s="120"/>
      <c r="F651" s="121"/>
      <c r="G651" s="120"/>
      <c r="H651" s="121"/>
      <c r="I651" s="122"/>
      <c r="J651" s="348"/>
      <c r="K651" s="232"/>
      <c r="L651" s="197"/>
      <c r="M651" s="197"/>
      <c r="N651" s="197"/>
      <c r="O651" s="7">
        <v>101.86088590586803</v>
      </c>
      <c r="P651" s="18" t="e">
        <f t="shared" si="301"/>
        <v>#DIV/0!</v>
      </c>
      <c r="Q651" s="19" t="e">
        <f t="shared" si="302"/>
        <v>#DIV/0!</v>
      </c>
      <c r="R651" s="20" t="e">
        <f t="shared" si="303"/>
        <v>#DIV/0!</v>
      </c>
      <c r="S651" s="18" t="e">
        <f t="shared" si="304"/>
        <v>#DIV/0!</v>
      </c>
      <c r="T651" s="19" t="e">
        <f t="shared" si="305"/>
        <v>#DIV/0!</v>
      </c>
      <c r="U651" s="19" t="e">
        <f t="shared" si="306"/>
        <v>#DIV/0!</v>
      </c>
      <c r="V651" s="21" t="e">
        <f t="shared" si="307"/>
        <v>#DIV/0!</v>
      </c>
      <c r="W651" s="188" t="e">
        <f t="shared" si="308"/>
        <v>#DIV/0!</v>
      </c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  <c r="AMQ651" s="2"/>
      <c r="AMR651" s="2"/>
      <c r="AMS651" s="2"/>
      <c r="AMT651" s="2"/>
      <c r="AMU651" s="2"/>
      <c r="AMV651" s="2"/>
      <c r="AMW651" s="2"/>
      <c r="AMX651" s="2"/>
      <c r="AMY651" s="2"/>
      <c r="AMZ651" s="2"/>
      <c r="ANA651" s="2"/>
      <c r="ANB651" s="2"/>
      <c r="ANC651" s="2"/>
      <c r="AND651" s="2"/>
      <c r="ANE651" s="2"/>
      <c r="ANF651" s="2"/>
      <c r="ANG651" s="2"/>
      <c r="ANH651" s="2"/>
      <c r="ANI651" s="2"/>
      <c r="ANJ651" s="2"/>
      <c r="ANK651" s="2"/>
      <c r="ANL651" s="2"/>
      <c r="ANM651" s="2"/>
      <c r="ANN651" s="2"/>
      <c r="ANO651" s="2"/>
      <c r="ANP651" s="2"/>
      <c r="ANQ651" s="2"/>
      <c r="ANR651" s="2"/>
      <c r="ANS651" s="2"/>
      <c r="ANT651" s="2"/>
      <c r="ANU651" s="2"/>
      <c r="ANV651" s="2"/>
      <c r="ANW651" s="2"/>
      <c r="ANX651" s="2"/>
      <c r="ANY651" s="2"/>
      <c r="ANZ651" s="2"/>
      <c r="AOA651" s="2"/>
      <c r="AOB651" s="2"/>
      <c r="AOC651" s="2"/>
      <c r="AOD651" s="2"/>
      <c r="AOE651" s="2"/>
      <c r="AOF651" s="2"/>
      <c r="AOG651" s="2"/>
      <c r="AOH651" s="2"/>
      <c r="AOI651" s="2"/>
      <c r="AOJ651" s="2"/>
      <c r="AOK651" s="2"/>
      <c r="AOL651" s="2"/>
      <c r="AOM651" s="2"/>
      <c r="AON651" s="2"/>
      <c r="AOO651" s="2"/>
      <c r="AOP651" s="2"/>
      <c r="AOQ651" s="2"/>
      <c r="AOR651" s="2"/>
      <c r="AOS651" s="2"/>
      <c r="AOT651" s="2"/>
      <c r="AOU651" s="2"/>
      <c r="AOV651" s="2"/>
      <c r="AOW651" s="2"/>
      <c r="AOX651" s="2"/>
      <c r="AOY651" s="2"/>
      <c r="AOZ651" s="2"/>
      <c r="APA651" s="2"/>
      <c r="APB651" s="2"/>
      <c r="APC651" s="2"/>
      <c r="APD651" s="2"/>
      <c r="APE651" s="2"/>
      <c r="APF651" s="2"/>
      <c r="APG651" s="2"/>
      <c r="APH651" s="2"/>
      <c r="API651" s="2"/>
      <c r="APJ651" s="2"/>
      <c r="APK651" s="2"/>
      <c r="APL651" s="2"/>
      <c r="APM651" s="2"/>
      <c r="APN651" s="2"/>
      <c r="APO651" s="2"/>
      <c r="APP651" s="2"/>
      <c r="APQ651" s="2"/>
      <c r="APR651" s="2"/>
      <c r="APS651" s="2"/>
      <c r="APT651" s="2"/>
      <c r="APU651" s="2"/>
      <c r="APV651" s="2"/>
      <c r="APW651" s="2"/>
      <c r="APX651" s="2"/>
      <c r="APY651" s="2"/>
      <c r="APZ651" s="2"/>
      <c r="AQA651" s="2"/>
      <c r="AQB651" s="2"/>
      <c r="AQC651" s="2"/>
      <c r="AQD651" s="2"/>
      <c r="AQE651" s="2"/>
      <c r="AQF651" s="2"/>
      <c r="AQG651" s="2"/>
      <c r="AQH651" s="2"/>
      <c r="AQI651" s="2"/>
      <c r="AQJ651" s="2"/>
      <c r="AQK651" s="2"/>
      <c r="AQL651" s="2"/>
      <c r="AQM651" s="2"/>
      <c r="AQN651" s="2"/>
      <c r="AQO651" s="2"/>
      <c r="AQP651" s="2"/>
      <c r="AQQ651" s="2"/>
      <c r="AQR651" s="2"/>
      <c r="AQS651" s="2"/>
      <c r="AQT651" s="2"/>
      <c r="AQU651" s="2"/>
      <c r="AQV651" s="2"/>
      <c r="AQW651" s="2"/>
      <c r="AQX651" s="2"/>
      <c r="AQY651" s="2"/>
      <c r="AQZ651" s="2"/>
      <c r="ARA651" s="2"/>
      <c r="ARB651" s="2"/>
      <c r="ARC651" s="2"/>
      <c r="ARD651" s="2"/>
      <c r="ARE651" s="2"/>
      <c r="ARF651" s="2"/>
      <c r="ARG651" s="2"/>
      <c r="ARH651" s="2"/>
      <c r="ARI651" s="2"/>
      <c r="ARJ651" s="2"/>
      <c r="ARK651" s="2"/>
      <c r="ARL651" s="2"/>
      <c r="ARM651" s="2"/>
      <c r="ARN651" s="2"/>
      <c r="ARO651" s="2"/>
      <c r="ARP651" s="2"/>
      <c r="ARQ651" s="2"/>
      <c r="ARR651" s="2"/>
      <c r="ARS651" s="2"/>
      <c r="ART651" s="2"/>
      <c r="ARU651" s="2"/>
      <c r="ARV651" s="2"/>
      <c r="ARW651" s="2"/>
      <c r="ARX651" s="2"/>
      <c r="ARY651" s="2"/>
      <c r="ARZ651" s="2"/>
      <c r="ASA651" s="2"/>
      <c r="ASB651" s="2"/>
      <c r="ASC651" s="2"/>
      <c r="ASD651" s="2"/>
      <c r="ASE651" s="2"/>
      <c r="ASF651" s="2"/>
      <c r="ASG651" s="2"/>
      <c r="ASH651" s="2"/>
      <c r="ASI651" s="2"/>
      <c r="ASJ651" s="2"/>
      <c r="ASK651" s="2"/>
      <c r="ASL651" s="2"/>
      <c r="ASM651" s="2"/>
      <c r="ASN651" s="2"/>
      <c r="ASO651" s="2"/>
      <c r="ASP651" s="2"/>
      <c r="ASQ651" s="2"/>
      <c r="ASR651" s="2"/>
      <c r="ASS651" s="2"/>
      <c r="AST651" s="2"/>
      <c r="ASU651" s="2"/>
      <c r="ASV651" s="2"/>
      <c r="ASW651" s="2"/>
      <c r="ASX651" s="2"/>
      <c r="ASY651" s="2"/>
      <c r="ASZ651" s="2"/>
      <c r="ATA651" s="2"/>
      <c r="ATB651" s="2"/>
      <c r="ATC651" s="2"/>
      <c r="ATD651" s="2"/>
      <c r="ATE651" s="2"/>
      <c r="ATF651" s="2"/>
      <c r="ATG651" s="2"/>
      <c r="ATH651" s="2"/>
      <c r="ATI651" s="2"/>
      <c r="ATJ651" s="2"/>
      <c r="ATK651" s="2"/>
      <c r="ATL651" s="2"/>
      <c r="ATM651" s="2"/>
      <c r="ATN651" s="2"/>
      <c r="ATO651" s="2"/>
      <c r="ATP651" s="2"/>
      <c r="ATQ651" s="2"/>
      <c r="ATR651" s="2"/>
      <c r="ATS651" s="2"/>
      <c r="ATT651" s="2"/>
      <c r="ATU651" s="2"/>
      <c r="ATV651" s="2"/>
      <c r="ATW651" s="2"/>
      <c r="ATX651" s="2"/>
      <c r="ATY651" s="2"/>
      <c r="ATZ651" s="2"/>
      <c r="AUA651" s="2"/>
      <c r="AUB651" s="2"/>
      <c r="AUC651" s="2"/>
      <c r="AUD651" s="2"/>
      <c r="AUE651" s="2"/>
      <c r="AUF651" s="2"/>
      <c r="AUG651" s="2"/>
      <c r="AUH651" s="2"/>
      <c r="AUI651" s="2"/>
      <c r="AUJ651" s="2"/>
      <c r="AUK651" s="2"/>
      <c r="AUL651" s="2"/>
      <c r="AUM651" s="2"/>
      <c r="AUN651" s="2"/>
      <c r="AUO651" s="2"/>
      <c r="AUP651" s="2"/>
      <c r="AUQ651" s="2"/>
      <c r="AUR651" s="2"/>
      <c r="AUS651" s="2"/>
      <c r="AUT651" s="2"/>
      <c r="AUU651" s="2"/>
      <c r="AUV651" s="2"/>
      <c r="AUW651" s="2"/>
      <c r="AUX651" s="2"/>
      <c r="AUY651" s="2"/>
      <c r="AUZ651" s="2"/>
      <c r="AVA651" s="2"/>
      <c r="AVB651" s="2"/>
      <c r="AVC651" s="2"/>
      <c r="AVD651" s="2"/>
      <c r="AVE651" s="2"/>
      <c r="AVF651" s="2"/>
      <c r="AVG651" s="2"/>
      <c r="AVH651" s="2"/>
      <c r="AVI651" s="2"/>
      <c r="AVJ651" s="2"/>
      <c r="AVK651" s="2"/>
      <c r="AVL651" s="2"/>
      <c r="AVM651" s="2"/>
      <c r="AVN651" s="2"/>
      <c r="AVO651" s="2"/>
      <c r="AVP651" s="2"/>
      <c r="AVQ651" s="2"/>
      <c r="AVR651" s="2"/>
      <c r="AVS651" s="2"/>
      <c r="AVT651" s="2"/>
      <c r="AVU651" s="2"/>
      <c r="AVV651" s="2"/>
      <c r="AVW651" s="2"/>
      <c r="AVX651" s="2"/>
      <c r="AVY651" s="2"/>
      <c r="AVZ651" s="2"/>
      <c r="AWA651" s="2"/>
      <c r="AWB651" s="2"/>
      <c r="AWC651" s="2"/>
      <c r="AWD651" s="2"/>
      <c r="AWE651" s="2"/>
      <c r="AWF651" s="2"/>
      <c r="AWG651" s="2"/>
      <c r="AWH651" s="2"/>
      <c r="AWI651" s="2"/>
      <c r="AWJ651" s="2"/>
      <c r="AWK651" s="2"/>
      <c r="AWL651" s="2"/>
      <c r="AWM651" s="2"/>
      <c r="AWN651" s="2"/>
      <c r="AWO651" s="2"/>
      <c r="AWP651" s="2"/>
      <c r="AWQ651" s="2"/>
      <c r="AWR651" s="2"/>
      <c r="AWS651" s="2"/>
      <c r="AWT651" s="2"/>
      <c r="AWU651" s="2"/>
      <c r="AWV651" s="2"/>
      <c r="AWW651" s="2"/>
      <c r="AWX651" s="2"/>
      <c r="AWY651" s="2"/>
      <c r="AWZ651" s="2"/>
      <c r="AXA651" s="2"/>
      <c r="AXB651" s="2"/>
      <c r="AXC651" s="2"/>
      <c r="AXD651" s="2"/>
      <c r="AXE651" s="2"/>
      <c r="AXF651" s="2"/>
      <c r="AXG651" s="2"/>
      <c r="AXH651" s="2"/>
      <c r="AXI651" s="2"/>
      <c r="AXJ651" s="2"/>
      <c r="AXK651" s="2"/>
      <c r="AXL651" s="2"/>
      <c r="AXM651" s="2"/>
      <c r="AXN651" s="2"/>
      <c r="AXO651" s="2"/>
      <c r="AXP651" s="2"/>
      <c r="AXQ651" s="2"/>
      <c r="AXR651" s="2"/>
      <c r="AXS651" s="2"/>
      <c r="AXT651" s="2"/>
      <c r="AXU651" s="2"/>
      <c r="AXV651" s="2"/>
      <c r="AXW651" s="2"/>
      <c r="AXX651" s="2"/>
      <c r="AXY651" s="2"/>
      <c r="AXZ651" s="2"/>
      <c r="AYA651" s="2"/>
      <c r="AYB651" s="2"/>
      <c r="AYC651" s="2"/>
      <c r="AYD651" s="2"/>
      <c r="AYE651" s="2"/>
      <c r="AYF651" s="2"/>
      <c r="AYG651" s="2"/>
      <c r="AYH651" s="2"/>
      <c r="AYI651" s="2"/>
      <c r="AYJ651" s="2"/>
      <c r="AYK651" s="2"/>
      <c r="AYL651" s="2"/>
      <c r="AYM651" s="2"/>
      <c r="AYN651" s="2"/>
      <c r="AYO651" s="2"/>
      <c r="AYP651" s="2"/>
      <c r="AYQ651" s="2"/>
      <c r="AYR651" s="2"/>
      <c r="AYS651" s="2"/>
      <c r="AYT651" s="2"/>
      <c r="AYU651" s="2"/>
      <c r="AYV651" s="2"/>
      <c r="AYW651" s="2"/>
      <c r="AYX651" s="2"/>
      <c r="AYY651" s="2"/>
      <c r="AYZ651" s="2"/>
      <c r="AZA651" s="2"/>
      <c r="AZB651" s="2"/>
      <c r="AZC651" s="2"/>
      <c r="AZD651" s="2"/>
      <c r="AZE651" s="2"/>
      <c r="AZF651" s="2"/>
      <c r="AZG651" s="2"/>
      <c r="AZH651" s="2"/>
      <c r="AZI651" s="2"/>
      <c r="AZJ651" s="2"/>
      <c r="AZK651" s="2"/>
      <c r="AZL651" s="2"/>
      <c r="AZM651" s="2"/>
      <c r="AZN651" s="2"/>
      <c r="AZO651" s="2"/>
      <c r="AZP651" s="2"/>
      <c r="AZQ651" s="2"/>
      <c r="AZR651" s="2"/>
      <c r="AZS651" s="2"/>
      <c r="AZT651" s="2"/>
      <c r="AZU651" s="2"/>
      <c r="AZV651" s="2"/>
      <c r="AZW651" s="2"/>
      <c r="AZX651" s="2"/>
      <c r="AZY651" s="2"/>
      <c r="AZZ651" s="2"/>
      <c r="BAA651" s="2"/>
      <c r="BAB651" s="2"/>
      <c r="BAC651" s="2"/>
      <c r="BAD651" s="2"/>
      <c r="BAE651" s="2"/>
      <c r="BAF651" s="2"/>
      <c r="BAG651" s="2"/>
      <c r="BAH651" s="2"/>
      <c r="BAI651" s="2"/>
      <c r="BAJ651" s="2"/>
      <c r="BAK651" s="2"/>
      <c r="BAL651" s="2"/>
      <c r="BAM651" s="2"/>
      <c r="BAN651" s="2"/>
      <c r="BAO651" s="2"/>
      <c r="BAP651" s="2"/>
      <c r="BAQ651" s="2"/>
      <c r="BAR651" s="2"/>
      <c r="BAS651" s="2"/>
      <c r="BAT651" s="2"/>
      <c r="BAU651" s="2"/>
      <c r="BAV651" s="2"/>
      <c r="BAW651" s="2"/>
      <c r="BAX651" s="2"/>
      <c r="BAY651" s="2"/>
      <c r="BAZ651" s="2"/>
      <c r="BBA651" s="2"/>
      <c r="BBB651" s="2"/>
      <c r="BBC651" s="2"/>
      <c r="BBD651" s="2"/>
      <c r="BBE651" s="2"/>
      <c r="BBF651" s="2"/>
      <c r="BBG651" s="2"/>
      <c r="BBH651" s="2"/>
      <c r="BBI651" s="2"/>
      <c r="BBJ651" s="2"/>
      <c r="BBK651" s="2"/>
      <c r="BBL651" s="2"/>
      <c r="BBM651" s="2"/>
      <c r="BBN651" s="2"/>
      <c r="BBO651" s="2"/>
      <c r="BBP651" s="2"/>
      <c r="BBQ651" s="2"/>
      <c r="BBR651" s="2"/>
      <c r="BBS651" s="2"/>
      <c r="BBT651" s="2"/>
      <c r="BBU651" s="2"/>
      <c r="BBV651" s="2"/>
      <c r="BBW651" s="2"/>
      <c r="BBX651" s="2"/>
      <c r="BBY651" s="2"/>
      <c r="BBZ651" s="2"/>
      <c r="BCA651" s="2"/>
      <c r="BCB651" s="2"/>
      <c r="BCC651" s="2"/>
      <c r="BCD651" s="2"/>
      <c r="BCE651" s="2"/>
      <c r="BCF651" s="2"/>
      <c r="BCG651" s="2"/>
      <c r="BCH651" s="2"/>
      <c r="BCI651" s="2"/>
      <c r="BCJ651" s="2"/>
      <c r="BCK651" s="2"/>
      <c r="BCL651" s="2"/>
      <c r="BCM651" s="2"/>
      <c r="BCN651" s="2"/>
      <c r="BCO651" s="2"/>
      <c r="BCP651" s="2"/>
      <c r="BCQ651" s="2"/>
      <c r="BCR651" s="2"/>
      <c r="BCS651" s="2"/>
      <c r="BCT651" s="2"/>
      <c r="BCU651" s="2"/>
      <c r="BCV651" s="2"/>
      <c r="BCW651" s="2"/>
      <c r="BCX651" s="2"/>
      <c r="BCY651" s="2"/>
      <c r="BCZ651" s="2"/>
      <c r="BDA651" s="2"/>
      <c r="BDB651" s="2"/>
      <c r="BDC651" s="2"/>
      <c r="BDD651" s="2"/>
      <c r="BDE651" s="2"/>
      <c r="BDF651" s="2"/>
      <c r="BDG651" s="2"/>
      <c r="BDH651" s="2"/>
      <c r="BDI651" s="2"/>
      <c r="BDJ651" s="2"/>
      <c r="BDK651" s="2"/>
      <c r="BDL651" s="2"/>
      <c r="BDM651" s="2"/>
      <c r="BDN651" s="2"/>
      <c r="BDO651" s="2"/>
      <c r="BDP651" s="2"/>
      <c r="BDQ651" s="2"/>
      <c r="BDR651" s="2"/>
      <c r="BDS651" s="2"/>
      <c r="BDT651" s="2"/>
      <c r="BDU651" s="2"/>
      <c r="BDV651" s="2"/>
      <c r="BDW651" s="2"/>
      <c r="BDX651" s="2"/>
      <c r="BDY651" s="2"/>
      <c r="BDZ651" s="2"/>
      <c r="BEA651" s="2"/>
      <c r="BEB651" s="2"/>
      <c r="BEC651" s="2"/>
      <c r="BED651" s="2"/>
      <c r="BEE651" s="2"/>
      <c r="BEF651" s="2"/>
      <c r="BEG651" s="2"/>
      <c r="BEH651" s="2"/>
      <c r="BEI651" s="2"/>
      <c r="BEJ651" s="2"/>
      <c r="BEK651" s="2"/>
      <c r="BEL651" s="2"/>
      <c r="BEM651" s="2"/>
      <c r="BEN651" s="2"/>
      <c r="BEO651" s="2"/>
      <c r="BEP651" s="2"/>
      <c r="BEQ651" s="2"/>
      <c r="BER651" s="2"/>
      <c r="BES651" s="2"/>
      <c r="BET651" s="2"/>
      <c r="BEU651" s="2"/>
      <c r="BEV651" s="2"/>
      <c r="BEW651" s="2"/>
      <c r="BEX651" s="2"/>
      <c r="BEY651" s="2"/>
      <c r="BEZ651" s="2"/>
      <c r="BFA651" s="2"/>
      <c r="BFB651" s="2"/>
      <c r="BFC651" s="2"/>
      <c r="BFD651" s="2"/>
      <c r="BFE651" s="2"/>
      <c r="BFF651" s="2"/>
      <c r="BFG651" s="2"/>
      <c r="BFH651" s="2"/>
      <c r="BFI651" s="2"/>
      <c r="BFJ651" s="2"/>
      <c r="BFK651" s="2"/>
      <c r="BFL651" s="2"/>
      <c r="BFM651" s="2"/>
      <c r="BFN651" s="2"/>
      <c r="BFO651" s="2"/>
      <c r="BFP651" s="2"/>
      <c r="BFQ651" s="2"/>
      <c r="BFR651" s="2"/>
      <c r="BFS651" s="2"/>
      <c r="BFT651" s="2"/>
      <c r="BFU651" s="2"/>
      <c r="BFV651" s="2"/>
      <c r="BFW651" s="2"/>
      <c r="BFX651" s="2"/>
      <c r="BFY651" s="2"/>
      <c r="BFZ651" s="2"/>
      <c r="BGA651" s="2"/>
      <c r="BGB651" s="2"/>
      <c r="BGC651" s="2"/>
      <c r="BGD651" s="2"/>
      <c r="BGE651" s="2"/>
      <c r="BGF651" s="2"/>
      <c r="BGG651" s="2"/>
      <c r="BGH651" s="2"/>
      <c r="BGI651" s="2"/>
      <c r="BGJ651" s="2"/>
      <c r="BGK651" s="2"/>
      <c r="BGL651" s="2"/>
      <c r="BGM651" s="2"/>
      <c r="BGN651" s="2"/>
      <c r="BGO651" s="2"/>
      <c r="BGP651" s="2"/>
      <c r="BGQ651" s="2"/>
      <c r="BGR651" s="2"/>
      <c r="BGS651" s="2"/>
      <c r="BGT651" s="2"/>
      <c r="BGU651" s="2"/>
      <c r="BGV651" s="2"/>
      <c r="BGW651" s="2"/>
      <c r="BGX651" s="2"/>
      <c r="BGY651" s="2"/>
      <c r="BGZ651" s="2"/>
      <c r="BHA651" s="2"/>
      <c r="BHB651" s="2"/>
      <c r="BHC651" s="2"/>
      <c r="BHD651" s="2"/>
      <c r="BHE651" s="2"/>
      <c r="BHF651" s="2"/>
      <c r="BHG651" s="2"/>
      <c r="BHH651" s="2"/>
      <c r="BHI651" s="2"/>
      <c r="BHJ651" s="2"/>
      <c r="BHK651" s="2"/>
      <c r="BHL651" s="2"/>
      <c r="BHM651" s="2"/>
      <c r="BHN651" s="2"/>
      <c r="BHO651" s="2"/>
      <c r="BHP651" s="2"/>
      <c r="BHQ651" s="2"/>
      <c r="BHR651" s="2"/>
      <c r="BHS651" s="2"/>
      <c r="BHT651" s="2"/>
      <c r="BHU651" s="2"/>
      <c r="BHV651" s="2"/>
      <c r="BHW651" s="2"/>
      <c r="BHX651" s="2"/>
      <c r="BHY651" s="2"/>
      <c r="BHZ651" s="2"/>
      <c r="BIA651" s="2"/>
      <c r="BIB651" s="2"/>
      <c r="BIC651" s="2"/>
      <c r="BID651" s="2"/>
      <c r="BIE651" s="2"/>
      <c r="BIF651" s="2"/>
      <c r="BIG651" s="2"/>
      <c r="BIH651" s="2"/>
      <c r="BII651" s="2"/>
      <c r="BIJ651" s="2"/>
      <c r="BIK651" s="2"/>
      <c r="BIL651" s="2"/>
      <c r="BIM651" s="2"/>
      <c r="BIN651" s="2"/>
      <c r="BIO651" s="2"/>
      <c r="BIP651" s="2"/>
      <c r="BIQ651" s="2"/>
      <c r="BIR651" s="2"/>
      <c r="BIS651" s="2"/>
      <c r="BIT651" s="2"/>
      <c r="BIU651" s="2"/>
      <c r="BIV651" s="2"/>
      <c r="BIW651" s="2"/>
      <c r="BIX651" s="2"/>
      <c r="BIY651" s="2"/>
      <c r="BIZ651" s="2"/>
      <c r="BJA651" s="2"/>
      <c r="BJB651" s="2"/>
      <c r="BJC651" s="2"/>
      <c r="BJD651" s="2"/>
      <c r="BJE651" s="2"/>
      <c r="BJF651" s="2"/>
      <c r="BJG651" s="2"/>
      <c r="BJH651" s="2"/>
      <c r="BJI651" s="2"/>
      <c r="BJJ651" s="2"/>
      <c r="BJK651" s="2"/>
      <c r="BJL651" s="2"/>
      <c r="BJM651" s="2"/>
      <c r="BJN651" s="2"/>
      <c r="BJO651" s="2"/>
      <c r="BJP651" s="2"/>
      <c r="BJQ651" s="2"/>
      <c r="BJR651" s="2"/>
      <c r="BJS651" s="2"/>
      <c r="BJT651" s="2"/>
      <c r="BJU651" s="2"/>
      <c r="BJV651" s="2"/>
      <c r="BJW651" s="2"/>
      <c r="BJX651" s="2"/>
      <c r="BJY651" s="2"/>
      <c r="BJZ651" s="2"/>
      <c r="BKA651" s="2"/>
      <c r="BKB651" s="2"/>
      <c r="BKC651" s="2"/>
      <c r="BKD651" s="2"/>
      <c r="BKE651" s="2"/>
      <c r="BKF651" s="2"/>
      <c r="BKG651" s="2"/>
      <c r="BKH651" s="2"/>
      <c r="BKI651" s="2"/>
      <c r="BKJ651" s="2"/>
      <c r="BKK651" s="2"/>
      <c r="BKL651" s="2"/>
      <c r="BKM651" s="2"/>
      <c r="BKN651" s="2"/>
      <c r="BKO651" s="2"/>
      <c r="BKP651" s="2"/>
      <c r="BKQ651" s="2"/>
      <c r="BKR651" s="2"/>
      <c r="BKS651" s="2"/>
      <c r="BKT651" s="2"/>
      <c r="BKU651" s="2"/>
      <c r="BKV651" s="2"/>
      <c r="BKW651" s="2"/>
      <c r="BKX651" s="2"/>
      <c r="BKY651" s="2"/>
      <c r="BKZ651" s="2"/>
      <c r="BLA651" s="2"/>
      <c r="BLB651" s="2"/>
      <c r="BLC651" s="2"/>
      <c r="BLD651" s="2"/>
      <c r="BLE651" s="2"/>
      <c r="BLF651" s="2"/>
      <c r="BLG651" s="2"/>
      <c r="BLH651" s="2"/>
      <c r="BLI651" s="2"/>
      <c r="BLJ651" s="2"/>
      <c r="BLK651" s="2"/>
      <c r="BLL651" s="2"/>
      <c r="BLM651" s="2"/>
      <c r="BLN651" s="2"/>
      <c r="BLO651" s="2"/>
      <c r="BLP651" s="2"/>
      <c r="BLQ651" s="2"/>
      <c r="BLR651" s="2"/>
      <c r="BLS651" s="2"/>
      <c r="BLT651" s="2"/>
      <c r="BLU651" s="2"/>
      <c r="BLV651" s="2"/>
      <c r="BLW651" s="2"/>
      <c r="BLX651" s="2"/>
      <c r="BLY651" s="2"/>
      <c r="BLZ651" s="2"/>
      <c r="BMA651" s="2"/>
      <c r="BMB651" s="2"/>
      <c r="BMC651" s="2"/>
      <c r="BMD651" s="2"/>
      <c r="BME651" s="2"/>
      <c r="BMF651" s="2"/>
      <c r="BMG651" s="2"/>
      <c r="BMH651" s="2"/>
      <c r="BMI651" s="2"/>
      <c r="BMJ651" s="2"/>
      <c r="BMK651" s="2"/>
      <c r="BML651" s="2"/>
      <c r="BMM651" s="2"/>
      <c r="BMN651" s="2"/>
      <c r="BMO651" s="2"/>
      <c r="BMP651" s="2"/>
      <c r="BMQ651" s="2"/>
      <c r="BMR651" s="2"/>
      <c r="BMS651" s="2"/>
      <c r="BMT651" s="2"/>
      <c r="BMU651" s="2"/>
      <c r="BMV651" s="2"/>
      <c r="BMW651" s="2"/>
      <c r="BMX651" s="2"/>
      <c r="BMY651" s="2"/>
      <c r="BMZ651" s="2"/>
      <c r="BNA651" s="2"/>
      <c r="BNB651" s="2"/>
      <c r="BNC651" s="2"/>
      <c r="BND651" s="2"/>
      <c r="BNE651" s="2"/>
      <c r="BNF651" s="2"/>
      <c r="BNG651" s="2"/>
      <c r="BNH651" s="2"/>
      <c r="BNI651" s="2"/>
      <c r="BNJ651" s="2"/>
      <c r="BNK651" s="2"/>
      <c r="BNL651" s="2"/>
      <c r="BNM651" s="2"/>
      <c r="BNN651" s="2"/>
      <c r="BNO651" s="2"/>
      <c r="BNP651" s="2"/>
      <c r="BNQ651" s="2"/>
      <c r="BNR651" s="2"/>
      <c r="BNS651" s="2"/>
      <c r="BNT651" s="2"/>
      <c r="BNU651" s="2"/>
      <c r="BNV651" s="2"/>
      <c r="BNW651" s="2"/>
      <c r="BNX651" s="2"/>
      <c r="BNY651" s="2"/>
      <c r="BNZ651" s="2"/>
      <c r="BOA651" s="2"/>
      <c r="BOB651" s="2"/>
      <c r="BOC651" s="2"/>
      <c r="BOD651" s="2"/>
      <c r="BOE651" s="2"/>
      <c r="BOF651" s="2"/>
      <c r="BOG651" s="2"/>
      <c r="BOH651" s="2"/>
      <c r="BOI651" s="2"/>
      <c r="BOJ651" s="2"/>
      <c r="BOK651" s="2"/>
      <c r="BOL651" s="2"/>
      <c r="BOM651" s="2"/>
      <c r="BON651" s="2"/>
      <c r="BOO651" s="2"/>
      <c r="BOP651" s="2"/>
      <c r="BOQ651" s="2"/>
      <c r="BOR651" s="2"/>
      <c r="BOS651" s="2"/>
      <c r="BOT651" s="2"/>
      <c r="BOU651" s="2"/>
      <c r="BOV651" s="2"/>
      <c r="BOW651" s="2"/>
      <c r="BOX651" s="2"/>
      <c r="BOY651" s="2"/>
      <c r="BOZ651" s="2"/>
      <c r="BPA651" s="2"/>
      <c r="BPB651" s="2"/>
      <c r="BPC651" s="2"/>
      <c r="BPD651" s="2"/>
      <c r="BPE651" s="2"/>
      <c r="BPF651" s="2"/>
      <c r="BPG651" s="2"/>
      <c r="BPH651" s="2"/>
      <c r="BPI651" s="2"/>
      <c r="BPJ651" s="2"/>
      <c r="BPK651" s="2"/>
      <c r="BPL651" s="2"/>
      <c r="BPM651" s="2"/>
      <c r="BPN651" s="2"/>
      <c r="BPO651" s="2"/>
      <c r="BPP651" s="2"/>
      <c r="BPQ651" s="2"/>
      <c r="BPR651" s="2"/>
      <c r="BPS651" s="2"/>
      <c r="BPT651" s="2"/>
      <c r="BPU651" s="2"/>
      <c r="BPV651" s="2"/>
      <c r="BPW651" s="2"/>
      <c r="BPX651" s="2"/>
      <c r="BPY651" s="2"/>
      <c r="BPZ651" s="2"/>
      <c r="BQA651" s="2"/>
      <c r="BQB651" s="2"/>
      <c r="BQC651" s="2"/>
      <c r="BQD651" s="2"/>
      <c r="BQE651" s="2"/>
      <c r="BQF651" s="2"/>
      <c r="BQG651" s="2"/>
      <c r="BQH651" s="2"/>
      <c r="BQI651" s="2"/>
      <c r="BQJ651" s="2"/>
      <c r="BQK651" s="2"/>
      <c r="BQL651" s="2"/>
      <c r="BQM651" s="2"/>
      <c r="BQN651" s="2"/>
      <c r="BQO651" s="2"/>
      <c r="BQP651" s="2"/>
      <c r="BQQ651" s="2"/>
      <c r="BQR651" s="2"/>
      <c r="BQS651" s="2"/>
      <c r="BQT651" s="2"/>
      <c r="BQU651" s="2"/>
      <c r="BQV651" s="2"/>
      <c r="BQW651" s="2"/>
      <c r="BQX651" s="2"/>
      <c r="BQY651" s="2"/>
      <c r="BQZ651" s="2"/>
      <c r="BRA651" s="2"/>
      <c r="BRB651" s="2"/>
      <c r="BRC651" s="2"/>
      <c r="BRD651" s="2"/>
      <c r="BRE651" s="2"/>
      <c r="BRF651" s="2"/>
      <c r="BRG651" s="2"/>
      <c r="BRH651" s="2"/>
      <c r="BRI651" s="2"/>
      <c r="BRJ651" s="2"/>
      <c r="BRK651" s="2"/>
      <c r="BRL651" s="2"/>
      <c r="BRM651" s="2"/>
      <c r="BRN651" s="2"/>
      <c r="BRO651" s="2"/>
      <c r="BRP651" s="2"/>
      <c r="BRQ651" s="2"/>
      <c r="BRR651" s="2"/>
      <c r="BRS651" s="2"/>
      <c r="BRT651" s="2"/>
      <c r="BRU651" s="2"/>
      <c r="BRV651" s="2"/>
      <c r="BRW651" s="2"/>
      <c r="BRX651" s="2"/>
      <c r="BRY651" s="2"/>
      <c r="BRZ651" s="2"/>
      <c r="BSA651" s="2"/>
      <c r="BSB651" s="2"/>
      <c r="BSC651" s="2"/>
      <c r="BSD651" s="2"/>
      <c r="BSE651" s="2"/>
      <c r="BSF651" s="2"/>
      <c r="BSG651" s="2"/>
      <c r="BSH651" s="2"/>
      <c r="BSI651" s="2"/>
      <c r="BSJ651" s="2"/>
      <c r="BSK651" s="2"/>
      <c r="BSL651" s="2"/>
      <c r="BSM651" s="2"/>
      <c r="BSN651" s="2"/>
      <c r="BSO651" s="2"/>
      <c r="BSP651" s="2"/>
      <c r="BSQ651" s="2"/>
      <c r="BSR651" s="2"/>
      <c r="BSS651" s="2"/>
      <c r="BST651" s="2"/>
      <c r="BSU651" s="2"/>
      <c r="BSV651" s="2"/>
      <c r="BSW651" s="2"/>
      <c r="BSX651" s="2"/>
      <c r="BSY651" s="2"/>
      <c r="BSZ651" s="2"/>
      <c r="BTA651" s="2"/>
      <c r="BTB651" s="2"/>
      <c r="BTC651" s="2"/>
      <c r="BTD651" s="2"/>
      <c r="BTE651" s="2"/>
      <c r="BTF651" s="2"/>
      <c r="BTG651" s="2"/>
      <c r="BTH651" s="2"/>
      <c r="BTI651" s="2"/>
      <c r="BTJ651" s="2"/>
      <c r="BTK651" s="2"/>
      <c r="BTL651" s="2"/>
      <c r="BTM651" s="2"/>
      <c r="BTN651" s="2"/>
      <c r="BTO651" s="2"/>
      <c r="BTP651" s="2"/>
      <c r="BTQ651" s="2"/>
      <c r="BTR651" s="2"/>
      <c r="BTS651" s="2"/>
      <c r="BTT651" s="2"/>
      <c r="BTU651" s="2"/>
      <c r="BTV651" s="2"/>
      <c r="BTW651" s="2"/>
      <c r="BTX651" s="2"/>
      <c r="BTY651" s="2"/>
      <c r="BTZ651" s="2"/>
      <c r="BUA651" s="2"/>
      <c r="BUB651" s="2"/>
      <c r="BUC651" s="2"/>
      <c r="BUD651" s="2"/>
      <c r="BUE651" s="2"/>
      <c r="BUF651" s="2"/>
      <c r="BUG651" s="2"/>
      <c r="BUH651" s="2"/>
      <c r="BUI651" s="2"/>
      <c r="BUJ651" s="2"/>
      <c r="BUK651" s="2"/>
      <c r="BUL651" s="2"/>
      <c r="BUM651" s="2"/>
      <c r="BUN651" s="2"/>
      <c r="BUO651" s="2"/>
      <c r="BUP651" s="2"/>
      <c r="BUQ651" s="2"/>
      <c r="BUR651" s="2"/>
      <c r="BUS651" s="2"/>
      <c r="BUT651" s="2"/>
      <c r="BUU651" s="2"/>
      <c r="BUV651" s="2"/>
      <c r="BUW651" s="2"/>
      <c r="BUX651" s="2"/>
      <c r="BUY651" s="2"/>
      <c r="BUZ651" s="2"/>
      <c r="BVA651" s="2"/>
      <c r="BVB651" s="2"/>
      <c r="BVC651" s="2"/>
      <c r="BVD651" s="2"/>
      <c r="BVE651" s="2"/>
      <c r="BVF651" s="2"/>
      <c r="BVG651" s="2"/>
      <c r="BVH651" s="2"/>
      <c r="BVI651" s="2"/>
      <c r="BVJ651" s="2"/>
      <c r="BVK651" s="2"/>
      <c r="BVL651" s="2"/>
      <c r="BVM651" s="2"/>
      <c r="BVN651" s="2"/>
      <c r="BVO651" s="2"/>
      <c r="BVP651" s="2"/>
      <c r="BVQ651" s="2"/>
      <c r="BVR651" s="2"/>
      <c r="BVS651" s="2"/>
      <c r="BVT651" s="2"/>
      <c r="BVU651" s="2"/>
      <c r="BVV651" s="2"/>
      <c r="BVW651" s="2"/>
      <c r="BVX651" s="2"/>
      <c r="BVY651" s="2"/>
      <c r="BVZ651" s="2"/>
      <c r="BWA651" s="2"/>
      <c r="BWB651" s="2"/>
      <c r="BWC651" s="2"/>
      <c r="BWD651" s="2"/>
      <c r="BWE651" s="2"/>
      <c r="BWF651" s="2"/>
      <c r="BWG651" s="2"/>
      <c r="BWH651" s="2"/>
      <c r="BWI651" s="2"/>
      <c r="BWJ651" s="2"/>
      <c r="BWK651" s="2"/>
      <c r="BWL651" s="2"/>
      <c r="BWM651" s="2"/>
      <c r="BWN651" s="2"/>
      <c r="BWO651" s="2"/>
      <c r="BWP651" s="2"/>
      <c r="BWQ651" s="2"/>
      <c r="BWR651" s="2"/>
      <c r="BWS651" s="2"/>
      <c r="BWT651" s="2"/>
      <c r="BWU651" s="2"/>
      <c r="BWV651" s="2"/>
      <c r="BWW651" s="2"/>
      <c r="BWX651" s="2"/>
      <c r="BWY651" s="2"/>
      <c r="BWZ651" s="2"/>
      <c r="BXA651" s="2"/>
      <c r="BXB651" s="2"/>
      <c r="BXC651" s="2"/>
      <c r="BXD651" s="2"/>
      <c r="BXE651" s="2"/>
      <c r="BXF651" s="2"/>
      <c r="BXG651" s="2"/>
      <c r="BXH651" s="2"/>
      <c r="BXI651" s="2"/>
      <c r="BXJ651" s="2"/>
      <c r="BXK651" s="2"/>
      <c r="BXL651" s="2"/>
      <c r="BXM651" s="2"/>
      <c r="BXN651" s="2"/>
      <c r="BXO651" s="2"/>
      <c r="BXP651" s="2"/>
      <c r="BXQ651" s="2"/>
      <c r="BXR651" s="2"/>
      <c r="BXS651" s="2"/>
      <c r="BXT651" s="2"/>
      <c r="BXU651" s="2"/>
      <c r="BXV651" s="2"/>
      <c r="BXW651" s="2"/>
      <c r="BXX651" s="2"/>
      <c r="BXY651" s="2"/>
      <c r="BXZ651" s="2"/>
      <c r="BYA651" s="2"/>
      <c r="BYB651" s="2"/>
      <c r="BYC651" s="2"/>
      <c r="BYD651" s="2"/>
      <c r="BYE651" s="2"/>
      <c r="BYF651" s="2"/>
      <c r="BYG651" s="2"/>
      <c r="BYH651" s="2"/>
      <c r="BYI651" s="2"/>
      <c r="BYJ651" s="2"/>
      <c r="BYK651" s="2"/>
      <c r="BYL651" s="2"/>
      <c r="BYM651" s="2"/>
      <c r="BYN651" s="2"/>
      <c r="BYO651" s="2"/>
      <c r="BYP651" s="2"/>
      <c r="BYQ651" s="2"/>
      <c r="BYR651" s="2"/>
      <c r="BYS651" s="2"/>
      <c r="BYT651" s="2"/>
      <c r="BYU651" s="2"/>
      <c r="BYV651" s="2"/>
      <c r="BYW651" s="2"/>
      <c r="BYX651" s="2"/>
      <c r="BYY651" s="2"/>
      <c r="BYZ651" s="2"/>
      <c r="BZA651" s="2"/>
      <c r="BZB651" s="2"/>
      <c r="BZC651" s="2"/>
      <c r="BZD651" s="2"/>
      <c r="BZE651" s="2"/>
      <c r="BZF651" s="2"/>
      <c r="BZG651" s="2"/>
      <c r="BZH651" s="2"/>
      <c r="BZI651" s="2"/>
      <c r="BZJ651" s="2"/>
      <c r="BZK651" s="2"/>
      <c r="BZL651" s="2"/>
      <c r="BZM651" s="2"/>
      <c r="BZN651" s="2"/>
      <c r="BZO651" s="2"/>
      <c r="BZP651" s="2"/>
      <c r="BZQ651" s="2"/>
      <c r="BZR651" s="2"/>
      <c r="BZS651" s="2"/>
      <c r="BZT651" s="2"/>
      <c r="BZU651" s="2"/>
      <c r="BZV651" s="2"/>
      <c r="BZW651" s="2"/>
      <c r="BZX651" s="2"/>
      <c r="BZY651" s="2"/>
      <c r="BZZ651" s="2"/>
      <c r="CAA651" s="2"/>
      <c r="CAB651" s="2"/>
      <c r="CAC651" s="2"/>
      <c r="CAD651" s="2"/>
      <c r="CAE651" s="2"/>
      <c r="CAF651" s="2"/>
      <c r="CAG651" s="2"/>
      <c r="CAH651" s="2"/>
      <c r="CAI651" s="2"/>
      <c r="CAJ651" s="2"/>
      <c r="CAK651" s="2"/>
      <c r="CAL651" s="2"/>
      <c r="CAM651" s="2"/>
      <c r="CAN651" s="2"/>
      <c r="CAO651" s="2"/>
      <c r="CAP651" s="2"/>
      <c r="CAQ651" s="2"/>
      <c r="CAR651" s="2"/>
      <c r="CAS651" s="2"/>
      <c r="CAT651" s="2"/>
      <c r="CAU651" s="2"/>
      <c r="CAV651" s="2"/>
      <c r="CAW651" s="2"/>
      <c r="CAX651" s="2"/>
      <c r="CAY651" s="2"/>
      <c r="CAZ651" s="2"/>
      <c r="CBA651" s="2"/>
      <c r="CBB651" s="2"/>
      <c r="CBC651" s="2"/>
      <c r="CBD651" s="2"/>
      <c r="CBE651" s="2"/>
      <c r="CBF651" s="2"/>
      <c r="CBG651" s="2"/>
      <c r="CBH651" s="2"/>
      <c r="CBI651" s="2"/>
      <c r="CBJ651" s="2"/>
      <c r="CBK651" s="2"/>
      <c r="CBL651" s="2"/>
      <c r="CBM651" s="2"/>
      <c r="CBN651" s="2"/>
      <c r="CBO651" s="2"/>
      <c r="CBP651" s="2"/>
      <c r="CBQ651" s="2"/>
      <c r="CBR651" s="2"/>
      <c r="CBS651" s="2"/>
      <c r="CBT651" s="2"/>
      <c r="CBU651" s="2"/>
      <c r="CBV651" s="2"/>
      <c r="CBW651" s="2"/>
      <c r="CBX651" s="2"/>
      <c r="CBY651" s="2"/>
      <c r="CBZ651" s="2"/>
      <c r="CCA651" s="2"/>
      <c r="CCB651" s="2"/>
      <c r="CCC651" s="2"/>
      <c r="CCD651" s="2"/>
      <c r="CCE651" s="2"/>
      <c r="CCF651" s="2"/>
      <c r="CCG651" s="2"/>
      <c r="CCH651" s="2"/>
      <c r="CCI651" s="2"/>
      <c r="CCJ651" s="2"/>
      <c r="CCK651" s="2"/>
      <c r="CCL651" s="2"/>
      <c r="CCM651" s="2"/>
      <c r="CCN651" s="2"/>
      <c r="CCO651" s="2"/>
      <c r="CCP651" s="2"/>
      <c r="CCQ651" s="2"/>
      <c r="CCR651" s="2"/>
      <c r="CCS651" s="2"/>
      <c r="CCT651" s="2"/>
      <c r="CCU651" s="2"/>
      <c r="CCV651" s="2"/>
      <c r="CCW651" s="2"/>
      <c r="CCX651" s="2"/>
      <c r="CCY651" s="2"/>
      <c r="CCZ651" s="2"/>
      <c r="CDA651" s="2"/>
      <c r="CDB651" s="2"/>
      <c r="CDC651" s="2"/>
      <c r="CDD651" s="2"/>
      <c r="CDE651" s="2"/>
      <c r="CDF651" s="2"/>
      <c r="CDG651" s="2"/>
      <c r="CDH651" s="2"/>
      <c r="CDI651" s="2"/>
      <c r="CDJ651" s="2"/>
      <c r="CDK651" s="2"/>
      <c r="CDL651" s="2"/>
      <c r="CDM651" s="2"/>
      <c r="CDN651" s="2"/>
      <c r="CDO651" s="2"/>
      <c r="CDP651" s="2"/>
      <c r="CDQ651" s="2"/>
      <c r="CDR651" s="2"/>
      <c r="CDS651" s="2"/>
      <c r="CDT651" s="2"/>
      <c r="CDU651" s="2"/>
      <c r="CDV651" s="2"/>
      <c r="CDW651" s="2"/>
      <c r="CDX651" s="2"/>
      <c r="CDY651" s="2"/>
      <c r="CDZ651" s="2"/>
      <c r="CEA651" s="2"/>
      <c r="CEB651" s="2"/>
      <c r="CEC651" s="2"/>
      <c r="CED651" s="2"/>
      <c r="CEE651" s="2"/>
      <c r="CEF651" s="2"/>
      <c r="CEG651" s="2"/>
      <c r="CEH651" s="2"/>
      <c r="CEI651" s="2"/>
      <c r="CEJ651" s="2"/>
      <c r="CEK651" s="2"/>
      <c r="CEL651" s="2"/>
      <c r="CEM651" s="2"/>
      <c r="CEN651" s="2"/>
      <c r="CEO651" s="2"/>
      <c r="CEP651" s="2"/>
      <c r="CEQ651" s="2"/>
      <c r="CER651" s="2"/>
      <c r="CES651" s="2"/>
      <c r="CET651" s="2"/>
      <c r="CEU651" s="2"/>
      <c r="CEV651" s="2"/>
      <c r="CEW651" s="2"/>
      <c r="CEX651" s="2"/>
      <c r="CEY651" s="2"/>
      <c r="CEZ651" s="2"/>
      <c r="CFA651" s="2"/>
      <c r="CFB651" s="2"/>
      <c r="CFC651" s="2"/>
      <c r="CFD651" s="2"/>
      <c r="CFE651" s="2"/>
      <c r="CFF651" s="2"/>
      <c r="CFG651" s="2"/>
      <c r="CFH651" s="2"/>
      <c r="CFI651" s="2"/>
      <c r="CFJ651" s="2"/>
      <c r="CFK651" s="2"/>
      <c r="CFL651" s="2"/>
      <c r="CFM651" s="2"/>
      <c r="CFN651" s="2"/>
      <c r="CFO651" s="2"/>
      <c r="CFP651" s="2"/>
      <c r="CFQ651" s="2"/>
      <c r="CFR651" s="2"/>
      <c r="CFS651" s="2"/>
      <c r="CFT651" s="2"/>
      <c r="CFU651" s="2"/>
      <c r="CFV651" s="2"/>
      <c r="CFW651" s="2"/>
      <c r="CFX651" s="2"/>
      <c r="CFY651" s="2"/>
      <c r="CFZ651" s="2"/>
      <c r="CGA651" s="2"/>
      <c r="CGB651" s="2"/>
      <c r="CGC651" s="2"/>
      <c r="CGD651" s="2"/>
      <c r="CGE651" s="2"/>
      <c r="CGF651" s="2"/>
      <c r="CGG651" s="2"/>
      <c r="CGH651" s="2"/>
      <c r="CGI651" s="2"/>
      <c r="CGJ651" s="2"/>
      <c r="CGK651" s="2"/>
      <c r="CGL651" s="2"/>
      <c r="CGM651" s="2"/>
      <c r="CGN651" s="2"/>
      <c r="CGO651" s="2"/>
      <c r="CGP651" s="2"/>
      <c r="CGQ651" s="2"/>
      <c r="CGR651" s="2"/>
      <c r="CGS651" s="2"/>
      <c r="CGT651" s="2"/>
      <c r="CGU651" s="2"/>
      <c r="CGV651" s="2"/>
      <c r="CGW651" s="2"/>
      <c r="CGX651" s="2"/>
      <c r="CGY651" s="2"/>
      <c r="CGZ651" s="2"/>
      <c r="CHA651" s="2"/>
      <c r="CHB651" s="2"/>
      <c r="CHC651" s="2"/>
      <c r="CHD651" s="2"/>
      <c r="CHE651" s="2"/>
      <c r="CHF651" s="2"/>
      <c r="CHG651" s="2"/>
      <c r="CHH651" s="2"/>
      <c r="CHI651" s="2"/>
      <c r="CHJ651" s="2"/>
      <c r="CHK651" s="2"/>
      <c r="CHL651" s="2"/>
      <c r="CHM651" s="2"/>
      <c r="CHN651" s="2"/>
      <c r="CHO651" s="2"/>
      <c r="CHP651" s="2"/>
      <c r="CHQ651" s="2"/>
      <c r="CHR651" s="2"/>
      <c r="CHS651" s="2"/>
      <c r="CHT651" s="2"/>
      <c r="CHU651" s="2"/>
      <c r="CHV651" s="2"/>
      <c r="CHW651" s="2"/>
      <c r="CHX651" s="2"/>
      <c r="CHY651" s="2"/>
      <c r="CHZ651" s="2"/>
      <c r="CIA651" s="2"/>
      <c r="CIB651" s="2"/>
      <c r="CIC651" s="2"/>
      <c r="CID651" s="2"/>
      <c r="CIE651" s="2"/>
      <c r="CIF651" s="2"/>
      <c r="CIG651" s="2"/>
      <c r="CIH651" s="2"/>
      <c r="CII651" s="2"/>
      <c r="CIJ651" s="2"/>
      <c r="CIK651" s="2"/>
      <c r="CIL651" s="2"/>
      <c r="CIM651" s="2"/>
      <c r="CIN651" s="2"/>
      <c r="CIO651" s="2"/>
      <c r="CIP651" s="2"/>
      <c r="CIQ651" s="2"/>
      <c r="CIR651" s="2"/>
      <c r="CIS651" s="2"/>
      <c r="CIT651" s="2"/>
      <c r="CIU651" s="2"/>
      <c r="CIV651" s="2"/>
      <c r="CIW651" s="2"/>
      <c r="CIX651" s="2"/>
      <c r="CIY651" s="2"/>
      <c r="CIZ651" s="2"/>
      <c r="CJA651" s="2"/>
      <c r="CJB651" s="2"/>
      <c r="CJC651" s="2"/>
      <c r="CJD651" s="2"/>
      <c r="CJE651" s="2"/>
      <c r="CJF651" s="2"/>
      <c r="CJG651" s="2"/>
      <c r="CJH651" s="2"/>
      <c r="CJI651" s="2"/>
      <c r="CJJ651" s="2"/>
      <c r="CJK651" s="2"/>
      <c r="CJL651" s="2"/>
      <c r="CJM651" s="2"/>
      <c r="CJN651" s="2"/>
      <c r="CJO651" s="2"/>
      <c r="CJP651" s="2"/>
      <c r="CJQ651" s="2"/>
      <c r="CJR651" s="2"/>
      <c r="CJS651" s="2"/>
      <c r="CJT651" s="2"/>
      <c r="CJU651" s="2"/>
      <c r="CJV651" s="2"/>
      <c r="CJW651" s="2"/>
      <c r="CJX651" s="2"/>
      <c r="CJY651" s="2"/>
      <c r="CJZ651" s="2"/>
      <c r="CKA651" s="2"/>
      <c r="CKB651" s="2"/>
      <c r="CKC651" s="2"/>
      <c r="CKD651" s="2"/>
      <c r="CKE651" s="2"/>
      <c r="CKF651" s="2"/>
      <c r="CKG651" s="2"/>
      <c r="CKH651" s="2"/>
      <c r="CKI651" s="2"/>
      <c r="CKJ651" s="2"/>
      <c r="CKK651" s="2"/>
      <c r="CKL651" s="2"/>
      <c r="CKM651" s="2"/>
      <c r="CKN651" s="2"/>
      <c r="CKO651" s="2"/>
      <c r="CKP651" s="2"/>
      <c r="CKQ651" s="2"/>
      <c r="CKR651" s="2"/>
      <c r="CKS651" s="2"/>
      <c r="CKT651" s="2"/>
      <c r="CKU651" s="2"/>
      <c r="CKV651" s="2"/>
      <c r="CKW651" s="2"/>
      <c r="CKX651" s="2"/>
      <c r="CKY651" s="2"/>
      <c r="CKZ651" s="2"/>
      <c r="CLA651" s="2"/>
      <c r="CLB651" s="2"/>
      <c r="CLC651" s="2"/>
      <c r="CLD651" s="2"/>
      <c r="CLE651" s="2"/>
      <c r="CLF651" s="2"/>
      <c r="CLG651" s="2"/>
      <c r="CLH651" s="2"/>
      <c r="CLI651" s="2"/>
      <c r="CLJ651" s="2"/>
      <c r="CLK651" s="2"/>
      <c r="CLL651" s="2"/>
      <c r="CLM651" s="2"/>
      <c r="CLN651" s="2"/>
      <c r="CLO651" s="2"/>
      <c r="CLP651" s="2"/>
      <c r="CLQ651" s="2"/>
      <c r="CLR651" s="2"/>
      <c r="CLS651" s="2"/>
      <c r="CLT651" s="2"/>
      <c r="CLU651" s="2"/>
      <c r="CLV651" s="2"/>
      <c r="CLW651" s="2"/>
      <c r="CLX651" s="2"/>
      <c r="CLY651" s="2"/>
      <c r="CLZ651" s="2"/>
      <c r="CMA651" s="2"/>
      <c r="CMB651" s="2"/>
      <c r="CMC651" s="2"/>
      <c r="CMD651" s="2"/>
      <c r="CME651" s="2"/>
      <c r="CMF651" s="2"/>
      <c r="CMG651" s="2"/>
      <c r="CMH651" s="2"/>
      <c r="CMI651" s="2"/>
      <c r="CMJ651" s="2"/>
      <c r="CMK651" s="2"/>
      <c r="CML651" s="2"/>
      <c r="CMM651" s="2"/>
      <c r="CMN651" s="2"/>
      <c r="CMO651" s="2"/>
      <c r="CMP651" s="2"/>
      <c r="CMQ651" s="2"/>
      <c r="CMR651" s="2"/>
      <c r="CMS651" s="2"/>
      <c r="CMT651" s="2"/>
      <c r="CMU651" s="2"/>
      <c r="CMV651" s="2"/>
      <c r="CMW651" s="2"/>
      <c r="CMX651" s="2"/>
      <c r="CMY651" s="2"/>
      <c r="CMZ651" s="2"/>
      <c r="CNA651" s="2"/>
      <c r="CNB651" s="2"/>
      <c r="CNC651" s="2"/>
      <c r="CND651" s="2"/>
      <c r="CNE651" s="2"/>
      <c r="CNF651" s="2"/>
      <c r="CNG651" s="2"/>
      <c r="CNH651" s="2"/>
      <c r="CNI651" s="2"/>
      <c r="CNJ651" s="2"/>
      <c r="CNK651" s="2"/>
      <c r="CNL651" s="2"/>
      <c r="CNM651" s="2"/>
      <c r="CNN651" s="2"/>
      <c r="CNO651" s="2"/>
      <c r="CNP651" s="2"/>
      <c r="CNQ651" s="2"/>
      <c r="CNR651" s="2"/>
      <c r="CNS651" s="2"/>
      <c r="CNT651" s="2"/>
      <c r="CNU651" s="2"/>
      <c r="CNV651" s="2"/>
      <c r="CNW651" s="2"/>
      <c r="CNX651" s="2"/>
      <c r="CNY651" s="2"/>
      <c r="CNZ651" s="2"/>
      <c r="COA651" s="2"/>
      <c r="COB651" s="2"/>
      <c r="COC651" s="2"/>
      <c r="COD651" s="2"/>
      <c r="COE651" s="2"/>
      <c r="COF651" s="2"/>
      <c r="COG651" s="2"/>
      <c r="COH651" s="2"/>
      <c r="COI651" s="2"/>
      <c r="COJ651" s="2"/>
      <c r="COK651" s="2"/>
      <c r="COL651" s="2"/>
      <c r="COM651" s="2"/>
      <c r="CON651" s="2"/>
      <c r="COO651" s="2"/>
      <c r="COP651" s="2"/>
      <c r="COQ651" s="2"/>
      <c r="COR651" s="2"/>
      <c r="COS651" s="2"/>
      <c r="COT651" s="2"/>
      <c r="COU651" s="2"/>
      <c r="COV651" s="2"/>
      <c r="COW651" s="2"/>
      <c r="COX651" s="2"/>
      <c r="COY651" s="2"/>
      <c r="COZ651" s="2"/>
      <c r="CPA651" s="2"/>
      <c r="CPB651" s="2"/>
      <c r="CPC651" s="2"/>
      <c r="CPD651" s="2"/>
      <c r="CPE651" s="2"/>
      <c r="CPF651" s="2"/>
      <c r="CPG651" s="2"/>
      <c r="CPH651" s="2"/>
      <c r="CPI651" s="2"/>
      <c r="CPJ651" s="2"/>
      <c r="CPK651" s="2"/>
      <c r="CPL651" s="2"/>
      <c r="CPM651" s="2"/>
      <c r="CPN651" s="2"/>
      <c r="CPO651" s="2"/>
      <c r="CPP651" s="2"/>
      <c r="CPQ651" s="2"/>
      <c r="CPR651" s="2"/>
      <c r="CPS651" s="2"/>
      <c r="CPT651" s="2"/>
      <c r="CPU651" s="2"/>
      <c r="CPV651" s="2"/>
      <c r="CPW651" s="2"/>
      <c r="CPX651" s="2"/>
      <c r="CPY651" s="2"/>
      <c r="CPZ651" s="2"/>
      <c r="CQA651" s="2"/>
      <c r="CQB651" s="2"/>
      <c r="CQC651" s="2"/>
      <c r="CQD651" s="2"/>
      <c r="CQE651" s="2"/>
      <c r="CQF651" s="2"/>
      <c r="CQG651" s="2"/>
      <c r="CQH651" s="2"/>
      <c r="CQI651" s="2"/>
      <c r="CQJ651" s="2"/>
      <c r="CQK651" s="2"/>
      <c r="CQL651" s="2"/>
      <c r="CQM651" s="2"/>
      <c r="CQN651" s="2"/>
      <c r="CQO651" s="2"/>
      <c r="CQP651" s="2"/>
      <c r="CQQ651" s="2"/>
      <c r="CQR651" s="2"/>
      <c r="CQS651" s="2"/>
      <c r="CQT651" s="2"/>
      <c r="CQU651" s="2"/>
      <c r="CQV651" s="2"/>
      <c r="CQW651" s="2"/>
      <c r="CQX651" s="2"/>
      <c r="CQY651" s="2"/>
      <c r="CQZ651" s="2"/>
      <c r="CRA651" s="2"/>
      <c r="CRB651" s="2"/>
      <c r="CRC651" s="2"/>
      <c r="CRD651" s="2"/>
      <c r="CRE651" s="2"/>
      <c r="CRF651" s="2"/>
      <c r="CRG651" s="2"/>
      <c r="CRH651" s="2"/>
      <c r="CRI651" s="2"/>
      <c r="CRJ651" s="2"/>
      <c r="CRK651" s="2"/>
      <c r="CRL651" s="2"/>
      <c r="CRM651" s="2"/>
      <c r="CRN651" s="2"/>
      <c r="CRO651" s="2"/>
      <c r="CRP651" s="2"/>
      <c r="CRQ651" s="2"/>
      <c r="CRR651" s="2"/>
      <c r="CRS651" s="2"/>
      <c r="CRT651" s="2"/>
      <c r="CRU651" s="2"/>
      <c r="CRV651" s="2"/>
      <c r="CRW651" s="2"/>
      <c r="CRX651" s="2"/>
      <c r="CRY651" s="2"/>
      <c r="CRZ651" s="2"/>
      <c r="CSA651" s="2"/>
      <c r="CSB651" s="2"/>
      <c r="CSC651" s="2"/>
      <c r="CSD651" s="2"/>
      <c r="CSE651" s="2"/>
      <c r="CSF651" s="2"/>
      <c r="CSG651" s="2"/>
      <c r="CSH651" s="2"/>
      <c r="CSI651" s="2"/>
      <c r="CSJ651" s="2"/>
      <c r="CSK651" s="2"/>
      <c r="CSL651" s="2"/>
      <c r="CSM651" s="2"/>
      <c r="CSN651" s="2"/>
      <c r="CSO651" s="2"/>
      <c r="CSP651" s="2"/>
      <c r="CSQ651" s="2"/>
      <c r="CSR651" s="2"/>
      <c r="CSS651" s="2"/>
      <c r="CST651" s="2"/>
      <c r="CSU651" s="2"/>
      <c r="CSV651" s="2"/>
      <c r="CSW651" s="2"/>
      <c r="CSX651" s="2"/>
      <c r="CSY651" s="2"/>
      <c r="CSZ651" s="2"/>
      <c r="CTA651" s="2"/>
      <c r="CTB651" s="2"/>
      <c r="CTC651" s="2"/>
      <c r="CTD651" s="2"/>
      <c r="CTE651" s="2"/>
      <c r="CTF651" s="2"/>
      <c r="CTG651" s="2"/>
      <c r="CTH651" s="2"/>
      <c r="CTI651" s="2"/>
      <c r="CTJ651" s="2"/>
      <c r="CTK651" s="2"/>
      <c r="CTL651" s="2"/>
      <c r="CTM651" s="2"/>
      <c r="CTN651" s="2"/>
      <c r="CTO651" s="2"/>
      <c r="CTP651" s="2"/>
      <c r="CTQ651" s="2"/>
      <c r="CTR651" s="2"/>
      <c r="CTS651" s="2"/>
      <c r="CTT651" s="2"/>
      <c r="CTU651" s="2"/>
      <c r="CTV651" s="2"/>
      <c r="CTW651" s="2"/>
      <c r="CTX651" s="2"/>
      <c r="CTY651" s="2"/>
      <c r="CTZ651" s="2"/>
      <c r="CUA651" s="2"/>
      <c r="CUB651" s="2"/>
      <c r="CUC651" s="2"/>
      <c r="CUD651" s="2"/>
      <c r="CUE651" s="2"/>
      <c r="CUF651" s="2"/>
      <c r="CUG651" s="2"/>
      <c r="CUH651" s="2"/>
      <c r="CUI651" s="2"/>
      <c r="CUJ651" s="2"/>
      <c r="CUK651" s="2"/>
      <c r="CUL651" s="2"/>
      <c r="CUM651" s="2"/>
      <c r="CUN651" s="2"/>
      <c r="CUO651" s="2"/>
      <c r="CUP651" s="2"/>
      <c r="CUQ651" s="2"/>
      <c r="CUR651" s="2"/>
      <c r="CUS651" s="2"/>
      <c r="CUT651" s="2"/>
      <c r="CUU651" s="2"/>
      <c r="CUV651" s="2"/>
      <c r="CUW651" s="2"/>
      <c r="CUX651" s="2"/>
      <c r="CUY651" s="2"/>
      <c r="CUZ651" s="2"/>
      <c r="CVA651" s="2"/>
      <c r="CVB651" s="2"/>
      <c r="CVC651" s="2"/>
      <c r="CVD651" s="2"/>
      <c r="CVE651" s="2"/>
      <c r="CVF651" s="2"/>
      <c r="CVG651" s="2"/>
      <c r="CVH651" s="2"/>
      <c r="CVI651" s="2"/>
      <c r="CVJ651" s="2"/>
      <c r="CVK651" s="2"/>
      <c r="CVL651" s="2"/>
      <c r="CVM651" s="2"/>
      <c r="CVN651" s="2"/>
      <c r="CVO651" s="2"/>
      <c r="CVP651" s="2"/>
      <c r="CVQ651" s="2"/>
      <c r="CVR651" s="2"/>
      <c r="CVS651" s="2"/>
      <c r="CVT651" s="2"/>
      <c r="CVU651" s="2"/>
      <c r="CVV651" s="2"/>
      <c r="CVW651" s="2"/>
      <c r="CVX651" s="2"/>
      <c r="CVY651" s="2"/>
      <c r="CVZ651" s="2"/>
      <c r="CWA651" s="2"/>
      <c r="CWB651" s="2"/>
      <c r="CWC651" s="2"/>
      <c r="CWD651" s="2"/>
      <c r="CWE651" s="2"/>
      <c r="CWF651" s="2"/>
      <c r="CWG651" s="2"/>
      <c r="CWH651" s="2"/>
      <c r="CWI651" s="2"/>
      <c r="CWJ651" s="2"/>
      <c r="CWK651" s="2"/>
      <c r="CWL651" s="2"/>
      <c r="CWM651" s="2"/>
      <c r="CWN651" s="2"/>
      <c r="CWO651" s="2"/>
      <c r="CWP651" s="2"/>
      <c r="CWQ651" s="2"/>
      <c r="CWR651" s="2"/>
      <c r="CWS651" s="2"/>
      <c r="CWT651" s="2"/>
      <c r="CWU651" s="2"/>
      <c r="CWV651" s="2"/>
      <c r="CWW651" s="2"/>
      <c r="CWX651" s="2"/>
      <c r="CWY651" s="2"/>
      <c r="CWZ651" s="2"/>
      <c r="CXA651" s="2"/>
      <c r="CXB651" s="2"/>
      <c r="CXC651" s="2"/>
      <c r="CXD651" s="2"/>
      <c r="CXE651" s="2"/>
      <c r="CXF651" s="2"/>
      <c r="CXG651" s="2"/>
      <c r="CXH651" s="2"/>
      <c r="CXI651" s="2"/>
      <c r="CXJ651" s="2"/>
      <c r="CXK651" s="2"/>
      <c r="CXL651" s="2"/>
      <c r="CXM651" s="2"/>
      <c r="CXN651" s="2"/>
      <c r="CXO651" s="2"/>
      <c r="CXP651" s="2"/>
      <c r="CXQ651" s="2"/>
      <c r="CXR651" s="2"/>
      <c r="CXS651" s="2"/>
      <c r="CXT651" s="2"/>
      <c r="CXU651" s="2"/>
      <c r="CXV651" s="2"/>
      <c r="CXW651" s="2"/>
      <c r="CXX651" s="2"/>
      <c r="CXY651" s="2"/>
      <c r="CXZ651" s="2"/>
      <c r="CYA651" s="2"/>
      <c r="CYB651" s="2"/>
      <c r="CYC651" s="2"/>
      <c r="CYD651" s="2"/>
      <c r="CYE651" s="2"/>
      <c r="CYF651" s="2"/>
      <c r="CYG651" s="2"/>
      <c r="CYH651" s="2"/>
      <c r="CYI651" s="2"/>
      <c r="CYJ651" s="2"/>
      <c r="CYK651" s="2"/>
      <c r="CYL651" s="2"/>
      <c r="CYM651" s="2"/>
      <c r="CYN651" s="2"/>
      <c r="CYO651" s="2"/>
      <c r="CYP651" s="2"/>
      <c r="CYQ651" s="2"/>
      <c r="CYR651" s="2"/>
      <c r="CYS651" s="2"/>
      <c r="CYT651" s="2"/>
      <c r="CYU651" s="2"/>
      <c r="CYV651" s="2"/>
      <c r="CYW651" s="2"/>
      <c r="CYX651" s="2"/>
      <c r="CYY651" s="2"/>
      <c r="CYZ651" s="2"/>
      <c r="CZA651" s="2"/>
      <c r="CZB651" s="2"/>
      <c r="CZC651" s="2"/>
      <c r="CZD651" s="2"/>
      <c r="CZE651" s="2"/>
      <c r="CZF651" s="2"/>
      <c r="CZG651" s="2"/>
      <c r="CZH651" s="2"/>
      <c r="CZI651" s="2"/>
      <c r="CZJ651" s="2"/>
      <c r="CZK651" s="2"/>
      <c r="CZL651" s="2"/>
      <c r="CZM651" s="2"/>
      <c r="CZN651" s="2"/>
      <c r="CZO651" s="2"/>
      <c r="CZP651" s="2"/>
      <c r="CZQ651" s="2"/>
      <c r="CZR651" s="2"/>
      <c r="CZS651" s="2"/>
      <c r="CZT651" s="2"/>
      <c r="CZU651" s="2"/>
      <c r="CZV651" s="2"/>
      <c r="CZW651" s="2"/>
      <c r="CZX651" s="2"/>
      <c r="CZY651" s="2"/>
      <c r="CZZ651" s="2"/>
      <c r="DAA651" s="2"/>
      <c r="DAB651" s="2"/>
      <c r="DAC651" s="2"/>
      <c r="DAD651" s="2"/>
      <c r="DAE651" s="2"/>
      <c r="DAF651" s="2"/>
      <c r="DAG651" s="2"/>
      <c r="DAH651" s="2"/>
      <c r="DAI651" s="2"/>
      <c r="DAJ651" s="2"/>
      <c r="DAK651" s="2"/>
      <c r="DAL651" s="2"/>
      <c r="DAM651" s="2"/>
      <c r="DAN651" s="2"/>
      <c r="DAO651" s="2"/>
      <c r="DAP651" s="2"/>
      <c r="DAQ651" s="2"/>
      <c r="DAR651" s="2"/>
      <c r="DAS651" s="2"/>
      <c r="DAT651" s="2"/>
      <c r="DAU651" s="2"/>
      <c r="DAV651" s="2"/>
      <c r="DAW651" s="2"/>
      <c r="DAX651" s="2"/>
      <c r="DAY651" s="2"/>
      <c r="DAZ651" s="2"/>
      <c r="DBA651" s="2"/>
      <c r="DBB651" s="2"/>
      <c r="DBC651" s="2"/>
      <c r="DBD651" s="2"/>
      <c r="DBE651" s="2"/>
      <c r="DBF651" s="2"/>
      <c r="DBG651" s="2"/>
      <c r="DBH651" s="2"/>
      <c r="DBI651" s="2"/>
      <c r="DBJ651" s="2"/>
      <c r="DBK651" s="2"/>
      <c r="DBL651" s="2"/>
      <c r="DBM651" s="2"/>
      <c r="DBN651" s="2"/>
      <c r="DBO651" s="2"/>
      <c r="DBP651" s="2"/>
      <c r="DBQ651" s="2"/>
      <c r="DBR651" s="2"/>
      <c r="DBS651" s="2"/>
      <c r="DBT651" s="2"/>
      <c r="DBU651" s="2"/>
      <c r="DBV651" s="2"/>
      <c r="DBW651" s="2"/>
      <c r="DBX651" s="2"/>
      <c r="DBY651" s="2"/>
      <c r="DBZ651" s="2"/>
      <c r="DCA651" s="2"/>
      <c r="DCB651" s="2"/>
      <c r="DCC651" s="2"/>
      <c r="DCD651" s="2"/>
      <c r="DCE651" s="2"/>
      <c r="DCF651" s="2"/>
      <c r="DCG651" s="2"/>
      <c r="DCH651" s="2"/>
      <c r="DCI651" s="2"/>
      <c r="DCJ651" s="2"/>
      <c r="DCK651" s="2"/>
      <c r="DCL651" s="2"/>
      <c r="DCM651" s="2"/>
      <c r="DCN651" s="2"/>
      <c r="DCO651" s="2"/>
      <c r="DCP651" s="2"/>
      <c r="DCQ651" s="2"/>
      <c r="DCR651" s="2"/>
      <c r="DCS651" s="2"/>
      <c r="DCT651" s="2"/>
      <c r="DCU651" s="2"/>
      <c r="DCV651" s="2"/>
      <c r="DCW651" s="2"/>
      <c r="DCX651" s="2"/>
      <c r="DCY651" s="2"/>
      <c r="DCZ651" s="2"/>
      <c r="DDA651" s="2"/>
      <c r="DDB651" s="2"/>
      <c r="DDC651" s="2"/>
      <c r="DDD651" s="2"/>
      <c r="DDE651" s="2"/>
      <c r="DDF651" s="2"/>
      <c r="DDG651" s="2"/>
      <c r="DDH651" s="2"/>
      <c r="DDI651" s="2"/>
      <c r="DDJ651" s="2"/>
      <c r="DDK651" s="2"/>
      <c r="DDL651" s="2"/>
      <c r="DDM651" s="2"/>
      <c r="DDN651" s="2"/>
      <c r="DDO651" s="2"/>
      <c r="DDP651" s="2"/>
      <c r="DDQ651" s="2"/>
      <c r="DDR651" s="2"/>
      <c r="DDS651" s="2"/>
      <c r="DDT651" s="2"/>
      <c r="DDU651" s="2"/>
      <c r="DDV651" s="2"/>
      <c r="DDW651" s="2"/>
      <c r="DDX651" s="2"/>
      <c r="DDY651" s="2"/>
      <c r="DDZ651" s="2"/>
      <c r="DEA651" s="2"/>
      <c r="DEB651" s="2"/>
      <c r="DEC651" s="2"/>
      <c r="DED651" s="2"/>
      <c r="DEE651" s="2"/>
      <c r="DEF651" s="2"/>
      <c r="DEG651" s="2"/>
      <c r="DEH651" s="2"/>
      <c r="DEI651" s="2"/>
      <c r="DEJ651" s="2"/>
      <c r="DEK651" s="2"/>
      <c r="DEL651" s="2"/>
      <c r="DEM651" s="2"/>
      <c r="DEN651" s="2"/>
      <c r="DEO651" s="2"/>
      <c r="DEP651" s="2"/>
      <c r="DEQ651" s="2"/>
      <c r="DER651" s="2"/>
      <c r="DES651" s="2"/>
      <c r="DET651" s="2"/>
      <c r="DEU651" s="2"/>
      <c r="DEV651" s="2"/>
      <c r="DEW651" s="2"/>
      <c r="DEX651" s="2"/>
      <c r="DEY651" s="2"/>
      <c r="DEZ651" s="2"/>
      <c r="DFA651" s="2"/>
      <c r="DFB651" s="2"/>
      <c r="DFC651" s="2"/>
      <c r="DFD651" s="2"/>
      <c r="DFE651" s="2"/>
      <c r="DFF651" s="2"/>
      <c r="DFG651" s="2"/>
      <c r="DFH651" s="2"/>
      <c r="DFI651" s="2"/>
      <c r="DFJ651" s="2"/>
      <c r="DFK651" s="2"/>
      <c r="DFL651" s="2"/>
      <c r="DFM651" s="2"/>
      <c r="DFN651" s="2"/>
      <c r="DFO651" s="2"/>
      <c r="DFP651" s="2"/>
      <c r="DFQ651" s="2"/>
      <c r="DFR651" s="2"/>
      <c r="DFS651" s="2"/>
      <c r="DFT651" s="2"/>
      <c r="DFU651" s="2"/>
      <c r="DFV651" s="2"/>
      <c r="DFW651" s="2"/>
      <c r="DFX651" s="2"/>
      <c r="DFY651" s="2"/>
      <c r="DFZ651" s="2"/>
      <c r="DGA651" s="2"/>
      <c r="DGB651" s="2"/>
      <c r="DGC651" s="2"/>
      <c r="DGD651" s="2"/>
      <c r="DGE651" s="2"/>
      <c r="DGF651" s="2"/>
      <c r="DGG651" s="2"/>
      <c r="DGH651" s="2"/>
      <c r="DGI651" s="2"/>
      <c r="DGJ651" s="2"/>
      <c r="DGK651" s="2"/>
      <c r="DGL651" s="2"/>
      <c r="DGM651" s="2"/>
      <c r="DGN651" s="2"/>
      <c r="DGO651" s="2"/>
      <c r="DGP651" s="2"/>
      <c r="DGQ651" s="2"/>
      <c r="DGR651" s="2"/>
      <c r="DGS651" s="2"/>
      <c r="DGT651" s="2"/>
      <c r="DGU651" s="2"/>
      <c r="DGV651" s="2"/>
      <c r="DGW651" s="2"/>
      <c r="DGX651" s="2"/>
      <c r="DGY651" s="2"/>
      <c r="DGZ651" s="2"/>
      <c r="DHA651" s="2"/>
      <c r="DHB651" s="2"/>
      <c r="DHC651" s="2"/>
      <c r="DHD651" s="2"/>
      <c r="DHE651" s="2"/>
      <c r="DHF651" s="2"/>
      <c r="DHG651" s="2"/>
      <c r="DHH651" s="2"/>
      <c r="DHI651" s="2"/>
      <c r="DHJ651" s="2"/>
      <c r="DHK651" s="2"/>
      <c r="DHL651" s="2"/>
      <c r="DHM651" s="2"/>
      <c r="DHN651" s="2"/>
      <c r="DHO651" s="2"/>
      <c r="DHP651" s="2"/>
      <c r="DHQ651" s="2"/>
      <c r="DHR651" s="2"/>
      <c r="DHS651" s="2"/>
      <c r="DHT651" s="2"/>
      <c r="DHU651" s="2"/>
      <c r="DHV651" s="2"/>
      <c r="DHW651" s="2"/>
      <c r="DHX651" s="2"/>
      <c r="DHY651" s="2"/>
      <c r="DHZ651" s="2"/>
      <c r="DIA651" s="2"/>
      <c r="DIB651" s="2"/>
      <c r="DIC651" s="2"/>
      <c r="DID651" s="2"/>
      <c r="DIE651" s="2"/>
      <c r="DIF651" s="2"/>
      <c r="DIG651" s="2"/>
      <c r="DIH651" s="2"/>
      <c r="DII651" s="2"/>
      <c r="DIJ651" s="2"/>
      <c r="DIK651" s="2"/>
      <c r="DIL651" s="2"/>
      <c r="DIM651" s="2"/>
      <c r="DIN651" s="2"/>
      <c r="DIO651" s="2"/>
      <c r="DIP651" s="2"/>
      <c r="DIQ651" s="2"/>
      <c r="DIR651" s="2"/>
      <c r="DIS651" s="2"/>
      <c r="DIT651" s="2"/>
      <c r="DIU651" s="2"/>
      <c r="DIV651" s="2"/>
      <c r="DIW651" s="2"/>
      <c r="DIX651" s="2"/>
      <c r="DIY651" s="2"/>
      <c r="DIZ651" s="2"/>
      <c r="DJA651" s="2"/>
      <c r="DJB651" s="2"/>
      <c r="DJC651" s="2"/>
      <c r="DJD651" s="2"/>
      <c r="DJE651" s="2"/>
      <c r="DJF651" s="2"/>
      <c r="DJG651" s="2"/>
      <c r="DJH651" s="2"/>
      <c r="DJI651" s="2"/>
      <c r="DJJ651" s="2"/>
      <c r="DJK651" s="2"/>
      <c r="DJL651" s="2"/>
      <c r="DJM651" s="2"/>
      <c r="DJN651" s="2"/>
      <c r="DJO651" s="2"/>
      <c r="DJP651" s="2"/>
      <c r="DJQ651" s="2"/>
      <c r="DJR651" s="2"/>
      <c r="DJS651" s="2"/>
      <c r="DJT651" s="2"/>
      <c r="DJU651" s="2"/>
      <c r="DJV651" s="2"/>
      <c r="DJW651" s="2"/>
      <c r="DJX651" s="2"/>
      <c r="DJY651" s="2"/>
      <c r="DJZ651" s="2"/>
      <c r="DKA651" s="2"/>
      <c r="DKB651" s="2"/>
      <c r="DKC651" s="2"/>
      <c r="DKD651" s="2"/>
      <c r="DKE651" s="2"/>
      <c r="DKF651" s="2"/>
      <c r="DKG651" s="2"/>
      <c r="DKH651" s="2"/>
      <c r="DKI651" s="2"/>
      <c r="DKJ651" s="2"/>
      <c r="DKK651" s="2"/>
      <c r="DKL651" s="2"/>
      <c r="DKM651" s="2"/>
      <c r="DKN651" s="2"/>
      <c r="DKO651" s="2"/>
      <c r="DKP651" s="2"/>
      <c r="DKQ651" s="2"/>
      <c r="DKR651" s="2"/>
      <c r="DKS651" s="2"/>
      <c r="DKT651" s="2"/>
      <c r="DKU651" s="2"/>
      <c r="DKV651" s="2"/>
      <c r="DKW651" s="2"/>
      <c r="DKX651" s="2"/>
      <c r="DKY651" s="2"/>
      <c r="DKZ651" s="2"/>
      <c r="DLA651" s="2"/>
      <c r="DLB651" s="2"/>
      <c r="DLC651" s="2"/>
      <c r="DLD651" s="2"/>
      <c r="DLE651" s="2"/>
      <c r="DLF651" s="2"/>
      <c r="DLG651" s="2"/>
      <c r="DLH651" s="2"/>
      <c r="DLI651" s="2"/>
      <c r="DLJ651" s="2"/>
      <c r="DLK651" s="2"/>
      <c r="DLL651" s="2"/>
      <c r="DLM651" s="2"/>
      <c r="DLN651" s="2"/>
      <c r="DLO651" s="2"/>
      <c r="DLP651" s="2"/>
      <c r="DLQ651" s="2"/>
      <c r="DLR651" s="2"/>
      <c r="DLS651" s="2"/>
      <c r="DLT651" s="2"/>
      <c r="DLU651" s="2"/>
      <c r="DLV651" s="2"/>
      <c r="DLW651" s="2"/>
      <c r="DLX651" s="2"/>
      <c r="DLY651" s="2"/>
      <c r="DLZ651" s="2"/>
      <c r="DMA651" s="2"/>
      <c r="DMB651" s="2"/>
      <c r="DMC651" s="2"/>
      <c r="DMD651" s="2"/>
      <c r="DME651" s="2"/>
      <c r="DMF651" s="2"/>
      <c r="DMG651" s="2"/>
      <c r="DMH651" s="2"/>
      <c r="DMI651" s="2"/>
      <c r="DMJ651" s="2"/>
      <c r="DMK651" s="2"/>
      <c r="DML651" s="2"/>
      <c r="DMM651" s="2"/>
      <c r="DMN651" s="2"/>
      <c r="DMO651" s="2"/>
      <c r="DMP651" s="2"/>
      <c r="DMQ651" s="2"/>
      <c r="DMR651" s="2"/>
      <c r="DMS651" s="2"/>
      <c r="DMT651" s="2"/>
      <c r="DMU651" s="2"/>
      <c r="DMV651" s="2"/>
      <c r="DMW651" s="2"/>
      <c r="DMX651" s="2"/>
      <c r="DMY651" s="2"/>
      <c r="DMZ651" s="2"/>
      <c r="DNA651" s="2"/>
      <c r="DNB651" s="2"/>
      <c r="DNC651" s="2"/>
      <c r="DND651" s="2"/>
      <c r="DNE651" s="2"/>
      <c r="DNF651" s="2"/>
      <c r="DNG651" s="2"/>
      <c r="DNH651" s="2"/>
      <c r="DNI651" s="2"/>
      <c r="DNJ651" s="2"/>
      <c r="DNK651" s="2"/>
      <c r="DNL651" s="2"/>
      <c r="DNM651" s="2"/>
      <c r="DNN651" s="2"/>
      <c r="DNO651" s="2"/>
      <c r="DNP651" s="2"/>
      <c r="DNQ651" s="2"/>
      <c r="DNR651" s="2"/>
      <c r="DNS651" s="2"/>
      <c r="DNT651" s="2"/>
      <c r="DNU651" s="2"/>
      <c r="DNV651" s="2"/>
      <c r="DNW651" s="2"/>
      <c r="DNX651" s="2"/>
      <c r="DNY651" s="2"/>
      <c r="DNZ651" s="2"/>
      <c r="DOA651" s="2"/>
      <c r="DOB651" s="2"/>
      <c r="DOC651" s="2"/>
      <c r="DOD651" s="2"/>
      <c r="DOE651" s="2"/>
      <c r="DOF651" s="2"/>
      <c r="DOG651" s="2"/>
      <c r="DOH651" s="2"/>
      <c r="DOI651" s="2"/>
      <c r="DOJ651" s="2"/>
      <c r="DOK651" s="2"/>
      <c r="DOL651" s="2"/>
      <c r="DOM651" s="2"/>
      <c r="DON651" s="2"/>
      <c r="DOO651" s="2"/>
      <c r="DOP651" s="2"/>
      <c r="DOQ651" s="2"/>
      <c r="DOR651" s="2"/>
      <c r="DOS651" s="2"/>
      <c r="DOT651" s="2"/>
      <c r="DOU651" s="2"/>
      <c r="DOV651" s="2"/>
      <c r="DOW651" s="2"/>
      <c r="DOX651" s="2"/>
      <c r="DOY651" s="2"/>
      <c r="DOZ651" s="2"/>
      <c r="DPA651" s="2"/>
      <c r="DPB651" s="2"/>
      <c r="DPC651" s="2"/>
      <c r="DPD651" s="2"/>
      <c r="DPE651" s="2"/>
      <c r="DPF651" s="2"/>
      <c r="DPG651" s="2"/>
      <c r="DPH651" s="2"/>
      <c r="DPI651" s="2"/>
      <c r="DPJ651" s="2"/>
      <c r="DPK651" s="2"/>
      <c r="DPL651" s="2"/>
      <c r="DPM651" s="2"/>
      <c r="DPN651" s="2"/>
      <c r="DPO651" s="2"/>
      <c r="DPP651" s="2"/>
      <c r="DPQ651" s="2"/>
      <c r="DPR651" s="2"/>
      <c r="DPS651" s="2"/>
      <c r="DPT651" s="2"/>
      <c r="DPU651" s="2"/>
      <c r="DPV651" s="2"/>
      <c r="DPW651" s="2"/>
      <c r="DPX651" s="2"/>
      <c r="DPY651" s="2"/>
      <c r="DPZ651" s="2"/>
      <c r="DQA651" s="2"/>
      <c r="DQB651" s="2"/>
      <c r="DQC651" s="2"/>
      <c r="DQD651" s="2"/>
      <c r="DQE651" s="2"/>
      <c r="DQF651" s="2"/>
      <c r="DQG651" s="2"/>
      <c r="DQH651" s="2"/>
      <c r="DQI651" s="2"/>
      <c r="DQJ651" s="2"/>
      <c r="DQK651" s="2"/>
      <c r="DQL651" s="2"/>
      <c r="DQM651" s="2"/>
      <c r="DQN651" s="2"/>
      <c r="DQO651" s="2"/>
      <c r="DQP651" s="2"/>
      <c r="DQQ651" s="2"/>
      <c r="DQR651" s="2"/>
      <c r="DQS651" s="2"/>
      <c r="DQT651" s="2"/>
      <c r="DQU651" s="2"/>
      <c r="DQV651" s="2"/>
      <c r="DQW651" s="2"/>
      <c r="DQX651" s="2"/>
      <c r="DQY651" s="2"/>
      <c r="DQZ651" s="2"/>
      <c r="DRA651" s="2"/>
      <c r="DRB651" s="2"/>
      <c r="DRC651" s="2"/>
      <c r="DRD651" s="2"/>
      <c r="DRE651" s="2"/>
      <c r="DRF651" s="2"/>
      <c r="DRG651" s="2"/>
      <c r="DRH651" s="2"/>
      <c r="DRI651" s="2"/>
      <c r="DRJ651" s="2"/>
      <c r="DRK651" s="2"/>
      <c r="DRL651" s="2"/>
      <c r="DRM651" s="2"/>
      <c r="DRN651" s="2"/>
      <c r="DRO651" s="2"/>
      <c r="DRP651" s="2"/>
      <c r="DRQ651" s="2"/>
      <c r="DRR651" s="2"/>
      <c r="DRS651" s="2"/>
      <c r="DRT651" s="2"/>
      <c r="DRU651" s="2"/>
      <c r="DRV651" s="2"/>
      <c r="DRW651" s="2"/>
      <c r="DRX651" s="2"/>
      <c r="DRY651" s="2"/>
      <c r="DRZ651" s="2"/>
      <c r="DSA651" s="2"/>
      <c r="DSB651" s="2"/>
      <c r="DSC651" s="2"/>
      <c r="DSD651" s="2"/>
      <c r="DSE651" s="2"/>
      <c r="DSF651" s="2"/>
      <c r="DSG651" s="2"/>
      <c r="DSH651" s="2"/>
      <c r="DSI651" s="2"/>
      <c r="DSJ651" s="2"/>
      <c r="DSK651" s="2"/>
      <c r="DSL651" s="2"/>
      <c r="DSM651" s="2"/>
      <c r="DSN651" s="2"/>
      <c r="DSO651" s="2"/>
      <c r="DSP651" s="2"/>
      <c r="DSQ651" s="2"/>
      <c r="DSR651" s="2"/>
      <c r="DSS651" s="2"/>
      <c r="DST651" s="2"/>
      <c r="DSU651" s="2"/>
      <c r="DSV651" s="2"/>
      <c r="DSW651" s="2"/>
      <c r="DSX651" s="2"/>
      <c r="DSY651" s="2"/>
      <c r="DSZ651" s="2"/>
      <c r="DTA651" s="2"/>
      <c r="DTB651" s="2"/>
      <c r="DTC651" s="2"/>
      <c r="DTD651" s="2"/>
      <c r="DTE651" s="2"/>
      <c r="DTF651" s="2"/>
      <c r="DTG651" s="2"/>
      <c r="DTH651" s="2"/>
      <c r="DTI651" s="2"/>
      <c r="DTJ651" s="2"/>
      <c r="DTK651" s="2"/>
      <c r="DTL651" s="2"/>
      <c r="DTM651" s="2"/>
      <c r="DTN651" s="2"/>
      <c r="DTO651" s="2"/>
      <c r="DTP651" s="2"/>
      <c r="DTQ651" s="2"/>
      <c r="DTR651" s="2"/>
      <c r="DTS651" s="2"/>
      <c r="DTT651" s="2"/>
      <c r="DTU651" s="2"/>
      <c r="DTV651" s="2"/>
      <c r="DTW651" s="2"/>
      <c r="DTX651" s="2"/>
      <c r="DTY651" s="2"/>
      <c r="DTZ651" s="2"/>
      <c r="DUA651" s="2"/>
      <c r="DUB651" s="2"/>
      <c r="DUC651" s="2"/>
      <c r="DUD651" s="2"/>
      <c r="DUE651" s="2"/>
      <c r="DUF651" s="2"/>
      <c r="DUG651" s="2"/>
      <c r="DUH651" s="2"/>
      <c r="DUI651" s="2"/>
      <c r="DUJ651" s="2"/>
      <c r="DUK651" s="2"/>
      <c r="DUL651" s="2"/>
      <c r="DUM651" s="2"/>
      <c r="DUN651" s="2"/>
      <c r="DUO651" s="2"/>
      <c r="DUP651" s="2"/>
      <c r="DUQ651" s="2"/>
      <c r="DUR651" s="2"/>
      <c r="DUS651" s="2"/>
      <c r="DUT651" s="2"/>
      <c r="DUU651" s="2"/>
      <c r="DUV651" s="2"/>
      <c r="DUW651" s="2"/>
      <c r="DUX651" s="2"/>
      <c r="DUY651" s="2"/>
      <c r="DUZ651" s="2"/>
      <c r="DVA651" s="2"/>
      <c r="DVB651" s="2"/>
      <c r="DVC651" s="2"/>
      <c r="DVD651" s="2"/>
      <c r="DVE651" s="2"/>
      <c r="DVF651" s="2"/>
      <c r="DVG651" s="2"/>
      <c r="DVH651" s="2"/>
      <c r="DVI651" s="2"/>
      <c r="DVJ651" s="2"/>
      <c r="DVK651" s="2"/>
      <c r="DVL651" s="2"/>
      <c r="DVM651" s="2"/>
      <c r="DVN651" s="2"/>
      <c r="DVO651" s="2"/>
      <c r="DVP651" s="2"/>
      <c r="DVQ651" s="2"/>
      <c r="DVR651" s="2"/>
      <c r="DVS651" s="2"/>
      <c r="DVT651" s="2"/>
      <c r="DVU651" s="2"/>
      <c r="DVV651" s="2"/>
      <c r="DVW651" s="2"/>
      <c r="DVX651" s="2"/>
      <c r="DVY651" s="2"/>
      <c r="DVZ651" s="2"/>
      <c r="DWA651" s="2"/>
      <c r="DWB651" s="2"/>
      <c r="DWC651" s="2"/>
      <c r="DWD651" s="2"/>
      <c r="DWE651" s="2"/>
      <c r="DWF651" s="2"/>
      <c r="DWG651" s="2"/>
      <c r="DWH651" s="2"/>
      <c r="DWI651" s="2"/>
      <c r="DWJ651" s="2"/>
      <c r="DWK651" s="2"/>
      <c r="DWL651" s="2"/>
      <c r="DWM651" s="2"/>
      <c r="DWN651" s="2"/>
      <c r="DWO651" s="2"/>
      <c r="DWP651" s="2"/>
      <c r="DWQ651" s="2"/>
      <c r="DWR651" s="2"/>
      <c r="DWS651" s="2"/>
      <c r="DWT651" s="2"/>
      <c r="DWU651" s="2"/>
      <c r="DWV651" s="2"/>
      <c r="DWW651" s="2"/>
      <c r="DWX651" s="2"/>
      <c r="DWY651" s="2"/>
      <c r="DWZ651" s="2"/>
      <c r="DXA651" s="2"/>
      <c r="DXB651" s="2"/>
      <c r="DXC651" s="2"/>
      <c r="DXD651" s="2"/>
      <c r="DXE651" s="2"/>
      <c r="DXF651" s="2"/>
      <c r="DXG651" s="2"/>
      <c r="DXH651" s="2"/>
      <c r="DXI651" s="2"/>
      <c r="DXJ651" s="2"/>
      <c r="DXK651" s="2"/>
      <c r="DXL651" s="2"/>
      <c r="DXM651" s="2"/>
      <c r="DXN651" s="2"/>
      <c r="DXO651" s="2"/>
      <c r="DXP651" s="2"/>
      <c r="DXQ651" s="2"/>
      <c r="DXR651" s="2"/>
      <c r="DXS651" s="2"/>
      <c r="DXT651" s="2"/>
      <c r="DXU651" s="2"/>
      <c r="DXV651" s="2"/>
      <c r="DXW651" s="2"/>
      <c r="DXX651" s="2"/>
      <c r="DXY651" s="2"/>
      <c r="DXZ651" s="2"/>
      <c r="DYA651" s="2"/>
      <c r="DYB651" s="2"/>
      <c r="DYC651" s="2"/>
      <c r="DYD651" s="2"/>
      <c r="DYE651" s="2"/>
      <c r="DYF651" s="2"/>
      <c r="DYG651" s="2"/>
      <c r="DYH651" s="2"/>
      <c r="DYI651" s="2"/>
      <c r="DYJ651" s="2"/>
      <c r="DYK651" s="2"/>
      <c r="DYL651" s="2"/>
      <c r="DYM651" s="2"/>
      <c r="DYN651" s="2"/>
      <c r="DYO651" s="2"/>
      <c r="DYP651" s="2"/>
      <c r="DYQ651" s="2"/>
      <c r="DYR651" s="2"/>
      <c r="DYS651" s="2"/>
      <c r="DYT651" s="2"/>
      <c r="DYU651" s="2"/>
      <c r="DYV651" s="2"/>
      <c r="DYW651" s="2"/>
      <c r="DYX651" s="2"/>
      <c r="DYY651" s="2"/>
      <c r="DYZ651" s="2"/>
      <c r="DZA651" s="2"/>
      <c r="DZB651" s="2"/>
      <c r="DZC651" s="2"/>
      <c r="DZD651" s="2"/>
      <c r="DZE651" s="2"/>
      <c r="DZF651" s="2"/>
      <c r="DZG651" s="2"/>
      <c r="DZH651" s="2"/>
      <c r="DZI651" s="2"/>
      <c r="DZJ651" s="2"/>
      <c r="DZK651" s="2"/>
      <c r="DZL651" s="2"/>
      <c r="DZM651" s="2"/>
      <c r="DZN651" s="2"/>
      <c r="DZO651" s="2"/>
      <c r="DZP651" s="2"/>
      <c r="DZQ651" s="2"/>
      <c r="DZR651" s="2"/>
      <c r="DZS651" s="2"/>
      <c r="DZT651" s="2"/>
      <c r="DZU651" s="2"/>
      <c r="DZV651" s="2"/>
      <c r="DZW651" s="2"/>
      <c r="DZX651" s="2"/>
      <c r="DZY651" s="2"/>
      <c r="DZZ651" s="2"/>
      <c r="EAA651" s="2"/>
      <c r="EAB651" s="2"/>
      <c r="EAC651" s="2"/>
      <c r="EAD651" s="2"/>
      <c r="EAE651" s="2"/>
      <c r="EAF651" s="2"/>
      <c r="EAG651" s="2"/>
      <c r="EAH651" s="2"/>
      <c r="EAI651" s="2"/>
      <c r="EAJ651" s="2"/>
      <c r="EAK651" s="2"/>
      <c r="EAL651" s="2"/>
      <c r="EAM651" s="2"/>
      <c r="EAN651" s="2"/>
      <c r="EAO651" s="2"/>
      <c r="EAP651" s="2"/>
      <c r="EAQ651" s="2"/>
      <c r="EAR651" s="2"/>
      <c r="EAS651" s="2"/>
      <c r="EAT651" s="2"/>
      <c r="EAU651" s="2"/>
      <c r="EAV651" s="2"/>
      <c r="EAW651" s="2"/>
      <c r="EAX651" s="2"/>
      <c r="EAY651" s="2"/>
      <c r="EAZ651" s="2"/>
      <c r="EBA651" s="2"/>
      <c r="EBB651" s="2"/>
      <c r="EBC651" s="2"/>
      <c r="EBD651" s="2"/>
      <c r="EBE651" s="2"/>
      <c r="EBF651" s="2"/>
      <c r="EBG651" s="2"/>
      <c r="EBH651" s="2"/>
      <c r="EBI651" s="2"/>
      <c r="EBJ651" s="2"/>
      <c r="EBK651" s="2"/>
      <c r="EBL651" s="2"/>
      <c r="EBM651" s="2"/>
      <c r="EBN651" s="2"/>
      <c r="EBO651" s="2"/>
      <c r="EBP651" s="2"/>
      <c r="EBQ651" s="2"/>
      <c r="EBR651" s="2"/>
      <c r="EBS651" s="2"/>
      <c r="EBT651" s="2"/>
      <c r="EBU651" s="2"/>
      <c r="EBV651" s="2"/>
      <c r="EBW651" s="2"/>
      <c r="EBX651" s="2"/>
      <c r="EBY651" s="2"/>
      <c r="EBZ651" s="2"/>
      <c r="ECA651" s="2"/>
      <c r="ECB651" s="2"/>
      <c r="ECC651" s="2"/>
      <c r="ECD651" s="2"/>
      <c r="ECE651" s="2"/>
      <c r="ECF651" s="2"/>
      <c r="ECG651" s="2"/>
      <c r="ECH651" s="2"/>
      <c r="ECI651" s="2"/>
      <c r="ECJ651" s="2"/>
      <c r="ECK651" s="2"/>
      <c r="ECL651" s="2"/>
      <c r="ECM651" s="2"/>
      <c r="ECN651" s="2"/>
      <c r="ECO651" s="2"/>
      <c r="ECP651" s="2"/>
      <c r="ECQ651" s="2"/>
      <c r="ECR651" s="2"/>
      <c r="ECS651" s="2"/>
      <c r="ECT651" s="2"/>
      <c r="ECU651" s="2"/>
      <c r="ECV651" s="2"/>
      <c r="ECW651" s="2"/>
      <c r="ECX651" s="2"/>
      <c r="ECY651" s="2"/>
      <c r="ECZ651" s="2"/>
      <c r="EDA651" s="2"/>
      <c r="EDB651" s="2"/>
      <c r="EDC651" s="2"/>
      <c r="EDD651" s="2"/>
      <c r="EDE651" s="2"/>
      <c r="EDF651" s="2"/>
      <c r="EDG651" s="2"/>
      <c r="EDH651" s="2"/>
      <c r="EDI651" s="2"/>
      <c r="EDJ651" s="2"/>
      <c r="EDK651" s="2"/>
      <c r="EDL651" s="2"/>
      <c r="EDM651" s="2"/>
      <c r="EDN651" s="2"/>
      <c r="EDO651" s="2"/>
      <c r="EDP651" s="2"/>
      <c r="EDQ651" s="2"/>
      <c r="EDR651" s="2"/>
      <c r="EDS651" s="2"/>
      <c r="EDT651" s="2"/>
      <c r="EDU651" s="2"/>
      <c r="EDV651" s="2"/>
      <c r="EDW651" s="2"/>
      <c r="EDX651" s="2"/>
      <c r="EDY651" s="2"/>
      <c r="EDZ651" s="2"/>
      <c r="EEA651" s="2"/>
      <c r="EEB651" s="2"/>
      <c r="EEC651" s="2"/>
      <c r="EED651" s="2"/>
      <c r="EEE651" s="2"/>
      <c r="EEF651" s="2"/>
      <c r="EEG651" s="2"/>
      <c r="EEH651" s="2"/>
      <c r="EEI651" s="2"/>
      <c r="EEJ651" s="2"/>
      <c r="EEK651" s="2"/>
      <c r="EEL651" s="2"/>
      <c r="EEM651" s="2"/>
      <c r="EEN651" s="2"/>
      <c r="EEO651" s="2"/>
      <c r="EEP651" s="2"/>
      <c r="EEQ651" s="2"/>
      <c r="EER651" s="2"/>
      <c r="EES651" s="2"/>
      <c r="EET651" s="2"/>
      <c r="EEU651" s="2"/>
      <c r="EEV651" s="2"/>
      <c r="EEW651" s="2"/>
      <c r="EEX651" s="2"/>
      <c r="EEY651" s="2"/>
      <c r="EEZ651" s="2"/>
      <c r="EFA651" s="2"/>
      <c r="EFB651" s="2"/>
      <c r="EFC651" s="2"/>
      <c r="EFD651" s="2"/>
      <c r="EFE651" s="2"/>
      <c r="EFF651" s="2"/>
      <c r="EFG651" s="2"/>
      <c r="EFH651" s="2"/>
      <c r="EFI651" s="2"/>
      <c r="EFJ651" s="2"/>
      <c r="EFK651" s="2"/>
      <c r="EFL651" s="2"/>
      <c r="EFM651" s="2"/>
      <c r="EFN651" s="2"/>
      <c r="EFO651" s="2"/>
      <c r="EFP651" s="2"/>
      <c r="EFQ651" s="2"/>
      <c r="EFR651" s="2"/>
      <c r="EFS651" s="2"/>
      <c r="EFT651" s="2"/>
      <c r="EFU651" s="2"/>
      <c r="EFV651" s="2"/>
      <c r="EFW651" s="2"/>
      <c r="EFX651" s="2"/>
      <c r="EFY651" s="2"/>
      <c r="EFZ651" s="2"/>
      <c r="EGA651" s="2"/>
      <c r="EGB651" s="2"/>
      <c r="EGC651" s="2"/>
      <c r="EGD651" s="2"/>
      <c r="EGE651" s="2"/>
      <c r="EGF651" s="2"/>
      <c r="EGG651" s="2"/>
      <c r="EGH651" s="2"/>
      <c r="EGI651" s="2"/>
      <c r="EGJ651" s="2"/>
      <c r="EGK651" s="2"/>
      <c r="EGL651" s="2"/>
      <c r="EGM651" s="2"/>
      <c r="EGN651" s="2"/>
      <c r="EGO651" s="2"/>
      <c r="EGP651" s="2"/>
      <c r="EGQ651" s="2"/>
      <c r="EGR651" s="2"/>
      <c r="EGS651" s="2"/>
      <c r="EGT651" s="2"/>
      <c r="EGU651" s="2"/>
      <c r="EGV651" s="2"/>
      <c r="EGW651" s="2"/>
      <c r="EGX651" s="2"/>
      <c r="EGY651" s="2"/>
      <c r="EGZ651" s="2"/>
      <c r="EHA651" s="2"/>
      <c r="EHB651" s="2"/>
      <c r="EHC651" s="2"/>
      <c r="EHD651" s="2"/>
      <c r="EHE651" s="2"/>
      <c r="EHF651" s="2"/>
      <c r="EHG651" s="2"/>
      <c r="EHH651" s="2"/>
      <c r="EHI651" s="2"/>
      <c r="EHJ651" s="2"/>
      <c r="EHK651" s="2"/>
      <c r="EHL651" s="2"/>
      <c r="EHM651" s="2"/>
      <c r="EHN651" s="2"/>
      <c r="EHO651" s="2"/>
      <c r="EHP651" s="2"/>
      <c r="EHQ651" s="2"/>
      <c r="EHR651" s="2"/>
      <c r="EHS651" s="2"/>
      <c r="EHT651" s="2"/>
      <c r="EHU651" s="2"/>
      <c r="EHV651" s="2"/>
      <c r="EHW651" s="2"/>
      <c r="EHX651" s="2"/>
      <c r="EHY651" s="2"/>
      <c r="EHZ651" s="2"/>
      <c r="EIA651" s="2"/>
      <c r="EIB651" s="2"/>
      <c r="EIC651" s="2"/>
      <c r="EID651" s="2"/>
      <c r="EIE651" s="2"/>
      <c r="EIF651" s="2"/>
      <c r="EIG651" s="2"/>
      <c r="EIH651" s="2"/>
      <c r="EII651" s="2"/>
      <c r="EIJ651" s="2"/>
      <c r="EIK651" s="2"/>
      <c r="EIL651" s="2"/>
      <c r="EIM651" s="2"/>
      <c r="EIN651" s="2"/>
      <c r="EIO651" s="2"/>
      <c r="EIP651" s="2"/>
      <c r="EIQ651" s="2"/>
      <c r="EIR651" s="2"/>
      <c r="EIS651" s="2"/>
      <c r="EIT651" s="2"/>
      <c r="EIU651" s="2"/>
      <c r="EIV651" s="2"/>
      <c r="EIW651" s="2"/>
      <c r="EIX651" s="2"/>
      <c r="EIY651" s="2"/>
      <c r="EIZ651" s="2"/>
      <c r="EJA651" s="2"/>
      <c r="EJB651" s="2"/>
      <c r="EJC651" s="2"/>
      <c r="EJD651" s="2"/>
      <c r="EJE651" s="2"/>
      <c r="EJF651" s="2"/>
      <c r="EJG651" s="2"/>
      <c r="EJH651" s="2"/>
      <c r="EJI651" s="2"/>
      <c r="EJJ651" s="2"/>
      <c r="EJK651" s="2"/>
      <c r="EJL651" s="2"/>
      <c r="EJM651" s="2"/>
      <c r="EJN651" s="2"/>
      <c r="EJO651" s="2"/>
      <c r="EJP651" s="2"/>
      <c r="EJQ651" s="2"/>
      <c r="EJR651" s="2"/>
      <c r="EJS651" s="2"/>
      <c r="EJT651" s="2"/>
      <c r="EJU651" s="2"/>
      <c r="EJV651" s="2"/>
      <c r="EJW651" s="2"/>
      <c r="EJX651" s="2"/>
      <c r="EJY651" s="2"/>
      <c r="EJZ651" s="2"/>
      <c r="EKA651" s="2"/>
      <c r="EKB651" s="2"/>
      <c r="EKC651" s="2"/>
      <c r="EKD651" s="2"/>
      <c r="EKE651" s="2"/>
      <c r="EKF651" s="2"/>
      <c r="EKG651" s="2"/>
      <c r="EKH651" s="2"/>
      <c r="EKI651" s="2"/>
      <c r="EKJ651" s="2"/>
      <c r="EKK651" s="2"/>
      <c r="EKL651" s="2"/>
      <c r="EKM651" s="2"/>
      <c r="EKN651" s="2"/>
      <c r="EKO651" s="2"/>
      <c r="EKP651" s="2"/>
      <c r="EKQ651" s="2"/>
      <c r="EKR651" s="2"/>
      <c r="EKS651" s="2"/>
      <c r="EKT651" s="2"/>
      <c r="EKU651" s="2"/>
      <c r="EKV651" s="2"/>
      <c r="EKW651" s="2"/>
      <c r="EKX651" s="2"/>
      <c r="EKY651" s="2"/>
      <c r="EKZ651" s="2"/>
      <c r="ELA651" s="2"/>
      <c r="ELB651" s="2"/>
      <c r="ELC651" s="2"/>
      <c r="ELD651" s="2"/>
      <c r="ELE651" s="2"/>
      <c r="ELF651" s="2"/>
      <c r="ELG651" s="2"/>
      <c r="ELH651" s="2"/>
      <c r="ELI651" s="2"/>
      <c r="ELJ651" s="2"/>
      <c r="ELK651" s="2"/>
      <c r="ELL651" s="2"/>
      <c r="ELM651" s="2"/>
      <c r="ELN651" s="2"/>
      <c r="ELO651" s="2"/>
      <c r="ELP651" s="2"/>
      <c r="ELQ651" s="2"/>
      <c r="ELR651" s="2"/>
      <c r="ELS651" s="2"/>
      <c r="ELT651" s="2"/>
      <c r="ELU651" s="2"/>
      <c r="ELV651" s="2"/>
      <c r="ELW651" s="2"/>
      <c r="ELX651" s="2"/>
      <c r="ELY651" s="2"/>
      <c r="ELZ651" s="2"/>
      <c r="EMA651" s="2"/>
      <c r="EMB651" s="2"/>
      <c r="EMC651" s="2"/>
      <c r="EMD651" s="2"/>
      <c r="EME651" s="2"/>
      <c r="EMF651" s="2"/>
      <c r="EMG651" s="2"/>
      <c r="EMH651" s="2"/>
      <c r="EMI651" s="2"/>
      <c r="EMJ651" s="2"/>
      <c r="EMK651" s="2"/>
      <c r="EML651" s="2"/>
      <c r="EMM651" s="2"/>
      <c r="EMN651" s="2"/>
      <c r="EMO651" s="2"/>
      <c r="EMP651" s="2"/>
      <c r="EMQ651" s="2"/>
      <c r="EMR651" s="2"/>
      <c r="EMS651" s="2"/>
      <c r="EMT651" s="2"/>
      <c r="EMU651" s="2"/>
      <c r="EMV651" s="2"/>
      <c r="EMW651" s="2"/>
      <c r="EMX651" s="2"/>
      <c r="EMY651" s="2"/>
      <c r="EMZ651" s="2"/>
      <c r="ENA651" s="2"/>
      <c r="ENB651" s="2"/>
      <c r="ENC651" s="2"/>
      <c r="END651" s="2"/>
      <c r="ENE651" s="2"/>
      <c r="ENF651" s="2"/>
      <c r="ENG651" s="2"/>
      <c r="ENH651" s="2"/>
      <c r="ENI651" s="2"/>
      <c r="ENJ651" s="2"/>
      <c r="ENK651" s="2"/>
      <c r="ENL651" s="2"/>
      <c r="ENM651" s="2"/>
      <c r="ENN651" s="2"/>
      <c r="ENO651" s="2"/>
      <c r="ENP651" s="2"/>
      <c r="ENQ651" s="2"/>
      <c r="ENR651" s="2"/>
      <c r="ENS651" s="2"/>
      <c r="ENT651" s="2"/>
      <c r="ENU651" s="2"/>
      <c r="ENV651" s="2"/>
      <c r="ENW651" s="2"/>
      <c r="ENX651" s="2"/>
      <c r="ENY651" s="2"/>
      <c r="ENZ651" s="2"/>
      <c r="EOA651" s="2"/>
      <c r="EOB651" s="2"/>
      <c r="EOC651" s="2"/>
      <c r="EOD651" s="2"/>
      <c r="EOE651" s="2"/>
      <c r="EOF651" s="2"/>
      <c r="EOG651" s="2"/>
      <c r="EOH651" s="2"/>
      <c r="EOI651" s="2"/>
      <c r="EOJ651" s="2"/>
      <c r="EOK651" s="2"/>
      <c r="EOL651" s="2"/>
      <c r="EOM651" s="2"/>
      <c r="EON651" s="2"/>
      <c r="EOO651" s="2"/>
      <c r="EOP651" s="2"/>
      <c r="EOQ651" s="2"/>
      <c r="EOR651" s="2"/>
      <c r="EOS651" s="2"/>
      <c r="EOT651" s="2"/>
      <c r="EOU651" s="2"/>
      <c r="EOV651" s="2"/>
      <c r="EOW651" s="2"/>
      <c r="EOX651" s="2"/>
      <c r="EOY651" s="2"/>
      <c r="EOZ651" s="2"/>
      <c r="EPA651" s="2"/>
      <c r="EPB651" s="2"/>
      <c r="EPC651" s="2"/>
      <c r="EPD651" s="2"/>
      <c r="EPE651" s="2"/>
      <c r="EPF651" s="2"/>
      <c r="EPG651" s="2"/>
      <c r="EPH651" s="2"/>
      <c r="EPI651" s="2"/>
      <c r="EPJ651" s="2"/>
      <c r="EPK651" s="2"/>
      <c r="EPL651" s="2"/>
      <c r="EPM651" s="2"/>
      <c r="EPN651" s="2"/>
      <c r="EPO651" s="2"/>
      <c r="EPP651" s="2"/>
      <c r="EPQ651" s="2"/>
      <c r="EPR651" s="2"/>
      <c r="EPS651" s="2"/>
      <c r="EPT651" s="2"/>
      <c r="EPU651" s="2"/>
      <c r="EPV651" s="2"/>
      <c r="EPW651" s="2"/>
      <c r="EPX651" s="2"/>
      <c r="EPY651" s="2"/>
      <c r="EPZ651" s="2"/>
      <c r="EQA651" s="2"/>
      <c r="EQB651" s="2"/>
      <c r="EQC651" s="2"/>
      <c r="EQD651" s="2"/>
      <c r="EQE651" s="2"/>
      <c r="EQF651" s="2"/>
      <c r="EQG651" s="2"/>
      <c r="EQH651" s="2"/>
      <c r="EQI651" s="2"/>
      <c r="EQJ651" s="2"/>
      <c r="EQK651" s="2"/>
      <c r="EQL651" s="2"/>
      <c r="EQM651" s="2"/>
      <c r="EQN651" s="2"/>
      <c r="EQO651" s="2"/>
      <c r="EQP651" s="2"/>
      <c r="EQQ651" s="2"/>
      <c r="EQR651" s="2"/>
      <c r="EQS651" s="2"/>
      <c r="EQT651" s="2"/>
      <c r="EQU651" s="2"/>
      <c r="EQV651" s="2"/>
      <c r="EQW651" s="2"/>
      <c r="EQX651" s="2"/>
      <c r="EQY651" s="2"/>
      <c r="EQZ651" s="2"/>
      <c r="ERA651" s="2"/>
      <c r="ERB651" s="2"/>
      <c r="ERC651" s="2"/>
      <c r="ERD651" s="2"/>
      <c r="ERE651" s="2"/>
      <c r="ERF651" s="2"/>
      <c r="ERG651" s="2"/>
      <c r="ERH651" s="2"/>
      <c r="ERI651" s="2"/>
      <c r="ERJ651" s="2"/>
      <c r="ERK651" s="2"/>
      <c r="ERL651" s="2"/>
      <c r="ERM651" s="2"/>
      <c r="ERN651" s="2"/>
      <c r="ERO651" s="2"/>
      <c r="ERP651" s="2"/>
      <c r="ERQ651" s="2"/>
      <c r="ERR651" s="2"/>
      <c r="ERS651" s="2"/>
      <c r="ERT651" s="2"/>
      <c r="ERU651" s="2"/>
      <c r="ERV651" s="2"/>
      <c r="ERW651" s="2"/>
      <c r="ERX651" s="2"/>
      <c r="ERY651" s="2"/>
      <c r="ERZ651" s="2"/>
      <c r="ESA651" s="2"/>
      <c r="ESB651" s="2"/>
      <c r="ESC651" s="2"/>
      <c r="ESD651" s="2"/>
      <c r="ESE651" s="2"/>
      <c r="ESF651" s="2"/>
      <c r="ESG651" s="2"/>
      <c r="ESH651" s="2"/>
      <c r="ESI651" s="2"/>
      <c r="ESJ651" s="2"/>
      <c r="ESK651" s="2"/>
      <c r="ESL651" s="2"/>
      <c r="ESM651" s="2"/>
      <c r="ESN651" s="2"/>
      <c r="ESO651" s="2"/>
      <c r="ESP651" s="2"/>
      <c r="ESQ651" s="2"/>
      <c r="ESR651" s="2"/>
      <c r="ESS651" s="2"/>
      <c r="EST651" s="2"/>
      <c r="ESU651" s="2"/>
      <c r="ESV651" s="2"/>
      <c r="ESW651" s="2"/>
      <c r="ESX651" s="2"/>
      <c r="ESY651" s="2"/>
      <c r="ESZ651" s="2"/>
      <c r="ETA651" s="2"/>
      <c r="ETB651" s="2"/>
      <c r="ETC651" s="2"/>
      <c r="ETD651" s="2"/>
      <c r="ETE651" s="2"/>
      <c r="ETF651" s="2"/>
      <c r="ETG651" s="2"/>
      <c r="ETH651" s="2"/>
      <c r="ETI651" s="2"/>
      <c r="ETJ651" s="2"/>
      <c r="ETK651" s="2"/>
      <c r="ETL651" s="2"/>
      <c r="ETM651" s="2"/>
      <c r="ETN651" s="2"/>
      <c r="ETO651" s="2"/>
      <c r="ETP651" s="2"/>
      <c r="ETQ651" s="2"/>
      <c r="ETR651" s="2"/>
      <c r="ETS651" s="2"/>
      <c r="ETT651" s="2"/>
      <c r="ETU651" s="2"/>
      <c r="ETV651" s="2"/>
      <c r="ETW651" s="2"/>
      <c r="ETX651" s="2"/>
      <c r="ETY651" s="2"/>
      <c r="ETZ651" s="2"/>
      <c r="EUA651" s="2"/>
      <c r="EUB651" s="2"/>
      <c r="EUC651" s="2"/>
      <c r="EUD651" s="2"/>
      <c r="EUE651" s="2"/>
      <c r="EUF651" s="2"/>
      <c r="EUG651" s="2"/>
      <c r="EUH651" s="2"/>
      <c r="EUI651" s="2"/>
      <c r="EUJ651" s="2"/>
      <c r="EUK651" s="2"/>
      <c r="EUL651" s="2"/>
      <c r="EUM651" s="2"/>
      <c r="EUN651" s="2"/>
      <c r="EUO651" s="2"/>
      <c r="EUP651" s="2"/>
      <c r="EUQ651" s="2"/>
      <c r="EUR651" s="2"/>
      <c r="EUS651" s="2"/>
      <c r="EUT651" s="2"/>
      <c r="EUU651" s="2"/>
      <c r="EUV651" s="2"/>
      <c r="EUW651" s="2"/>
      <c r="EUX651" s="2"/>
      <c r="EUY651" s="2"/>
      <c r="EUZ651" s="2"/>
      <c r="EVA651" s="2"/>
      <c r="EVB651" s="2"/>
      <c r="EVC651" s="2"/>
      <c r="EVD651" s="2"/>
      <c r="EVE651" s="2"/>
      <c r="EVF651" s="2"/>
      <c r="EVG651" s="2"/>
      <c r="EVH651" s="2"/>
      <c r="EVI651" s="2"/>
      <c r="EVJ651" s="2"/>
      <c r="EVK651" s="2"/>
      <c r="EVL651" s="2"/>
      <c r="EVM651" s="2"/>
      <c r="EVN651" s="2"/>
      <c r="EVO651" s="2"/>
      <c r="EVP651" s="2"/>
      <c r="EVQ651" s="2"/>
      <c r="EVR651" s="2"/>
      <c r="EVS651" s="2"/>
      <c r="EVT651" s="2"/>
      <c r="EVU651" s="2"/>
      <c r="EVV651" s="2"/>
      <c r="EVW651" s="2"/>
      <c r="EVX651" s="2"/>
      <c r="EVY651" s="2"/>
      <c r="EVZ651" s="2"/>
      <c r="EWA651" s="2"/>
      <c r="EWB651" s="2"/>
      <c r="EWC651" s="2"/>
      <c r="EWD651" s="2"/>
      <c r="EWE651" s="2"/>
      <c r="EWF651" s="2"/>
      <c r="EWG651" s="2"/>
      <c r="EWH651" s="2"/>
      <c r="EWI651" s="2"/>
      <c r="EWJ651" s="2"/>
      <c r="EWK651" s="2"/>
      <c r="EWL651" s="2"/>
      <c r="EWM651" s="2"/>
      <c r="EWN651" s="2"/>
      <c r="EWO651" s="2"/>
      <c r="EWP651" s="2"/>
      <c r="EWQ651" s="2"/>
      <c r="EWR651" s="2"/>
      <c r="EWS651" s="2"/>
      <c r="EWT651" s="2"/>
      <c r="EWU651" s="2"/>
      <c r="EWV651" s="2"/>
      <c r="EWW651" s="2"/>
      <c r="EWX651" s="2"/>
      <c r="EWY651" s="2"/>
      <c r="EWZ651" s="2"/>
      <c r="EXA651" s="2"/>
      <c r="EXB651" s="2"/>
      <c r="EXC651" s="2"/>
      <c r="EXD651" s="2"/>
      <c r="EXE651" s="2"/>
      <c r="EXF651" s="2"/>
      <c r="EXG651" s="2"/>
      <c r="EXH651" s="2"/>
      <c r="EXI651" s="2"/>
      <c r="EXJ651" s="2"/>
      <c r="EXK651" s="2"/>
      <c r="EXL651" s="2"/>
      <c r="EXM651" s="2"/>
      <c r="EXN651" s="2"/>
      <c r="EXO651" s="2"/>
      <c r="EXP651" s="2"/>
      <c r="EXQ651" s="2"/>
      <c r="EXR651" s="2"/>
      <c r="EXS651" s="2"/>
      <c r="EXT651" s="2"/>
      <c r="EXU651" s="2"/>
      <c r="EXV651" s="2"/>
      <c r="EXW651" s="2"/>
      <c r="EXX651" s="2"/>
      <c r="EXY651" s="2"/>
      <c r="EXZ651" s="2"/>
      <c r="EYA651" s="2"/>
      <c r="EYB651" s="2"/>
      <c r="EYC651" s="2"/>
      <c r="EYD651" s="2"/>
      <c r="EYE651" s="2"/>
      <c r="EYF651" s="2"/>
      <c r="EYG651" s="2"/>
      <c r="EYH651" s="2"/>
      <c r="EYI651" s="2"/>
      <c r="EYJ651" s="2"/>
      <c r="EYK651" s="2"/>
      <c r="EYL651" s="2"/>
      <c r="EYM651" s="2"/>
      <c r="EYN651" s="2"/>
      <c r="EYO651" s="2"/>
      <c r="EYP651" s="2"/>
      <c r="EYQ651" s="2"/>
      <c r="EYR651" s="2"/>
      <c r="EYS651" s="2"/>
      <c r="EYT651" s="2"/>
      <c r="EYU651" s="2"/>
      <c r="EYV651" s="2"/>
      <c r="EYW651" s="2"/>
      <c r="EYX651" s="2"/>
      <c r="EYY651" s="2"/>
      <c r="EYZ651" s="2"/>
      <c r="EZA651" s="2"/>
      <c r="EZB651" s="2"/>
      <c r="EZC651" s="2"/>
      <c r="EZD651" s="2"/>
      <c r="EZE651" s="2"/>
      <c r="EZF651" s="2"/>
      <c r="EZG651" s="2"/>
      <c r="EZH651" s="2"/>
      <c r="EZI651" s="2"/>
      <c r="EZJ651" s="2"/>
      <c r="EZK651" s="2"/>
      <c r="EZL651" s="2"/>
      <c r="EZM651" s="2"/>
      <c r="EZN651" s="2"/>
      <c r="EZO651" s="2"/>
      <c r="EZP651" s="2"/>
      <c r="EZQ651" s="2"/>
      <c r="EZR651" s="2"/>
      <c r="EZS651" s="2"/>
      <c r="EZT651" s="2"/>
      <c r="EZU651" s="2"/>
      <c r="EZV651" s="2"/>
      <c r="EZW651" s="2"/>
      <c r="EZX651" s="2"/>
      <c r="EZY651" s="2"/>
      <c r="EZZ651" s="2"/>
      <c r="FAA651" s="2"/>
      <c r="FAB651" s="2"/>
      <c r="FAC651" s="2"/>
      <c r="FAD651" s="2"/>
      <c r="FAE651" s="2"/>
      <c r="FAF651" s="2"/>
      <c r="FAG651" s="2"/>
      <c r="FAH651" s="2"/>
      <c r="FAI651" s="2"/>
      <c r="FAJ651" s="2"/>
      <c r="FAK651" s="2"/>
      <c r="FAL651" s="2"/>
      <c r="FAM651" s="2"/>
      <c r="FAN651" s="2"/>
      <c r="FAO651" s="2"/>
      <c r="FAP651" s="2"/>
      <c r="FAQ651" s="2"/>
      <c r="FAR651" s="2"/>
      <c r="FAS651" s="2"/>
      <c r="FAT651" s="2"/>
      <c r="FAU651" s="2"/>
      <c r="FAV651" s="2"/>
      <c r="FAW651" s="2"/>
      <c r="FAX651" s="2"/>
      <c r="FAY651" s="2"/>
      <c r="FAZ651" s="2"/>
      <c r="FBA651" s="2"/>
      <c r="FBB651" s="2"/>
      <c r="FBC651" s="2"/>
      <c r="FBD651" s="2"/>
      <c r="FBE651" s="2"/>
      <c r="FBF651" s="2"/>
      <c r="FBG651" s="2"/>
      <c r="FBH651" s="2"/>
      <c r="FBI651" s="2"/>
      <c r="FBJ651" s="2"/>
      <c r="FBK651" s="2"/>
      <c r="FBL651" s="2"/>
      <c r="FBM651" s="2"/>
      <c r="FBN651" s="2"/>
      <c r="FBO651" s="2"/>
      <c r="FBP651" s="2"/>
      <c r="FBQ651" s="2"/>
      <c r="FBR651" s="2"/>
      <c r="FBS651" s="2"/>
      <c r="FBT651" s="2"/>
      <c r="FBU651" s="2"/>
      <c r="FBV651" s="2"/>
      <c r="FBW651" s="2"/>
      <c r="FBX651" s="2"/>
      <c r="FBY651" s="2"/>
      <c r="FBZ651" s="2"/>
      <c r="FCA651" s="2"/>
      <c r="FCB651" s="2"/>
      <c r="FCC651" s="2"/>
      <c r="FCD651" s="2"/>
      <c r="FCE651" s="2"/>
      <c r="FCF651" s="2"/>
      <c r="FCG651" s="2"/>
      <c r="FCH651" s="2"/>
      <c r="FCI651" s="2"/>
      <c r="FCJ651" s="2"/>
      <c r="FCK651" s="2"/>
      <c r="FCL651" s="2"/>
      <c r="FCM651" s="2"/>
      <c r="FCN651" s="2"/>
      <c r="FCO651" s="2"/>
      <c r="FCP651" s="2"/>
      <c r="FCQ651" s="2"/>
      <c r="FCR651" s="2"/>
      <c r="FCS651" s="2"/>
      <c r="FCT651" s="2"/>
      <c r="FCU651" s="2"/>
      <c r="FCV651" s="2"/>
      <c r="FCW651" s="2"/>
      <c r="FCX651" s="2"/>
      <c r="FCY651" s="2"/>
      <c r="FCZ651" s="2"/>
      <c r="FDA651" s="2"/>
      <c r="FDB651" s="2"/>
      <c r="FDC651" s="2"/>
      <c r="FDD651" s="2"/>
      <c r="FDE651" s="2"/>
      <c r="FDF651" s="2"/>
      <c r="FDG651" s="2"/>
      <c r="FDH651" s="2"/>
      <c r="FDI651" s="2"/>
      <c r="FDJ651" s="2"/>
      <c r="FDK651" s="2"/>
      <c r="FDL651" s="2"/>
      <c r="FDM651" s="2"/>
      <c r="FDN651" s="2"/>
      <c r="FDO651" s="2"/>
      <c r="FDP651" s="2"/>
      <c r="FDQ651" s="2"/>
      <c r="FDR651" s="2"/>
      <c r="FDS651" s="2"/>
      <c r="FDT651" s="2"/>
      <c r="FDU651" s="2"/>
      <c r="FDV651" s="2"/>
      <c r="FDW651" s="2"/>
      <c r="FDX651" s="2"/>
      <c r="FDY651" s="2"/>
      <c r="FDZ651" s="2"/>
      <c r="FEA651" s="2"/>
      <c r="FEB651" s="2"/>
      <c r="FEC651" s="2"/>
      <c r="FED651" s="2"/>
      <c r="FEE651" s="2"/>
      <c r="FEF651" s="2"/>
      <c r="FEG651" s="2"/>
      <c r="FEH651" s="2"/>
      <c r="FEI651" s="2"/>
      <c r="FEJ651" s="2"/>
      <c r="FEK651" s="2"/>
      <c r="FEL651" s="2"/>
      <c r="FEM651" s="2"/>
      <c r="FEN651" s="2"/>
      <c r="FEO651" s="2"/>
      <c r="FEP651" s="2"/>
      <c r="FEQ651" s="2"/>
      <c r="FER651" s="2"/>
      <c r="FES651" s="2"/>
      <c r="FET651" s="2"/>
      <c r="FEU651" s="2"/>
      <c r="FEV651" s="2"/>
      <c r="FEW651" s="2"/>
      <c r="FEX651" s="2"/>
      <c r="FEY651" s="2"/>
      <c r="FEZ651" s="2"/>
      <c r="FFA651" s="2"/>
      <c r="FFB651" s="2"/>
      <c r="FFC651" s="2"/>
      <c r="FFD651" s="2"/>
      <c r="FFE651" s="2"/>
      <c r="FFF651" s="2"/>
      <c r="FFG651" s="2"/>
      <c r="FFH651" s="2"/>
      <c r="FFI651" s="2"/>
      <c r="FFJ651" s="2"/>
      <c r="FFK651" s="2"/>
      <c r="FFL651" s="2"/>
      <c r="FFM651" s="2"/>
      <c r="FFN651" s="2"/>
      <c r="FFO651" s="2"/>
      <c r="FFP651" s="2"/>
      <c r="FFQ651" s="2"/>
      <c r="FFR651" s="2"/>
      <c r="FFS651" s="2"/>
      <c r="FFT651" s="2"/>
      <c r="FFU651" s="2"/>
      <c r="FFV651" s="2"/>
      <c r="FFW651" s="2"/>
      <c r="FFX651" s="2"/>
      <c r="FFY651" s="2"/>
      <c r="FFZ651" s="2"/>
      <c r="FGA651" s="2"/>
      <c r="FGB651" s="2"/>
      <c r="FGC651" s="2"/>
      <c r="FGD651" s="2"/>
      <c r="FGE651" s="2"/>
      <c r="FGF651" s="2"/>
      <c r="FGG651" s="2"/>
      <c r="FGH651" s="2"/>
      <c r="FGI651" s="2"/>
      <c r="FGJ651" s="2"/>
      <c r="FGK651" s="2"/>
      <c r="FGL651" s="2"/>
      <c r="FGM651" s="2"/>
      <c r="FGN651" s="2"/>
      <c r="FGO651" s="2"/>
      <c r="FGP651" s="2"/>
      <c r="FGQ651" s="2"/>
      <c r="FGR651" s="2"/>
      <c r="FGS651" s="2"/>
      <c r="FGT651" s="2"/>
      <c r="FGU651" s="2"/>
      <c r="FGV651" s="2"/>
      <c r="FGW651" s="2"/>
      <c r="FGX651" s="2"/>
      <c r="FGY651" s="2"/>
      <c r="FGZ651" s="2"/>
      <c r="FHA651" s="2"/>
      <c r="FHB651" s="2"/>
      <c r="FHC651" s="2"/>
      <c r="FHD651" s="2"/>
      <c r="FHE651" s="2"/>
      <c r="FHF651" s="2"/>
      <c r="FHG651" s="2"/>
      <c r="FHH651" s="2"/>
      <c r="FHI651" s="2"/>
      <c r="FHJ651" s="2"/>
      <c r="FHK651" s="2"/>
      <c r="FHL651" s="2"/>
      <c r="FHM651" s="2"/>
      <c r="FHN651" s="2"/>
      <c r="FHO651" s="2"/>
      <c r="FHP651" s="2"/>
      <c r="FHQ651" s="2"/>
      <c r="FHR651" s="2"/>
      <c r="FHS651" s="2"/>
      <c r="FHT651" s="2"/>
      <c r="FHU651" s="2"/>
      <c r="FHV651" s="2"/>
      <c r="FHW651" s="2"/>
      <c r="FHX651" s="2"/>
      <c r="FHY651" s="2"/>
      <c r="FHZ651" s="2"/>
      <c r="FIA651" s="2"/>
      <c r="FIB651" s="2"/>
      <c r="FIC651" s="2"/>
      <c r="FID651" s="2"/>
      <c r="FIE651" s="2"/>
      <c r="FIF651" s="2"/>
      <c r="FIG651" s="2"/>
      <c r="FIH651" s="2"/>
      <c r="FII651" s="2"/>
      <c r="FIJ651" s="2"/>
      <c r="FIK651" s="2"/>
      <c r="FIL651" s="2"/>
      <c r="FIM651" s="2"/>
      <c r="FIN651" s="2"/>
      <c r="FIO651" s="2"/>
      <c r="FIP651" s="2"/>
      <c r="FIQ651" s="2"/>
      <c r="FIR651" s="2"/>
      <c r="FIS651" s="2"/>
      <c r="FIT651" s="2"/>
      <c r="FIU651" s="2"/>
      <c r="FIV651" s="2"/>
      <c r="FIW651" s="2"/>
      <c r="FIX651" s="2"/>
      <c r="FIY651" s="2"/>
      <c r="FIZ651" s="2"/>
      <c r="FJA651" s="2"/>
      <c r="FJB651" s="2"/>
      <c r="FJC651" s="2"/>
      <c r="FJD651" s="2"/>
      <c r="FJE651" s="2"/>
      <c r="FJF651" s="2"/>
      <c r="FJG651" s="2"/>
      <c r="FJH651" s="2"/>
      <c r="FJI651" s="2"/>
      <c r="FJJ651" s="2"/>
      <c r="FJK651" s="2"/>
      <c r="FJL651" s="2"/>
      <c r="FJM651" s="2"/>
      <c r="FJN651" s="2"/>
      <c r="FJO651" s="2"/>
      <c r="FJP651" s="2"/>
      <c r="FJQ651" s="2"/>
      <c r="FJR651" s="2"/>
      <c r="FJS651" s="2"/>
      <c r="FJT651" s="2"/>
      <c r="FJU651" s="2"/>
      <c r="FJV651" s="2"/>
      <c r="FJW651" s="2"/>
      <c r="FJX651" s="2"/>
      <c r="FJY651" s="2"/>
      <c r="FJZ651" s="2"/>
      <c r="FKA651" s="2"/>
      <c r="FKB651" s="2"/>
      <c r="FKC651" s="2"/>
      <c r="FKD651" s="2"/>
      <c r="FKE651" s="2"/>
      <c r="FKF651" s="2"/>
      <c r="FKG651" s="2"/>
      <c r="FKH651" s="2"/>
      <c r="FKI651" s="2"/>
      <c r="FKJ651" s="2"/>
      <c r="FKK651" s="2"/>
      <c r="FKL651" s="2"/>
      <c r="FKM651" s="2"/>
      <c r="FKN651" s="2"/>
      <c r="FKO651" s="2"/>
      <c r="FKP651" s="2"/>
      <c r="FKQ651" s="2"/>
      <c r="FKR651" s="2"/>
      <c r="FKS651" s="2"/>
      <c r="FKT651" s="2"/>
      <c r="FKU651" s="2"/>
      <c r="FKV651" s="2"/>
      <c r="FKW651" s="2"/>
      <c r="FKX651" s="2"/>
      <c r="FKY651" s="2"/>
      <c r="FKZ651" s="2"/>
      <c r="FLA651" s="2"/>
      <c r="FLB651" s="2"/>
      <c r="FLC651" s="2"/>
      <c r="FLD651" s="2"/>
      <c r="FLE651" s="2"/>
      <c r="FLF651" s="2"/>
      <c r="FLG651" s="2"/>
      <c r="FLH651" s="2"/>
      <c r="FLI651" s="2"/>
      <c r="FLJ651" s="2"/>
      <c r="FLK651" s="2"/>
      <c r="FLL651" s="2"/>
      <c r="FLM651" s="2"/>
      <c r="FLN651" s="2"/>
      <c r="FLO651" s="2"/>
      <c r="FLP651" s="2"/>
      <c r="FLQ651" s="2"/>
      <c r="FLR651" s="2"/>
      <c r="FLS651" s="2"/>
      <c r="FLT651" s="2"/>
      <c r="FLU651" s="2"/>
      <c r="FLV651" s="2"/>
      <c r="FLW651" s="2"/>
      <c r="FLX651" s="2"/>
      <c r="FLY651" s="2"/>
      <c r="FLZ651" s="2"/>
      <c r="FMA651" s="2"/>
      <c r="FMB651" s="2"/>
      <c r="FMC651" s="2"/>
      <c r="FMD651" s="2"/>
      <c r="FME651" s="2"/>
      <c r="FMF651" s="2"/>
      <c r="FMG651" s="2"/>
      <c r="FMH651" s="2"/>
      <c r="FMI651" s="2"/>
      <c r="FMJ651" s="2"/>
      <c r="FMK651" s="2"/>
      <c r="FML651" s="2"/>
      <c r="FMM651" s="2"/>
      <c r="FMN651" s="2"/>
      <c r="FMO651" s="2"/>
      <c r="FMP651" s="2"/>
      <c r="FMQ651" s="2"/>
      <c r="FMR651" s="2"/>
      <c r="FMS651" s="2"/>
      <c r="FMT651" s="2"/>
      <c r="FMU651" s="2"/>
      <c r="FMV651" s="2"/>
      <c r="FMW651" s="2"/>
      <c r="FMX651" s="2"/>
      <c r="FMY651" s="2"/>
      <c r="FMZ651" s="2"/>
      <c r="FNA651" s="2"/>
      <c r="FNB651" s="2"/>
      <c r="FNC651" s="2"/>
      <c r="FND651" s="2"/>
      <c r="FNE651" s="2"/>
      <c r="FNF651" s="2"/>
      <c r="FNG651" s="2"/>
      <c r="FNH651" s="2"/>
      <c r="FNI651" s="2"/>
      <c r="FNJ651" s="2"/>
      <c r="FNK651" s="2"/>
      <c r="FNL651" s="2"/>
      <c r="FNM651" s="2"/>
      <c r="FNN651" s="2"/>
      <c r="FNO651" s="2"/>
      <c r="FNP651" s="2"/>
      <c r="FNQ651" s="2"/>
      <c r="FNR651" s="2"/>
      <c r="FNS651" s="2"/>
      <c r="FNT651" s="2"/>
      <c r="FNU651" s="2"/>
      <c r="FNV651" s="2"/>
      <c r="FNW651" s="2"/>
      <c r="FNX651" s="2"/>
      <c r="FNY651" s="2"/>
      <c r="FNZ651" s="2"/>
      <c r="FOA651" s="2"/>
      <c r="FOB651" s="2"/>
      <c r="FOC651" s="2"/>
      <c r="FOD651" s="2"/>
      <c r="FOE651" s="2"/>
      <c r="FOF651" s="2"/>
      <c r="FOG651" s="2"/>
      <c r="FOH651" s="2"/>
      <c r="FOI651" s="2"/>
      <c r="FOJ651" s="2"/>
      <c r="FOK651" s="2"/>
      <c r="FOL651" s="2"/>
      <c r="FOM651" s="2"/>
      <c r="FON651" s="2"/>
      <c r="FOO651" s="2"/>
      <c r="FOP651" s="2"/>
      <c r="FOQ651" s="2"/>
      <c r="FOR651" s="2"/>
      <c r="FOS651" s="2"/>
      <c r="FOT651" s="2"/>
      <c r="FOU651" s="2"/>
      <c r="FOV651" s="2"/>
      <c r="FOW651" s="2"/>
      <c r="FOX651" s="2"/>
      <c r="FOY651" s="2"/>
      <c r="FOZ651" s="2"/>
      <c r="FPA651" s="2"/>
      <c r="FPB651" s="2"/>
      <c r="FPC651" s="2"/>
      <c r="FPD651" s="2"/>
      <c r="FPE651" s="2"/>
      <c r="FPF651" s="2"/>
      <c r="FPG651" s="2"/>
      <c r="FPH651" s="2"/>
      <c r="FPI651" s="2"/>
      <c r="FPJ651" s="2"/>
      <c r="FPK651" s="2"/>
      <c r="FPL651" s="2"/>
      <c r="FPM651" s="2"/>
      <c r="FPN651" s="2"/>
      <c r="FPO651" s="2"/>
      <c r="FPP651" s="2"/>
      <c r="FPQ651" s="2"/>
      <c r="FPR651" s="2"/>
      <c r="FPS651" s="2"/>
      <c r="FPT651" s="2"/>
      <c r="FPU651" s="2"/>
      <c r="FPV651" s="2"/>
      <c r="FPW651" s="2"/>
      <c r="FPX651" s="2"/>
      <c r="FPY651" s="2"/>
      <c r="FPZ651" s="2"/>
      <c r="FQA651" s="2"/>
      <c r="FQB651" s="2"/>
      <c r="FQC651" s="2"/>
      <c r="FQD651" s="2"/>
      <c r="FQE651" s="2"/>
      <c r="FQF651" s="2"/>
      <c r="FQG651" s="2"/>
      <c r="FQH651" s="2"/>
      <c r="FQI651" s="2"/>
      <c r="FQJ651" s="2"/>
      <c r="FQK651" s="2"/>
      <c r="FQL651" s="2"/>
      <c r="FQM651" s="2"/>
      <c r="FQN651" s="2"/>
      <c r="FQO651" s="2"/>
      <c r="FQP651" s="2"/>
      <c r="FQQ651" s="2"/>
      <c r="FQR651" s="2"/>
      <c r="FQS651" s="2"/>
      <c r="FQT651" s="2"/>
      <c r="FQU651" s="2"/>
      <c r="FQV651" s="2"/>
      <c r="FQW651" s="2"/>
      <c r="FQX651" s="2"/>
      <c r="FQY651" s="2"/>
      <c r="FQZ651" s="2"/>
      <c r="FRA651" s="2"/>
      <c r="FRB651" s="2"/>
      <c r="FRC651" s="2"/>
      <c r="FRD651" s="2"/>
      <c r="FRE651" s="2"/>
      <c r="FRF651" s="2"/>
      <c r="FRG651" s="2"/>
      <c r="FRH651" s="2"/>
      <c r="FRI651" s="2"/>
      <c r="FRJ651" s="2"/>
      <c r="FRK651" s="2"/>
      <c r="FRL651" s="2"/>
      <c r="FRM651" s="2"/>
      <c r="FRN651" s="2"/>
      <c r="FRO651" s="2"/>
      <c r="FRP651" s="2"/>
      <c r="FRQ651" s="2"/>
      <c r="FRR651" s="2"/>
      <c r="FRS651" s="2"/>
      <c r="FRT651" s="2"/>
      <c r="FRU651" s="2"/>
      <c r="FRV651" s="2"/>
      <c r="FRW651" s="2"/>
      <c r="FRX651" s="2"/>
      <c r="FRY651" s="2"/>
      <c r="FRZ651" s="2"/>
      <c r="FSA651" s="2"/>
      <c r="FSB651" s="2"/>
      <c r="FSC651" s="2"/>
      <c r="FSD651" s="2"/>
      <c r="FSE651" s="2"/>
      <c r="FSF651" s="2"/>
      <c r="FSG651" s="2"/>
      <c r="FSH651" s="2"/>
      <c r="FSI651" s="2"/>
      <c r="FSJ651" s="2"/>
      <c r="FSK651" s="2"/>
      <c r="FSL651" s="2"/>
      <c r="FSM651" s="2"/>
      <c r="FSN651" s="2"/>
      <c r="FSO651" s="2"/>
      <c r="FSP651" s="2"/>
      <c r="FSQ651" s="2"/>
      <c r="FSR651" s="2"/>
      <c r="FSS651" s="2"/>
      <c r="FST651" s="2"/>
      <c r="FSU651" s="2"/>
      <c r="FSV651" s="2"/>
      <c r="FSW651" s="2"/>
      <c r="FSX651" s="2"/>
      <c r="FSY651" s="2"/>
      <c r="FSZ651" s="2"/>
      <c r="FTA651" s="2"/>
      <c r="FTB651" s="2"/>
      <c r="FTC651" s="2"/>
      <c r="FTD651" s="2"/>
      <c r="FTE651" s="2"/>
      <c r="FTF651" s="2"/>
      <c r="FTG651" s="2"/>
      <c r="FTH651" s="2"/>
      <c r="FTI651" s="2"/>
      <c r="FTJ651" s="2"/>
      <c r="FTK651" s="2"/>
      <c r="FTL651" s="2"/>
      <c r="FTM651" s="2"/>
      <c r="FTN651" s="2"/>
      <c r="FTO651" s="2"/>
      <c r="FTP651" s="2"/>
      <c r="FTQ651" s="2"/>
      <c r="FTR651" s="2"/>
      <c r="FTS651" s="2"/>
      <c r="FTT651" s="2"/>
      <c r="FTU651" s="2"/>
      <c r="FTV651" s="2"/>
      <c r="FTW651" s="2"/>
      <c r="FTX651" s="2"/>
      <c r="FTY651" s="2"/>
      <c r="FTZ651" s="2"/>
      <c r="FUA651" s="2"/>
      <c r="FUB651" s="2"/>
      <c r="FUC651" s="2"/>
      <c r="FUD651" s="2"/>
      <c r="FUE651" s="2"/>
      <c r="FUF651" s="2"/>
      <c r="FUG651" s="2"/>
      <c r="FUH651" s="2"/>
      <c r="FUI651" s="2"/>
      <c r="FUJ651" s="2"/>
      <c r="FUK651" s="2"/>
      <c r="FUL651" s="2"/>
      <c r="FUM651" s="2"/>
      <c r="FUN651" s="2"/>
      <c r="FUO651" s="2"/>
      <c r="FUP651" s="2"/>
      <c r="FUQ651" s="2"/>
      <c r="FUR651" s="2"/>
      <c r="FUS651" s="2"/>
      <c r="FUT651" s="2"/>
      <c r="FUU651" s="2"/>
      <c r="FUV651" s="2"/>
      <c r="FUW651" s="2"/>
      <c r="FUX651" s="2"/>
      <c r="FUY651" s="2"/>
      <c r="FUZ651" s="2"/>
      <c r="FVA651" s="2"/>
      <c r="FVB651" s="2"/>
      <c r="FVC651" s="2"/>
      <c r="FVD651" s="2"/>
      <c r="FVE651" s="2"/>
      <c r="FVF651" s="2"/>
      <c r="FVG651" s="2"/>
      <c r="FVH651" s="2"/>
      <c r="FVI651" s="2"/>
      <c r="FVJ651" s="2"/>
      <c r="FVK651" s="2"/>
      <c r="FVL651" s="2"/>
      <c r="FVM651" s="2"/>
      <c r="FVN651" s="2"/>
      <c r="FVO651" s="2"/>
      <c r="FVP651" s="2"/>
      <c r="FVQ651" s="2"/>
      <c r="FVR651" s="2"/>
      <c r="FVS651" s="2"/>
      <c r="FVT651" s="2"/>
      <c r="FVU651" s="2"/>
      <c r="FVV651" s="2"/>
      <c r="FVW651" s="2"/>
      <c r="FVX651" s="2"/>
      <c r="FVY651" s="2"/>
      <c r="FVZ651" s="2"/>
      <c r="FWA651" s="2"/>
      <c r="FWB651" s="2"/>
      <c r="FWC651" s="2"/>
      <c r="FWD651" s="2"/>
      <c r="FWE651" s="2"/>
      <c r="FWF651" s="2"/>
      <c r="FWG651" s="2"/>
      <c r="FWH651" s="2"/>
      <c r="FWI651" s="2"/>
      <c r="FWJ651" s="2"/>
      <c r="FWK651" s="2"/>
      <c r="FWL651" s="2"/>
      <c r="FWM651" s="2"/>
      <c r="FWN651" s="2"/>
      <c r="FWO651" s="2"/>
      <c r="FWP651" s="2"/>
      <c r="FWQ651" s="2"/>
      <c r="FWR651" s="2"/>
      <c r="FWS651" s="2"/>
      <c r="FWT651" s="2"/>
      <c r="FWU651" s="2"/>
      <c r="FWV651" s="2"/>
      <c r="FWW651" s="2"/>
      <c r="FWX651" s="2"/>
      <c r="FWY651" s="2"/>
      <c r="FWZ651" s="2"/>
      <c r="FXA651" s="2"/>
      <c r="FXB651" s="2"/>
      <c r="FXC651" s="2"/>
      <c r="FXD651" s="2"/>
      <c r="FXE651" s="2"/>
      <c r="FXF651" s="2"/>
      <c r="FXG651" s="2"/>
      <c r="FXH651" s="2"/>
      <c r="FXI651" s="2"/>
      <c r="FXJ651" s="2"/>
      <c r="FXK651" s="2"/>
      <c r="FXL651" s="2"/>
      <c r="FXM651" s="2"/>
      <c r="FXN651" s="2"/>
      <c r="FXO651" s="2"/>
      <c r="FXP651" s="2"/>
      <c r="FXQ651" s="2"/>
      <c r="FXR651" s="2"/>
      <c r="FXS651" s="2"/>
      <c r="FXT651" s="2"/>
      <c r="FXU651" s="2"/>
      <c r="FXV651" s="2"/>
      <c r="FXW651" s="2"/>
      <c r="FXX651" s="2"/>
      <c r="FXY651" s="2"/>
      <c r="FXZ651" s="2"/>
      <c r="FYA651" s="2"/>
      <c r="FYB651" s="2"/>
      <c r="FYC651" s="2"/>
      <c r="FYD651" s="2"/>
      <c r="FYE651" s="2"/>
      <c r="FYF651" s="2"/>
      <c r="FYG651" s="2"/>
      <c r="FYH651" s="2"/>
      <c r="FYI651" s="2"/>
      <c r="FYJ651" s="2"/>
      <c r="FYK651" s="2"/>
      <c r="FYL651" s="2"/>
      <c r="FYM651" s="2"/>
      <c r="FYN651" s="2"/>
      <c r="FYO651" s="2"/>
      <c r="FYP651" s="2"/>
      <c r="FYQ651" s="2"/>
      <c r="FYR651" s="2"/>
      <c r="FYS651" s="2"/>
      <c r="FYT651" s="2"/>
      <c r="FYU651" s="2"/>
      <c r="FYV651" s="2"/>
      <c r="FYW651" s="2"/>
      <c r="FYX651" s="2"/>
      <c r="FYY651" s="2"/>
      <c r="FYZ651" s="2"/>
      <c r="FZA651" s="2"/>
      <c r="FZB651" s="2"/>
      <c r="FZC651" s="2"/>
      <c r="FZD651" s="2"/>
      <c r="FZE651" s="2"/>
      <c r="FZF651" s="2"/>
      <c r="FZG651" s="2"/>
      <c r="FZH651" s="2"/>
      <c r="FZI651" s="2"/>
      <c r="FZJ651" s="2"/>
      <c r="FZK651" s="2"/>
      <c r="FZL651" s="2"/>
      <c r="FZM651" s="2"/>
      <c r="FZN651" s="2"/>
      <c r="FZO651" s="2"/>
      <c r="FZP651" s="2"/>
      <c r="FZQ651" s="2"/>
      <c r="FZR651" s="2"/>
      <c r="FZS651" s="2"/>
      <c r="FZT651" s="2"/>
      <c r="FZU651" s="2"/>
      <c r="FZV651" s="2"/>
      <c r="FZW651" s="2"/>
      <c r="FZX651" s="2"/>
      <c r="FZY651" s="2"/>
      <c r="FZZ651" s="2"/>
      <c r="GAA651" s="2"/>
      <c r="GAB651" s="2"/>
      <c r="GAC651" s="2"/>
      <c r="GAD651" s="2"/>
      <c r="GAE651" s="2"/>
      <c r="GAF651" s="2"/>
      <c r="GAG651" s="2"/>
      <c r="GAH651" s="2"/>
      <c r="GAI651" s="2"/>
      <c r="GAJ651" s="2"/>
      <c r="GAK651" s="2"/>
      <c r="GAL651" s="2"/>
      <c r="GAM651" s="2"/>
      <c r="GAN651" s="2"/>
      <c r="GAO651" s="2"/>
      <c r="GAP651" s="2"/>
      <c r="GAQ651" s="2"/>
      <c r="GAR651" s="2"/>
      <c r="GAS651" s="2"/>
      <c r="GAT651" s="2"/>
      <c r="GAU651" s="2"/>
      <c r="GAV651" s="2"/>
      <c r="GAW651" s="2"/>
      <c r="GAX651" s="2"/>
      <c r="GAY651" s="2"/>
      <c r="GAZ651" s="2"/>
      <c r="GBA651" s="2"/>
      <c r="GBB651" s="2"/>
      <c r="GBC651" s="2"/>
      <c r="GBD651" s="2"/>
      <c r="GBE651" s="2"/>
      <c r="GBF651" s="2"/>
      <c r="GBG651" s="2"/>
      <c r="GBH651" s="2"/>
      <c r="GBI651" s="2"/>
      <c r="GBJ651" s="2"/>
      <c r="GBK651" s="2"/>
      <c r="GBL651" s="2"/>
      <c r="GBM651" s="2"/>
      <c r="GBN651" s="2"/>
      <c r="GBO651" s="2"/>
      <c r="GBP651" s="2"/>
      <c r="GBQ651" s="2"/>
      <c r="GBR651" s="2"/>
      <c r="GBS651" s="2"/>
      <c r="GBT651" s="2"/>
      <c r="GBU651" s="2"/>
      <c r="GBV651" s="2"/>
      <c r="GBW651" s="2"/>
      <c r="GBX651" s="2"/>
      <c r="GBY651" s="2"/>
      <c r="GBZ651" s="2"/>
      <c r="GCA651" s="2"/>
      <c r="GCB651" s="2"/>
      <c r="GCC651" s="2"/>
      <c r="GCD651" s="2"/>
      <c r="GCE651" s="2"/>
      <c r="GCF651" s="2"/>
      <c r="GCG651" s="2"/>
      <c r="GCH651" s="2"/>
      <c r="GCI651" s="2"/>
      <c r="GCJ651" s="2"/>
      <c r="GCK651" s="2"/>
      <c r="GCL651" s="2"/>
      <c r="GCM651" s="2"/>
      <c r="GCN651" s="2"/>
      <c r="GCO651" s="2"/>
      <c r="GCP651" s="2"/>
      <c r="GCQ651" s="2"/>
      <c r="GCR651" s="2"/>
      <c r="GCS651" s="2"/>
      <c r="GCT651" s="2"/>
      <c r="GCU651" s="2"/>
      <c r="GCV651" s="2"/>
      <c r="GCW651" s="2"/>
      <c r="GCX651" s="2"/>
      <c r="GCY651" s="2"/>
      <c r="GCZ651" s="2"/>
      <c r="GDA651" s="2"/>
      <c r="GDB651" s="2"/>
      <c r="GDC651" s="2"/>
      <c r="GDD651" s="2"/>
      <c r="GDE651" s="2"/>
      <c r="GDF651" s="2"/>
      <c r="GDG651" s="2"/>
      <c r="GDH651" s="2"/>
      <c r="GDI651" s="2"/>
      <c r="GDJ651" s="2"/>
      <c r="GDK651" s="2"/>
      <c r="GDL651" s="2"/>
      <c r="GDM651" s="2"/>
      <c r="GDN651" s="2"/>
      <c r="GDO651" s="2"/>
      <c r="GDP651" s="2"/>
      <c r="GDQ651" s="2"/>
      <c r="GDR651" s="2"/>
      <c r="GDS651" s="2"/>
      <c r="GDT651" s="2"/>
      <c r="GDU651" s="2"/>
      <c r="GDV651" s="2"/>
      <c r="GDW651" s="2"/>
      <c r="GDX651" s="2"/>
      <c r="GDY651" s="2"/>
      <c r="GDZ651" s="2"/>
      <c r="GEA651" s="2"/>
      <c r="GEB651" s="2"/>
      <c r="GEC651" s="2"/>
      <c r="GED651" s="2"/>
      <c r="GEE651" s="2"/>
      <c r="GEF651" s="2"/>
      <c r="GEG651" s="2"/>
      <c r="GEH651" s="2"/>
      <c r="GEI651" s="2"/>
      <c r="GEJ651" s="2"/>
      <c r="GEK651" s="2"/>
      <c r="GEL651" s="2"/>
      <c r="GEM651" s="2"/>
      <c r="GEN651" s="2"/>
      <c r="GEO651" s="2"/>
      <c r="GEP651" s="2"/>
      <c r="GEQ651" s="2"/>
      <c r="GER651" s="2"/>
      <c r="GES651" s="2"/>
      <c r="GET651" s="2"/>
      <c r="GEU651" s="2"/>
      <c r="GEV651" s="2"/>
      <c r="GEW651" s="2"/>
      <c r="GEX651" s="2"/>
      <c r="GEY651" s="2"/>
      <c r="GEZ651" s="2"/>
      <c r="GFA651" s="2"/>
      <c r="GFB651" s="2"/>
      <c r="GFC651" s="2"/>
      <c r="GFD651" s="2"/>
      <c r="GFE651" s="2"/>
      <c r="GFF651" s="2"/>
      <c r="GFG651" s="2"/>
      <c r="GFH651" s="2"/>
      <c r="GFI651" s="2"/>
      <c r="GFJ651" s="2"/>
      <c r="GFK651" s="2"/>
      <c r="GFL651" s="2"/>
      <c r="GFM651" s="2"/>
      <c r="GFN651" s="2"/>
      <c r="GFO651" s="2"/>
      <c r="GFP651" s="2"/>
      <c r="GFQ651" s="2"/>
      <c r="GFR651" s="2"/>
      <c r="GFS651" s="2"/>
      <c r="GFT651" s="2"/>
      <c r="GFU651" s="2"/>
      <c r="GFV651" s="2"/>
      <c r="GFW651" s="2"/>
      <c r="GFX651" s="2"/>
      <c r="GFY651" s="2"/>
      <c r="GFZ651" s="2"/>
      <c r="GGA651" s="2"/>
      <c r="GGB651" s="2"/>
      <c r="GGC651" s="2"/>
      <c r="GGD651" s="2"/>
      <c r="GGE651" s="2"/>
      <c r="GGF651" s="2"/>
      <c r="GGG651" s="2"/>
      <c r="GGH651" s="2"/>
      <c r="GGI651" s="2"/>
      <c r="GGJ651" s="2"/>
      <c r="GGK651" s="2"/>
      <c r="GGL651" s="2"/>
      <c r="GGM651" s="2"/>
      <c r="GGN651" s="2"/>
      <c r="GGO651" s="2"/>
      <c r="GGP651" s="2"/>
      <c r="GGQ651" s="2"/>
      <c r="GGR651" s="2"/>
      <c r="GGS651" s="2"/>
      <c r="GGT651" s="2"/>
      <c r="GGU651" s="2"/>
      <c r="GGV651" s="2"/>
      <c r="GGW651" s="2"/>
      <c r="GGX651" s="2"/>
      <c r="GGY651" s="2"/>
      <c r="GGZ651" s="2"/>
      <c r="GHA651" s="2"/>
      <c r="GHB651" s="2"/>
      <c r="GHC651" s="2"/>
      <c r="GHD651" s="2"/>
      <c r="GHE651" s="2"/>
      <c r="GHF651" s="2"/>
      <c r="GHG651" s="2"/>
      <c r="GHH651" s="2"/>
      <c r="GHI651" s="2"/>
      <c r="GHJ651" s="2"/>
      <c r="GHK651" s="2"/>
      <c r="GHL651" s="2"/>
      <c r="GHM651" s="2"/>
      <c r="GHN651" s="2"/>
      <c r="GHO651" s="2"/>
      <c r="GHP651" s="2"/>
      <c r="GHQ651" s="2"/>
      <c r="GHR651" s="2"/>
      <c r="GHS651" s="2"/>
      <c r="GHT651" s="2"/>
      <c r="GHU651" s="2"/>
      <c r="GHV651" s="2"/>
      <c r="GHW651" s="2"/>
      <c r="GHX651" s="2"/>
      <c r="GHY651" s="2"/>
      <c r="GHZ651" s="2"/>
      <c r="GIA651" s="2"/>
      <c r="GIB651" s="2"/>
      <c r="GIC651" s="2"/>
      <c r="GID651" s="2"/>
      <c r="GIE651" s="2"/>
      <c r="GIF651" s="2"/>
      <c r="GIG651" s="2"/>
      <c r="GIH651" s="2"/>
      <c r="GII651" s="2"/>
      <c r="GIJ651" s="2"/>
      <c r="GIK651" s="2"/>
      <c r="GIL651" s="2"/>
      <c r="GIM651" s="2"/>
      <c r="GIN651" s="2"/>
      <c r="GIO651" s="2"/>
      <c r="GIP651" s="2"/>
      <c r="GIQ651" s="2"/>
      <c r="GIR651" s="2"/>
      <c r="GIS651" s="2"/>
      <c r="GIT651" s="2"/>
      <c r="GIU651" s="2"/>
      <c r="GIV651" s="2"/>
      <c r="GIW651" s="2"/>
      <c r="GIX651" s="2"/>
      <c r="GIY651" s="2"/>
      <c r="GIZ651" s="2"/>
      <c r="GJA651" s="2"/>
      <c r="GJB651" s="2"/>
      <c r="GJC651" s="2"/>
      <c r="GJD651" s="2"/>
      <c r="GJE651" s="2"/>
      <c r="GJF651" s="2"/>
      <c r="GJG651" s="2"/>
      <c r="GJH651" s="2"/>
      <c r="GJI651" s="2"/>
      <c r="GJJ651" s="2"/>
      <c r="GJK651" s="2"/>
      <c r="GJL651" s="2"/>
      <c r="GJM651" s="2"/>
      <c r="GJN651" s="2"/>
      <c r="GJO651" s="2"/>
      <c r="GJP651" s="2"/>
      <c r="GJQ651" s="2"/>
      <c r="GJR651" s="2"/>
      <c r="GJS651" s="2"/>
      <c r="GJT651" s="2"/>
      <c r="GJU651" s="2"/>
      <c r="GJV651" s="2"/>
      <c r="GJW651" s="2"/>
      <c r="GJX651" s="2"/>
      <c r="GJY651" s="2"/>
      <c r="GJZ651" s="2"/>
      <c r="GKA651" s="2"/>
      <c r="GKB651" s="2"/>
      <c r="GKC651" s="2"/>
      <c r="GKD651" s="2"/>
      <c r="GKE651" s="2"/>
      <c r="GKF651" s="2"/>
      <c r="GKG651" s="2"/>
      <c r="GKH651" s="2"/>
      <c r="GKI651" s="2"/>
      <c r="GKJ651" s="2"/>
      <c r="GKK651" s="2"/>
      <c r="GKL651" s="2"/>
      <c r="GKM651" s="2"/>
      <c r="GKN651" s="2"/>
      <c r="GKO651" s="2"/>
      <c r="GKP651" s="2"/>
      <c r="GKQ651" s="2"/>
      <c r="GKR651" s="2"/>
      <c r="GKS651" s="2"/>
      <c r="GKT651" s="2"/>
      <c r="GKU651" s="2"/>
      <c r="GKV651" s="2"/>
      <c r="GKW651" s="2"/>
      <c r="GKX651" s="2"/>
      <c r="GKY651" s="2"/>
      <c r="GKZ651" s="2"/>
      <c r="GLA651" s="2"/>
      <c r="GLB651" s="2"/>
      <c r="GLC651" s="2"/>
      <c r="GLD651" s="2"/>
      <c r="GLE651" s="2"/>
      <c r="GLF651" s="2"/>
      <c r="GLG651" s="2"/>
      <c r="GLH651" s="2"/>
      <c r="GLI651" s="2"/>
      <c r="GLJ651" s="2"/>
      <c r="GLK651" s="2"/>
      <c r="GLL651" s="2"/>
      <c r="GLM651" s="2"/>
      <c r="GLN651" s="2"/>
      <c r="GLO651" s="2"/>
      <c r="GLP651" s="2"/>
      <c r="GLQ651" s="2"/>
      <c r="GLR651" s="2"/>
      <c r="GLS651" s="2"/>
      <c r="GLT651" s="2"/>
      <c r="GLU651" s="2"/>
      <c r="GLV651" s="2"/>
      <c r="GLW651" s="2"/>
      <c r="GLX651" s="2"/>
      <c r="GLY651" s="2"/>
      <c r="GLZ651" s="2"/>
      <c r="GMA651" s="2"/>
      <c r="GMB651" s="2"/>
      <c r="GMC651" s="2"/>
      <c r="GMD651" s="2"/>
      <c r="GME651" s="2"/>
      <c r="GMF651" s="2"/>
      <c r="GMG651" s="2"/>
      <c r="GMH651" s="2"/>
      <c r="GMI651" s="2"/>
      <c r="GMJ651" s="2"/>
      <c r="GMK651" s="2"/>
      <c r="GML651" s="2"/>
      <c r="GMM651" s="2"/>
      <c r="GMN651" s="2"/>
      <c r="GMO651" s="2"/>
      <c r="GMP651" s="2"/>
      <c r="GMQ651" s="2"/>
      <c r="GMR651" s="2"/>
      <c r="GMS651" s="2"/>
      <c r="GMT651" s="2"/>
      <c r="GMU651" s="2"/>
      <c r="GMV651" s="2"/>
      <c r="GMW651" s="2"/>
      <c r="GMX651" s="2"/>
      <c r="GMY651" s="2"/>
      <c r="GMZ651" s="2"/>
      <c r="GNA651" s="2"/>
      <c r="GNB651" s="2"/>
      <c r="GNC651" s="2"/>
      <c r="GND651" s="2"/>
      <c r="GNE651" s="2"/>
      <c r="GNF651" s="2"/>
      <c r="GNG651" s="2"/>
      <c r="GNH651" s="2"/>
      <c r="GNI651" s="2"/>
      <c r="GNJ651" s="2"/>
      <c r="GNK651" s="2"/>
      <c r="GNL651" s="2"/>
      <c r="GNM651" s="2"/>
      <c r="GNN651" s="2"/>
      <c r="GNO651" s="2"/>
      <c r="GNP651" s="2"/>
      <c r="GNQ651" s="2"/>
      <c r="GNR651" s="2"/>
      <c r="GNS651" s="2"/>
      <c r="GNT651" s="2"/>
      <c r="GNU651" s="2"/>
      <c r="GNV651" s="2"/>
      <c r="GNW651" s="2"/>
      <c r="GNX651" s="2"/>
      <c r="GNY651" s="2"/>
      <c r="GNZ651" s="2"/>
      <c r="GOA651" s="2"/>
      <c r="GOB651" s="2"/>
      <c r="GOC651" s="2"/>
      <c r="GOD651" s="2"/>
      <c r="GOE651" s="2"/>
      <c r="GOF651" s="2"/>
      <c r="GOG651" s="2"/>
      <c r="GOH651" s="2"/>
      <c r="GOI651" s="2"/>
      <c r="GOJ651" s="2"/>
      <c r="GOK651" s="2"/>
      <c r="GOL651" s="2"/>
      <c r="GOM651" s="2"/>
      <c r="GON651" s="2"/>
      <c r="GOO651" s="2"/>
      <c r="GOP651" s="2"/>
      <c r="GOQ651" s="2"/>
      <c r="GOR651" s="2"/>
      <c r="GOS651" s="2"/>
      <c r="GOT651" s="2"/>
      <c r="GOU651" s="2"/>
      <c r="GOV651" s="2"/>
      <c r="GOW651" s="2"/>
      <c r="GOX651" s="2"/>
      <c r="GOY651" s="2"/>
      <c r="GOZ651" s="2"/>
      <c r="GPA651" s="2"/>
      <c r="GPB651" s="2"/>
      <c r="GPC651" s="2"/>
      <c r="GPD651" s="2"/>
      <c r="GPE651" s="2"/>
      <c r="GPF651" s="2"/>
      <c r="GPG651" s="2"/>
      <c r="GPH651" s="2"/>
      <c r="GPI651" s="2"/>
      <c r="GPJ651" s="2"/>
      <c r="GPK651" s="2"/>
      <c r="GPL651" s="2"/>
      <c r="GPM651" s="2"/>
      <c r="GPN651" s="2"/>
      <c r="GPO651" s="2"/>
      <c r="GPP651" s="2"/>
      <c r="GPQ651" s="2"/>
      <c r="GPR651" s="2"/>
      <c r="GPS651" s="2"/>
      <c r="GPT651" s="2"/>
      <c r="GPU651" s="2"/>
      <c r="GPV651" s="2"/>
      <c r="GPW651" s="2"/>
      <c r="GPX651" s="2"/>
      <c r="GPY651" s="2"/>
      <c r="GPZ651" s="2"/>
      <c r="GQA651" s="2"/>
      <c r="GQB651" s="2"/>
      <c r="GQC651" s="2"/>
      <c r="GQD651" s="2"/>
      <c r="GQE651" s="2"/>
      <c r="GQF651" s="2"/>
      <c r="GQG651" s="2"/>
      <c r="GQH651" s="2"/>
      <c r="GQI651" s="2"/>
      <c r="GQJ651" s="2"/>
      <c r="GQK651" s="2"/>
      <c r="GQL651" s="2"/>
      <c r="GQM651" s="2"/>
      <c r="GQN651" s="2"/>
      <c r="GQO651" s="2"/>
      <c r="GQP651" s="2"/>
      <c r="GQQ651" s="2"/>
      <c r="GQR651" s="2"/>
      <c r="GQS651" s="2"/>
      <c r="GQT651" s="2"/>
      <c r="GQU651" s="2"/>
      <c r="GQV651" s="2"/>
      <c r="GQW651" s="2"/>
      <c r="GQX651" s="2"/>
      <c r="GQY651" s="2"/>
      <c r="GQZ651" s="2"/>
      <c r="GRA651" s="2"/>
      <c r="GRB651" s="2"/>
      <c r="GRC651" s="2"/>
      <c r="GRD651" s="2"/>
      <c r="GRE651" s="2"/>
      <c r="GRF651" s="2"/>
      <c r="GRG651" s="2"/>
      <c r="GRH651" s="2"/>
      <c r="GRI651" s="2"/>
      <c r="GRJ651" s="2"/>
      <c r="GRK651" s="2"/>
      <c r="GRL651" s="2"/>
      <c r="GRM651" s="2"/>
      <c r="GRN651" s="2"/>
      <c r="GRO651" s="2"/>
      <c r="GRP651" s="2"/>
      <c r="GRQ651" s="2"/>
      <c r="GRR651" s="2"/>
      <c r="GRS651" s="2"/>
      <c r="GRT651" s="2"/>
      <c r="GRU651" s="2"/>
      <c r="GRV651" s="2"/>
      <c r="GRW651" s="2"/>
      <c r="GRX651" s="2"/>
      <c r="GRY651" s="2"/>
      <c r="GRZ651" s="2"/>
      <c r="GSA651" s="2"/>
      <c r="GSB651" s="2"/>
      <c r="GSC651" s="2"/>
      <c r="GSD651" s="2"/>
      <c r="GSE651" s="2"/>
      <c r="GSF651" s="2"/>
      <c r="GSG651" s="2"/>
      <c r="GSH651" s="2"/>
      <c r="GSI651" s="2"/>
      <c r="GSJ651" s="2"/>
      <c r="GSK651" s="2"/>
      <c r="GSL651" s="2"/>
      <c r="GSM651" s="2"/>
      <c r="GSN651" s="2"/>
      <c r="GSO651" s="2"/>
      <c r="GSP651" s="2"/>
      <c r="GSQ651" s="2"/>
      <c r="GSR651" s="2"/>
      <c r="GSS651" s="2"/>
      <c r="GST651" s="2"/>
      <c r="GSU651" s="2"/>
      <c r="GSV651" s="2"/>
      <c r="GSW651" s="2"/>
      <c r="GSX651" s="2"/>
      <c r="GSY651" s="2"/>
      <c r="GSZ651" s="2"/>
      <c r="GTA651" s="2"/>
      <c r="GTB651" s="2"/>
      <c r="GTC651" s="2"/>
      <c r="GTD651" s="2"/>
      <c r="GTE651" s="2"/>
      <c r="GTF651" s="2"/>
      <c r="GTG651" s="2"/>
      <c r="GTH651" s="2"/>
      <c r="GTI651" s="2"/>
      <c r="GTJ651" s="2"/>
      <c r="GTK651" s="2"/>
      <c r="GTL651" s="2"/>
      <c r="GTM651" s="2"/>
      <c r="GTN651" s="2"/>
      <c r="GTO651" s="2"/>
      <c r="GTP651" s="2"/>
      <c r="GTQ651" s="2"/>
      <c r="GTR651" s="2"/>
      <c r="GTS651" s="2"/>
      <c r="GTT651" s="2"/>
      <c r="GTU651" s="2"/>
      <c r="GTV651" s="2"/>
      <c r="GTW651" s="2"/>
      <c r="GTX651" s="2"/>
      <c r="GTY651" s="2"/>
      <c r="GTZ651" s="2"/>
      <c r="GUA651" s="2"/>
      <c r="GUB651" s="2"/>
      <c r="GUC651" s="2"/>
      <c r="GUD651" s="2"/>
      <c r="GUE651" s="2"/>
      <c r="GUF651" s="2"/>
      <c r="GUG651" s="2"/>
      <c r="GUH651" s="2"/>
      <c r="GUI651" s="2"/>
      <c r="GUJ651" s="2"/>
      <c r="GUK651" s="2"/>
      <c r="GUL651" s="2"/>
      <c r="GUM651" s="2"/>
      <c r="GUN651" s="2"/>
      <c r="GUO651" s="2"/>
      <c r="GUP651" s="2"/>
      <c r="GUQ651" s="2"/>
      <c r="GUR651" s="2"/>
      <c r="GUS651" s="2"/>
      <c r="GUT651" s="2"/>
      <c r="GUU651" s="2"/>
      <c r="GUV651" s="2"/>
      <c r="GUW651" s="2"/>
      <c r="GUX651" s="2"/>
      <c r="GUY651" s="2"/>
      <c r="GUZ651" s="2"/>
      <c r="GVA651" s="2"/>
      <c r="GVB651" s="2"/>
      <c r="GVC651" s="2"/>
      <c r="GVD651" s="2"/>
      <c r="GVE651" s="2"/>
      <c r="GVF651" s="2"/>
      <c r="GVG651" s="2"/>
      <c r="GVH651" s="2"/>
      <c r="GVI651" s="2"/>
      <c r="GVJ651" s="2"/>
      <c r="GVK651" s="2"/>
      <c r="GVL651" s="2"/>
      <c r="GVM651" s="2"/>
      <c r="GVN651" s="2"/>
      <c r="GVO651" s="2"/>
      <c r="GVP651" s="2"/>
      <c r="GVQ651" s="2"/>
      <c r="GVR651" s="2"/>
      <c r="GVS651" s="2"/>
      <c r="GVT651" s="2"/>
      <c r="GVU651" s="2"/>
      <c r="GVV651" s="2"/>
      <c r="GVW651" s="2"/>
      <c r="GVX651" s="2"/>
      <c r="GVY651" s="2"/>
      <c r="GVZ651" s="2"/>
      <c r="GWA651" s="2"/>
      <c r="GWB651" s="2"/>
      <c r="GWC651" s="2"/>
      <c r="GWD651" s="2"/>
      <c r="GWE651" s="2"/>
      <c r="GWF651" s="2"/>
      <c r="GWG651" s="2"/>
      <c r="GWH651" s="2"/>
      <c r="GWI651" s="2"/>
      <c r="GWJ651" s="2"/>
      <c r="GWK651" s="2"/>
      <c r="GWL651" s="2"/>
      <c r="GWM651" s="2"/>
      <c r="GWN651" s="2"/>
      <c r="GWO651" s="2"/>
      <c r="GWP651" s="2"/>
      <c r="GWQ651" s="2"/>
      <c r="GWR651" s="2"/>
      <c r="GWS651" s="2"/>
      <c r="GWT651" s="2"/>
      <c r="GWU651" s="2"/>
      <c r="GWV651" s="2"/>
      <c r="GWW651" s="2"/>
      <c r="GWX651" s="2"/>
      <c r="GWY651" s="2"/>
      <c r="GWZ651" s="2"/>
      <c r="GXA651" s="2"/>
      <c r="GXB651" s="2"/>
      <c r="GXC651" s="2"/>
      <c r="GXD651" s="2"/>
      <c r="GXE651" s="2"/>
      <c r="GXF651" s="2"/>
      <c r="GXG651" s="2"/>
      <c r="GXH651" s="2"/>
      <c r="GXI651" s="2"/>
      <c r="GXJ651" s="2"/>
      <c r="GXK651" s="2"/>
      <c r="GXL651" s="2"/>
      <c r="GXM651" s="2"/>
      <c r="GXN651" s="2"/>
      <c r="GXO651" s="2"/>
      <c r="GXP651" s="2"/>
      <c r="GXQ651" s="2"/>
      <c r="GXR651" s="2"/>
      <c r="GXS651" s="2"/>
      <c r="GXT651" s="2"/>
      <c r="GXU651" s="2"/>
      <c r="GXV651" s="2"/>
      <c r="GXW651" s="2"/>
      <c r="GXX651" s="2"/>
      <c r="GXY651" s="2"/>
      <c r="GXZ651" s="2"/>
      <c r="GYA651" s="2"/>
      <c r="GYB651" s="2"/>
      <c r="GYC651" s="2"/>
      <c r="GYD651" s="2"/>
      <c r="GYE651" s="2"/>
      <c r="GYF651" s="2"/>
      <c r="GYG651" s="2"/>
      <c r="GYH651" s="2"/>
      <c r="GYI651" s="2"/>
      <c r="GYJ651" s="2"/>
      <c r="GYK651" s="2"/>
      <c r="GYL651" s="2"/>
      <c r="GYM651" s="2"/>
      <c r="GYN651" s="2"/>
      <c r="GYO651" s="2"/>
      <c r="GYP651" s="2"/>
      <c r="GYQ651" s="2"/>
      <c r="GYR651" s="2"/>
      <c r="GYS651" s="2"/>
      <c r="GYT651" s="2"/>
      <c r="GYU651" s="2"/>
      <c r="GYV651" s="2"/>
      <c r="GYW651" s="2"/>
      <c r="GYX651" s="2"/>
      <c r="GYY651" s="2"/>
      <c r="GYZ651" s="2"/>
      <c r="GZA651" s="2"/>
      <c r="GZB651" s="2"/>
      <c r="GZC651" s="2"/>
      <c r="GZD651" s="2"/>
      <c r="GZE651" s="2"/>
      <c r="GZF651" s="2"/>
      <c r="GZG651" s="2"/>
      <c r="GZH651" s="2"/>
      <c r="GZI651" s="2"/>
      <c r="GZJ651" s="2"/>
      <c r="GZK651" s="2"/>
      <c r="GZL651" s="2"/>
      <c r="GZM651" s="2"/>
      <c r="GZN651" s="2"/>
      <c r="GZO651" s="2"/>
      <c r="GZP651" s="2"/>
      <c r="GZQ651" s="2"/>
      <c r="GZR651" s="2"/>
      <c r="GZS651" s="2"/>
      <c r="GZT651" s="2"/>
      <c r="GZU651" s="2"/>
      <c r="GZV651" s="2"/>
      <c r="GZW651" s="2"/>
      <c r="GZX651" s="2"/>
      <c r="GZY651" s="2"/>
      <c r="GZZ651" s="2"/>
      <c r="HAA651" s="2"/>
      <c r="HAB651" s="2"/>
      <c r="HAC651" s="2"/>
      <c r="HAD651" s="2"/>
      <c r="HAE651" s="2"/>
      <c r="HAF651" s="2"/>
      <c r="HAG651" s="2"/>
      <c r="HAH651" s="2"/>
      <c r="HAI651" s="2"/>
      <c r="HAJ651" s="2"/>
      <c r="HAK651" s="2"/>
      <c r="HAL651" s="2"/>
      <c r="HAM651" s="2"/>
      <c r="HAN651" s="2"/>
      <c r="HAO651" s="2"/>
      <c r="HAP651" s="2"/>
      <c r="HAQ651" s="2"/>
      <c r="HAR651" s="2"/>
      <c r="HAS651" s="2"/>
      <c r="HAT651" s="2"/>
      <c r="HAU651" s="2"/>
      <c r="HAV651" s="2"/>
      <c r="HAW651" s="2"/>
      <c r="HAX651" s="2"/>
      <c r="HAY651" s="2"/>
      <c r="HAZ651" s="2"/>
      <c r="HBA651" s="2"/>
      <c r="HBB651" s="2"/>
      <c r="HBC651" s="2"/>
      <c r="HBD651" s="2"/>
      <c r="HBE651" s="2"/>
      <c r="HBF651" s="2"/>
      <c r="HBG651" s="2"/>
      <c r="HBH651" s="2"/>
      <c r="HBI651" s="2"/>
      <c r="HBJ651" s="2"/>
      <c r="HBK651" s="2"/>
      <c r="HBL651" s="2"/>
      <c r="HBM651" s="2"/>
      <c r="HBN651" s="2"/>
      <c r="HBO651" s="2"/>
      <c r="HBP651" s="2"/>
      <c r="HBQ651" s="2"/>
      <c r="HBR651" s="2"/>
      <c r="HBS651" s="2"/>
      <c r="HBT651" s="2"/>
      <c r="HBU651" s="2"/>
      <c r="HBV651" s="2"/>
      <c r="HBW651" s="2"/>
      <c r="HBX651" s="2"/>
      <c r="HBY651" s="2"/>
      <c r="HBZ651" s="2"/>
      <c r="HCA651" s="2"/>
      <c r="HCB651" s="2"/>
      <c r="HCC651" s="2"/>
      <c r="HCD651" s="2"/>
      <c r="HCE651" s="2"/>
      <c r="HCF651" s="2"/>
      <c r="HCG651" s="2"/>
      <c r="HCH651" s="2"/>
      <c r="HCI651" s="2"/>
      <c r="HCJ651" s="2"/>
      <c r="HCK651" s="2"/>
      <c r="HCL651" s="2"/>
      <c r="HCM651" s="2"/>
      <c r="HCN651" s="2"/>
      <c r="HCO651" s="2"/>
      <c r="HCP651" s="2"/>
      <c r="HCQ651" s="2"/>
      <c r="HCR651" s="2"/>
      <c r="HCS651" s="2"/>
      <c r="HCT651" s="2"/>
      <c r="HCU651" s="2"/>
      <c r="HCV651" s="2"/>
      <c r="HCW651" s="2"/>
      <c r="HCX651" s="2"/>
      <c r="HCY651" s="2"/>
      <c r="HCZ651" s="2"/>
      <c r="HDA651" s="2"/>
      <c r="HDB651" s="2"/>
      <c r="HDC651" s="2"/>
      <c r="HDD651" s="2"/>
      <c r="HDE651" s="2"/>
      <c r="HDF651" s="2"/>
      <c r="HDG651" s="2"/>
      <c r="HDH651" s="2"/>
      <c r="HDI651" s="2"/>
      <c r="HDJ651" s="2"/>
      <c r="HDK651" s="2"/>
      <c r="HDL651" s="2"/>
      <c r="HDM651" s="2"/>
      <c r="HDN651" s="2"/>
      <c r="HDO651" s="2"/>
      <c r="HDP651" s="2"/>
      <c r="HDQ651" s="2"/>
      <c r="HDR651" s="2"/>
      <c r="HDS651" s="2"/>
      <c r="HDT651" s="2"/>
      <c r="HDU651" s="2"/>
      <c r="HDV651" s="2"/>
      <c r="HDW651" s="2"/>
      <c r="HDX651" s="2"/>
      <c r="HDY651" s="2"/>
      <c r="HDZ651" s="2"/>
      <c r="HEA651" s="2"/>
      <c r="HEB651" s="2"/>
      <c r="HEC651" s="2"/>
      <c r="HED651" s="2"/>
      <c r="HEE651" s="2"/>
      <c r="HEF651" s="2"/>
      <c r="HEG651" s="2"/>
      <c r="HEH651" s="2"/>
      <c r="HEI651" s="2"/>
      <c r="HEJ651" s="2"/>
      <c r="HEK651" s="2"/>
      <c r="HEL651" s="2"/>
      <c r="HEM651" s="2"/>
      <c r="HEN651" s="2"/>
      <c r="HEO651" s="2"/>
      <c r="HEP651" s="2"/>
      <c r="HEQ651" s="2"/>
      <c r="HER651" s="2"/>
      <c r="HES651" s="2"/>
      <c r="HET651" s="2"/>
      <c r="HEU651" s="2"/>
      <c r="HEV651" s="2"/>
      <c r="HEW651" s="2"/>
      <c r="HEX651" s="2"/>
      <c r="HEY651" s="2"/>
      <c r="HEZ651" s="2"/>
      <c r="HFA651" s="2"/>
      <c r="HFB651" s="2"/>
      <c r="HFC651" s="2"/>
      <c r="HFD651" s="2"/>
      <c r="HFE651" s="2"/>
      <c r="HFF651" s="2"/>
      <c r="HFG651" s="2"/>
      <c r="HFH651" s="2"/>
      <c r="HFI651" s="2"/>
      <c r="HFJ651" s="2"/>
      <c r="HFK651" s="2"/>
      <c r="HFL651" s="2"/>
      <c r="HFM651" s="2"/>
      <c r="HFN651" s="2"/>
      <c r="HFO651" s="2"/>
      <c r="HFP651" s="2"/>
      <c r="HFQ651" s="2"/>
      <c r="HFR651" s="2"/>
      <c r="HFS651" s="2"/>
      <c r="HFT651" s="2"/>
      <c r="HFU651" s="2"/>
      <c r="HFV651" s="2"/>
      <c r="HFW651" s="2"/>
      <c r="HFX651" s="2"/>
      <c r="HFY651" s="2"/>
      <c r="HFZ651" s="2"/>
      <c r="HGA651" s="2"/>
      <c r="HGB651" s="2"/>
      <c r="HGC651" s="2"/>
      <c r="HGD651" s="2"/>
      <c r="HGE651" s="2"/>
      <c r="HGF651" s="2"/>
      <c r="HGG651" s="2"/>
      <c r="HGH651" s="2"/>
      <c r="HGI651" s="2"/>
      <c r="HGJ651" s="2"/>
      <c r="HGK651" s="2"/>
      <c r="HGL651" s="2"/>
      <c r="HGM651" s="2"/>
      <c r="HGN651" s="2"/>
      <c r="HGO651" s="2"/>
      <c r="HGP651" s="2"/>
      <c r="HGQ651" s="2"/>
      <c r="HGR651" s="2"/>
      <c r="HGS651" s="2"/>
      <c r="HGT651" s="2"/>
      <c r="HGU651" s="2"/>
      <c r="HGV651" s="2"/>
      <c r="HGW651" s="2"/>
      <c r="HGX651" s="2"/>
      <c r="HGY651" s="2"/>
      <c r="HGZ651" s="2"/>
      <c r="HHA651" s="2"/>
      <c r="HHB651" s="2"/>
      <c r="HHC651" s="2"/>
      <c r="HHD651" s="2"/>
      <c r="HHE651" s="2"/>
      <c r="HHF651" s="2"/>
      <c r="HHG651" s="2"/>
      <c r="HHH651" s="2"/>
      <c r="HHI651" s="2"/>
      <c r="HHJ651" s="2"/>
      <c r="HHK651" s="2"/>
      <c r="HHL651" s="2"/>
      <c r="HHM651" s="2"/>
      <c r="HHN651" s="2"/>
      <c r="HHO651" s="2"/>
      <c r="HHP651" s="2"/>
      <c r="HHQ651" s="2"/>
      <c r="HHR651" s="2"/>
      <c r="HHS651" s="2"/>
      <c r="HHT651" s="2"/>
      <c r="HHU651" s="2"/>
      <c r="HHV651" s="2"/>
      <c r="HHW651" s="2"/>
      <c r="HHX651" s="2"/>
      <c r="HHY651" s="2"/>
      <c r="HHZ651" s="2"/>
      <c r="HIA651" s="2"/>
      <c r="HIB651" s="2"/>
      <c r="HIC651" s="2"/>
      <c r="HID651" s="2"/>
      <c r="HIE651" s="2"/>
      <c r="HIF651" s="2"/>
      <c r="HIG651" s="2"/>
      <c r="HIH651" s="2"/>
      <c r="HII651" s="2"/>
      <c r="HIJ651" s="2"/>
      <c r="HIK651" s="2"/>
      <c r="HIL651" s="2"/>
      <c r="HIM651" s="2"/>
      <c r="HIN651" s="2"/>
      <c r="HIO651" s="2"/>
      <c r="HIP651" s="2"/>
      <c r="HIQ651" s="2"/>
      <c r="HIR651" s="2"/>
      <c r="HIS651" s="2"/>
      <c r="HIT651" s="2"/>
      <c r="HIU651" s="2"/>
      <c r="HIV651" s="2"/>
      <c r="HIW651" s="2"/>
      <c r="HIX651" s="2"/>
      <c r="HIY651" s="2"/>
      <c r="HIZ651" s="2"/>
      <c r="HJA651" s="2"/>
      <c r="HJB651" s="2"/>
      <c r="HJC651" s="2"/>
      <c r="HJD651" s="2"/>
      <c r="HJE651" s="2"/>
      <c r="HJF651" s="2"/>
      <c r="HJG651" s="2"/>
      <c r="HJH651" s="2"/>
      <c r="HJI651" s="2"/>
      <c r="HJJ651" s="2"/>
      <c r="HJK651" s="2"/>
      <c r="HJL651" s="2"/>
      <c r="HJM651" s="2"/>
      <c r="HJN651" s="2"/>
      <c r="HJO651" s="2"/>
      <c r="HJP651" s="2"/>
      <c r="HJQ651" s="2"/>
      <c r="HJR651" s="2"/>
      <c r="HJS651" s="2"/>
      <c r="HJT651" s="2"/>
      <c r="HJU651" s="2"/>
      <c r="HJV651" s="2"/>
      <c r="HJW651" s="2"/>
      <c r="HJX651" s="2"/>
      <c r="HJY651" s="2"/>
      <c r="HJZ651" s="2"/>
      <c r="HKA651" s="2"/>
      <c r="HKB651" s="2"/>
      <c r="HKC651" s="2"/>
      <c r="HKD651" s="2"/>
      <c r="HKE651" s="2"/>
      <c r="HKF651" s="2"/>
      <c r="HKG651" s="2"/>
      <c r="HKH651" s="2"/>
      <c r="HKI651" s="2"/>
      <c r="HKJ651" s="2"/>
      <c r="HKK651" s="2"/>
      <c r="HKL651" s="2"/>
      <c r="HKM651" s="2"/>
      <c r="HKN651" s="2"/>
      <c r="HKO651" s="2"/>
      <c r="HKP651" s="2"/>
      <c r="HKQ651" s="2"/>
      <c r="HKR651" s="2"/>
      <c r="HKS651" s="2"/>
      <c r="HKT651" s="2"/>
      <c r="HKU651" s="2"/>
      <c r="HKV651" s="2"/>
      <c r="HKW651" s="2"/>
      <c r="HKX651" s="2"/>
      <c r="HKY651" s="2"/>
      <c r="HKZ651" s="2"/>
      <c r="HLA651" s="2"/>
      <c r="HLB651" s="2"/>
      <c r="HLC651" s="2"/>
      <c r="HLD651" s="2"/>
      <c r="HLE651" s="2"/>
      <c r="HLF651" s="2"/>
      <c r="HLG651" s="2"/>
      <c r="HLH651" s="2"/>
      <c r="HLI651" s="2"/>
      <c r="HLJ651" s="2"/>
      <c r="HLK651" s="2"/>
      <c r="HLL651" s="2"/>
      <c r="HLM651" s="2"/>
      <c r="HLN651" s="2"/>
      <c r="HLO651" s="2"/>
      <c r="HLP651" s="2"/>
      <c r="HLQ651" s="2"/>
      <c r="HLR651" s="2"/>
      <c r="HLS651" s="2"/>
      <c r="HLT651" s="2"/>
      <c r="HLU651" s="2"/>
      <c r="HLV651" s="2"/>
      <c r="HLW651" s="2"/>
      <c r="HLX651" s="2"/>
      <c r="HLY651" s="2"/>
      <c r="HLZ651" s="2"/>
      <c r="HMA651" s="2"/>
      <c r="HMB651" s="2"/>
      <c r="HMC651" s="2"/>
      <c r="HMD651" s="2"/>
      <c r="HME651" s="2"/>
      <c r="HMF651" s="2"/>
      <c r="HMG651" s="2"/>
      <c r="HMH651" s="2"/>
      <c r="HMI651" s="2"/>
      <c r="HMJ651" s="2"/>
      <c r="HMK651" s="2"/>
      <c r="HML651" s="2"/>
      <c r="HMM651" s="2"/>
      <c r="HMN651" s="2"/>
      <c r="HMO651" s="2"/>
      <c r="HMP651" s="2"/>
      <c r="HMQ651" s="2"/>
      <c r="HMR651" s="2"/>
      <c r="HMS651" s="2"/>
      <c r="HMT651" s="2"/>
      <c r="HMU651" s="2"/>
      <c r="HMV651" s="2"/>
      <c r="HMW651" s="2"/>
      <c r="HMX651" s="2"/>
      <c r="HMY651" s="2"/>
      <c r="HMZ651" s="2"/>
      <c r="HNA651" s="2"/>
      <c r="HNB651" s="2"/>
      <c r="HNC651" s="2"/>
      <c r="HND651" s="2"/>
      <c r="HNE651" s="2"/>
      <c r="HNF651" s="2"/>
      <c r="HNG651" s="2"/>
      <c r="HNH651" s="2"/>
      <c r="HNI651" s="2"/>
      <c r="HNJ651" s="2"/>
      <c r="HNK651" s="2"/>
      <c r="HNL651" s="2"/>
      <c r="HNM651" s="2"/>
      <c r="HNN651" s="2"/>
      <c r="HNO651" s="2"/>
      <c r="HNP651" s="2"/>
      <c r="HNQ651" s="2"/>
      <c r="HNR651" s="2"/>
      <c r="HNS651" s="2"/>
      <c r="HNT651" s="2"/>
      <c r="HNU651" s="2"/>
      <c r="HNV651" s="2"/>
      <c r="HNW651" s="2"/>
      <c r="HNX651" s="2"/>
      <c r="HNY651" s="2"/>
      <c r="HNZ651" s="2"/>
      <c r="HOA651" s="2"/>
      <c r="HOB651" s="2"/>
      <c r="HOC651" s="2"/>
      <c r="HOD651" s="2"/>
      <c r="HOE651" s="2"/>
      <c r="HOF651" s="2"/>
      <c r="HOG651" s="2"/>
      <c r="HOH651" s="2"/>
      <c r="HOI651" s="2"/>
      <c r="HOJ651" s="2"/>
      <c r="HOK651" s="2"/>
      <c r="HOL651" s="2"/>
      <c r="HOM651" s="2"/>
      <c r="HON651" s="2"/>
      <c r="HOO651" s="2"/>
      <c r="HOP651" s="2"/>
      <c r="HOQ651" s="2"/>
      <c r="HOR651" s="2"/>
      <c r="HOS651" s="2"/>
      <c r="HOT651" s="2"/>
      <c r="HOU651" s="2"/>
      <c r="HOV651" s="2"/>
      <c r="HOW651" s="2"/>
      <c r="HOX651" s="2"/>
      <c r="HOY651" s="2"/>
      <c r="HOZ651" s="2"/>
      <c r="HPA651" s="2"/>
      <c r="HPB651" s="2"/>
      <c r="HPC651" s="2"/>
      <c r="HPD651" s="2"/>
      <c r="HPE651" s="2"/>
      <c r="HPF651" s="2"/>
      <c r="HPG651" s="2"/>
      <c r="HPH651" s="2"/>
      <c r="HPI651" s="2"/>
      <c r="HPJ651" s="2"/>
      <c r="HPK651" s="2"/>
      <c r="HPL651" s="2"/>
      <c r="HPM651" s="2"/>
      <c r="HPN651" s="2"/>
      <c r="HPO651" s="2"/>
      <c r="HPP651" s="2"/>
      <c r="HPQ651" s="2"/>
      <c r="HPR651" s="2"/>
      <c r="HPS651" s="2"/>
      <c r="HPT651" s="2"/>
      <c r="HPU651" s="2"/>
      <c r="HPV651" s="2"/>
      <c r="HPW651" s="2"/>
      <c r="HPX651" s="2"/>
      <c r="HPY651" s="2"/>
      <c r="HPZ651" s="2"/>
      <c r="HQA651" s="2"/>
      <c r="HQB651" s="2"/>
      <c r="HQC651" s="2"/>
      <c r="HQD651" s="2"/>
      <c r="HQE651" s="2"/>
      <c r="HQF651" s="2"/>
      <c r="HQG651" s="2"/>
      <c r="HQH651" s="2"/>
      <c r="HQI651" s="2"/>
      <c r="HQJ651" s="2"/>
      <c r="HQK651" s="2"/>
      <c r="HQL651" s="2"/>
      <c r="HQM651" s="2"/>
      <c r="HQN651" s="2"/>
      <c r="HQO651" s="2"/>
      <c r="HQP651" s="2"/>
      <c r="HQQ651" s="2"/>
      <c r="HQR651" s="2"/>
      <c r="HQS651" s="2"/>
      <c r="HQT651" s="2"/>
      <c r="HQU651" s="2"/>
      <c r="HQV651" s="2"/>
      <c r="HQW651" s="2"/>
      <c r="HQX651" s="2"/>
      <c r="HQY651" s="2"/>
      <c r="HQZ651" s="2"/>
      <c r="HRA651" s="2"/>
      <c r="HRB651" s="2"/>
      <c r="HRC651" s="2"/>
      <c r="HRD651" s="2"/>
      <c r="HRE651" s="2"/>
      <c r="HRF651" s="2"/>
      <c r="HRG651" s="2"/>
      <c r="HRH651" s="2"/>
      <c r="HRI651" s="2"/>
      <c r="HRJ651" s="2"/>
      <c r="HRK651" s="2"/>
      <c r="HRL651" s="2"/>
      <c r="HRM651" s="2"/>
      <c r="HRN651" s="2"/>
      <c r="HRO651" s="2"/>
      <c r="HRP651" s="2"/>
      <c r="HRQ651" s="2"/>
      <c r="HRR651" s="2"/>
      <c r="HRS651" s="2"/>
      <c r="HRT651" s="2"/>
      <c r="HRU651" s="2"/>
      <c r="HRV651" s="2"/>
      <c r="HRW651" s="2"/>
      <c r="HRX651" s="2"/>
      <c r="HRY651" s="2"/>
      <c r="HRZ651" s="2"/>
      <c r="HSA651" s="2"/>
      <c r="HSB651" s="2"/>
      <c r="HSC651" s="2"/>
      <c r="HSD651" s="2"/>
      <c r="HSE651" s="2"/>
      <c r="HSF651" s="2"/>
      <c r="HSG651" s="2"/>
      <c r="HSH651" s="2"/>
      <c r="HSI651" s="2"/>
      <c r="HSJ651" s="2"/>
      <c r="HSK651" s="2"/>
      <c r="HSL651" s="2"/>
      <c r="HSM651" s="2"/>
      <c r="HSN651" s="2"/>
      <c r="HSO651" s="2"/>
      <c r="HSP651" s="2"/>
      <c r="HSQ651" s="2"/>
      <c r="HSR651" s="2"/>
      <c r="HSS651" s="2"/>
      <c r="HST651" s="2"/>
      <c r="HSU651" s="2"/>
      <c r="HSV651" s="2"/>
      <c r="HSW651" s="2"/>
      <c r="HSX651" s="2"/>
      <c r="HSY651" s="2"/>
      <c r="HSZ651" s="2"/>
      <c r="HTA651" s="2"/>
      <c r="HTB651" s="2"/>
      <c r="HTC651" s="2"/>
      <c r="HTD651" s="2"/>
      <c r="HTE651" s="2"/>
      <c r="HTF651" s="2"/>
      <c r="HTG651" s="2"/>
      <c r="HTH651" s="2"/>
      <c r="HTI651" s="2"/>
      <c r="HTJ651" s="2"/>
      <c r="HTK651" s="2"/>
      <c r="HTL651" s="2"/>
      <c r="HTM651" s="2"/>
      <c r="HTN651" s="2"/>
      <c r="HTO651" s="2"/>
      <c r="HTP651" s="2"/>
      <c r="HTQ651" s="2"/>
      <c r="HTR651" s="2"/>
      <c r="HTS651" s="2"/>
      <c r="HTT651" s="2"/>
      <c r="HTU651" s="2"/>
      <c r="HTV651" s="2"/>
      <c r="HTW651" s="2"/>
      <c r="HTX651" s="2"/>
      <c r="HTY651" s="2"/>
      <c r="HTZ651" s="2"/>
      <c r="HUA651" s="2"/>
      <c r="HUB651" s="2"/>
      <c r="HUC651" s="2"/>
      <c r="HUD651" s="2"/>
      <c r="HUE651" s="2"/>
      <c r="HUF651" s="2"/>
      <c r="HUG651" s="2"/>
      <c r="HUH651" s="2"/>
      <c r="HUI651" s="2"/>
      <c r="HUJ651" s="2"/>
      <c r="HUK651" s="2"/>
      <c r="HUL651" s="2"/>
      <c r="HUM651" s="2"/>
      <c r="HUN651" s="2"/>
      <c r="HUO651" s="2"/>
      <c r="HUP651" s="2"/>
      <c r="HUQ651" s="2"/>
      <c r="HUR651" s="2"/>
      <c r="HUS651" s="2"/>
      <c r="HUT651" s="2"/>
      <c r="HUU651" s="2"/>
      <c r="HUV651" s="2"/>
      <c r="HUW651" s="2"/>
      <c r="HUX651" s="2"/>
      <c r="HUY651" s="2"/>
      <c r="HUZ651" s="2"/>
      <c r="HVA651" s="2"/>
      <c r="HVB651" s="2"/>
      <c r="HVC651" s="2"/>
      <c r="HVD651" s="2"/>
      <c r="HVE651" s="2"/>
      <c r="HVF651" s="2"/>
      <c r="HVG651" s="2"/>
      <c r="HVH651" s="2"/>
      <c r="HVI651" s="2"/>
      <c r="HVJ651" s="2"/>
      <c r="HVK651" s="2"/>
      <c r="HVL651" s="2"/>
      <c r="HVM651" s="2"/>
      <c r="HVN651" s="2"/>
      <c r="HVO651" s="2"/>
      <c r="HVP651" s="2"/>
      <c r="HVQ651" s="2"/>
      <c r="HVR651" s="2"/>
      <c r="HVS651" s="2"/>
      <c r="HVT651" s="2"/>
      <c r="HVU651" s="2"/>
      <c r="HVV651" s="2"/>
      <c r="HVW651" s="2"/>
      <c r="HVX651" s="2"/>
      <c r="HVY651" s="2"/>
      <c r="HVZ651" s="2"/>
      <c r="HWA651" s="2"/>
      <c r="HWB651" s="2"/>
      <c r="HWC651" s="2"/>
      <c r="HWD651" s="2"/>
      <c r="HWE651" s="2"/>
      <c r="HWF651" s="2"/>
      <c r="HWG651" s="2"/>
      <c r="HWH651" s="2"/>
      <c r="HWI651" s="2"/>
      <c r="HWJ651" s="2"/>
      <c r="HWK651" s="2"/>
      <c r="HWL651" s="2"/>
      <c r="HWM651" s="2"/>
      <c r="HWN651" s="2"/>
      <c r="HWO651" s="2"/>
      <c r="HWP651" s="2"/>
      <c r="HWQ651" s="2"/>
      <c r="HWR651" s="2"/>
      <c r="HWS651" s="2"/>
      <c r="HWT651" s="2"/>
      <c r="HWU651" s="2"/>
      <c r="HWV651" s="2"/>
      <c r="HWW651" s="2"/>
      <c r="HWX651" s="2"/>
      <c r="HWY651" s="2"/>
      <c r="HWZ651" s="2"/>
      <c r="HXA651" s="2"/>
      <c r="HXB651" s="2"/>
      <c r="HXC651" s="2"/>
      <c r="HXD651" s="2"/>
      <c r="HXE651" s="2"/>
      <c r="HXF651" s="2"/>
      <c r="HXG651" s="2"/>
      <c r="HXH651" s="2"/>
      <c r="HXI651" s="2"/>
      <c r="HXJ651" s="2"/>
      <c r="HXK651" s="2"/>
      <c r="HXL651" s="2"/>
      <c r="HXM651" s="2"/>
      <c r="HXN651" s="2"/>
      <c r="HXO651" s="2"/>
      <c r="HXP651" s="2"/>
      <c r="HXQ651" s="2"/>
      <c r="HXR651" s="2"/>
      <c r="HXS651" s="2"/>
      <c r="HXT651" s="2"/>
      <c r="HXU651" s="2"/>
      <c r="HXV651" s="2"/>
      <c r="HXW651" s="2"/>
      <c r="HXX651" s="2"/>
      <c r="HXY651" s="2"/>
      <c r="HXZ651" s="2"/>
      <c r="HYA651" s="2"/>
      <c r="HYB651" s="2"/>
      <c r="HYC651" s="2"/>
      <c r="HYD651" s="2"/>
      <c r="HYE651" s="2"/>
      <c r="HYF651" s="2"/>
      <c r="HYG651" s="2"/>
      <c r="HYH651" s="2"/>
      <c r="HYI651" s="2"/>
      <c r="HYJ651" s="2"/>
      <c r="HYK651" s="2"/>
      <c r="HYL651" s="2"/>
      <c r="HYM651" s="2"/>
      <c r="HYN651" s="2"/>
      <c r="HYO651" s="2"/>
      <c r="HYP651" s="2"/>
      <c r="HYQ651" s="2"/>
      <c r="HYR651" s="2"/>
      <c r="HYS651" s="2"/>
      <c r="HYT651" s="2"/>
      <c r="HYU651" s="2"/>
      <c r="HYV651" s="2"/>
      <c r="HYW651" s="2"/>
      <c r="HYX651" s="2"/>
      <c r="HYY651" s="2"/>
      <c r="HYZ651" s="2"/>
      <c r="HZA651" s="2"/>
      <c r="HZB651" s="2"/>
      <c r="HZC651" s="2"/>
      <c r="HZD651" s="2"/>
      <c r="HZE651" s="2"/>
      <c r="HZF651" s="2"/>
      <c r="HZG651" s="2"/>
      <c r="HZH651" s="2"/>
      <c r="HZI651" s="2"/>
      <c r="HZJ651" s="2"/>
      <c r="HZK651" s="2"/>
      <c r="HZL651" s="2"/>
      <c r="HZM651" s="2"/>
      <c r="HZN651" s="2"/>
      <c r="HZO651" s="2"/>
      <c r="HZP651" s="2"/>
      <c r="HZQ651" s="2"/>
      <c r="HZR651" s="2"/>
      <c r="HZS651" s="2"/>
      <c r="HZT651" s="2"/>
      <c r="HZU651" s="2"/>
      <c r="HZV651" s="2"/>
      <c r="HZW651" s="2"/>
      <c r="HZX651" s="2"/>
      <c r="HZY651" s="2"/>
      <c r="HZZ651" s="2"/>
      <c r="IAA651" s="2"/>
      <c r="IAB651" s="2"/>
      <c r="IAC651" s="2"/>
      <c r="IAD651" s="2"/>
      <c r="IAE651" s="2"/>
      <c r="IAF651" s="2"/>
      <c r="IAG651" s="2"/>
      <c r="IAH651" s="2"/>
      <c r="IAI651" s="2"/>
      <c r="IAJ651" s="2"/>
      <c r="IAK651" s="2"/>
      <c r="IAL651" s="2"/>
      <c r="IAM651" s="2"/>
      <c r="IAN651" s="2"/>
      <c r="IAO651" s="2"/>
      <c r="IAP651" s="2"/>
      <c r="IAQ651" s="2"/>
      <c r="IAR651" s="2"/>
      <c r="IAS651" s="2"/>
      <c r="IAT651" s="2"/>
      <c r="IAU651" s="2"/>
      <c r="IAV651" s="2"/>
      <c r="IAW651" s="2"/>
      <c r="IAX651" s="2"/>
      <c r="IAY651" s="2"/>
      <c r="IAZ651" s="2"/>
      <c r="IBA651" s="2"/>
      <c r="IBB651" s="2"/>
      <c r="IBC651" s="2"/>
      <c r="IBD651" s="2"/>
      <c r="IBE651" s="2"/>
      <c r="IBF651" s="2"/>
      <c r="IBG651" s="2"/>
      <c r="IBH651" s="2"/>
      <c r="IBI651" s="2"/>
      <c r="IBJ651" s="2"/>
      <c r="IBK651" s="2"/>
      <c r="IBL651" s="2"/>
      <c r="IBM651" s="2"/>
      <c r="IBN651" s="2"/>
      <c r="IBO651" s="2"/>
      <c r="IBP651" s="2"/>
      <c r="IBQ651" s="2"/>
      <c r="IBR651" s="2"/>
      <c r="IBS651" s="2"/>
      <c r="IBT651" s="2"/>
      <c r="IBU651" s="2"/>
      <c r="IBV651" s="2"/>
      <c r="IBW651" s="2"/>
      <c r="IBX651" s="2"/>
      <c r="IBY651" s="2"/>
      <c r="IBZ651" s="2"/>
      <c r="ICA651" s="2"/>
      <c r="ICB651" s="2"/>
      <c r="ICC651" s="2"/>
      <c r="ICD651" s="2"/>
      <c r="ICE651" s="2"/>
      <c r="ICF651" s="2"/>
      <c r="ICG651" s="2"/>
      <c r="ICH651" s="2"/>
      <c r="ICI651" s="2"/>
      <c r="ICJ651" s="2"/>
      <c r="ICK651" s="2"/>
      <c r="ICL651" s="2"/>
      <c r="ICM651" s="2"/>
      <c r="ICN651" s="2"/>
      <c r="ICO651" s="2"/>
      <c r="ICP651" s="2"/>
      <c r="ICQ651" s="2"/>
      <c r="ICR651" s="2"/>
      <c r="ICS651" s="2"/>
      <c r="ICT651" s="2"/>
      <c r="ICU651" s="2"/>
      <c r="ICV651" s="2"/>
      <c r="ICW651" s="2"/>
      <c r="ICX651" s="2"/>
      <c r="ICY651" s="2"/>
      <c r="ICZ651" s="2"/>
      <c r="IDA651" s="2"/>
      <c r="IDB651" s="2"/>
      <c r="IDC651" s="2"/>
      <c r="IDD651" s="2"/>
      <c r="IDE651" s="2"/>
      <c r="IDF651" s="2"/>
      <c r="IDG651" s="2"/>
      <c r="IDH651" s="2"/>
      <c r="IDI651" s="2"/>
      <c r="IDJ651" s="2"/>
      <c r="IDK651" s="2"/>
      <c r="IDL651" s="2"/>
      <c r="IDM651" s="2"/>
      <c r="IDN651" s="2"/>
      <c r="IDO651" s="2"/>
      <c r="IDP651" s="2"/>
      <c r="IDQ651" s="2"/>
      <c r="IDR651" s="2"/>
      <c r="IDS651" s="2"/>
      <c r="IDT651" s="2"/>
      <c r="IDU651" s="2"/>
      <c r="IDV651" s="2"/>
      <c r="IDW651" s="2"/>
      <c r="IDX651" s="2"/>
      <c r="IDY651" s="2"/>
      <c r="IDZ651" s="2"/>
      <c r="IEA651" s="2"/>
      <c r="IEB651" s="2"/>
      <c r="IEC651" s="2"/>
      <c r="IED651" s="2"/>
      <c r="IEE651" s="2"/>
      <c r="IEF651" s="2"/>
      <c r="IEG651" s="2"/>
      <c r="IEH651" s="2"/>
      <c r="IEI651" s="2"/>
      <c r="IEJ651" s="2"/>
      <c r="IEK651" s="2"/>
      <c r="IEL651" s="2"/>
      <c r="IEM651" s="2"/>
      <c r="IEN651" s="2"/>
      <c r="IEO651" s="2"/>
      <c r="IEP651" s="2"/>
      <c r="IEQ651" s="2"/>
      <c r="IER651" s="2"/>
      <c r="IES651" s="2"/>
      <c r="IET651" s="2"/>
      <c r="IEU651" s="2"/>
      <c r="IEV651" s="2"/>
      <c r="IEW651" s="2"/>
      <c r="IEX651" s="2"/>
      <c r="IEY651" s="2"/>
      <c r="IEZ651" s="2"/>
      <c r="IFA651" s="2"/>
      <c r="IFB651" s="2"/>
      <c r="IFC651" s="2"/>
      <c r="IFD651" s="2"/>
      <c r="IFE651" s="2"/>
      <c r="IFF651" s="2"/>
      <c r="IFG651" s="2"/>
      <c r="IFH651" s="2"/>
      <c r="IFI651" s="2"/>
      <c r="IFJ651" s="2"/>
      <c r="IFK651" s="2"/>
      <c r="IFL651" s="2"/>
      <c r="IFM651" s="2"/>
      <c r="IFN651" s="2"/>
      <c r="IFO651" s="2"/>
      <c r="IFP651" s="2"/>
      <c r="IFQ651" s="2"/>
      <c r="IFR651" s="2"/>
      <c r="IFS651" s="2"/>
      <c r="IFT651" s="2"/>
      <c r="IFU651" s="2"/>
      <c r="IFV651" s="2"/>
      <c r="IFW651" s="2"/>
      <c r="IFX651" s="2"/>
      <c r="IFY651" s="2"/>
      <c r="IFZ651" s="2"/>
      <c r="IGA651" s="2"/>
      <c r="IGB651" s="2"/>
      <c r="IGC651" s="2"/>
      <c r="IGD651" s="2"/>
      <c r="IGE651" s="2"/>
      <c r="IGF651" s="2"/>
      <c r="IGG651" s="2"/>
      <c r="IGH651" s="2"/>
      <c r="IGI651" s="2"/>
      <c r="IGJ651" s="2"/>
      <c r="IGK651" s="2"/>
      <c r="IGL651" s="2"/>
      <c r="IGM651" s="2"/>
      <c r="IGN651" s="2"/>
      <c r="IGO651" s="2"/>
      <c r="IGP651" s="2"/>
      <c r="IGQ651" s="2"/>
      <c r="IGR651" s="2"/>
      <c r="IGS651" s="2"/>
      <c r="IGT651" s="2"/>
      <c r="IGU651" s="2"/>
      <c r="IGV651" s="2"/>
      <c r="IGW651" s="2"/>
      <c r="IGX651" s="2"/>
      <c r="IGY651" s="2"/>
      <c r="IGZ651" s="2"/>
      <c r="IHA651" s="2"/>
      <c r="IHB651" s="2"/>
      <c r="IHC651" s="2"/>
      <c r="IHD651" s="2"/>
      <c r="IHE651" s="2"/>
      <c r="IHF651" s="2"/>
      <c r="IHG651" s="2"/>
      <c r="IHH651" s="2"/>
      <c r="IHI651" s="2"/>
      <c r="IHJ651" s="2"/>
      <c r="IHK651" s="2"/>
      <c r="IHL651" s="2"/>
      <c r="IHM651" s="2"/>
      <c r="IHN651" s="2"/>
      <c r="IHO651" s="2"/>
      <c r="IHP651" s="2"/>
      <c r="IHQ651" s="2"/>
      <c r="IHR651" s="2"/>
      <c r="IHS651" s="2"/>
      <c r="IHT651" s="2"/>
      <c r="IHU651" s="2"/>
      <c r="IHV651" s="2"/>
      <c r="IHW651" s="2"/>
      <c r="IHX651" s="2"/>
      <c r="IHY651" s="2"/>
      <c r="IHZ651" s="2"/>
      <c r="IIA651" s="2"/>
      <c r="IIB651" s="2"/>
      <c r="IIC651" s="2"/>
      <c r="IID651" s="2"/>
      <c r="IIE651" s="2"/>
      <c r="IIF651" s="2"/>
      <c r="IIG651" s="2"/>
      <c r="IIH651" s="2"/>
      <c r="III651" s="2"/>
      <c r="IIJ651" s="2"/>
      <c r="IIK651" s="2"/>
      <c r="IIL651" s="2"/>
      <c r="IIM651" s="2"/>
      <c r="IIN651" s="2"/>
      <c r="IIO651" s="2"/>
      <c r="IIP651" s="2"/>
      <c r="IIQ651" s="2"/>
      <c r="IIR651" s="2"/>
      <c r="IIS651" s="2"/>
      <c r="IIT651" s="2"/>
      <c r="IIU651" s="2"/>
      <c r="IIV651" s="2"/>
      <c r="IIW651" s="2"/>
      <c r="IIX651" s="2"/>
      <c r="IIY651" s="2"/>
      <c r="IIZ651" s="2"/>
      <c r="IJA651" s="2"/>
      <c r="IJB651" s="2"/>
      <c r="IJC651" s="2"/>
      <c r="IJD651" s="2"/>
      <c r="IJE651" s="2"/>
      <c r="IJF651" s="2"/>
      <c r="IJG651" s="2"/>
      <c r="IJH651" s="2"/>
      <c r="IJI651" s="2"/>
      <c r="IJJ651" s="2"/>
      <c r="IJK651" s="2"/>
      <c r="IJL651" s="2"/>
      <c r="IJM651" s="2"/>
      <c r="IJN651" s="2"/>
      <c r="IJO651" s="2"/>
      <c r="IJP651" s="2"/>
      <c r="IJQ651" s="2"/>
      <c r="IJR651" s="2"/>
      <c r="IJS651" s="2"/>
      <c r="IJT651" s="2"/>
      <c r="IJU651" s="2"/>
      <c r="IJV651" s="2"/>
      <c r="IJW651" s="2"/>
      <c r="IJX651" s="2"/>
      <c r="IJY651" s="2"/>
      <c r="IJZ651" s="2"/>
      <c r="IKA651" s="2"/>
      <c r="IKB651" s="2"/>
      <c r="IKC651" s="2"/>
      <c r="IKD651" s="2"/>
      <c r="IKE651" s="2"/>
      <c r="IKF651" s="2"/>
      <c r="IKG651" s="2"/>
      <c r="IKH651" s="2"/>
      <c r="IKI651" s="2"/>
      <c r="IKJ651" s="2"/>
      <c r="IKK651" s="2"/>
      <c r="IKL651" s="2"/>
      <c r="IKM651" s="2"/>
      <c r="IKN651" s="2"/>
      <c r="IKO651" s="2"/>
      <c r="IKP651" s="2"/>
      <c r="IKQ651" s="2"/>
      <c r="IKR651" s="2"/>
      <c r="IKS651" s="2"/>
      <c r="IKT651" s="2"/>
      <c r="IKU651" s="2"/>
      <c r="IKV651" s="2"/>
      <c r="IKW651" s="2"/>
      <c r="IKX651" s="2"/>
      <c r="IKY651" s="2"/>
      <c r="IKZ651" s="2"/>
      <c r="ILA651" s="2"/>
      <c r="ILB651" s="2"/>
      <c r="ILC651" s="2"/>
      <c r="ILD651" s="2"/>
      <c r="ILE651" s="2"/>
      <c r="ILF651" s="2"/>
      <c r="ILG651" s="2"/>
      <c r="ILH651" s="2"/>
      <c r="ILI651" s="2"/>
      <c r="ILJ651" s="2"/>
      <c r="ILK651" s="2"/>
      <c r="ILL651" s="2"/>
      <c r="ILM651" s="2"/>
      <c r="ILN651" s="2"/>
      <c r="ILO651" s="2"/>
      <c r="ILP651" s="2"/>
      <c r="ILQ651" s="2"/>
      <c r="ILR651" s="2"/>
      <c r="ILS651" s="2"/>
      <c r="ILT651" s="2"/>
      <c r="ILU651" s="2"/>
      <c r="ILV651" s="2"/>
      <c r="ILW651" s="2"/>
      <c r="ILX651" s="2"/>
      <c r="ILY651" s="2"/>
      <c r="ILZ651" s="2"/>
      <c r="IMA651" s="2"/>
      <c r="IMB651" s="2"/>
      <c r="IMC651" s="2"/>
      <c r="IMD651" s="2"/>
      <c r="IME651" s="2"/>
      <c r="IMF651" s="2"/>
      <c r="IMG651" s="2"/>
      <c r="IMH651" s="2"/>
      <c r="IMI651" s="2"/>
      <c r="IMJ651" s="2"/>
      <c r="IMK651" s="2"/>
      <c r="IML651" s="2"/>
      <c r="IMM651" s="2"/>
      <c r="IMN651" s="2"/>
      <c r="IMO651" s="2"/>
      <c r="IMP651" s="2"/>
      <c r="IMQ651" s="2"/>
      <c r="IMR651" s="2"/>
      <c r="IMS651" s="2"/>
      <c r="IMT651" s="2"/>
      <c r="IMU651" s="2"/>
      <c r="IMV651" s="2"/>
      <c r="IMW651" s="2"/>
      <c r="IMX651" s="2"/>
      <c r="IMY651" s="2"/>
      <c r="IMZ651" s="2"/>
      <c r="INA651" s="2"/>
      <c r="INB651" s="2"/>
      <c r="INC651" s="2"/>
      <c r="IND651" s="2"/>
      <c r="INE651" s="2"/>
      <c r="INF651" s="2"/>
      <c r="ING651" s="2"/>
      <c r="INH651" s="2"/>
      <c r="INI651" s="2"/>
      <c r="INJ651" s="2"/>
      <c r="INK651" s="2"/>
      <c r="INL651" s="2"/>
      <c r="INM651" s="2"/>
      <c r="INN651" s="2"/>
      <c r="INO651" s="2"/>
      <c r="INP651" s="2"/>
      <c r="INQ651" s="2"/>
      <c r="INR651" s="2"/>
      <c r="INS651" s="2"/>
      <c r="INT651" s="2"/>
      <c r="INU651" s="2"/>
      <c r="INV651" s="2"/>
      <c r="INW651" s="2"/>
      <c r="INX651" s="2"/>
      <c r="INY651" s="2"/>
      <c r="INZ651" s="2"/>
      <c r="IOA651" s="2"/>
      <c r="IOB651" s="2"/>
      <c r="IOC651" s="2"/>
      <c r="IOD651" s="2"/>
      <c r="IOE651" s="2"/>
      <c r="IOF651" s="2"/>
      <c r="IOG651" s="2"/>
      <c r="IOH651" s="2"/>
      <c r="IOI651" s="2"/>
      <c r="IOJ651" s="2"/>
      <c r="IOK651" s="2"/>
      <c r="IOL651" s="2"/>
      <c r="IOM651" s="2"/>
      <c r="ION651" s="2"/>
      <c r="IOO651" s="2"/>
      <c r="IOP651" s="2"/>
      <c r="IOQ651" s="2"/>
      <c r="IOR651" s="2"/>
      <c r="IOS651" s="2"/>
      <c r="IOT651" s="2"/>
      <c r="IOU651" s="2"/>
      <c r="IOV651" s="2"/>
      <c r="IOW651" s="2"/>
      <c r="IOX651" s="2"/>
      <c r="IOY651" s="2"/>
      <c r="IOZ651" s="2"/>
      <c r="IPA651" s="2"/>
      <c r="IPB651" s="2"/>
      <c r="IPC651" s="2"/>
      <c r="IPD651" s="2"/>
      <c r="IPE651" s="2"/>
      <c r="IPF651" s="2"/>
      <c r="IPG651" s="2"/>
      <c r="IPH651" s="2"/>
      <c r="IPI651" s="2"/>
      <c r="IPJ651" s="2"/>
      <c r="IPK651" s="2"/>
      <c r="IPL651" s="2"/>
      <c r="IPM651" s="2"/>
      <c r="IPN651" s="2"/>
      <c r="IPO651" s="2"/>
      <c r="IPP651" s="2"/>
      <c r="IPQ651" s="2"/>
      <c r="IPR651" s="2"/>
      <c r="IPS651" s="2"/>
      <c r="IPT651" s="2"/>
      <c r="IPU651" s="2"/>
      <c r="IPV651" s="2"/>
      <c r="IPW651" s="2"/>
      <c r="IPX651" s="2"/>
      <c r="IPY651" s="2"/>
      <c r="IPZ651" s="2"/>
      <c r="IQA651" s="2"/>
      <c r="IQB651" s="2"/>
      <c r="IQC651" s="2"/>
      <c r="IQD651" s="2"/>
      <c r="IQE651" s="2"/>
      <c r="IQF651" s="2"/>
      <c r="IQG651" s="2"/>
      <c r="IQH651" s="2"/>
      <c r="IQI651" s="2"/>
      <c r="IQJ651" s="2"/>
      <c r="IQK651" s="2"/>
      <c r="IQL651" s="2"/>
      <c r="IQM651" s="2"/>
      <c r="IQN651" s="2"/>
      <c r="IQO651" s="2"/>
      <c r="IQP651" s="2"/>
      <c r="IQQ651" s="2"/>
      <c r="IQR651" s="2"/>
      <c r="IQS651" s="2"/>
      <c r="IQT651" s="2"/>
      <c r="IQU651" s="2"/>
      <c r="IQV651" s="2"/>
      <c r="IQW651" s="2"/>
      <c r="IQX651" s="2"/>
      <c r="IQY651" s="2"/>
      <c r="IQZ651" s="2"/>
      <c r="IRA651" s="2"/>
      <c r="IRB651" s="2"/>
      <c r="IRC651" s="2"/>
      <c r="IRD651" s="2"/>
      <c r="IRE651" s="2"/>
      <c r="IRF651" s="2"/>
      <c r="IRG651" s="2"/>
      <c r="IRH651" s="2"/>
      <c r="IRI651" s="2"/>
      <c r="IRJ651" s="2"/>
      <c r="IRK651" s="2"/>
      <c r="IRL651" s="2"/>
      <c r="IRM651" s="2"/>
      <c r="IRN651" s="2"/>
      <c r="IRO651" s="2"/>
      <c r="IRP651" s="2"/>
      <c r="IRQ651" s="2"/>
      <c r="IRR651" s="2"/>
      <c r="IRS651" s="2"/>
      <c r="IRT651" s="2"/>
      <c r="IRU651" s="2"/>
      <c r="IRV651" s="2"/>
      <c r="IRW651" s="2"/>
      <c r="IRX651" s="2"/>
      <c r="IRY651" s="2"/>
      <c r="IRZ651" s="2"/>
      <c r="ISA651" s="2"/>
      <c r="ISB651" s="2"/>
      <c r="ISC651" s="2"/>
      <c r="ISD651" s="2"/>
      <c r="ISE651" s="2"/>
      <c r="ISF651" s="2"/>
      <c r="ISG651" s="2"/>
      <c r="ISH651" s="2"/>
      <c r="ISI651" s="2"/>
      <c r="ISJ651" s="2"/>
      <c r="ISK651" s="2"/>
      <c r="ISL651" s="2"/>
      <c r="ISM651" s="2"/>
      <c r="ISN651" s="2"/>
      <c r="ISO651" s="2"/>
      <c r="ISP651" s="2"/>
      <c r="ISQ651" s="2"/>
      <c r="ISR651" s="2"/>
      <c r="ISS651" s="2"/>
      <c r="IST651" s="2"/>
      <c r="ISU651" s="2"/>
      <c r="ISV651" s="2"/>
      <c r="ISW651" s="2"/>
      <c r="ISX651" s="2"/>
      <c r="ISY651" s="2"/>
      <c r="ISZ651" s="2"/>
      <c r="ITA651" s="2"/>
      <c r="ITB651" s="2"/>
      <c r="ITC651" s="2"/>
      <c r="ITD651" s="2"/>
      <c r="ITE651" s="2"/>
      <c r="ITF651" s="2"/>
      <c r="ITG651" s="2"/>
      <c r="ITH651" s="2"/>
      <c r="ITI651" s="2"/>
      <c r="ITJ651" s="2"/>
      <c r="ITK651" s="2"/>
      <c r="ITL651" s="2"/>
      <c r="ITM651" s="2"/>
      <c r="ITN651" s="2"/>
      <c r="ITO651" s="2"/>
      <c r="ITP651" s="2"/>
      <c r="ITQ651" s="2"/>
      <c r="ITR651" s="2"/>
      <c r="ITS651" s="2"/>
      <c r="ITT651" s="2"/>
      <c r="ITU651" s="2"/>
      <c r="ITV651" s="2"/>
      <c r="ITW651" s="2"/>
      <c r="ITX651" s="2"/>
      <c r="ITY651" s="2"/>
      <c r="ITZ651" s="2"/>
      <c r="IUA651" s="2"/>
      <c r="IUB651" s="2"/>
      <c r="IUC651" s="2"/>
      <c r="IUD651" s="2"/>
      <c r="IUE651" s="2"/>
      <c r="IUF651" s="2"/>
      <c r="IUG651" s="2"/>
      <c r="IUH651" s="2"/>
      <c r="IUI651" s="2"/>
      <c r="IUJ651" s="2"/>
      <c r="IUK651" s="2"/>
      <c r="IUL651" s="2"/>
      <c r="IUM651" s="2"/>
      <c r="IUN651" s="2"/>
      <c r="IUO651" s="2"/>
      <c r="IUP651" s="2"/>
      <c r="IUQ651" s="2"/>
      <c r="IUR651" s="2"/>
      <c r="IUS651" s="2"/>
      <c r="IUT651" s="2"/>
      <c r="IUU651" s="2"/>
      <c r="IUV651" s="2"/>
      <c r="IUW651" s="2"/>
      <c r="IUX651" s="2"/>
      <c r="IUY651" s="2"/>
      <c r="IUZ651" s="2"/>
      <c r="IVA651" s="2"/>
      <c r="IVB651" s="2"/>
      <c r="IVC651" s="2"/>
      <c r="IVD651" s="2"/>
      <c r="IVE651" s="2"/>
      <c r="IVF651" s="2"/>
      <c r="IVG651" s="2"/>
      <c r="IVH651" s="2"/>
      <c r="IVI651" s="2"/>
      <c r="IVJ651" s="2"/>
      <c r="IVK651" s="2"/>
      <c r="IVL651" s="2"/>
      <c r="IVM651" s="2"/>
      <c r="IVN651" s="2"/>
      <c r="IVO651" s="2"/>
      <c r="IVP651" s="2"/>
      <c r="IVQ651" s="2"/>
      <c r="IVR651" s="2"/>
      <c r="IVS651" s="2"/>
      <c r="IVT651" s="2"/>
      <c r="IVU651" s="2"/>
      <c r="IVV651" s="2"/>
      <c r="IVW651" s="2"/>
      <c r="IVX651" s="2"/>
      <c r="IVY651" s="2"/>
      <c r="IVZ651" s="2"/>
      <c r="IWA651" s="2"/>
      <c r="IWB651" s="2"/>
      <c r="IWC651" s="2"/>
      <c r="IWD651" s="2"/>
      <c r="IWE651" s="2"/>
      <c r="IWF651" s="2"/>
      <c r="IWG651" s="2"/>
      <c r="IWH651" s="2"/>
      <c r="IWI651" s="2"/>
      <c r="IWJ651" s="2"/>
      <c r="IWK651" s="2"/>
      <c r="IWL651" s="2"/>
      <c r="IWM651" s="2"/>
      <c r="IWN651" s="2"/>
      <c r="IWO651" s="2"/>
      <c r="IWP651" s="2"/>
      <c r="IWQ651" s="2"/>
      <c r="IWR651" s="2"/>
      <c r="IWS651" s="2"/>
      <c r="IWT651" s="2"/>
      <c r="IWU651" s="2"/>
      <c r="IWV651" s="2"/>
      <c r="IWW651" s="2"/>
      <c r="IWX651" s="2"/>
      <c r="IWY651" s="2"/>
      <c r="IWZ651" s="2"/>
      <c r="IXA651" s="2"/>
      <c r="IXB651" s="2"/>
      <c r="IXC651" s="2"/>
      <c r="IXD651" s="2"/>
      <c r="IXE651" s="2"/>
      <c r="IXF651" s="2"/>
      <c r="IXG651" s="2"/>
      <c r="IXH651" s="2"/>
      <c r="IXI651" s="2"/>
      <c r="IXJ651" s="2"/>
      <c r="IXK651" s="2"/>
      <c r="IXL651" s="2"/>
      <c r="IXM651" s="2"/>
      <c r="IXN651" s="2"/>
      <c r="IXO651" s="2"/>
      <c r="IXP651" s="2"/>
      <c r="IXQ651" s="2"/>
      <c r="IXR651" s="2"/>
      <c r="IXS651" s="2"/>
      <c r="IXT651" s="2"/>
      <c r="IXU651" s="2"/>
      <c r="IXV651" s="2"/>
      <c r="IXW651" s="2"/>
      <c r="IXX651" s="2"/>
      <c r="IXY651" s="2"/>
      <c r="IXZ651" s="2"/>
      <c r="IYA651" s="2"/>
      <c r="IYB651" s="2"/>
      <c r="IYC651" s="2"/>
      <c r="IYD651" s="2"/>
      <c r="IYE651" s="2"/>
      <c r="IYF651" s="2"/>
      <c r="IYG651" s="2"/>
      <c r="IYH651" s="2"/>
      <c r="IYI651" s="2"/>
      <c r="IYJ651" s="2"/>
      <c r="IYK651" s="2"/>
      <c r="IYL651" s="2"/>
      <c r="IYM651" s="2"/>
      <c r="IYN651" s="2"/>
      <c r="IYO651" s="2"/>
      <c r="IYP651" s="2"/>
      <c r="IYQ651" s="2"/>
      <c r="IYR651" s="2"/>
      <c r="IYS651" s="2"/>
      <c r="IYT651" s="2"/>
      <c r="IYU651" s="2"/>
      <c r="IYV651" s="2"/>
      <c r="IYW651" s="2"/>
      <c r="IYX651" s="2"/>
      <c r="IYY651" s="2"/>
      <c r="IYZ651" s="2"/>
      <c r="IZA651" s="2"/>
      <c r="IZB651" s="2"/>
      <c r="IZC651" s="2"/>
      <c r="IZD651" s="2"/>
      <c r="IZE651" s="2"/>
      <c r="IZF651" s="2"/>
      <c r="IZG651" s="2"/>
      <c r="IZH651" s="2"/>
      <c r="IZI651" s="2"/>
      <c r="IZJ651" s="2"/>
      <c r="IZK651" s="2"/>
      <c r="IZL651" s="2"/>
      <c r="IZM651" s="2"/>
      <c r="IZN651" s="2"/>
      <c r="IZO651" s="2"/>
      <c r="IZP651" s="2"/>
      <c r="IZQ651" s="2"/>
      <c r="IZR651" s="2"/>
      <c r="IZS651" s="2"/>
      <c r="IZT651" s="2"/>
      <c r="IZU651" s="2"/>
      <c r="IZV651" s="2"/>
      <c r="IZW651" s="2"/>
      <c r="IZX651" s="2"/>
      <c r="IZY651" s="2"/>
      <c r="IZZ651" s="2"/>
      <c r="JAA651" s="2"/>
      <c r="JAB651" s="2"/>
      <c r="JAC651" s="2"/>
      <c r="JAD651" s="2"/>
      <c r="JAE651" s="2"/>
      <c r="JAF651" s="2"/>
      <c r="JAG651" s="2"/>
      <c r="JAH651" s="2"/>
      <c r="JAI651" s="2"/>
      <c r="JAJ651" s="2"/>
      <c r="JAK651" s="2"/>
      <c r="JAL651" s="2"/>
      <c r="JAM651" s="2"/>
      <c r="JAN651" s="2"/>
      <c r="JAO651" s="2"/>
      <c r="JAP651" s="2"/>
      <c r="JAQ651" s="2"/>
      <c r="JAR651" s="2"/>
      <c r="JAS651" s="2"/>
      <c r="JAT651" s="2"/>
      <c r="JAU651" s="2"/>
      <c r="JAV651" s="2"/>
      <c r="JAW651" s="2"/>
      <c r="JAX651" s="2"/>
      <c r="JAY651" s="2"/>
      <c r="JAZ651" s="2"/>
      <c r="JBA651" s="2"/>
      <c r="JBB651" s="2"/>
      <c r="JBC651" s="2"/>
      <c r="JBD651" s="2"/>
      <c r="JBE651" s="2"/>
      <c r="JBF651" s="2"/>
      <c r="JBG651" s="2"/>
      <c r="JBH651" s="2"/>
      <c r="JBI651" s="2"/>
      <c r="JBJ651" s="2"/>
      <c r="JBK651" s="2"/>
      <c r="JBL651" s="2"/>
      <c r="JBM651" s="2"/>
      <c r="JBN651" s="2"/>
      <c r="JBO651" s="2"/>
      <c r="JBP651" s="2"/>
      <c r="JBQ651" s="2"/>
      <c r="JBR651" s="2"/>
      <c r="JBS651" s="2"/>
      <c r="JBT651" s="2"/>
      <c r="JBU651" s="2"/>
      <c r="JBV651" s="2"/>
      <c r="JBW651" s="2"/>
      <c r="JBX651" s="2"/>
      <c r="JBY651" s="2"/>
      <c r="JBZ651" s="2"/>
      <c r="JCA651" s="2"/>
      <c r="JCB651" s="2"/>
      <c r="JCC651" s="2"/>
      <c r="JCD651" s="2"/>
      <c r="JCE651" s="2"/>
      <c r="JCF651" s="2"/>
      <c r="JCG651" s="2"/>
      <c r="JCH651" s="2"/>
      <c r="JCI651" s="2"/>
      <c r="JCJ651" s="2"/>
      <c r="JCK651" s="2"/>
      <c r="JCL651" s="2"/>
      <c r="JCM651" s="2"/>
      <c r="JCN651" s="2"/>
      <c r="JCO651" s="2"/>
      <c r="JCP651" s="2"/>
      <c r="JCQ651" s="2"/>
      <c r="JCR651" s="2"/>
      <c r="JCS651" s="2"/>
      <c r="JCT651" s="2"/>
      <c r="JCU651" s="2"/>
      <c r="JCV651" s="2"/>
      <c r="JCW651" s="2"/>
      <c r="JCX651" s="2"/>
      <c r="JCY651" s="2"/>
      <c r="JCZ651" s="2"/>
      <c r="JDA651" s="2"/>
      <c r="JDB651" s="2"/>
      <c r="JDC651" s="2"/>
      <c r="JDD651" s="2"/>
      <c r="JDE651" s="2"/>
      <c r="JDF651" s="2"/>
      <c r="JDG651" s="2"/>
      <c r="JDH651" s="2"/>
      <c r="JDI651" s="2"/>
      <c r="JDJ651" s="2"/>
      <c r="JDK651" s="2"/>
      <c r="JDL651" s="2"/>
      <c r="JDM651" s="2"/>
      <c r="JDN651" s="2"/>
      <c r="JDO651" s="2"/>
      <c r="JDP651" s="2"/>
      <c r="JDQ651" s="2"/>
      <c r="JDR651" s="2"/>
      <c r="JDS651" s="2"/>
      <c r="JDT651" s="2"/>
      <c r="JDU651" s="2"/>
      <c r="JDV651" s="2"/>
      <c r="JDW651" s="2"/>
      <c r="JDX651" s="2"/>
      <c r="JDY651" s="2"/>
      <c r="JDZ651" s="2"/>
      <c r="JEA651" s="2"/>
      <c r="JEB651" s="2"/>
      <c r="JEC651" s="2"/>
      <c r="JED651" s="2"/>
      <c r="JEE651" s="2"/>
      <c r="JEF651" s="2"/>
      <c r="JEG651" s="2"/>
      <c r="JEH651" s="2"/>
      <c r="JEI651" s="2"/>
      <c r="JEJ651" s="2"/>
      <c r="JEK651" s="2"/>
      <c r="JEL651" s="2"/>
      <c r="JEM651" s="2"/>
      <c r="JEN651" s="2"/>
      <c r="JEO651" s="2"/>
      <c r="JEP651" s="2"/>
      <c r="JEQ651" s="2"/>
      <c r="JER651" s="2"/>
      <c r="JES651" s="2"/>
      <c r="JET651" s="2"/>
      <c r="JEU651" s="2"/>
      <c r="JEV651" s="2"/>
      <c r="JEW651" s="2"/>
      <c r="JEX651" s="2"/>
      <c r="JEY651" s="2"/>
      <c r="JEZ651" s="2"/>
      <c r="JFA651" s="2"/>
      <c r="JFB651" s="2"/>
      <c r="JFC651" s="2"/>
      <c r="JFD651" s="2"/>
      <c r="JFE651" s="2"/>
      <c r="JFF651" s="2"/>
      <c r="JFG651" s="2"/>
      <c r="JFH651" s="2"/>
      <c r="JFI651" s="2"/>
      <c r="JFJ651" s="2"/>
      <c r="JFK651" s="2"/>
      <c r="JFL651" s="2"/>
      <c r="JFM651" s="2"/>
      <c r="JFN651" s="2"/>
      <c r="JFO651" s="2"/>
      <c r="JFP651" s="2"/>
      <c r="JFQ651" s="2"/>
      <c r="JFR651" s="2"/>
      <c r="JFS651" s="2"/>
      <c r="JFT651" s="2"/>
      <c r="JFU651" s="2"/>
      <c r="JFV651" s="2"/>
      <c r="JFW651" s="2"/>
      <c r="JFX651" s="2"/>
      <c r="JFY651" s="2"/>
      <c r="JFZ651" s="2"/>
      <c r="JGA651" s="2"/>
      <c r="JGB651" s="2"/>
      <c r="JGC651" s="2"/>
      <c r="JGD651" s="2"/>
      <c r="JGE651" s="2"/>
      <c r="JGF651" s="2"/>
      <c r="JGG651" s="2"/>
      <c r="JGH651" s="2"/>
      <c r="JGI651" s="2"/>
      <c r="JGJ651" s="2"/>
      <c r="JGK651" s="2"/>
      <c r="JGL651" s="2"/>
      <c r="JGM651" s="2"/>
      <c r="JGN651" s="2"/>
      <c r="JGO651" s="2"/>
      <c r="JGP651" s="2"/>
      <c r="JGQ651" s="2"/>
      <c r="JGR651" s="2"/>
      <c r="JGS651" s="2"/>
      <c r="JGT651" s="2"/>
      <c r="JGU651" s="2"/>
      <c r="JGV651" s="2"/>
      <c r="JGW651" s="2"/>
      <c r="JGX651" s="2"/>
      <c r="JGY651" s="2"/>
      <c r="JGZ651" s="2"/>
      <c r="JHA651" s="2"/>
      <c r="JHB651" s="2"/>
      <c r="JHC651" s="2"/>
      <c r="JHD651" s="2"/>
      <c r="JHE651" s="2"/>
      <c r="JHF651" s="2"/>
      <c r="JHG651" s="2"/>
      <c r="JHH651" s="2"/>
      <c r="JHI651" s="2"/>
      <c r="JHJ651" s="2"/>
      <c r="JHK651" s="2"/>
      <c r="JHL651" s="2"/>
      <c r="JHM651" s="2"/>
      <c r="JHN651" s="2"/>
      <c r="JHO651" s="2"/>
      <c r="JHP651" s="2"/>
      <c r="JHQ651" s="2"/>
      <c r="JHR651" s="2"/>
      <c r="JHS651" s="2"/>
      <c r="JHT651" s="2"/>
      <c r="JHU651" s="2"/>
      <c r="JHV651" s="2"/>
      <c r="JHW651" s="2"/>
      <c r="JHX651" s="2"/>
      <c r="JHY651" s="2"/>
      <c r="JHZ651" s="2"/>
      <c r="JIA651" s="2"/>
      <c r="JIB651" s="2"/>
      <c r="JIC651" s="2"/>
      <c r="JID651" s="2"/>
      <c r="JIE651" s="2"/>
      <c r="JIF651" s="2"/>
      <c r="JIG651" s="2"/>
      <c r="JIH651" s="2"/>
      <c r="JII651" s="2"/>
      <c r="JIJ651" s="2"/>
      <c r="JIK651" s="2"/>
      <c r="JIL651" s="2"/>
      <c r="JIM651" s="2"/>
      <c r="JIN651" s="2"/>
      <c r="JIO651" s="2"/>
      <c r="JIP651" s="2"/>
      <c r="JIQ651" s="2"/>
      <c r="JIR651" s="2"/>
      <c r="JIS651" s="2"/>
      <c r="JIT651" s="2"/>
      <c r="JIU651" s="2"/>
      <c r="JIV651" s="2"/>
      <c r="JIW651" s="2"/>
      <c r="JIX651" s="2"/>
      <c r="JIY651" s="2"/>
      <c r="JIZ651" s="2"/>
      <c r="JJA651" s="2"/>
      <c r="JJB651" s="2"/>
      <c r="JJC651" s="2"/>
      <c r="JJD651" s="2"/>
      <c r="JJE651" s="2"/>
      <c r="JJF651" s="2"/>
      <c r="JJG651" s="2"/>
      <c r="JJH651" s="2"/>
      <c r="JJI651" s="2"/>
      <c r="JJJ651" s="2"/>
      <c r="JJK651" s="2"/>
      <c r="JJL651" s="2"/>
      <c r="JJM651" s="2"/>
      <c r="JJN651" s="2"/>
      <c r="JJO651" s="2"/>
      <c r="JJP651" s="2"/>
      <c r="JJQ651" s="2"/>
      <c r="JJR651" s="2"/>
      <c r="JJS651" s="2"/>
      <c r="JJT651" s="2"/>
      <c r="JJU651" s="2"/>
      <c r="JJV651" s="2"/>
      <c r="JJW651" s="2"/>
      <c r="JJX651" s="2"/>
      <c r="JJY651" s="2"/>
      <c r="JJZ651" s="2"/>
      <c r="JKA651" s="2"/>
      <c r="JKB651" s="2"/>
      <c r="JKC651" s="2"/>
      <c r="JKD651" s="2"/>
      <c r="JKE651" s="2"/>
      <c r="JKF651" s="2"/>
      <c r="JKG651" s="2"/>
      <c r="JKH651" s="2"/>
      <c r="JKI651" s="2"/>
      <c r="JKJ651" s="2"/>
      <c r="JKK651" s="2"/>
      <c r="JKL651" s="2"/>
      <c r="JKM651" s="2"/>
      <c r="JKN651" s="2"/>
      <c r="JKO651" s="2"/>
      <c r="JKP651" s="2"/>
      <c r="JKQ651" s="2"/>
      <c r="JKR651" s="2"/>
      <c r="JKS651" s="2"/>
      <c r="JKT651" s="2"/>
      <c r="JKU651" s="2"/>
      <c r="JKV651" s="2"/>
      <c r="JKW651" s="2"/>
      <c r="JKX651" s="2"/>
      <c r="JKY651" s="2"/>
      <c r="JKZ651" s="2"/>
      <c r="JLA651" s="2"/>
      <c r="JLB651" s="2"/>
      <c r="JLC651" s="2"/>
      <c r="JLD651" s="2"/>
      <c r="JLE651" s="2"/>
      <c r="JLF651" s="2"/>
      <c r="JLG651" s="2"/>
      <c r="JLH651" s="2"/>
      <c r="JLI651" s="2"/>
      <c r="JLJ651" s="2"/>
      <c r="JLK651" s="2"/>
      <c r="JLL651" s="2"/>
      <c r="JLM651" s="2"/>
      <c r="JLN651" s="2"/>
      <c r="JLO651" s="2"/>
      <c r="JLP651" s="2"/>
      <c r="JLQ651" s="2"/>
      <c r="JLR651" s="2"/>
      <c r="JLS651" s="2"/>
      <c r="JLT651" s="2"/>
      <c r="JLU651" s="2"/>
      <c r="JLV651" s="2"/>
      <c r="JLW651" s="2"/>
      <c r="JLX651" s="2"/>
      <c r="JLY651" s="2"/>
      <c r="JLZ651" s="2"/>
      <c r="JMA651" s="2"/>
      <c r="JMB651" s="2"/>
      <c r="JMC651" s="2"/>
      <c r="JMD651" s="2"/>
      <c r="JME651" s="2"/>
      <c r="JMF651" s="2"/>
      <c r="JMG651" s="2"/>
      <c r="JMH651" s="2"/>
      <c r="JMI651" s="2"/>
      <c r="JMJ651" s="2"/>
      <c r="JMK651" s="2"/>
      <c r="JML651" s="2"/>
      <c r="JMM651" s="2"/>
      <c r="JMN651" s="2"/>
      <c r="JMO651" s="2"/>
      <c r="JMP651" s="2"/>
      <c r="JMQ651" s="2"/>
      <c r="JMR651" s="2"/>
      <c r="JMS651" s="2"/>
      <c r="JMT651" s="2"/>
      <c r="JMU651" s="2"/>
      <c r="JMV651" s="2"/>
      <c r="JMW651" s="2"/>
      <c r="JMX651" s="2"/>
      <c r="JMY651" s="2"/>
      <c r="JMZ651" s="2"/>
      <c r="JNA651" s="2"/>
      <c r="JNB651" s="2"/>
      <c r="JNC651" s="2"/>
      <c r="JND651" s="2"/>
      <c r="JNE651" s="2"/>
      <c r="JNF651" s="2"/>
      <c r="JNG651" s="2"/>
      <c r="JNH651" s="2"/>
      <c r="JNI651" s="2"/>
      <c r="JNJ651" s="2"/>
      <c r="JNK651" s="2"/>
      <c r="JNL651" s="2"/>
      <c r="JNM651" s="2"/>
      <c r="JNN651" s="2"/>
      <c r="JNO651" s="2"/>
      <c r="JNP651" s="2"/>
      <c r="JNQ651" s="2"/>
      <c r="JNR651" s="2"/>
      <c r="JNS651" s="2"/>
      <c r="JNT651" s="2"/>
      <c r="JNU651" s="2"/>
      <c r="JNV651" s="2"/>
      <c r="JNW651" s="2"/>
      <c r="JNX651" s="2"/>
      <c r="JNY651" s="2"/>
      <c r="JNZ651" s="2"/>
      <c r="JOA651" s="2"/>
      <c r="JOB651" s="2"/>
      <c r="JOC651" s="2"/>
      <c r="JOD651" s="2"/>
      <c r="JOE651" s="2"/>
      <c r="JOF651" s="2"/>
      <c r="JOG651" s="2"/>
      <c r="JOH651" s="2"/>
      <c r="JOI651" s="2"/>
      <c r="JOJ651" s="2"/>
      <c r="JOK651" s="2"/>
      <c r="JOL651" s="2"/>
      <c r="JOM651" s="2"/>
      <c r="JON651" s="2"/>
      <c r="JOO651" s="2"/>
      <c r="JOP651" s="2"/>
      <c r="JOQ651" s="2"/>
      <c r="JOR651" s="2"/>
      <c r="JOS651" s="2"/>
      <c r="JOT651" s="2"/>
      <c r="JOU651" s="2"/>
      <c r="JOV651" s="2"/>
      <c r="JOW651" s="2"/>
      <c r="JOX651" s="2"/>
      <c r="JOY651" s="2"/>
      <c r="JOZ651" s="2"/>
      <c r="JPA651" s="2"/>
      <c r="JPB651" s="2"/>
      <c r="JPC651" s="2"/>
      <c r="JPD651" s="2"/>
      <c r="JPE651" s="2"/>
      <c r="JPF651" s="2"/>
      <c r="JPG651" s="2"/>
      <c r="JPH651" s="2"/>
      <c r="JPI651" s="2"/>
      <c r="JPJ651" s="2"/>
      <c r="JPK651" s="2"/>
      <c r="JPL651" s="2"/>
      <c r="JPM651" s="2"/>
      <c r="JPN651" s="2"/>
      <c r="JPO651" s="2"/>
      <c r="JPP651" s="2"/>
      <c r="JPQ651" s="2"/>
      <c r="JPR651" s="2"/>
      <c r="JPS651" s="2"/>
      <c r="JPT651" s="2"/>
      <c r="JPU651" s="2"/>
      <c r="JPV651" s="2"/>
      <c r="JPW651" s="2"/>
      <c r="JPX651" s="2"/>
      <c r="JPY651" s="2"/>
      <c r="JPZ651" s="2"/>
      <c r="JQA651" s="2"/>
      <c r="JQB651" s="2"/>
      <c r="JQC651" s="2"/>
      <c r="JQD651" s="2"/>
      <c r="JQE651" s="2"/>
      <c r="JQF651" s="2"/>
      <c r="JQG651" s="2"/>
      <c r="JQH651" s="2"/>
      <c r="JQI651" s="2"/>
      <c r="JQJ651" s="2"/>
      <c r="JQK651" s="2"/>
      <c r="JQL651" s="2"/>
      <c r="JQM651" s="2"/>
      <c r="JQN651" s="2"/>
      <c r="JQO651" s="2"/>
      <c r="JQP651" s="2"/>
      <c r="JQQ651" s="2"/>
      <c r="JQR651" s="2"/>
      <c r="JQS651" s="2"/>
      <c r="JQT651" s="2"/>
      <c r="JQU651" s="2"/>
      <c r="JQV651" s="2"/>
      <c r="JQW651" s="2"/>
      <c r="JQX651" s="2"/>
      <c r="JQY651" s="2"/>
      <c r="JQZ651" s="2"/>
      <c r="JRA651" s="2"/>
      <c r="JRB651" s="2"/>
      <c r="JRC651" s="2"/>
      <c r="JRD651" s="2"/>
      <c r="JRE651" s="2"/>
      <c r="JRF651" s="2"/>
      <c r="JRG651" s="2"/>
      <c r="JRH651" s="2"/>
      <c r="JRI651" s="2"/>
      <c r="JRJ651" s="2"/>
      <c r="JRK651" s="2"/>
      <c r="JRL651" s="2"/>
      <c r="JRM651" s="2"/>
      <c r="JRN651" s="2"/>
      <c r="JRO651" s="2"/>
      <c r="JRP651" s="2"/>
      <c r="JRQ651" s="2"/>
      <c r="JRR651" s="2"/>
      <c r="JRS651" s="2"/>
      <c r="JRT651" s="2"/>
      <c r="JRU651" s="2"/>
      <c r="JRV651" s="2"/>
      <c r="JRW651" s="2"/>
      <c r="JRX651" s="2"/>
      <c r="JRY651" s="2"/>
      <c r="JRZ651" s="2"/>
      <c r="JSA651" s="2"/>
      <c r="JSB651" s="2"/>
      <c r="JSC651" s="2"/>
      <c r="JSD651" s="2"/>
      <c r="JSE651" s="2"/>
      <c r="JSF651" s="2"/>
      <c r="JSG651" s="2"/>
      <c r="JSH651" s="2"/>
      <c r="JSI651" s="2"/>
      <c r="JSJ651" s="2"/>
      <c r="JSK651" s="2"/>
      <c r="JSL651" s="2"/>
      <c r="JSM651" s="2"/>
      <c r="JSN651" s="2"/>
      <c r="JSO651" s="2"/>
      <c r="JSP651" s="2"/>
      <c r="JSQ651" s="2"/>
      <c r="JSR651" s="2"/>
      <c r="JSS651" s="2"/>
      <c r="JST651" s="2"/>
      <c r="JSU651" s="2"/>
      <c r="JSV651" s="2"/>
      <c r="JSW651" s="2"/>
      <c r="JSX651" s="2"/>
      <c r="JSY651" s="2"/>
      <c r="JSZ651" s="2"/>
      <c r="JTA651" s="2"/>
      <c r="JTB651" s="2"/>
      <c r="JTC651" s="2"/>
      <c r="JTD651" s="2"/>
      <c r="JTE651" s="2"/>
      <c r="JTF651" s="2"/>
      <c r="JTG651" s="2"/>
      <c r="JTH651" s="2"/>
      <c r="JTI651" s="2"/>
      <c r="JTJ651" s="2"/>
      <c r="JTK651" s="2"/>
      <c r="JTL651" s="2"/>
      <c r="JTM651" s="2"/>
      <c r="JTN651" s="2"/>
      <c r="JTO651" s="2"/>
      <c r="JTP651" s="2"/>
      <c r="JTQ651" s="2"/>
      <c r="JTR651" s="2"/>
      <c r="JTS651" s="2"/>
      <c r="JTT651" s="2"/>
      <c r="JTU651" s="2"/>
      <c r="JTV651" s="2"/>
      <c r="JTW651" s="2"/>
      <c r="JTX651" s="2"/>
      <c r="JTY651" s="2"/>
      <c r="JTZ651" s="2"/>
      <c r="JUA651" s="2"/>
      <c r="JUB651" s="2"/>
      <c r="JUC651" s="2"/>
      <c r="JUD651" s="2"/>
      <c r="JUE651" s="2"/>
      <c r="JUF651" s="2"/>
      <c r="JUG651" s="2"/>
      <c r="JUH651" s="2"/>
      <c r="JUI651" s="2"/>
      <c r="JUJ651" s="2"/>
      <c r="JUK651" s="2"/>
      <c r="JUL651" s="2"/>
      <c r="JUM651" s="2"/>
      <c r="JUN651" s="2"/>
      <c r="JUO651" s="2"/>
      <c r="JUP651" s="2"/>
      <c r="JUQ651" s="2"/>
      <c r="JUR651" s="2"/>
      <c r="JUS651" s="2"/>
      <c r="JUT651" s="2"/>
      <c r="JUU651" s="2"/>
      <c r="JUV651" s="2"/>
      <c r="JUW651" s="2"/>
      <c r="JUX651" s="2"/>
      <c r="JUY651" s="2"/>
      <c r="JUZ651" s="2"/>
      <c r="JVA651" s="2"/>
      <c r="JVB651" s="2"/>
      <c r="JVC651" s="2"/>
      <c r="JVD651" s="2"/>
      <c r="JVE651" s="2"/>
      <c r="JVF651" s="2"/>
      <c r="JVG651" s="2"/>
      <c r="JVH651" s="2"/>
      <c r="JVI651" s="2"/>
      <c r="JVJ651" s="2"/>
      <c r="JVK651" s="2"/>
      <c r="JVL651" s="2"/>
      <c r="JVM651" s="2"/>
      <c r="JVN651" s="2"/>
      <c r="JVO651" s="2"/>
      <c r="JVP651" s="2"/>
      <c r="JVQ651" s="2"/>
      <c r="JVR651" s="2"/>
      <c r="JVS651" s="2"/>
      <c r="JVT651" s="2"/>
      <c r="JVU651" s="2"/>
      <c r="JVV651" s="2"/>
      <c r="JVW651" s="2"/>
      <c r="JVX651" s="2"/>
      <c r="JVY651" s="2"/>
      <c r="JVZ651" s="2"/>
      <c r="JWA651" s="2"/>
      <c r="JWB651" s="2"/>
      <c r="JWC651" s="2"/>
      <c r="JWD651" s="2"/>
      <c r="JWE651" s="2"/>
      <c r="JWF651" s="2"/>
      <c r="JWG651" s="2"/>
      <c r="JWH651" s="2"/>
      <c r="JWI651" s="2"/>
      <c r="JWJ651" s="2"/>
      <c r="JWK651" s="2"/>
      <c r="JWL651" s="2"/>
      <c r="JWM651" s="2"/>
      <c r="JWN651" s="2"/>
      <c r="JWO651" s="2"/>
      <c r="JWP651" s="2"/>
      <c r="JWQ651" s="2"/>
      <c r="JWR651" s="2"/>
      <c r="JWS651" s="2"/>
      <c r="JWT651" s="2"/>
      <c r="JWU651" s="2"/>
      <c r="JWV651" s="2"/>
      <c r="JWW651" s="2"/>
      <c r="JWX651" s="2"/>
      <c r="JWY651" s="2"/>
      <c r="JWZ651" s="2"/>
      <c r="JXA651" s="2"/>
      <c r="JXB651" s="2"/>
      <c r="JXC651" s="2"/>
      <c r="JXD651" s="2"/>
      <c r="JXE651" s="2"/>
      <c r="JXF651" s="2"/>
      <c r="JXG651" s="2"/>
      <c r="JXH651" s="2"/>
      <c r="JXI651" s="2"/>
      <c r="JXJ651" s="2"/>
      <c r="JXK651" s="2"/>
      <c r="JXL651" s="2"/>
      <c r="JXM651" s="2"/>
      <c r="JXN651" s="2"/>
      <c r="JXO651" s="2"/>
      <c r="JXP651" s="2"/>
      <c r="JXQ651" s="2"/>
      <c r="JXR651" s="2"/>
      <c r="JXS651" s="2"/>
      <c r="JXT651" s="2"/>
      <c r="JXU651" s="2"/>
      <c r="JXV651" s="2"/>
      <c r="JXW651" s="2"/>
      <c r="JXX651" s="2"/>
      <c r="JXY651" s="2"/>
      <c r="JXZ651" s="2"/>
      <c r="JYA651" s="2"/>
      <c r="JYB651" s="2"/>
      <c r="JYC651" s="2"/>
      <c r="JYD651" s="2"/>
      <c r="JYE651" s="2"/>
      <c r="JYF651" s="2"/>
      <c r="JYG651" s="2"/>
      <c r="JYH651" s="2"/>
      <c r="JYI651" s="2"/>
      <c r="JYJ651" s="2"/>
      <c r="JYK651" s="2"/>
      <c r="JYL651" s="2"/>
      <c r="JYM651" s="2"/>
      <c r="JYN651" s="2"/>
      <c r="JYO651" s="2"/>
      <c r="JYP651" s="2"/>
      <c r="JYQ651" s="2"/>
      <c r="JYR651" s="2"/>
      <c r="JYS651" s="2"/>
      <c r="JYT651" s="2"/>
      <c r="JYU651" s="2"/>
      <c r="JYV651" s="2"/>
      <c r="JYW651" s="2"/>
      <c r="JYX651" s="2"/>
      <c r="JYY651" s="2"/>
      <c r="JYZ651" s="2"/>
      <c r="JZA651" s="2"/>
      <c r="JZB651" s="2"/>
      <c r="JZC651" s="2"/>
      <c r="JZD651" s="2"/>
      <c r="JZE651" s="2"/>
      <c r="JZF651" s="2"/>
      <c r="JZG651" s="2"/>
      <c r="JZH651" s="2"/>
      <c r="JZI651" s="2"/>
      <c r="JZJ651" s="2"/>
      <c r="JZK651" s="2"/>
      <c r="JZL651" s="2"/>
      <c r="JZM651" s="2"/>
      <c r="JZN651" s="2"/>
      <c r="JZO651" s="2"/>
      <c r="JZP651" s="2"/>
      <c r="JZQ651" s="2"/>
      <c r="JZR651" s="2"/>
      <c r="JZS651" s="2"/>
      <c r="JZT651" s="2"/>
      <c r="JZU651" s="2"/>
      <c r="JZV651" s="2"/>
      <c r="JZW651" s="2"/>
      <c r="JZX651" s="2"/>
      <c r="JZY651" s="2"/>
      <c r="JZZ651" s="2"/>
      <c r="KAA651" s="2"/>
      <c r="KAB651" s="2"/>
      <c r="KAC651" s="2"/>
      <c r="KAD651" s="2"/>
      <c r="KAE651" s="2"/>
      <c r="KAF651" s="2"/>
      <c r="KAG651" s="2"/>
      <c r="KAH651" s="2"/>
      <c r="KAI651" s="2"/>
      <c r="KAJ651" s="2"/>
      <c r="KAK651" s="2"/>
      <c r="KAL651" s="2"/>
      <c r="KAM651" s="2"/>
      <c r="KAN651" s="2"/>
      <c r="KAO651" s="2"/>
      <c r="KAP651" s="2"/>
      <c r="KAQ651" s="2"/>
      <c r="KAR651" s="2"/>
      <c r="KAS651" s="2"/>
      <c r="KAT651" s="2"/>
      <c r="KAU651" s="2"/>
      <c r="KAV651" s="2"/>
      <c r="KAW651" s="2"/>
      <c r="KAX651" s="2"/>
      <c r="KAY651" s="2"/>
      <c r="KAZ651" s="2"/>
      <c r="KBA651" s="2"/>
      <c r="KBB651" s="2"/>
      <c r="KBC651" s="2"/>
      <c r="KBD651" s="2"/>
      <c r="KBE651" s="2"/>
      <c r="KBF651" s="2"/>
      <c r="KBG651" s="2"/>
      <c r="KBH651" s="2"/>
      <c r="KBI651" s="2"/>
      <c r="KBJ651" s="2"/>
      <c r="KBK651" s="2"/>
      <c r="KBL651" s="2"/>
      <c r="KBM651" s="2"/>
      <c r="KBN651" s="2"/>
      <c r="KBO651" s="2"/>
      <c r="KBP651" s="2"/>
      <c r="KBQ651" s="2"/>
      <c r="KBR651" s="2"/>
      <c r="KBS651" s="2"/>
      <c r="KBT651" s="2"/>
      <c r="KBU651" s="2"/>
      <c r="KBV651" s="2"/>
      <c r="KBW651" s="2"/>
      <c r="KBX651" s="2"/>
      <c r="KBY651" s="2"/>
      <c r="KBZ651" s="2"/>
      <c r="KCA651" s="2"/>
      <c r="KCB651" s="2"/>
      <c r="KCC651" s="2"/>
      <c r="KCD651" s="2"/>
      <c r="KCE651" s="2"/>
      <c r="KCF651" s="2"/>
      <c r="KCG651" s="2"/>
      <c r="KCH651" s="2"/>
      <c r="KCI651" s="2"/>
      <c r="KCJ651" s="2"/>
      <c r="KCK651" s="2"/>
      <c r="KCL651" s="2"/>
      <c r="KCM651" s="2"/>
      <c r="KCN651" s="2"/>
      <c r="KCO651" s="2"/>
      <c r="KCP651" s="2"/>
      <c r="KCQ651" s="2"/>
      <c r="KCR651" s="2"/>
      <c r="KCS651" s="2"/>
      <c r="KCT651" s="2"/>
      <c r="KCU651" s="2"/>
      <c r="KCV651" s="2"/>
      <c r="KCW651" s="2"/>
      <c r="KCX651" s="2"/>
      <c r="KCY651" s="2"/>
      <c r="KCZ651" s="2"/>
      <c r="KDA651" s="2"/>
      <c r="KDB651" s="2"/>
      <c r="KDC651" s="2"/>
      <c r="KDD651" s="2"/>
      <c r="KDE651" s="2"/>
      <c r="KDF651" s="2"/>
      <c r="KDG651" s="2"/>
      <c r="KDH651" s="2"/>
      <c r="KDI651" s="2"/>
      <c r="KDJ651" s="2"/>
      <c r="KDK651" s="2"/>
      <c r="KDL651" s="2"/>
      <c r="KDM651" s="2"/>
      <c r="KDN651" s="2"/>
      <c r="KDO651" s="2"/>
      <c r="KDP651" s="2"/>
      <c r="KDQ651" s="2"/>
      <c r="KDR651" s="2"/>
      <c r="KDS651" s="2"/>
      <c r="KDT651" s="2"/>
      <c r="KDU651" s="2"/>
      <c r="KDV651" s="2"/>
      <c r="KDW651" s="2"/>
      <c r="KDX651" s="2"/>
      <c r="KDY651" s="2"/>
      <c r="KDZ651" s="2"/>
      <c r="KEA651" s="2"/>
      <c r="KEB651" s="2"/>
      <c r="KEC651" s="2"/>
      <c r="KED651" s="2"/>
      <c r="KEE651" s="2"/>
      <c r="KEF651" s="2"/>
      <c r="KEG651" s="2"/>
      <c r="KEH651" s="2"/>
      <c r="KEI651" s="2"/>
      <c r="KEJ651" s="2"/>
      <c r="KEK651" s="2"/>
      <c r="KEL651" s="2"/>
      <c r="KEM651" s="2"/>
      <c r="KEN651" s="2"/>
      <c r="KEO651" s="2"/>
      <c r="KEP651" s="2"/>
      <c r="KEQ651" s="2"/>
      <c r="KER651" s="2"/>
      <c r="KES651" s="2"/>
      <c r="KET651" s="2"/>
      <c r="KEU651" s="2"/>
      <c r="KEV651" s="2"/>
      <c r="KEW651" s="2"/>
      <c r="KEX651" s="2"/>
      <c r="KEY651" s="2"/>
      <c r="KEZ651" s="2"/>
      <c r="KFA651" s="2"/>
      <c r="KFB651" s="2"/>
      <c r="KFC651" s="2"/>
      <c r="KFD651" s="2"/>
      <c r="KFE651" s="2"/>
      <c r="KFF651" s="2"/>
      <c r="KFG651" s="2"/>
      <c r="KFH651" s="2"/>
      <c r="KFI651" s="2"/>
      <c r="KFJ651" s="2"/>
      <c r="KFK651" s="2"/>
      <c r="KFL651" s="2"/>
      <c r="KFM651" s="2"/>
      <c r="KFN651" s="2"/>
      <c r="KFO651" s="2"/>
      <c r="KFP651" s="2"/>
      <c r="KFQ651" s="2"/>
      <c r="KFR651" s="2"/>
      <c r="KFS651" s="2"/>
      <c r="KFT651" s="2"/>
      <c r="KFU651" s="2"/>
      <c r="KFV651" s="2"/>
      <c r="KFW651" s="2"/>
      <c r="KFX651" s="2"/>
      <c r="KFY651" s="2"/>
      <c r="KFZ651" s="2"/>
      <c r="KGA651" s="2"/>
      <c r="KGB651" s="2"/>
      <c r="KGC651" s="2"/>
      <c r="KGD651" s="2"/>
      <c r="KGE651" s="2"/>
      <c r="KGF651" s="2"/>
      <c r="KGG651" s="2"/>
      <c r="KGH651" s="2"/>
      <c r="KGI651" s="2"/>
      <c r="KGJ651" s="2"/>
      <c r="KGK651" s="2"/>
      <c r="KGL651" s="2"/>
      <c r="KGM651" s="2"/>
      <c r="KGN651" s="2"/>
      <c r="KGO651" s="2"/>
      <c r="KGP651" s="2"/>
      <c r="KGQ651" s="2"/>
      <c r="KGR651" s="2"/>
      <c r="KGS651" s="2"/>
      <c r="KGT651" s="2"/>
      <c r="KGU651" s="2"/>
      <c r="KGV651" s="2"/>
      <c r="KGW651" s="2"/>
      <c r="KGX651" s="2"/>
      <c r="KGY651" s="2"/>
      <c r="KGZ651" s="2"/>
      <c r="KHA651" s="2"/>
      <c r="KHB651" s="2"/>
      <c r="KHC651" s="2"/>
      <c r="KHD651" s="2"/>
      <c r="KHE651" s="2"/>
      <c r="KHF651" s="2"/>
      <c r="KHG651" s="2"/>
      <c r="KHH651" s="2"/>
      <c r="KHI651" s="2"/>
      <c r="KHJ651" s="2"/>
      <c r="KHK651" s="2"/>
      <c r="KHL651" s="2"/>
      <c r="KHM651" s="2"/>
      <c r="KHN651" s="2"/>
      <c r="KHO651" s="2"/>
      <c r="KHP651" s="2"/>
      <c r="KHQ651" s="2"/>
      <c r="KHR651" s="2"/>
      <c r="KHS651" s="2"/>
      <c r="KHT651" s="2"/>
      <c r="KHU651" s="2"/>
      <c r="KHV651" s="2"/>
      <c r="KHW651" s="2"/>
      <c r="KHX651" s="2"/>
      <c r="KHY651" s="2"/>
      <c r="KHZ651" s="2"/>
      <c r="KIA651" s="2"/>
      <c r="KIB651" s="2"/>
      <c r="KIC651" s="2"/>
      <c r="KID651" s="2"/>
      <c r="KIE651" s="2"/>
      <c r="KIF651" s="2"/>
      <c r="KIG651" s="2"/>
      <c r="KIH651" s="2"/>
      <c r="KII651" s="2"/>
      <c r="KIJ651" s="2"/>
      <c r="KIK651" s="2"/>
      <c r="KIL651" s="2"/>
      <c r="KIM651" s="2"/>
      <c r="KIN651" s="2"/>
      <c r="KIO651" s="2"/>
      <c r="KIP651" s="2"/>
      <c r="KIQ651" s="2"/>
      <c r="KIR651" s="2"/>
      <c r="KIS651" s="2"/>
      <c r="KIT651" s="2"/>
      <c r="KIU651" s="2"/>
      <c r="KIV651" s="2"/>
      <c r="KIW651" s="2"/>
      <c r="KIX651" s="2"/>
      <c r="KIY651" s="2"/>
      <c r="KIZ651" s="2"/>
      <c r="KJA651" s="2"/>
      <c r="KJB651" s="2"/>
      <c r="KJC651" s="2"/>
      <c r="KJD651" s="2"/>
      <c r="KJE651" s="2"/>
      <c r="KJF651" s="2"/>
      <c r="KJG651" s="2"/>
      <c r="KJH651" s="2"/>
      <c r="KJI651" s="2"/>
      <c r="KJJ651" s="2"/>
      <c r="KJK651" s="2"/>
      <c r="KJL651" s="2"/>
      <c r="KJM651" s="2"/>
      <c r="KJN651" s="2"/>
      <c r="KJO651" s="2"/>
      <c r="KJP651" s="2"/>
      <c r="KJQ651" s="2"/>
      <c r="KJR651" s="2"/>
      <c r="KJS651" s="2"/>
      <c r="KJT651" s="2"/>
      <c r="KJU651" s="2"/>
      <c r="KJV651" s="2"/>
      <c r="KJW651" s="2"/>
      <c r="KJX651" s="2"/>
      <c r="KJY651" s="2"/>
      <c r="KJZ651" s="2"/>
      <c r="KKA651" s="2"/>
      <c r="KKB651" s="2"/>
      <c r="KKC651" s="2"/>
      <c r="KKD651" s="2"/>
      <c r="KKE651" s="2"/>
      <c r="KKF651" s="2"/>
      <c r="KKG651" s="2"/>
      <c r="KKH651" s="2"/>
      <c r="KKI651" s="2"/>
      <c r="KKJ651" s="2"/>
      <c r="KKK651" s="2"/>
      <c r="KKL651" s="2"/>
      <c r="KKM651" s="2"/>
      <c r="KKN651" s="2"/>
      <c r="KKO651" s="2"/>
      <c r="KKP651" s="2"/>
      <c r="KKQ651" s="2"/>
      <c r="KKR651" s="2"/>
      <c r="KKS651" s="2"/>
      <c r="KKT651" s="2"/>
      <c r="KKU651" s="2"/>
      <c r="KKV651" s="2"/>
      <c r="KKW651" s="2"/>
      <c r="KKX651" s="2"/>
      <c r="KKY651" s="2"/>
      <c r="KKZ651" s="2"/>
      <c r="KLA651" s="2"/>
      <c r="KLB651" s="2"/>
      <c r="KLC651" s="2"/>
      <c r="KLD651" s="2"/>
      <c r="KLE651" s="2"/>
      <c r="KLF651" s="2"/>
      <c r="KLG651" s="2"/>
      <c r="KLH651" s="2"/>
      <c r="KLI651" s="2"/>
      <c r="KLJ651" s="2"/>
      <c r="KLK651" s="2"/>
      <c r="KLL651" s="2"/>
      <c r="KLM651" s="2"/>
      <c r="KLN651" s="2"/>
      <c r="KLO651" s="2"/>
      <c r="KLP651" s="2"/>
      <c r="KLQ651" s="2"/>
      <c r="KLR651" s="2"/>
      <c r="KLS651" s="2"/>
      <c r="KLT651" s="2"/>
      <c r="KLU651" s="2"/>
      <c r="KLV651" s="2"/>
      <c r="KLW651" s="2"/>
      <c r="KLX651" s="2"/>
      <c r="KLY651" s="2"/>
      <c r="KLZ651" s="2"/>
      <c r="KMA651" s="2"/>
      <c r="KMB651" s="2"/>
      <c r="KMC651" s="2"/>
      <c r="KMD651" s="2"/>
      <c r="KME651" s="2"/>
      <c r="KMF651" s="2"/>
      <c r="KMG651" s="2"/>
      <c r="KMH651" s="2"/>
      <c r="KMI651" s="2"/>
      <c r="KMJ651" s="2"/>
      <c r="KMK651" s="2"/>
      <c r="KML651" s="2"/>
      <c r="KMM651" s="2"/>
      <c r="KMN651" s="2"/>
      <c r="KMO651" s="2"/>
      <c r="KMP651" s="2"/>
      <c r="KMQ651" s="2"/>
      <c r="KMR651" s="2"/>
      <c r="KMS651" s="2"/>
      <c r="KMT651" s="2"/>
      <c r="KMU651" s="2"/>
      <c r="KMV651" s="2"/>
      <c r="KMW651" s="2"/>
      <c r="KMX651" s="2"/>
      <c r="KMY651" s="2"/>
      <c r="KMZ651" s="2"/>
      <c r="KNA651" s="2"/>
      <c r="KNB651" s="2"/>
      <c r="KNC651" s="2"/>
      <c r="KND651" s="2"/>
      <c r="KNE651" s="2"/>
      <c r="KNF651" s="2"/>
      <c r="KNG651" s="2"/>
      <c r="KNH651" s="2"/>
      <c r="KNI651" s="2"/>
      <c r="KNJ651" s="2"/>
      <c r="KNK651" s="2"/>
      <c r="KNL651" s="2"/>
      <c r="KNM651" s="2"/>
      <c r="KNN651" s="2"/>
      <c r="KNO651" s="2"/>
      <c r="KNP651" s="2"/>
      <c r="KNQ651" s="2"/>
      <c r="KNR651" s="2"/>
      <c r="KNS651" s="2"/>
      <c r="KNT651" s="2"/>
      <c r="KNU651" s="2"/>
      <c r="KNV651" s="2"/>
      <c r="KNW651" s="2"/>
      <c r="KNX651" s="2"/>
      <c r="KNY651" s="2"/>
      <c r="KNZ651" s="2"/>
      <c r="KOA651" s="2"/>
      <c r="KOB651" s="2"/>
      <c r="KOC651" s="2"/>
      <c r="KOD651" s="2"/>
      <c r="KOE651" s="2"/>
      <c r="KOF651" s="2"/>
      <c r="KOG651" s="2"/>
      <c r="KOH651" s="2"/>
      <c r="KOI651" s="2"/>
      <c r="KOJ651" s="2"/>
      <c r="KOK651" s="2"/>
      <c r="KOL651" s="2"/>
      <c r="KOM651" s="2"/>
      <c r="KON651" s="2"/>
      <c r="KOO651" s="2"/>
      <c r="KOP651" s="2"/>
      <c r="KOQ651" s="2"/>
      <c r="KOR651" s="2"/>
      <c r="KOS651" s="2"/>
      <c r="KOT651" s="2"/>
      <c r="KOU651" s="2"/>
      <c r="KOV651" s="2"/>
      <c r="KOW651" s="2"/>
      <c r="KOX651" s="2"/>
      <c r="KOY651" s="2"/>
      <c r="KOZ651" s="2"/>
      <c r="KPA651" s="2"/>
      <c r="KPB651" s="2"/>
      <c r="KPC651" s="2"/>
      <c r="KPD651" s="2"/>
      <c r="KPE651" s="2"/>
      <c r="KPF651" s="2"/>
      <c r="KPG651" s="2"/>
      <c r="KPH651" s="2"/>
      <c r="KPI651" s="2"/>
      <c r="KPJ651" s="2"/>
      <c r="KPK651" s="2"/>
      <c r="KPL651" s="2"/>
      <c r="KPM651" s="2"/>
      <c r="KPN651" s="2"/>
      <c r="KPO651" s="2"/>
      <c r="KPP651" s="2"/>
      <c r="KPQ651" s="2"/>
      <c r="KPR651" s="2"/>
      <c r="KPS651" s="2"/>
      <c r="KPT651" s="2"/>
      <c r="KPU651" s="2"/>
      <c r="KPV651" s="2"/>
      <c r="KPW651" s="2"/>
      <c r="KPX651" s="2"/>
      <c r="KPY651" s="2"/>
      <c r="KPZ651" s="2"/>
      <c r="KQA651" s="2"/>
      <c r="KQB651" s="2"/>
      <c r="KQC651" s="2"/>
      <c r="KQD651" s="2"/>
      <c r="KQE651" s="2"/>
      <c r="KQF651" s="2"/>
      <c r="KQG651" s="2"/>
      <c r="KQH651" s="2"/>
      <c r="KQI651" s="2"/>
      <c r="KQJ651" s="2"/>
      <c r="KQK651" s="2"/>
      <c r="KQL651" s="2"/>
      <c r="KQM651" s="2"/>
      <c r="KQN651" s="2"/>
      <c r="KQO651" s="2"/>
      <c r="KQP651" s="2"/>
      <c r="KQQ651" s="2"/>
      <c r="KQR651" s="2"/>
      <c r="KQS651" s="2"/>
      <c r="KQT651" s="2"/>
      <c r="KQU651" s="2"/>
      <c r="KQV651" s="2"/>
      <c r="KQW651" s="2"/>
      <c r="KQX651" s="2"/>
      <c r="KQY651" s="2"/>
      <c r="KQZ651" s="2"/>
      <c r="KRA651" s="2"/>
      <c r="KRB651" s="2"/>
      <c r="KRC651" s="2"/>
      <c r="KRD651" s="2"/>
      <c r="KRE651" s="2"/>
      <c r="KRF651" s="2"/>
      <c r="KRG651" s="2"/>
      <c r="KRH651" s="2"/>
      <c r="KRI651" s="2"/>
      <c r="KRJ651" s="2"/>
      <c r="KRK651" s="2"/>
      <c r="KRL651" s="2"/>
      <c r="KRM651" s="2"/>
      <c r="KRN651" s="2"/>
      <c r="KRO651" s="2"/>
      <c r="KRP651" s="2"/>
      <c r="KRQ651" s="2"/>
      <c r="KRR651" s="2"/>
      <c r="KRS651" s="2"/>
      <c r="KRT651" s="2"/>
      <c r="KRU651" s="2"/>
      <c r="KRV651" s="2"/>
      <c r="KRW651" s="2"/>
      <c r="KRX651" s="2"/>
      <c r="KRY651" s="2"/>
      <c r="KRZ651" s="2"/>
      <c r="KSA651" s="2"/>
      <c r="KSB651" s="2"/>
      <c r="KSC651" s="2"/>
      <c r="KSD651" s="2"/>
      <c r="KSE651" s="2"/>
      <c r="KSF651" s="2"/>
      <c r="KSG651" s="2"/>
      <c r="KSH651" s="2"/>
      <c r="KSI651" s="2"/>
      <c r="KSJ651" s="2"/>
      <c r="KSK651" s="2"/>
      <c r="KSL651" s="2"/>
      <c r="KSM651" s="2"/>
      <c r="KSN651" s="2"/>
      <c r="KSO651" s="2"/>
      <c r="KSP651" s="2"/>
      <c r="KSQ651" s="2"/>
      <c r="KSR651" s="2"/>
      <c r="KSS651" s="2"/>
      <c r="KST651" s="2"/>
      <c r="KSU651" s="2"/>
      <c r="KSV651" s="2"/>
      <c r="KSW651" s="2"/>
      <c r="KSX651" s="2"/>
      <c r="KSY651" s="2"/>
      <c r="KSZ651" s="2"/>
      <c r="KTA651" s="2"/>
      <c r="KTB651" s="2"/>
      <c r="KTC651" s="2"/>
      <c r="KTD651" s="2"/>
      <c r="KTE651" s="2"/>
      <c r="KTF651" s="2"/>
      <c r="KTG651" s="2"/>
      <c r="KTH651" s="2"/>
      <c r="KTI651" s="2"/>
      <c r="KTJ651" s="2"/>
      <c r="KTK651" s="2"/>
      <c r="KTL651" s="2"/>
      <c r="KTM651" s="2"/>
      <c r="KTN651" s="2"/>
      <c r="KTO651" s="2"/>
      <c r="KTP651" s="2"/>
      <c r="KTQ651" s="2"/>
      <c r="KTR651" s="2"/>
      <c r="KTS651" s="2"/>
      <c r="KTT651" s="2"/>
      <c r="KTU651" s="2"/>
      <c r="KTV651" s="2"/>
      <c r="KTW651" s="2"/>
      <c r="KTX651" s="2"/>
      <c r="KTY651" s="2"/>
      <c r="KTZ651" s="2"/>
      <c r="KUA651" s="2"/>
      <c r="KUB651" s="2"/>
      <c r="KUC651" s="2"/>
      <c r="KUD651" s="2"/>
      <c r="KUE651" s="2"/>
      <c r="KUF651" s="2"/>
      <c r="KUG651" s="2"/>
      <c r="KUH651" s="2"/>
      <c r="KUI651" s="2"/>
      <c r="KUJ651" s="2"/>
      <c r="KUK651" s="2"/>
      <c r="KUL651" s="2"/>
      <c r="KUM651" s="2"/>
      <c r="KUN651" s="2"/>
      <c r="KUO651" s="2"/>
      <c r="KUP651" s="2"/>
      <c r="KUQ651" s="2"/>
      <c r="KUR651" s="2"/>
      <c r="KUS651" s="2"/>
      <c r="KUT651" s="2"/>
      <c r="KUU651" s="2"/>
      <c r="KUV651" s="2"/>
      <c r="KUW651" s="2"/>
      <c r="KUX651" s="2"/>
      <c r="KUY651" s="2"/>
      <c r="KUZ651" s="2"/>
      <c r="KVA651" s="2"/>
      <c r="KVB651" s="2"/>
      <c r="KVC651" s="2"/>
      <c r="KVD651" s="2"/>
      <c r="KVE651" s="2"/>
      <c r="KVF651" s="2"/>
      <c r="KVG651" s="2"/>
      <c r="KVH651" s="2"/>
      <c r="KVI651" s="2"/>
      <c r="KVJ651" s="2"/>
      <c r="KVK651" s="2"/>
      <c r="KVL651" s="2"/>
      <c r="KVM651" s="2"/>
      <c r="KVN651" s="2"/>
      <c r="KVO651" s="2"/>
      <c r="KVP651" s="2"/>
      <c r="KVQ651" s="2"/>
      <c r="KVR651" s="2"/>
      <c r="KVS651" s="2"/>
      <c r="KVT651" s="2"/>
      <c r="KVU651" s="2"/>
      <c r="KVV651" s="2"/>
      <c r="KVW651" s="2"/>
      <c r="KVX651" s="2"/>
      <c r="KVY651" s="2"/>
      <c r="KVZ651" s="2"/>
      <c r="KWA651" s="2"/>
      <c r="KWB651" s="2"/>
      <c r="KWC651" s="2"/>
      <c r="KWD651" s="2"/>
      <c r="KWE651" s="2"/>
      <c r="KWF651" s="2"/>
      <c r="KWG651" s="2"/>
      <c r="KWH651" s="2"/>
      <c r="KWI651" s="2"/>
      <c r="KWJ651" s="2"/>
      <c r="KWK651" s="2"/>
      <c r="KWL651" s="2"/>
      <c r="KWM651" s="2"/>
      <c r="KWN651" s="2"/>
      <c r="KWO651" s="2"/>
      <c r="KWP651" s="2"/>
      <c r="KWQ651" s="2"/>
      <c r="KWR651" s="2"/>
      <c r="KWS651" s="2"/>
      <c r="KWT651" s="2"/>
      <c r="KWU651" s="2"/>
      <c r="KWV651" s="2"/>
      <c r="KWW651" s="2"/>
      <c r="KWX651" s="2"/>
      <c r="KWY651" s="2"/>
      <c r="KWZ651" s="2"/>
      <c r="KXA651" s="2"/>
      <c r="KXB651" s="2"/>
      <c r="KXC651" s="2"/>
      <c r="KXD651" s="2"/>
      <c r="KXE651" s="2"/>
      <c r="KXF651" s="2"/>
      <c r="KXG651" s="2"/>
      <c r="KXH651" s="2"/>
      <c r="KXI651" s="2"/>
      <c r="KXJ651" s="2"/>
      <c r="KXK651" s="2"/>
      <c r="KXL651" s="2"/>
      <c r="KXM651" s="2"/>
      <c r="KXN651" s="2"/>
      <c r="KXO651" s="2"/>
      <c r="KXP651" s="2"/>
      <c r="KXQ651" s="2"/>
      <c r="KXR651" s="2"/>
      <c r="KXS651" s="2"/>
      <c r="KXT651" s="2"/>
      <c r="KXU651" s="2"/>
      <c r="KXV651" s="2"/>
      <c r="KXW651" s="2"/>
      <c r="KXX651" s="2"/>
      <c r="KXY651" s="2"/>
      <c r="KXZ651" s="2"/>
      <c r="KYA651" s="2"/>
      <c r="KYB651" s="2"/>
      <c r="KYC651" s="2"/>
      <c r="KYD651" s="2"/>
      <c r="KYE651" s="2"/>
      <c r="KYF651" s="2"/>
      <c r="KYG651" s="2"/>
      <c r="KYH651" s="2"/>
      <c r="KYI651" s="2"/>
      <c r="KYJ651" s="2"/>
      <c r="KYK651" s="2"/>
      <c r="KYL651" s="2"/>
      <c r="KYM651" s="2"/>
      <c r="KYN651" s="2"/>
      <c r="KYO651" s="2"/>
      <c r="KYP651" s="2"/>
      <c r="KYQ651" s="2"/>
      <c r="KYR651" s="2"/>
      <c r="KYS651" s="2"/>
      <c r="KYT651" s="2"/>
      <c r="KYU651" s="2"/>
      <c r="KYV651" s="2"/>
      <c r="KYW651" s="2"/>
      <c r="KYX651" s="2"/>
      <c r="KYY651" s="2"/>
      <c r="KYZ651" s="2"/>
      <c r="KZA651" s="2"/>
      <c r="KZB651" s="2"/>
      <c r="KZC651" s="2"/>
      <c r="KZD651" s="2"/>
      <c r="KZE651" s="2"/>
      <c r="KZF651" s="2"/>
      <c r="KZG651" s="2"/>
      <c r="KZH651" s="2"/>
      <c r="KZI651" s="2"/>
      <c r="KZJ651" s="2"/>
      <c r="KZK651" s="2"/>
      <c r="KZL651" s="2"/>
      <c r="KZM651" s="2"/>
      <c r="KZN651" s="2"/>
      <c r="KZO651" s="2"/>
      <c r="KZP651" s="2"/>
      <c r="KZQ651" s="2"/>
      <c r="KZR651" s="2"/>
      <c r="KZS651" s="2"/>
      <c r="KZT651" s="2"/>
      <c r="KZU651" s="2"/>
      <c r="KZV651" s="2"/>
      <c r="KZW651" s="2"/>
      <c r="KZX651" s="2"/>
      <c r="KZY651" s="2"/>
      <c r="KZZ651" s="2"/>
      <c r="LAA651" s="2"/>
      <c r="LAB651" s="2"/>
      <c r="LAC651" s="2"/>
      <c r="LAD651" s="2"/>
      <c r="LAE651" s="2"/>
      <c r="LAF651" s="2"/>
      <c r="LAG651" s="2"/>
      <c r="LAH651" s="2"/>
      <c r="LAI651" s="2"/>
      <c r="LAJ651" s="2"/>
      <c r="LAK651" s="2"/>
      <c r="LAL651" s="2"/>
      <c r="LAM651" s="2"/>
      <c r="LAN651" s="2"/>
      <c r="LAO651" s="2"/>
      <c r="LAP651" s="2"/>
      <c r="LAQ651" s="2"/>
      <c r="LAR651" s="2"/>
      <c r="LAS651" s="2"/>
      <c r="LAT651" s="2"/>
      <c r="LAU651" s="2"/>
      <c r="LAV651" s="2"/>
      <c r="LAW651" s="2"/>
      <c r="LAX651" s="2"/>
      <c r="LAY651" s="2"/>
      <c r="LAZ651" s="2"/>
      <c r="LBA651" s="2"/>
      <c r="LBB651" s="2"/>
      <c r="LBC651" s="2"/>
      <c r="LBD651" s="2"/>
      <c r="LBE651" s="2"/>
      <c r="LBF651" s="2"/>
      <c r="LBG651" s="2"/>
      <c r="LBH651" s="2"/>
      <c r="LBI651" s="2"/>
      <c r="LBJ651" s="2"/>
      <c r="LBK651" s="2"/>
      <c r="LBL651" s="2"/>
      <c r="LBM651" s="2"/>
      <c r="LBN651" s="2"/>
      <c r="LBO651" s="2"/>
      <c r="LBP651" s="2"/>
      <c r="LBQ651" s="2"/>
      <c r="LBR651" s="2"/>
      <c r="LBS651" s="2"/>
      <c r="LBT651" s="2"/>
      <c r="LBU651" s="2"/>
      <c r="LBV651" s="2"/>
      <c r="LBW651" s="2"/>
      <c r="LBX651" s="2"/>
      <c r="LBY651" s="2"/>
      <c r="LBZ651" s="2"/>
      <c r="LCA651" s="2"/>
      <c r="LCB651" s="2"/>
      <c r="LCC651" s="2"/>
      <c r="LCD651" s="2"/>
      <c r="LCE651" s="2"/>
      <c r="LCF651" s="2"/>
      <c r="LCG651" s="2"/>
      <c r="LCH651" s="2"/>
      <c r="LCI651" s="2"/>
      <c r="LCJ651" s="2"/>
      <c r="LCK651" s="2"/>
      <c r="LCL651" s="2"/>
      <c r="LCM651" s="2"/>
      <c r="LCN651" s="2"/>
      <c r="LCO651" s="2"/>
      <c r="LCP651" s="2"/>
      <c r="LCQ651" s="2"/>
      <c r="LCR651" s="2"/>
      <c r="LCS651" s="2"/>
      <c r="LCT651" s="2"/>
      <c r="LCU651" s="2"/>
      <c r="LCV651" s="2"/>
      <c r="LCW651" s="2"/>
      <c r="LCX651" s="2"/>
      <c r="LCY651" s="2"/>
      <c r="LCZ651" s="2"/>
      <c r="LDA651" s="2"/>
      <c r="LDB651" s="2"/>
      <c r="LDC651" s="2"/>
      <c r="LDD651" s="2"/>
      <c r="LDE651" s="2"/>
      <c r="LDF651" s="2"/>
      <c r="LDG651" s="2"/>
      <c r="LDH651" s="2"/>
      <c r="LDI651" s="2"/>
      <c r="LDJ651" s="2"/>
      <c r="LDK651" s="2"/>
      <c r="LDL651" s="2"/>
      <c r="LDM651" s="2"/>
      <c r="LDN651" s="2"/>
      <c r="LDO651" s="2"/>
      <c r="LDP651" s="2"/>
      <c r="LDQ651" s="2"/>
      <c r="LDR651" s="2"/>
      <c r="LDS651" s="2"/>
      <c r="LDT651" s="2"/>
      <c r="LDU651" s="2"/>
      <c r="LDV651" s="2"/>
      <c r="LDW651" s="2"/>
      <c r="LDX651" s="2"/>
      <c r="LDY651" s="2"/>
      <c r="LDZ651" s="2"/>
      <c r="LEA651" s="2"/>
      <c r="LEB651" s="2"/>
      <c r="LEC651" s="2"/>
      <c r="LED651" s="2"/>
      <c r="LEE651" s="2"/>
      <c r="LEF651" s="2"/>
      <c r="LEG651" s="2"/>
      <c r="LEH651" s="2"/>
      <c r="LEI651" s="2"/>
      <c r="LEJ651" s="2"/>
      <c r="LEK651" s="2"/>
      <c r="LEL651" s="2"/>
      <c r="LEM651" s="2"/>
      <c r="LEN651" s="2"/>
      <c r="LEO651" s="2"/>
      <c r="LEP651" s="2"/>
      <c r="LEQ651" s="2"/>
      <c r="LER651" s="2"/>
      <c r="LES651" s="2"/>
      <c r="LET651" s="2"/>
      <c r="LEU651" s="2"/>
      <c r="LEV651" s="2"/>
      <c r="LEW651" s="2"/>
      <c r="LEX651" s="2"/>
      <c r="LEY651" s="2"/>
      <c r="LEZ651" s="2"/>
      <c r="LFA651" s="2"/>
      <c r="LFB651" s="2"/>
      <c r="LFC651" s="2"/>
      <c r="LFD651" s="2"/>
      <c r="LFE651" s="2"/>
      <c r="LFF651" s="2"/>
      <c r="LFG651" s="2"/>
      <c r="LFH651" s="2"/>
      <c r="LFI651" s="2"/>
      <c r="LFJ651" s="2"/>
      <c r="LFK651" s="2"/>
      <c r="LFL651" s="2"/>
      <c r="LFM651" s="2"/>
      <c r="LFN651" s="2"/>
      <c r="LFO651" s="2"/>
      <c r="LFP651" s="2"/>
      <c r="LFQ651" s="2"/>
      <c r="LFR651" s="2"/>
      <c r="LFS651" s="2"/>
      <c r="LFT651" s="2"/>
      <c r="LFU651" s="2"/>
      <c r="LFV651" s="2"/>
      <c r="LFW651" s="2"/>
      <c r="LFX651" s="2"/>
      <c r="LFY651" s="2"/>
      <c r="LFZ651" s="2"/>
      <c r="LGA651" s="2"/>
      <c r="LGB651" s="2"/>
      <c r="LGC651" s="2"/>
      <c r="LGD651" s="2"/>
      <c r="LGE651" s="2"/>
      <c r="LGF651" s="2"/>
      <c r="LGG651" s="2"/>
      <c r="LGH651" s="2"/>
      <c r="LGI651" s="2"/>
      <c r="LGJ651" s="2"/>
      <c r="LGK651" s="2"/>
      <c r="LGL651" s="2"/>
      <c r="LGM651" s="2"/>
      <c r="LGN651" s="2"/>
      <c r="LGO651" s="2"/>
      <c r="LGP651" s="2"/>
      <c r="LGQ651" s="2"/>
      <c r="LGR651" s="2"/>
      <c r="LGS651" s="2"/>
      <c r="LGT651" s="2"/>
      <c r="LGU651" s="2"/>
      <c r="LGV651" s="2"/>
      <c r="LGW651" s="2"/>
      <c r="LGX651" s="2"/>
      <c r="LGY651" s="2"/>
      <c r="LGZ651" s="2"/>
      <c r="LHA651" s="2"/>
      <c r="LHB651" s="2"/>
      <c r="LHC651" s="2"/>
      <c r="LHD651" s="2"/>
      <c r="LHE651" s="2"/>
      <c r="LHF651" s="2"/>
      <c r="LHG651" s="2"/>
      <c r="LHH651" s="2"/>
      <c r="LHI651" s="2"/>
      <c r="LHJ651" s="2"/>
      <c r="LHK651" s="2"/>
      <c r="LHL651" s="2"/>
      <c r="LHM651" s="2"/>
      <c r="LHN651" s="2"/>
      <c r="LHO651" s="2"/>
      <c r="LHP651" s="2"/>
      <c r="LHQ651" s="2"/>
      <c r="LHR651" s="2"/>
      <c r="LHS651" s="2"/>
      <c r="LHT651" s="2"/>
      <c r="LHU651" s="2"/>
      <c r="LHV651" s="2"/>
      <c r="LHW651" s="2"/>
      <c r="LHX651" s="2"/>
      <c r="LHY651" s="2"/>
      <c r="LHZ651" s="2"/>
      <c r="LIA651" s="2"/>
      <c r="LIB651" s="2"/>
      <c r="LIC651" s="2"/>
      <c r="LID651" s="2"/>
      <c r="LIE651" s="2"/>
      <c r="LIF651" s="2"/>
      <c r="LIG651" s="2"/>
      <c r="LIH651" s="2"/>
      <c r="LII651" s="2"/>
      <c r="LIJ651" s="2"/>
      <c r="LIK651" s="2"/>
      <c r="LIL651" s="2"/>
      <c r="LIM651" s="2"/>
      <c r="LIN651" s="2"/>
      <c r="LIO651" s="2"/>
      <c r="LIP651" s="2"/>
      <c r="LIQ651" s="2"/>
      <c r="LIR651" s="2"/>
      <c r="LIS651" s="2"/>
      <c r="LIT651" s="2"/>
      <c r="LIU651" s="2"/>
      <c r="LIV651" s="2"/>
      <c r="LIW651" s="2"/>
      <c r="LIX651" s="2"/>
      <c r="LIY651" s="2"/>
      <c r="LIZ651" s="2"/>
      <c r="LJA651" s="2"/>
      <c r="LJB651" s="2"/>
      <c r="LJC651" s="2"/>
      <c r="LJD651" s="2"/>
      <c r="LJE651" s="2"/>
      <c r="LJF651" s="2"/>
      <c r="LJG651" s="2"/>
      <c r="LJH651" s="2"/>
      <c r="LJI651" s="2"/>
      <c r="LJJ651" s="2"/>
      <c r="LJK651" s="2"/>
      <c r="LJL651" s="2"/>
      <c r="LJM651" s="2"/>
      <c r="LJN651" s="2"/>
      <c r="LJO651" s="2"/>
      <c r="LJP651" s="2"/>
      <c r="LJQ651" s="2"/>
      <c r="LJR651" s="2"/>
      <c r="LJS651" s="2"/>
      <c r="LJT651" s="2"/>
      <c r="LJU651" s="2"/>
      <c r="LJV651" s="2"/>
      <c r="LJW651" s="2"/>
      <c r="LJX651" s="2"/>
      <c r="LJY651" s="2"/>
      <c r="LJZ651" s="2"/>
      <c r="LKA651" s="2"/>
      <c r="LKB651" s="2"/>
      <c r="LKC651" s="2"/>
      <c r="LKD651" s="2"/>
      <c r="LKE651" s="2"/>
      <c r="LKF651" s="2"/>
      <c r="LKG651" s="2"/>
      <c r="LKH651" s="2"/>
      <c r="LKI651" s="2"/>
      <c r="LKJ651" s="2"/>
      <c r="LKK651" s="2"/>
      <c r="LKL651" s="2"/>
      <c r="LKM651" s="2"/>
      <c r="LKN651" s="2"/>
      <c r="LKO651" s="2"/>
      <c r="LKP651" s="2"/>
      <c r="LKQ651" s="2"/>
      <c r="LKR651" s="2"/>
      <c r="LKS651" s="2"/>
      <c r="LKT651" s="2"/>
      <c r="LKU651" s="2"/>
      <c r="LKV651" s="2"/>
      <c r="LKW651" s="2"/>
      <c r="LKX651" s="2"/>
      <c r="LKY651" s="2"/>
      <c r="LKZ651" s="2"/>
      <c r="LLA651" s="2"/>
      <c r="LLB651" s="2"/>
      <c r="LLC651" s="2"/>
      <c r="LLD651" s="2"/>
      <c r="LLE651" s="2"/>
      <c r="LLF651" s="2"/>
      <c r="LLG651" s="2"/>
      <c r="LLH651" s="2"/>
      <c r="LLI651" s="2"/>
      <c r="LLJ651" s="2"/>
      <c r="LLK651" s="2"/>
      <c r="LLL651" s="2"/>
      <c r="LLM651" s="2"/>
      <c r="LLN651" s="2"/>
      <c r="LLO651" s="2"/>
      <c r="LLP651" s="2"/>
      <c r="LLQ651" s="2"/>
      <c r="LLR651" s="2"/>
      <c r="LLS651" s="2"/>
      <c r="LLT651" s="2"/>
      <c r="LLU651" s="2"/>
      <c r="LLV651" s="2"/>
      <c r="LLW651" s="2"/>
      <c r="LLX651" s="2"/>
      <c r="LLY651" s="2"/>
      <c r="LLZ651" s="2"/>
      <c r="LMA651" s="2"/>
      <c r="LMB651" s="2"/>
      <c r="LMC651" s="2"/>
      <c r="LMD651" s="2"/>
      <c r="LME651" s="2"/>
      <c r="LMF651" s="2"/>
      <c r="LMG651" s="2"/>
      <c r="LMH651" s="2"/>
      <c r="LMI651" s="2"/>
      <c r="LMJ651" s="2"/>
      <c r="LMK651" s="2"/>
      <c r="LML651" s="2"/>
      <c r="LMM651" s="2"/>
      <c r="LMN651" s="2"/>
      <c r="LMO651" s="2"/>
      <c r="LMP651" s="2"/>
      <c r="LMQ651" s="2"/>
      <c r="LMR651" s="2"/>
      <c r="LMS651" s="2"/>
      <c r="LMT651" s="2"/>
      <c r="LMU651" s="2"/>
      <c r="LMV651" s="2"/>
      <c r="LMW651" s="2"/>
      <c r="LMX651" s="2"/>
      <c r="LMY651" s="2"/>
      <c r="LMZ651" s="2"/>
      <c r="LNA651" s="2"/>
      <c r="LNB651" s="2"/>
      <c r="LNC651" s="2"/>
      <c r="LND651" s="2"/>
      <c r="LNE651" s="2"/>
      <c r="LNF651" s="2"/>
      <c r="LNG651" s="2"/>
      <c r="LNH651" s="2"/>
      <c r="LNI651" s="2"/>
      <c r="LNJ651" s="2"/>
      <c r="LNK651" s="2"/>
      <c r="LNL651" s="2"/>
      <c r="LNM651" s="2"/>
      <c r="LNN651" s="2"/>
      <c r="LNO651" s="2"/>
      <c r="LNP651" s="2"/>
      <c r="LNQ651" s="2"/>
      <c r="LNR651" s="2"/>
      <c r="LNS651" s="2"/>
      <c r="LNT651" s="2"/>
      <c r="LNU651" s="2"/>
      <c r="LNV651" s="2"/>
      <c r="LNW651" s="2"/>
      <c r="LNX651" s="2"/>
      <c r="LNY651" s="2"/>
      <c r="LNZ651" s="2"/>
      <c r="LOA651" s="2"/>
      <c r="LOB651" s="2"/>
      <c r="LOC651" s="2"/>
      <c r="LOD651" s="2"/>
      <c r="LOE651" s="2"/>
      <c r="LOF651" s="2"/>
      <c r="LOG651" s="2"/>
      <c r="LOH651" s="2"/>
      <c r="LOI651" s="2"/>
      <c r="LOJ651" s="2"/>
      <c r="LOK651" s="2"/>
      <c r="LOL651" s="2"/>
      <c r="LOM651" s="2"/>
      <c r="LON651" s="2"/>
      <c r="LOO651" s="2"/>
      <c r="LOP651" s="2"/>
      <c r="LOQ651" s="2"/>
      <c r="LOR651" s="2"/>
      <c r="LOS651" s="2"/>
      <c r="LOT651" s="2"/>
      <c r="LOU651" s="2"/>
      <c r="LOV651" s="2"/>
      <c r="LOW651" s="2"/>
      <c r="LOX651" s="2"/>
      <c r="LOY651" s="2"/>
      <c r="LOZ651" s="2"/>
      <c r="LPA651" s="2"/>
      <c r="LPB651" s="2"/>
      <c r="LPC651" s="2"/>
      <c r="LPD651" s="2"/>
      <c r="LPE651" s="2"/>
      <c r="LPF651" s="2"/>
      <c r="LPG651" s="2"/>
      <c r="LPH651" s="2"/>
      <c r="LPI651" s="2"/>
      <c r="LPJ651" s="2"/>
      <c r="LPK651" s="2"/>
      <c r="LPL651" s="2"/>
      <c r="LPM651" s="2"/>
      <c r="LPN651" s="2"/>
      <c r="LPO651" s="2"/>
      <c r="LPP651" s="2"/>
      <c r="LPQ651" s="2"/>
      <c r="LPR651" s="2"/>
      <c r="LPS651" s="2"/>
      <c r="LPT651" s="2"/>
      <c r="LPU651" s="2"/>
      <c r="LPV651" s="2"/>
      <c r="LPW651" s="2"/>
      <c r="LPX651" s="2"/>
      <c r="LPY651" s="2"/>
      <c r="LPZ651" s="2"/>
      <c r="LQA651" s="2"/>
      <c r="LQB651" s="2"/>
      <c r="LQC651" s="2"/>
      <c r="LQD651" s="2"/>
      <c r="LQE651" s="2"/>
      <c r="LQF651" s="2"/>
      <c r="LQG651" s="2"/>
      <c r="LQH651" s="2"/>
      <c r="LQI651" s="2"/>
      <c r="LQJ651" s="2"/>
      <c r="LQK651" s="2"/>
      <c r="LQL651" s="2"/>
      <c r="LQM651" s="2"/>
      <c r="LQN651" s="2"/>
      <c r="LQO651" s="2"/>
      <c r="LQP651" s="2"/>
      <c r="LQQ651" s="2"/>
      <c r="LQR651" s="2"/>
      <c r="LQS651" s="2"/>
      <c r="LQT651" s="2"/>
      <c r="LQU651" s="2"/>
      <c r="LQV651" s="2"/>
      <c r="LQW651" s="2"/>
      <c r="LQX651" s="2"/>
      <c r="LQY651" s="2"/>
      <c r="LQZ651" s="2"/>
      <c r="LRA651" s="2"/>
      <c r="LRB651" s="2"/>
      <c r="LRC651" s="2"/>
      <c r="LRD651" s="2"/>
      <c r="LRE651" s="2"/>
      <c r="LRF651" s="2"/>
      <c r="LRG651" s="2"/>
      <c r="LRH651" s="2"/>
      <c r="LRI651" s="2"/>
      <c r="LRJ651" s="2"/>
      <c r="LRK651" s="2"/>
      <c r="LRL651" s="2"/>
      <c r="LRM651" s="2"/>
      <c r="LRN651" s="2"/>
      <c r="LRO651" s="2"/>
      <c r="LRP651" s="2"/>
      <c r="LRQ651" s="2"/>
      <c r="LRR651" s="2"/>
      <c r="LRS651" s="2"/>
      <c r="LRT651" s="2"/>
      <c r="LRU651" s="2"/>
      <c r="LRV651" s="2"/>
      <c r="LRW651" s="2"/>
      <c r="LRX651" s="2"/>
      <c r="LRY651" s="2"/>
      <c r="LRZ651" s="2"/>
      <c r="LSA651" s="2"/>
      <c r="LSB651" s="2"/>
      <c r="LSC651" s="2"/>
      <c r="LSD651" s="2"/>
      <c r="LSE651" s="2"/>
      <c r="LSF651" s="2"/>
      <c r="LSG651" s="2"/>
      <c r="LSH651" s="2"/>
      <c r="LSI651" s="2"/>
      <c r="LSJ651" s="2"/>
      <c r="LSK651" s="2"/>
      <c r="LSL651" s="2"/>
      <c r="LSM651" s="2"/>
      <c r="LSN651" s="2"/>
      <c r="LSO651" s="2"/>
      <c r="LSP651" s="2"/>
      <c r="LSQ651" s="2"/>
      <c r="LSR651" s="2"/>
      <c r="LSS651" s="2"/>
      <c r="LST651" s="2"/>
      <c r="LSU651" s="2"/>
      <c r="LSV651" s="2"/>
      <c r="LSW651" s="2"/>
      <c r="LSX651" s="2"/>
      <c r="LSY651" s="2"/>
      <c r="LSZ651" s="2"/>
      <c r="LTA651" s="2"/>
      <c r="LTB651" s="2"/>
      <c r="LTC651" s="2"/>
      <c r="LTD651" s="2"/>
      <c r="LTE651" s="2"/>
      <c r="LTF651" s="2"/>
      <c r="LTG651" s="2"/>
      <c r="LTH651" s="2"/>
      <c r="LTI651" s="2"/>
      <c r="LTJ651" s="2"/>
      <c r="LTK651" s="2"/>
      <c r="LTL651" s="2"/>
      <c r="LTM651" s="2"/>
      <c r="LTN651" s="2"/>
      <c r="LTO651" s="2"/>
      <c r="LTP651" s="2"/>
      <c r="LTQ651" s="2"/>
      <c r="LTR651" s="2"/>
      <c r="LTS651" s="2"/>
      <c r="LTT651" s="2"/>
      <c r="LTU651" s="2"/>
      <c r="LTV651" s="2"/>
      <c r="LTW651" s="2"/>
      <c r="LTX651" s="2"/>
      <c r="LTY651" s="2"/>
      <c r="LTZ651" s="2"/>
      <c r="LUA651" s="2"/>
      <c r="LUB651" s="2"/>
      <c r="LUC651" s="2"/>
      <c r="LUD651" s="2"/>
      <c r="LUE651" s="2"/>
      <c r="LUF651" s="2"/>
      <c r="LUG651" s="2"/>
      <c r="LUH651" s="2"/>
      <c r="LUI651" s="2"/>
      <c r="LUJ651" s="2"/>
      <c r="LUK651" s="2"/>
      <c r="LUL651" s="2"/>
      <c r="LUM651" s="2"/>
      <c r="LUN651" s="2"/>
      <c r="LUO651" s="2"/>
      <c r="LUP651" s="2"/>
      <c r="LUQ651" s="2"/>
      <c r="LUR651" s="2"/>
      <c r="LUS651" s="2"/>
      <c r="LUT651" s="2"/>
      <c r="LUU651" s="2"/>
      <c r="LUV651" s="2"/>
      <c r="LUW651" s="2"/>
      <c r="LUX651" s="2"/>
      <c r="LUY651" s="2"/>
      <c r="LUZ651" s="2"/>
      <c r="LVA651" s="2"/>
      <c r="LVB651" s="2"/>
      <c r="LVC651" s="2"/>
      <c r="LVD651" s="2"/>
      <c r="LVE651" s="2"/>
      <c r="LVF651" s="2"/>
      <c r="LVG651" s="2"/>
      <c r="LVH651" s="2"/>
      <c r="LVI651" s="2"/>
      <c r="LVJ651" s="2"/>
      <c r="LVK651" s="2"/>
      <c r="LVL651" s="2"/>
      <c r="LVM651" s="2"/>
      <c r="LVN651" s="2"/>
      <c r="LVO651" s="2"/>
      <c r="LVP651" s="2"/>
      <c r="LVQ651" s="2"/>
      <c r="LVR651" s="2"/>
      <c r="LVS651" s="2"/>
      <c r="LVT651" s="2"/>
      <c r="LVU651" s="2"/>
      <c r="LVV651" s="2"/>
      <c r="LVW651" s="2"/>
      <c r="LVX651" s="2"/>
      <c r="LVY651" s="2"/>
      <c r="LVZ651" s="2"/>
      <c r="LWA651" s="2"/>
      <c r="LWB651" s="2"/>
      <c r="LWC651" s="2"/>
      <c r="LWD651" s="2"/>
      <c r="LWE651" s="2"/>
      <c r="LWF651" s="2"/>
      <c r="LWG651" s="2"/>
      <c r="LWH651" s="2"/>
      <c r="LWI651" s="2"/>
      <c r="LWJ651" s="2"/>
      <c r="LWK651" s="2"/>
      <c r="LWL651" s="2"/>
      <c r="LWM651" s="2"/>
      <c r="LWN651" s="2"/>
      <c r="LWO651" s="2"/>
      <c r="LWP651" s="2"/>
      <c r="LWQ651" s="2"/>
      <c r="LWR651" s="2"/>
      <c r="LWS651" s="2"/>
      <c r="LWT651" s="2"/>
      <c r="LWU651" s="2"/>
      <c r="LWV651" s="2"/>
      <c r="LWW651" s="2"/>
      <c r="LWX651" s="2"/>
      <c r="LWY651" s="2"/>
      <c r="LWZ651" s="2"/>
      <c r="LXA651" s="2"/>
      <c r="LXB651" s="2"/>
      <c r="LXC651" s="2"/>
      <c r="LXD651" s="2"/>
      <c r="LXE651" s="2"/>
      <c r="LXF651" s="2"/>
      <c r="LXG651" s="2"/>
      <c r="LXH651" s="2"/>
      <c r="LXI651" s="2"/>
      <c r="LXJ651" s="2"/>
      <c r="LXK651" s="2"/>
      <c r="LXL651" s="2"/>
      <c r="LXM651" s="2"/>
      <c r="LXN651" s="2"/>
      <c r="LXO651" s="2"/>
      <c r="LXP651" s="2"/>
      <c r="LXQ651" s="2"/>
      <c r="LXR651" s="2"/>
      <c r="LXS651" s="2"/>
      <c r="LXT651" s="2"/>
      <c r="LXU651" s="2"/>
      <c r="LXV651" s="2"/>
      <c r="LXW651" s="2"/>
      <c r="LXX651" s="2"/>
      <c r="LXY651" s="2"/>
      <c r="LXZ651" s="2"/>
      <c r="LYA651" s="2"/>
      <c r="LYB651" s="2"/>
      <c r="LYC651" s="2"/>
      <c r="LYD651" s="2"/>
      <c r="LYE651" s="2"/>
      <c r="LYF651" s="2"/>
      <c r="LYG651" s="2"/>
      <c r="LYH651" s="2"/>
      <c r="LYI651" s="2"/>
      <c r="LYJ651" s="2"/>
      <c r="LYK651" s="2"/>
      <c r="LYL651" s="2"/>
      <c r="LYM651" s="2"/>
      <c r="LYN651" s="2"/>
      <c r="LYO651" s="2"/>
      <c r="LYP651" s="2"/>
      <c r="LYQ651" s="2"/>
      <c r="LYR651" s="2"/>
      <c r="LYS651" s="2"/>
      <c r="LYT651" s="2"/>
      <c r="LYU651" s="2"/>
      <c r="LYV651" s="2"/>
      <c r="LYW651" s="2"/>
      <c r="LYX651" s="2"/>
      <c r="LYY651" s="2"/>
      <c r="LYZ651" s="2"/>
      <c r="LZA651" s="2"/>
      <c r="LZB651" s="2"/>
      <c r="LZC651" s="2"/>
      <c r="LZD651" s="2"/>
      <c r="LZE651" s="2"/>
      <c r="LZF651" s="2"/>
      <c r="LZG651" s="2"/>
      <c r="LZH651" s="2"/>
      <c r="LZI651" s="2"/>
      <c r="LZJ651" s="2"/>
      <c r="LZK651" s="2"/>
      <c r="LZL651" s="2"/>
      <c r="LZM651" s="2"/>
      <c r="LZN651" s="2"/>
      <c r="LZO651" s="2"/>
      <c r="LZP651" s="2"/>
      <c r="LZQ651" s="2"/>
      <c r="LZR651" s="2"/>
      <c r="LZS651" s="2"/>
      <c r="LZT651" s="2"/>
      <c r="LZU651" s="2"/>
      <c r="LZV651" s="2"/>
      <c r="LZW651" s="2"/>
      <c r="LZX651" s="2"/>
      <c r="LZY651" s="2"/>
      <c r="LZZ651" s="2"/>
      <c r="MAA651" s="2"/>
      <c r="MAB651" s="2"/>
      <c r="MAC651" s="2"/>
      <c r="MAD651" s="2"/>
      <c r="MAE651" s="2"/>
      <c r="MAF651" s="2"/>
      <c r="MAG651" s="2"/>
      <c r="MAH651" s="2"/>
      <c r="MAI651" s="2"/>
      <c r="MAJ651" s="2"/>
      <c r="MAK651" s="2"/>
      <c r="MAL651" s="2"/>
      <c r="MAM651" s="2"/>
      <c r="MAN651" s="2"/>
      <c r="MAO651" s="2"/>
      <c r="MAP651" s="2"/>
      <c r="MAQ651" s="2"/>
      <c r="MAR651" s="2"/>
      <c r="MAS651" s="2"/>
      <c r="MAT651" s="2"/>
      <c r="MAU651" s="2"/>
      <c r="MAV651" s="2"/>
      <c r="MAW651" s="2"/>
      <c r="MAX651" s="2"/>
      <c r="MAY651" s="2"/>
      <c r="MAZ651" s="2"/>
      <c r="MBA651" s="2"/>
      <c r="MBB651" s="2"/>
      <c r="MBC651" s="2"/>
      <c r="MBD651" s="2"/>
      <c r="MBE651" s="2"/>
      <c r="MBF651" s="2"/>
      <c r="MBG651" s="2"/>
      <c r="MBH651" s="2"/>
      <c r="MBI651" s="2"/>
      <c r="MBJ651" s="2"/>
      <c r="MBK651" s="2"/>
      <c r="MBL651" s="2"/>
      <c r="MBM651" s="2"/>
      <c r="MBN651" s="2"/>
      <c r="MBO651" s="2"/>
      <c r="MBP651" s="2"/>
      <c r="MBQ651" s="2"/>
      <c r="MBR651" s="2"/>
      <c r="MBS651" s="2"/>
      <c r="MBT651" s="2"/>
      <c r="MBU651" s="2"/>
      <c r="MBV651" s="2"/>
      <c r="MBW651" s="2"/>
      <c r="MBX651" s="2"/>
      <c r="MBY651" s="2"/>
      <c r="MBZ651" s="2"/>
      <c r="MCA651" s="2"/>
      <c r="MCB651" s="2"/>
      <c r="MCC651" s="2"/>
      <c r="MCD651" s="2"/>
      <c r="MCE651" s="2"/>
      <c r="MCF651" s="2"/>
      <c r="MCG651" s="2"/>
      <c r="MCH651" s="2"/>
      <c r="MCI651" s="2"/>
      <c r="MCJ651" s="2"/>
      <c r="MCK651" s="2"/>
      <c r="MCL651" s="2"/>
      <c r="MCM651" s="2"/>
      <c r="MCN651" s="2"/>
      <c r="MCO651" s="2"/>
      <c r="MCP651" s="2"/>
      <c r="MCQ651" s="2"/>
      <c r="MCR651" s="2"/>
      <c r="MCS651" s="2"/>
      <c r="MCT651" s="2"/>
      <c r="MCU651" s="2"/>
      <c r="MCV651" s="2"/>
      <c r="MCW651" s="2"/>
      <c r="MCX651" s="2"/>
      <c r="MCY651" s="2"/>
      <c r="MCZ651" s="2"/>
      <c r="MDA651" s="2"/>
      <c r="MDB651" s="2"/>
      <c r="MDC651" s="2"/>
      <c r="MDD651" s="2"/>
      <c r="MDE651" s="2"/>
      <c r="MDF651" s="2"/>
      <c r="MDG651" s="2"/>
      <c r="MDH651" s="2"/>
      <c r="MDI651" s="2"/>
      <c r="MDJ651" s="2"/>
      <c r="MDK651" s="2"/>
      <c r="MDL651" s="2"/>
      <c r="MDM651" s="2"/>
      <c r="MDN651" s="2"/>
      <c r="MDO651" s="2"/>
      <c r="MDP651" s="2"/>
      <c r="MDQ651" s="2"/>
      <c r="MDR651" s="2"/>
      <c r="MDS651" s="2"/>
      <c r="MDT651" s="2"/>
      <c r="MDU651" s="2"/>
      <c r="MDV651" s="2"/>
      <c r="MDW651" s="2"/>
      <c r="MDX651" s="2"/>
      <c r="MDY651" s="2"/>
      <c r="MDZ651" s="2"/>
      <c r="MEA651" s="2"/>
      <c r="MEB651" s="2"/>
      <c r="MEC651" s="2"/>
      <c r="MED651" s="2"/>
      <c r="MEE651" s="2"/>
      <c r="MEF651" s="2"/>
      <c r="MEG651" s="2"/>
      <c r="MEH651" s="2"/>
      <c r="MEI651" s="2"/>
      <c r="MEJ651" s="2"/>
      <c r="MEK651" s="2"/>
      <c r="MEL651" s="2"/>
      <c r="MEM651" s="2"/>
      <c r="MEN651" s="2"/>
      <c r="MEO651" s="2"/>
      <c r="MEP651" s="2"/>
      <c r="MEQ651" s="2"/>
      <c r="MER651" s="2"/>
      <c r="MES651" s="2"/>
      <c r="MET651" s="2"/>
      <c r="MEU651" s="2"/>
      <c r="MEV651" s="2"/>
      <c r="MEW651" s="2"/>
      <c r="MEX651" s="2"/>
      <c r="MEY651" s="2"/>
      <c r="MEZ651" s="2"/>
      <c r="MFA651" s="2"/>
      <c r="MFB651" s="2"/>
      <c r="MFC651" s="2"/>
      <c r="MFD651" s="2"/>
      <c r="MFE651" s="2"/>
      <c r="MFF651" s="2"/>
      <c r="MFG651" s="2"/>
      <c r="MFH651" s="2"/>
      <c r="MFI651" s="2"/>
      <c r="MFJ651" s="2"/>
      <c r="MFK651" s="2"/>
      <c r="MFL651" s="2"/>
      <c r="MFM651" s="2"/>
      <c r="MFN651" s="2"/>
      <c r="MFO651" s="2"/>
      <c r="MFP651" s="2"/>
      <c r="MFQ651" s="2"/>
      <c r="MFR651" s="2"/>
      <c r="MFS651" s="2"/>
      <c r="MFT651" s="2"/>
      <c r="MFU651" s="2"/>
      <c r="MFV651" s="2"/>
      <c r="MFW651" s="2"/>
      <c r="MFX651" s="2"/>
      <c r="MFY651" s="2"/>
      <c r="MFZ651" s="2"/>
      <c r="MGA651" s="2"/>
      <c r="MGB651" s="2"/>
      <c r="MGC651" s="2"/>
      <c r="MGD651" s="2"/>
      <c r="MGE651" s="2"/>
      <c r="MGF651" s="2"/>
      <c r="MGG651" s="2"/>
      <c r="MGH651" s="2"/>
      <c r="MGI651" s="2"/>
      <c r="MGJ651" s="2"/>
      <c r="MGK651" s="2"/>
      <c r="MGL651" s="2"/>
      <c r="MGM651" s="2"/>
      <c r="MGN651" s="2"/>
      <c r="MGO651" s="2"/>
      <c r="MGP651" s="2"/>
      <c r="MGQ651" s="2"/>
      <c r="MGR651" s="2"/>
      <c r="MGS651" s="2"/>
      <c r="MGT651" s="2"/>
      <c r="MGU651" s="2"/>
      <c r="MGV651" s="2"/>
      <c r="MGW651" s="2"/>
      <c r="MGX651" s="2"/>
      <c r="MGY651" s="2"/>
      <c r="MGZ651" s="2"/>
      <c r="MHA651" s="2"/>
      <c r="MHB651" s="2"/>
      <c r="MHC651" s="2"/>
      <c r="MHD651" s="2"/>
      <c r="MHE651" s="2"/>
      <c r="MHF651" s="2"/>
      <c r="MHG651" s="2"/>
      <c r="MHH651" s="2"/>
      <c r="MHI651" s="2"/>
      <c r="MHJ651" s="2"/>
      <c r="MHK651" s="2"/>
      <c r="MHL651" s="2"/>
      <c r="MHM651" s="2"/>
      <c r="MHN651" s="2"/>
      <c r="MHO651" s="2"/>
      <c r="MHP651" s="2"/>
      <c r="MHQ651" s="2"/>
      <c r="MHR651" s="2"/>
      <c r="MHS651" s="2"/>
      <c r="MHT651" s="2"/>
      <c r="MHU651" s="2"/>
      <c r="MHV651" s="2"/>
      <c r="MHW651" s="2"/>
      <c r="MHX651" s="2"/>
      <c r="MHY651" s="2"/>
      <c r="MHZ651" s="2"/>
      <c r="MIA651" s="2"/>
      <c r="MIB651" s="2"/>
      <c r="MIC651" s="2"/>
      <c r="MID651" s="2"/>
      <c r="MIE651" s="2"/>
      <c r="MIF651" s="2"/>
      <c r="MIG651" s="2"/>
      <c r="MIH651" s="2"/>
      <c r="MII651" s="2"/>
      <c r="MIJ651" s="2"/>
      <c r="MIK651" s="2"/>
      <c r="MIL651" s="2"/>
      <c r="MIM651" s="2"/>
      <c r="MIN651" s="2"/>
      <c r="MIO651" s="2"/>
      <c r="MIP651" s="2"/>
      <c r="MIQ651" s="2"/>
      <c r="MIR651" s="2"/>
      <c r="MIS651" s="2"/>
      <c r="MIT651" s="2"/>
      <c r="MIU651" s="2"/>
      <c r="MIV651" s="2"/>
      <c r="MIW651" s="2"/>
      <c r="MIX651" s="2"/>
      <c r="MIY651" s="2"/>
      <c r="MIZ651" s="2"/>
      <c r="MJA651" s="2"/>
      <c r="MJB651" s="2"/>
      <c r="MJC651" s="2"/>
      <c r="MJD651" s="2"/>
      <c r="MJE651" s="2"/>
      <c r="MJF651" s="2"/>
      <c r="MJG651" s="2"/>
      <c r="MJH651" s="2"/>
      <c r="MJI651" s="2"/>
      <c r="MJJ651" s="2"/>
      <c r="MJK651" s="2"/>
      <c r="MJL651" s="2"/>
      <c r="MJM651" s="2"/>
      <c r="MJN651" s="2"/>
      <c r="MJO651" s="2"/>
      <c r="MJP651" s="2"/>
      <c r="MJQ651" s="2"/>
      <c r="MJR651" s="2"/>
      <c r="MJS651" s="2"/>
      <c r="MJT651" s="2"/>
      <c r="MJU651" s="2"/>
      <c r="MJV651" s="2"/>
      <c r="MJW651" s="2"/>
      <c r="MJX651" s="2"/>
      <c r="MJY651" s="2"/>
      <c r="MJZ651" s="2"/>
      <c r="MKA651" s="2"/>
      <c r="MKB651" s="2"/>
      <c r="MKC651" s="2"/>
      <c r="MKD651" s="2"/>
      <c r="MKE651" s="2"/>
      <c r="MKF651" s="2"/>
      <c r="MKG651" s="2"/>
      <c r="MKH651" s="2"/>
      <c r="MKI651" s="2"/>
      <c r="MKJ651" s="2"/>
      <c r="MKK651" s="2"/>
      <c r="MKL651" s="2"/>
      <c r="MKM651" s="2"/>
      <c r="MKN651" s="2"/>
      <c r="MKO651" s="2"/>
      <c r="MKP651" s="2"/>
      <c r="MKQ651" s="2"/>
      <c r="MKR651" s="2"/>
      <c r="MKS651" s="2"/>
      <c r="MKT651" s="2"/>
      <c r="MKU651" s="2"/>
      <c r="MKV651" s="2"/>
      <c r="MKW651" s="2"/>
      <c r="MKX651" s="2"/>
      <c r="MKY651" s="2"/>
      <c r="MKZ651" s="2"/>
      <c r="MLA651" s="2"/>
      <c r="MLB651" s="2"/>
      <c r="MLC651" s="2"/>
      <c r="MLD651" s="2"/>
      <c r="MLE651" s="2"/>
      <c r="MLF651" s="2"/>
      <c r="MLG651" s="2"/>
      <c r="MLH651" s="2"/>
      <c r="MLI651" s="2"/>
      <c r="MLJ651" s="2"/>
      <c r="MLK651" s="2"/>
      <c r="MLL651" s="2"/>
      <c r="MLM651" s="2"/>
      <c r="MLN651" s="2"/>
      <c r="MLO651" s="2"/>
      <c r="MLP651" s="2"/>
      <c r="MLQ651" s="2"/>
      <c r="MLR651" s="2"/>
      <c r="MLS651" s="2"/>
      <c r="MLT651" s="2"/>
      <c r="MLU651" s="2"/>
      <c r="MLV651" s="2"/>
      <c r="MLW651" s="2"/>
      <c r="MLX651" s="2"/>
      <c r="MLY651" s="2"/>
      <c r="MLZ651" s="2"/>
      <c r="MMA651" s="2"/>
      <c r="MMB651" s="2"/>
      <c r="MMC651" s="2"/>
      <c r="MMD651" s="2"/>
      <c r="MME651" s="2"/>
      <c r="MMF651" s="2"/>
      <c r="MMG651" s="2"/>
      <c r="MMH651" s="2"/>
      <c r="MMI651" s="2"/>
      <c r="MMJ651" s="2"/>
      <c r="MMK651" s="2"/>
      <c r="MML651" s="2"/>
      <c r="MMM651" s="2"/>
      <c r="MMN651" s="2"/>
      <c r="MMO651" s="2"/>
      <c r="MMP651" s="2"/>
      <c r="MMQ651" s="2"/>
      <c r="MMR651" s="2"/>
      <c r="MMS651" s="2"/>
      <c r="MMT651" s="2"/>
      <c r="MMU651" s="2"/>
      <c r="MMV651" s="2"/>
      <c r="MMW651" s="2"/>
      <c r="MMX651" s="2"/>
      <c r="MMY651" s="2"/>
      <c r="MMZ651" s="2"/>
      <c r="MNA651" s="2"/>
      <c r="MNB651" s="2"/>
      <c r="MNC651" s="2"/>
      <c r="MND651" s="2"/>
      <c r="MNE651" s="2"/>
      <c r="MNF651" s="2"/>
      <c r="MNG651" s="2"/>
      <c r="MNH651" s="2"/>
      <c r="MNI651" s="2"/>
      <c r="MNJ651" s="2"/>
      <c r="MNK651" s="2"/>
      <c r="MNL651" s="2"/>
      <c r="MNM651" s="2"/>
      <c r="MNN651" s="2"/>
      <c r="MNO651" s="2"/>
      <c r="MNP651" s="2"/>
      <c r="MNQ651" s="2"/>
      <c r="MNR651" s="2"/>
      <c r="MNS651" s="2"/>
      <c r="MNT651" s="2"/>
      <c r="MNU651" s="2"/>
      <c r="MNV651" s="2"/>
      <c r="MNW651" s="2"/>
      <c r="MNX651" s="2"/>
      <c r="MNY651" s="2"/>
      <c r="MNZ651" s="2"/>
      <c r="MOA651" s="2"/>
      <c r="MOB651" s="2"/>
      <c r="MOC651" s="2"/>
      <c r="MOD651" s="2"/>
      <c r="MOE651" s="2"/>
      <c r="MOF651" s="2"/>
      <c r="MOG651" s="2"/>
      <c r="MOH651" s="2"/>
      <c r="MOI651" s="2"/>
      <c r="MOJ651" s="2"/>
      <c r="MOK651" s="2"/>
      <c r="MOL651" s="2"/>
      <c r="MOM651" s="2"/>
      <c r="MON651" s="2"/>
      <c r="MOO651" s="2"/>
      <c r="MOP651" s="2"/>
      <c r="MOQ651" s="2"/>
      <c r="MOR651" s="2"/>
      <c r="MOS651" s="2"/>
      <c r="MOT651" s="2"/>
      <c r="MOU651" s="2"/>
      <c r="MOV651" s="2"/>
      <c r="MOW651" s="2"/>
      <c r="MOX651" s="2"/>
      <c r="MOY651" s="2"/>
      <c r="MOZ651" s="2"/>
      <c r="MPA651" s="2"/>
      <c r="MPB651" s="2"/>
      <c r="MPC651" s="2"/>
      <c r="MPD651" s="2"/>
      <c r="MPE651" s="2"/>
      <c r="MPF651" s="2"/>
      <c r="MPG651" s="2"/>
      <c r="MPH651" s="2"/>
      <c r="MPI651" s="2"/>
      <c r="MPJ651" s="2"/>
      <c r="MPK651" s="2"/>
      <c r="MPL651" s="2"/>
      <c r="MPM651" s="2"/>
      <c r="MPN651" s="2"/>
      <c r="MPO651" s="2"/>
      <c r="MPP651" s="2"/>
      <c r="MPQ651" s="2"/>
      <c r="MPR651" s="2"/>
      <c r="MPS651" s="2"/>
      <c r="MPT651" s="2"/>
      <c r="MPU651" s="2"/>
      <c r="MPV651" s="2"/>
      <c r="MPW651" s="2"/>
      <c r="MPX651" s="2"/>
      <c r="MPY651" s="2"/>
      <c r="MPZ651" s="2"/>
      <c r="MQA651" s="2"/>
      <c r="MQB651" s="2"/>
      <c r="MQC651" s="2"/>
      <c r="MQD651" s="2"/>
      <c r="MQE651" s="2"/>
      <c r="MQF651" s="2"/>
      <c r="MQG651" s="2"/>
      <c r="MQH651" s="2"/>
      <c r="MQI651" s="2"/>
      <c r="MQJ651" s="2"/>
      <c r="MQK651" s="2"/>
      <c r="MQL651" s="2"/>
      <c r="MQM651" s="2"/>
      <c r="MQN651" s="2"/>
      <c r="MQO651" s="2"/>
      <c r="MQP651" s="2"/>
      <c r="MQQ651" s="2"/>
      <c r="MQR651" s="2"/>
      <c r="MQS651" s="2"/>
      <c r="MQT651" s="2"/>
      <c r="MQU651" s="2"/>
      <c r="MQV651" s="2"/>
      <c r="MQW651" s="2"/>
      <c r="MQX651" s="2"/>
      <c r="MQY651" s="2"/>
      <c r="MQZ651" s="2"/>
      <c r="MRA651" s="2"/>
      <c r="MRB651" s="2"/>
      <c r="MRC651" s="2"/>
      <c r="MRD651" s="2"/>
      <c r="MRE651" s="2"/>
      <c r="MRF651" s="2"/>
      <c r="MRG651" s="2"/>
      <c r="MRH651" s="2"/>
      <c r="MRI651" s="2"/>
      <c r="MRJ651" s="2"/>
      <c r="MRK651" s="2"/>
      <c r="MRL651" s="2"/>
      <c r="MRM651" s="2"/>
      <c r="MRN651" s="2"/>
      <c r="MRO651" s="2"/>
      <c r="MRP651" s="2"/>
      <c r="MRQ651" s="2"/>
      <c r="MRR651" s="2"/>
      <c r="MRS651" s="2"/>
      <c r="MRT651" s="2"/>
      <c r="MRU651" s="2"/>
      <c r="MRV651" s="2"/>
      <c r="MRW651" s="2"/>
      <c r="MRX651" s="2"/>
      <c r="MRY651" s="2"/>
      <c r="MRZ651" s="2"/>
      <c r="MSA651" s="2"/>
      <c r="MSB651" s="2"/>
      <c r="MSC651" s="2"/>
      <c r="MSD651" s="2"/>
      <c r="MSE651" s="2"/>
      <c r="MSF651" s="2"/>
      <c r="MSG651" s="2"/>
      <c r="MSH651" s="2"/>
      <c r="MSI651" s="2"/>
      <c r="MSJ651" s="2"/>
      <c r="MSK651" s="2"/>
      <c r="MSL651" s="2"/>
      <c r="MSM651" s="2"/>
      <c r="MSN651" s="2"/>
      <c r="MSO651" s="2"/>
      <c r="MSP651" s="2"/>
      <c r="MSQ651" s="2"/>
      <c r="MSR651" s="2"/>
      <c r="MSS651" s="2"/>
      <c r="MST651" s="2"/>
      <c r="MSU651" s="2"/>
      <c r="MSV651" s="2"/>
      <c r="MSW651" s="2"/>
      <c r="MSX651" s="2"/>
      <c r="MSY651" s="2"/>
      <c r="MSZ651" s="2"/>
      <c r="MTA651" s="2"/>
      <c r="MTB651" s="2"/>
      <c r="MTC651" s="2"/>
      <c r="MTD651" s="2"/>
      <c r="MTE651" s="2"/>
      <c r="MTF651" s="2"/>
      <c r="MTG651" s="2"/>
      <c r="MTH651" s="2"/>
      <c r="MTI651" s="2"/>
      <c r="MTJ651" s="2"/>
      <c r="MTK651" s="2"/>
      <c r="MTL651" s="2"/>
      <c r="MTM651" s="2"/>
      <c r="MTN651" s="2"/>
      <c r="MTO651" s="2"/>
      <c r="MTP651" s="2"/>
      <c r="MTQ651" s="2"/>
      <c r="MTR651" s="2"/>
      <c r="MTS651" s="2"/>
      <c r="MTT651" s="2"/>
      <c r="MTU651" s="2"/>
      <c r="MTV651" s="2"/>
      <c r="MTW651" s="2"/>
      <c r="MTX651" s="2"/>
      <c r="MTY651" s="2"/>
      <c r="MTZ651" s="2"/>
      <c r="MUA651" s="2"/>
      <c r="MUB651" s="2"/>
      <c r="MUC651" s="2"/>
      <c r="MUD651" s="2"/>
      <c r="MUE651" s="2"/>
      <c r="MUF651" s="2"/>
      <c r="MUG651" s="2"/>
      <c r="MUH651" s="2"/>
      <c r="MUI651" s="2"/>
      <c r="MUJ651" s="2"/>
      <c r="MUK651" s="2"/>
      <c r="MUL651" s="2"/>
      <c r="MUM651" s="2"/>
      <c r="MUN651" s="2"/>
      <c r="MUO651" s="2"/>
      <c r="MUP651" s="2"/>
      <c r="MUQ651" s="2"/>
      <c r="MUR651" s="2"/>
      <c r="MUS651" s="2"/>
      <c r="MUT651" s="2"/>
      <c r="MUU651" s="2"/>
      <c r="MUV651" s="2"/>
      <c r="MUW651" s="2"/>
      <c r="MUX651" s="2"/>
      <c r="MUY651" s="2"/>
      <c r="MUZ651" s="2"/>
      <c r="MVA651" s="2"/>
      <c r="MVB651" s="2"/>
      <c r="MVC651" s="2"/>
      <c r="MVD651" s="2"/>
      <c r="MVE651" s="2"/>
      <c r="MVF651" s="2"/>
      <c r="MVG651" s="2"/>
      <c r="MVH651" s="2"/>
      <c r="MVI651" s="2"/>
      <c r="MVJ651" s="2"/>
      <c r="MVK651" s="2"/>
      <c r="MVL651" s="2"/>
      <c r="MVM651" s="2"/>
      <c r="MVN651" s="2"/>
      <c r="MVO651" s="2"/>
      <c r="MVP651" s="2"/>
      <c r="MVQ651" s="2"/>
      <c r="MVR651" s="2"/>
      <c r="MVS651" s="2"/>
      <c r="MVT651" s="2"/>
      <c r="MVU651" s="2"/>
      <c r="MVV651" s="2"/>
      <c r="MVW651" s="2"/>
      <c r="MVX651" s="2"/>
      <c r="MVY651" s="2"/>
      <c r="MVZ651" s="2"/>
      <c r="MWA651" s="2"/>
      <c r="MWB651" s="2"/>
      <c r="MWC651" s="2"/>
      <c r="MWD651" s="2"/>
      <c r="MWE651" s="2"/>
      <c r="MWF651" s="2"/>
      <c r="MWG651" s="2"/>
      <c r="MWH651" s="2"/>
      <c r="MWI651" s="2"/>
      <c r="MWJ651" s="2"/>
      <c r="MWK651" s="2"/>
      <c r="MWL651" s="2"/>
      <c r="MWM651" s="2"/>
      <c r="MWN651" s="2"/>
      <c r="MWO651" s="2"/>
      <c r="MWP651" s="2"/>
      <c r="MWQ651" s="2"/>
      <c r="MWR651" s="2"/>
      <c r="MWS651" s="2"/>
      <c r="MWT651" s="2"/>
      <c r="MWU651" s="2"/>
      <c r="MWV651" s="2"/>
      <c r="MWW651" s="2"/>
      <c r="MWX651" s="2"/>
      <c r="MWY651" s="2"/>
      <c r="MWZ651" s="2"/>
      <c r="MXA651" s="2"/>
      <c r="MXB651" s="2"/>
      <c r="MXC651" s="2"/>
      <c r="MXD651" s="2"/>
      <c r="MXE651" s="2"/>
      <c r="MXF651" s="2"/>
      <c r="MXG651" s="2"/>
      <c r="MXH651" s="2"/>
      <c r="MXI651" s="2"/>
      <c r="MXJ651" s="2"/>
      <c r="MXK651" s="2"/>
      <c r="MXL651" s="2"/>
      <c r="MXM651" s="2"/>
      <c r="MXN651" s="2"/>
      <c r="MXO651" s="2"/>
      <c r="MXP651" s="2"/>
      <c r="MXQ651" s="2"/>
      <c r="MXR651" s="2"/>
      <c r="MXS651" s="2"/>
      <c r="MXT651" s="2"/>
      <c r="MXU651" s="2"/>
      <c r="MXV651" s="2"/>
      <c r="MXW651" s="2"/>
      <c r="MXX651" s="2"/>
      <c r="MXY651" s="2"/>
      <c r="MXZ651" s="2"/>
      <c r="MYA651" s="2"/>
      <c r="MYB651" s="2"/>
      <c r="MYC651" s="2"/>
      <c r="MYD651" s="2"/>
      <c r="MYE651" s="2"/>
      <c r="MYF651" s="2"/>
      <c r="MYG651" s="2"/>
      <c r="MYH651" s="2"/>
      <c r="MYI651" s="2"/>
      <c r="MYJ651" s="2"/>
      <c r="MYK651" s="2"/>
      <c r="MYL651" s="2"/>
      <c r="MYM651" s="2"/>
      <c r="MYN651" s="2"/>
      <c r="MYO651" s="2"/>
      <c r="MYP651" s="2"/>
      <c r="MYQ651" s="2"/>
      <c r="MYR651" s="2"/>
      <c r="MYS651" s="2"/>
      <c r="MYT651" s="2"/>
      <c r="MYU651" s="2"/>
      <c r="MYV651" s="2"/>
      <c r="MYW651" s="2"/>
      <c r="MYX651" s="2"/>
      <c r="MYY651" s="2"/>
      <c r="MYZ651" s="2"/>
      <c r="MZA651" s="2"/>
      <c r="MZB651" s="2"/>
      <c r="MZC651" s="2"/>
      <c r="MZD651" s="2"/>
      <c r="MZE651" s="2"/>
      <c r="MZF651" s="2"/>
      <c r="MZG651" s="2"/>
      <c r="MZH651" s="2"/>
      <c r="MZI651" s="2"/>
      <c r="MZJ651" s="2"/>
      <c r="MZK651" s="2"/>
      <c r="MZL651" s="2"/>
      <c r="MZM651" s="2"/>
      <c r="MZN651" s="2"/>
      <c r="MZO651" s="2"/>
      <c r="MZP651" s="2"/>
      <c r="MZQ651" s="2"/>
      <c r="MZR651" s="2"/>
      <c r="MZS651" s="2"/>
      <c r="MZT651" s="2"/>
      <c r="MZU651" s="2"/>
      <c r="MZV651" s="2"/>
      <c r="MZW651" s="2"/>
      <c r="MZX651" s="2"/>
      <c r="MZY651" s="2"/>
      <c r="MZZ651" s="2"/>
      <c r="NAA651" s="2"/>
      <c r="NAB651" s="2"/>
      <c r="NAC651" s="2"/>
      <c r="NAD651" s="2"/>
      <c r="NAE651" s="2"/>
      <c r="NAF651" s="2"/>
      <c r="NAG651" s="2"/>
      <c r="NAH651" s="2"/>
      <c r="NAI651" s="2"/>
      <c r="NAJ651" s="2"/>
      <c r="NAK651" s="2"/>
      <c r="NAL651" s="2"/>
      <c r="NAM651" s="2"/>
      <c r="NAN651" s="2"/>
      <c r="NAO651" s="2"/>
      <c r="NAP651" s="2"/>
      <c r="NAQ651" s="2"/>
      <c r="NAR651" s="2"/>
      <c r="NAS651" s="2"/>
      <c r="NAT651" s="2"/>
      <c r="NAU651" s="2"/>
      <c r="NAV651" s="2"/>
      <c r="NAW651" s="2"/>
      <c r="NAX651" s="2"/>
      <c r="NAY651" s="2"/>
      <c r="NAZ651" s="2"/>
      <c r="NBA651" s="2"/>
      <c r="NBB651" s="2"/>
      <c r="NBC651" s="2"/>
      <c r="NBD651" s="2"/>
      <c r="NBE651" s="2"/>
      <c r="NBF651" s="2"/>
      <c r="NBG651" s="2"/>
      <c r="NBH651" s="2"/>
      <c r="NBI651" s="2"/>
      <c r="NBJ651" s="2"/>
      <c r="NBK651" s="2"/>
      <c r="NBL651" s="2"/>
      <c r="NBM651" s="2"/>
      <c r="NBN651" s="2"/>
      <c r="NBO651" s="2"/>
      <c r="NBP651" s="2"/>
      <c r="NBQ651" s="2"/>
      <c r="NBR651" s="2"/>
      <c r="NBS651" s="2"/>
      <c r="NBT651" s="2"/>
      <c r="NBU651" s="2"/>
      <c r="NBV651" s="2"/>
      <c r="NBW651" s="2"/>
      <c r="NBX651" s="2"/>
      <c r="NBY651" s="2"/>
      <c r="NBZ651" s="2"/>
      <c r="NCA651" s="2"/>
      <c r="NCB651" s="2"/>
      <c r="NCC651" s="2"/>
      <c r="NCD651" s="2"/>
      <c r="NCE651" s="2"/>
      <c r="NCF651" s="2"/>
      <c r="NCG651" s="2"/>
      <c r="NCH651" s="2"/>
      <c r="NCI651" s="2"/>
      <c r="NCJ651" s="2"/>
      <c r="NCK651" s="2"/>
      <c r="NCL651" s="2"/>
      <c r="NCM651" s="2"/>
      <c r="NCN651" s="2"/>
      <c r="NCO651" s="2"/>
      <c r="NCP651" s="2"/>
      <c r="NCQ651" s="2"/>
      <c r="NCR651" s="2"/>
      <c r="NCS651" s="2"/>
      <c r="NCT651" s="2"/>
      <c r="NCU651" s="2"/>
      <c r="NCV651" s="2"/>
      <c r="NCW651" s="2"/>
      <c r="NCX651" s="2"/>
      <c r="NCY651" s="2"/>
      <c r="NCZ651" s="2"/>
      <c r="NDA651" s="2"/>
      <c r="NDB651" s="2"/>
      <c r="NDC651" s="2"/>
      <c r="NDD651" s="2"/>
      <c r="NDE651" s="2"/>
      <c r="NDF651" s="2"/>
      <c r="NDG651" s="2"/>
      <c r="NDH651" s="2"/>
      <c r="NDI651" s="2"/>
      <c r="NDJ651" s="2"/>
      <c r="NDK651" s="2"/>
      <c r="NDL651" s="2"/>
      <c r="NDM651" s="2"/>
      <c r="NDN651" s="2"/>
      <c r="NDO651" s="2"/>
      <c r="NDP651" s="2"/>
      <c r="NDQ651" s="2"/>
      <c r="NDR651" s="2"/>
      <c r="NDS651" s="2"/>
      <c r="NDT651" s="2"/>
      <c r="NDU651" s="2"/>
      <c r="NDV651" s="2"/>
      <c r="NDW651" s="2"/>
      <c r="NDX651" s="2"/>
      <c r="NDY651" s="2"/>
      <c r="NDZ651" s="2"/>
      <c r="NEA651" s="2"/>
      <c r="NEB651" s="2"/>
      <c r="NEC651" s="2"/>
      <c r="NED651" s="2"/>
      <c r="NEE651" s="2"/>
      <c r="NEF651" s="2"/>
      <c r="NEG651" s="2"/>
      <c r="NEH651" s="2"/>
      <c r="NEI651" s="2"/>
      <c r="NEJ651" s="2"/>
      <c r="NEK651" s="2"/>
      <c r="NEL651" s="2"/>
      <c r="NEM651" s="2"/>
      <c r="NEN651" s="2"/>
      <c r="NEO651" s="2"/>
      <c r="NEP651" s="2"/>
      <c r="NEQ651" s="2"/>
      <c r="NER651" s="2"/>
      <c r="NES651" s="2"/>
      <c r="NET651" s="2"/>
      <c r="NEU651" s="2"/>
      <c r="NEV651" s="2"/>
      <c r="NEW651" s="2"/>
      <c r="NEX651" s="2"/>
      <c r="NEY651" s="2"/>
      <c r="NEZ651" s="2"/>
      <c r="NFA651" s="2"/>
      <c r="NFB651" s="2"/>
      <c r="NFC651" s="2"/>
      <c r="NFD651" s="2"/>
      <c r="NFE651" s="2"/>
      <c r="NFF651" s="2"/>
      <c r="NFG651" s="2"/>
      <c r="NFH651" s="2"/>
      <c r="NFI651" s="2"/>
      <c r="NFJ651" s="2"/>
      <c r="NFK651" s="2"/>
      <c r="NFL651" s="2"/>
      <c r="NFM651" s="2"/>
      <c r="NFN651" s="2"/>
      <c r="NFO651" s="2"/>
      <c r="NFP651" s="2"/>
      <c r="NFQ651" s="2"/>
      <c r="NFR651" s="2"/>
      <c r="NFS651" s="2"/>
      <c r="NFT651" s="2"/>
      <c r="NFU651" s="2"/>
      <c r="NFV651" s="2"/>
      <c r="NFW651" s="2"/>
      <c r="NFX651" s="2"/>
      <c r="NFY651" s="2"/>
      <c r="NFZ651" s="2"/>
      <c r="NGA651" s="2"/>
      <c r="NGB651" s="2"/>
      <c r="NGC651" s="2"/>
      <c r="NGD651" s="2"/>
      <c r="NGE651" s="2"/>
      <c r="NGF651" s="2"/>
      <c r="NGG651" s="2"/>
      <c r="NGH651" s="2"/>
      <c r="NGI651" s="2"/>
      <c r="NGJ651" s="2"/>
      <c r="NGK651" s="2"/>
      <c r="NGL651" s="2"/>
      <c r="NGM651" s="2"/>
      <c r="NGN651" s="2"/>
      <c r="NGO651" s="2"/>
      <c r="NGP651" s="2"/>
      <c r="NGQ651" s="2"/>
      <c r="NGR651" s="2"/>
      <c r="NGS651" s="2"/>
      <c r="NGT651" s="2"/>
      <c r="NGU651" s="2"/>
      <c r="NGV651" s="2"/>
      <c r="NGW651" s="2"/>
      <c r="NGX651" s="2"/>
      <c r="NGY651" s="2"/>
      <c r="NGZ651" s="2"/>
      <c r="NHA651" s="2"/>
      <c r="NHB651" s="2"/>
      <c r="NHC651" s="2"/>
      <c r="NHD651" s="2"/>
      <c r="NHE651" s="2"/>
      <c r="NHF651" s="2"/>
      <c r="NHG651" s="2"/>
      <c r="NHH651" s="2"/>
      <c r="NHI651" s="2"/>
      <c r="NHJ651" s="2"/>
      <c r="NHK651" s="2"/>
      <c r="NHL651" s="2"/>
      <c r="NHM651" s="2"/>
      <c r="NHN651" s="2"/>
      <c r="NHO651" s="2"/>
      <c r="NHP651" s="2"/>
      <c r="NHQ651" s="2"/>
      <c r="NHR651" s="2"/>
      <c r="NHS651" s="2"/>
      <c r="NHT651" s="2"/>
      <c r="NHU651" s="2"/>
      <c r="NHV651" s="2"/>
      <c r="NHW651" s="2"/>
      <c r="NHX651" s="2"/>
      <c r="NHY651" s="2"/>
      <c r="NHZ651" s="2"/>
      <c r="NIA651" s="2"/>
      <c r="NIB651" s="2"/>
      <c r="NIC651" s="2"/>
      <c r="NID651" s="2"/>
      <c r="NIE651" s="2"/>
      <c r="NIF651" s="2"/>
      <c r="NIG651" s="2"/>
      <c r="NIH651" s="2"/>
      <c r="NII651" s="2"/>
      <c r="NIJ651" s="2"/>
      <c r="NIK651" s="2"/>
      <c r="NIL651" s="2"/>
      <c r="NIM651" s="2"/>
      <c r="NIN651" s="2"/>
      <c r="NIO651" s="2"/>
      <c r="NIP651" s="2"/>
      <c r="NIQ651" s="2"/>
      <c r="NIR651" s="2"/>
      <c r="NIS651" s="2"/>
      <c r="NIT651" s="2"/>
      <c r="NIU651" s="2"/>
      <c r="NIV651" s="2"/>
      <c r="NIW651" s="2"/>
      <c r="NIX651" s="2"/>
      <c r="NIY651" s="2"/>
      <c r="NIZ651" s="2"/>
      <c r="NJA651" s="2"/>
      <c r="NJB651" s="2"/>
      <c r="NJC651" s="2"/>
      <c r="NJD651" s="2"/>
      <c r="NJE651" s="2"/>
      <c r="NJF651" s="2"/>
      <c r="NJG651" s="2"/>
      <c r="NJH651" s="2"/>
      <c r="NJI651" s="2"/>
      <c r="NJJ651" s="2"/>
      <c r="NJK651" s="2"/>
      <c r="NJL651" s="2"/>
      <c r="NJM651" s="2"/>
      <c r="NJN651" s="2"/>
      <c r="NJO651" s="2"/>
      <c r="NJP651" s="2"/>
      <c r="NJQ651" s="2"/>
      <c r="NJR651" s="2"/>
      <c r="NJS651" s="2"/>
      <c r="NJT651" s="2"/>
      <c r="NJU651" s="2"/>
      <c r="NJV651" s="2"/>
      <c r="NJW651" s="2"/>
      <c r="NJX651" s="2"/>
      <c r="NJY651" s="2"/>
      <c r="NJZ651" s="2"/>
      <c r="NKA651" s="2"/>
      <c r="NKB651" s="2"/>
      <c r="NKC651" s="2"/>
      <c r="NKD651" s="2"/>
      <c r="NKE651" s="2"/>
      <c r="NKF651" s="2"/>
      <c r="NKG651" s="2"/>
      <c r="NKH651" s="2"/>
      <c r="NKI651" s="2"/>
      <c r="NKJ651" s="2"/>
      <c r="NKK651" s="2"/>
      <c r="NKL651" s="2"/>
      <c r="NKM651" s="2"/>
      <c r="NKN651" s="2"/>
      <c r="NKO651" s="2"/>
      <c r="NKP651" s="2"/>
      <c r="NKQ651" s="2"/>
      <c r="NKR651" s="2"/>
      <c r="NKS651" s="2"/>
      <c r="NKT651" s="2"/>
      <c r="NKU651" s="2"/>
      <c r="NKV651" s="2"/>
      <c r="NKW651" s="2"/>
      <c r="NKX651" s="2"/>
      <c r="NKY651" s="2"/>
      <c r="NKZ651" s="2"/>
      <c r="NLA651" s="2"/>
      <c r="NLB651" s="2"/>
      <c r="NLC651" s="2"/>
      <c r="NLD651" s="2"/>
      <c r="NLE651" s="2"/>
      <c r="NLF651" s="2"/>
      <c r="NLG651" s="2"/>
      <c r="NLH651" s="2"/>
      <c r="NLI651" s="2"/>
      <c r="NLJ651" s="2"/>
      <c r="NLK651" s="2"/>
      <c r="NLL651" s="2"/>
      <c r="NLM651" s="2"/>
      <c r="NLN651" s="2"/>
      <c r="NLO651" s="2"/>
      <c r="NLP651" s="2"/>
      <c r="NLQ651" s="2"/>
      <c r="NLR651" s="2"/>
      <c r="NLS651" s="2"/>
      <c r="NLT651" s="2"/>
      <c r="NLU651" s="2"/>
      <c r="NLV651" s="2"/>
      <c r="NLW651" s="2"/>
      <c r="NLX651" s="2"/>
      <c r="NLY651" s="2"/>
      <c r="NLZ651" s="2"/>
      <c r="NMA651" s="2"/>
      <c r="NMB651" s="2"/>
      <c r="NMC651" s="2"/>
      <c r="NMD651" s="2"/>
      <c r="NME651" s="2"/>
      <c r="NMF651" s="2"/>
      <c r="NMG651" s="2"/>
      <c r="NMH651" s="2"/>
      <c r="NMI651" s="2"/>
      <c r="NMJ651" s="2"/>
      <c r="NMK651" s="2"/>
      <c r="NML651" s="2"/>
      <c r="NMM651" s="2"/>
      <c r="NMN651" s="2"/>
      <c r="NMO651" s="2"/>
      <c r="NMP651" s="2"/>
      <c r="NMQ651" s="2"/>
      <c r="NMR651" s="2"/>
      <c r="NMS651" s="2"/>
      <c r="NMT651" s="2"/>
      <c r="NMU651" s="2"/>
      <c r="NMV651" s="2"/>
      <c r="NMW651" s="2"/>
      <c r="NMX651" s="2"/>
      <c r="NMY651" s="2"/>
      <c r="NMZ651" s="2"/>
      <c r="NNA651" s="2"/>
      <c r="NNB651" s="2"/>
      <c r="NNC651" s="2"/>
      <c r="NND651" s="2"/>
      <c r="NNE651" s="2"/>
      <c r="NNF651" s="2"/>
      <c r="NNG651" s="2"/>
      <c r="NNH651" s="2"/>
      <c r="NNI651" s="2"/>
      <c r="NNJ651" s="2"/>
      <c r="NNK651" s="2"/>
      <c r="NNL651" s="2"/>
      <c r="NNM651" s="2"/>
      <c r="NNN651" s="2"/>
      <c r="NNO651" s="2"/>
      <c r="NNP651" s="2"/>
      <c r="NNQ651" s="2"/>
      <c r="NNR651" s="2"/>
      <c r="NNS651" s="2"/>
      <c r="NNT651" s="2"/>
      <c r="NNU651" s="2"/>
      <c r="NNV651" s="2"/>
      <c r="NNW651" s="2"/>
      <c r="NNX651" s="2"/>
      <c r="NNY651" s="2"/>
      <c r="NNZ651" s="2"/>
      <c r="NOA651" s="2"/>
      <c r="NOB651" s="2"/>
      <c r="NOC651" s="2"/>
      <c r="NOD651" s="2"/>
      <c r="NOE651" s="2"/>
      <c r="NOF651" s="2"/>
      <c r="NOG651" s="2"/>
      <c r="NOH651" s="2"/>
      <c r="NOI651" s="2"/>
      <c r="NOJ651" s="2"/>
      <c r="NOK651" s="2"/>
      <c r="NOL651" s="2"/>
      <c r="NOM651" s="2"/>
      <c r="NON651" s="2"/>
      <c r="NOO651" s="2"/>
      <c r="NOP651" s="2"/>
      <c r="NOQ651" s="2"/>
      <c r="NOR651" s="2"/>
      <c r="NOS651" s="2"/>
      <c r="NOT651" s="2"/>
      <c r="NOU651" s="2"/>
      <c r="NOV651" s="2"/>
      <c r="NOW651" s="2"/>
      <c r="NOX651" s="2"/>
      <c r="NOY651" s="2"/>
      <c r="NOZ651" s="2"/>
      <c r="NPA651" s="2"/>
      <c r="NPB651" s="2"/>
      <c r="NPC651" s="2"/>
      <c r="NPD651" s="2"/>
      <c r="NPE651" s="2"/>
      <c r="NPF651" s="2"/>
      <c r="NPG651" s="2"/>
      <c r="NPH651" s="2"/>
      <c r="NPI651" s="2"/>
      <c r="NPJ651" s="2"/>
      <c r="NPK651" s="2"/>
      <c r="NPL651" s="2"/>
      <c r="NPM651" s="2"/>
      <c r="NPN651" s="2"/>
      <c r="NPO651" s="2"/>
      <c r="NPP651" s="2"/>
      <c r="NPQ651" s="2"/>
      <c r="NPR651" s="2"/>
      <c r="NPS651" s="2"/>
      <c r="NPT651" s="2"/>
      <c r="NPU651" s="2"/>
      <c r="NPV651" s="2"/>
      <c r="NPW651" s="2"/>
      <c r="NPX651" s="2"/>
      <c r="NPY651" s="2"/>
      <c r="NPZ651" s="2"/>
      <c r="NQA651" s="2"/>
      <c r="NQB651" s="2"/>
      <c r="NQC651" s="2"/>
      <c r="NQD651" s="2"/>
      <c r="NQE651" s="2"/>
      <c r="NQF651" s="2"/>
      <c r="NQG651" s="2"/>
      <c r="NQH651" s="2"/>
      <c r="NQI651" s="2"/>
      <c r="NQJ651" s="2"/>
      <c r="NQK651" s="2"/>
      <c r="NQL651" s="2"/>
      <c r="NQM651" s="2"/>
      <c r="NQN651" s="2"/>
      <c r="NQO651" s="2"/>
      <c r="NQP651" s="2"/>
      <c r="NQQ651" s="2"/>
      <c r="NQR651" s="2"/>
      <c r="NQS651" s="2"/>
      <c r="NQT651" s="2"/>
      <c r="NQU651" s="2"/>
      <c r="NQV651" s="2"/>
      <c r="NQW651" s="2"/>
      <c r="NQX651" s="2"/>
      <c r="NQY651" s="2"/>
      <c r="NQZ651" s="2"/>
      <c r="NRA651" s="2"/>
      <c r="NRB651" s="2"/>
      <c r="NRC651" s="2"/>
      <c r="NRD651" s="2"/>
      <c r="NRE651" s="2"/>
      <c r="NRF651" s="2"/>
      <c r="NRG651" s="2"/>
      <c r="NRH651" s="2"/>
      <c r="NRI651" s="2"/>
      <c r="NRJ651" s="2"/>
      <c r="NRK651" s="2"/>
      <c r="NRL651" s="2"/>
      <c r="NRM651" s="2"/>
      <c r="NRN651" s="2"/>
      <c r="NRO651" s="2"/>
      <c r="NRP651" s="2"/>
      <c r="NRQ651" s="2"/>
      <c r="NRR651" s="2"/>
      <c r="NRS651" s="2"/>
      <c r="NRT651" s="2"/>
      <c r="NRU651" s="2"/>
      <c r="NRV651" s="2"/>
      <c r="NRW651" s="2"/>
      <c r="NRX651" s="2"/>
      <c r="NRY651" s="2"/>
      <c r="NRZ651" s="2"/>
      <c r="NSA651" s="2"/>
      <c r="NSB651" s="2"/>
      <c r="NSC651" s="2"/>
      <c r="NSD651" s="2"/>
      <c r="NSE651" s="2"/>
      <c r="NSF651" s="2"/>
      <c r="NSG651" s="2"/>
      <c r="NSH651" s="2"/>
      <c r="NSI651" s="2"/>
      <c r="NSJ651" s="2"/>
      <c r="NSK651" s="2"/>
      <c r="NSL651" s="2"/>
      <c r="NSM651" s="2"/>
      <c r="NSN651" s="2"/>
      <c r="NSO651" s="2"/>
      <c r="NSP651" s="2"/>
      <c r="NSQ651" s="2"/>
      <c r="NSR651" s="2"/>
      <c r="NSS651" s="2"/>
      <c r="NST651" s="2"/>
      <c r="NSU651" s="2"/>
      <c r="NSV651" s="2"/>
      <c r="NSW651" s="2"/>
      <c r="NSX651" s="2"/>
      <c r="NSY651" s="2"/>
      <c r="NSZ651" s="2"/>
      <c r="NTA651" s="2"/>
      <c r="NTB651" s="2"/>
      <c r="NTC651" s="2"/>
      <c r="NTD651" s="2"/>
      <c r="NTE651" s="2"/>
      <c r="NTF651" s="2"/>
      <c r="NTG651" s="2"/>
      <c r="NTH651" s="2"/>
      <c r="NTI651" s="2"/>
      <c r="NTJ651" s="2"/>
      <c r="NTK651" s="2"/>
      <c r="NTL651" s="2"/>
      <c r="NTM651" s="2"/>
      <c r="NTN651" s="2"/>
      <c r="NTO651" s="2"/>
      <c r="NTP651" s="2"/>
      <c r="NTQ651" s="2"/>
      <c r="NTR651" s="2"/>
      <c r="NTS651" s="2"/>
      <c r="NTT651" s="2"/>
      <c r="NTU651" s="2"/>
      <c r="NTV651" s="2"/>
      <c r="NTW651" s="2"/>
      <c r="NTX651" s="2"/>
      <c r="NTY651" s="2"/>
      <c r="NTZ651" s="2"/>
      <c r="NUA651" s="2"/>
      <c r="NUB651" s="2"/>
      <c r="NUC651" s="2"/>
      <c r="NUD651" s="2"/>
      <c r="NUE651" s="2"/>
      <c r="NUF651" s="2"/>
      <c r="NUG651" s="2"/>
      <c r="NUH651" s="2"/>
      <c r="NUI651" s="2"/>
      <c r="NUJ651" s="2"/>
      <c r="NUK651" s="2"/>
      <c r="NUL651" s="2"/>
      <c r="NUM651" s="2"/>
      <c r="NUN651" s="2"/>
      <c r="NUO651" s="2"/>
      <c r="NUP651" s="2"/>
      <c r="NUQ651" s="2"/>
      <c r="NUR651" s="2"/>
      <c r="NUS651" s="2"/>
      <c r="NUT651" s="2"/>
      <c r="NUU651" s="2"/>
      <c r="NUV651" s="2"/>
      <c r="NUW651" s="2"/>
      <c r="NUX651" s="2"/>
      <c r="NUY651" s="2"/>
      <c r="NUZ651" s="2"/>
      <c r="NVA651" s="2"/>
      <c r="NVB651" s="2"/>
      <c r="NVC651" s="2"/>
      <c r="NVD651" s="2"/>
      <c r="NVE651" s="2"/>
      <c r="NVF651" s="2"/>
      <c r="NVG651" s="2"/>
      <c r="NVH651" s="2"/>
      <c r="NVI651" s="2"/>
      <c r="NVJ651" s="2"/>
      <c r="NVK651" s="2"/>
      <c r="NVL651" s="2"/>
      <c r="NVM651" s="2"/>
      <c r="NVN651" s="2"/>
      <c r="NVO651" s="2"/>
      <c r="NVP651" s="2"/>
      <c r="NVQ651" s="2"/>
      <c r="NVR651" s="2"/>
      <c r="NVS651" s="2"/>
      <c r="NVT651" s="2"/>
      <c r="NVU651" s="2"/>
      <c r="NVV651" s="2"/>
      <c r="NVW651" s="2"/>
      <c r="NVX651" s="2"/>
      <c r="NVY651" s="2"/>
      <c r="NVZ651" s="2"/>
      <c r="NWA651" s="2"/>
      <c r="NWB651" s="2"/>
      <c r="NWC651" s="2"/>
      <c r="NWD651" s="2"/>
      <c r="NWE651" s="2"/>
      <c r="NWF651" s="2"/>
      <c r="NWG651" s="2"/>
      <c r="NWH651" s="2"/>
      <c r="NWI651" s="2"/>
      <c r="NWJ651" s="2"/>
      <c r="NWK651" s="2"/>
      <c r="NWL651" s="2"/>
      <c r="NWM651" s="2"/>
      <c r="NWN651" s="2"/>
      <c r="NWO651" s="2"/>
      <c r="NWP651" s="2"/>
      <c r="NWQ651" s="2"/>
      <c r="NWR651" s="2"/>
      <c r="NWS651" s="2"/>
      <c r="NWT651" s="2"/>
      <c r="NWU651" s="2"/>
      <c r="NWV651" s="2"/>
      <c r="NWW651" s="2"/>
      <c r="NWX651" s="2"/>
      <c r="NWY651" s="2"/>
      <c r="NWZ651" s="2"/>
      <c r="NXA651" s="2"/>
      <c r="NXB651" s="2"/>
      <c r="NXC651" s="2"/>
      <c r="NXD651" s="2"/>
      <c r="NXE651" s="2"/>
      <c r="NXF651" s="2"/>
      <c r="NXG651" s="2"/>
      <c r="NXH651" s="2"/>
      <c r="NXI651" s="2"/>
      <c r="NXJ651" s="2"/>
      <c r="NXK651" s="2"/>
      <c r="NXL651" s="2"/>
      <c r="NXM651" s="2"/>
      <c r="NXN651" s="2"/>
      <c r="NXO651" s="2"/>
      <c r="NXP651" s="2"/>
      <c r="NXQ651" s="2"/>
      <c r="NXR651" s="2"/>
      <c r="NXS651" s="2"/>
      <c r="NXT651" s="2"/>
      <c r="NXU651" s="2"/>
      <c r="NXV651" s="2"/>
      <c r="NXW651" s="2"/>
      <c r="NXX651" s="2"/>
      <c r="NXY651" s="2"/>
      <c r="NXZ651" s="2"/>
      <c r="NYA651" s="2"/>
      <c r="NYB651" s="2"/>
      <c r="NYC651" s="2"/>
      <c r="NYD651" s="2"/>
      <c r="NYE651" s="2"/>
      <c r="NYF651" s="2"/>
      <c r="NYG651" s="2"/>
      <c r="NYH651" s="2"/>
      <c r="NYI651" s="2"/>
      <c r="NYJ651" s="2"/>
      <c r="NYK651" s="2"/>
      <c r="NYL651" s="2"/>
      <c r="NYM651" s="2"/>
      <c r="NYN651" s="2"/>
      <c r="NYO651" s="2"/>
      <c r="NYP651" s="2"/>
      <c r="NYQ651" s="2"/>
      <c r="NYR651" s="2"/>
      <c r="NYS651" s="2"/>
      <c r="NYT651" s="2"/>
      <c r="NYU651" s="2"/>
      <c r="NYV651" s="2"/>
      <c r="NYW651" s="2"/>
      <c r="NYX651" s="2"/>
      <c r="NYY651" s="2"/>
      <c r="NYZ651" s="2"/>
      <c r="NZA651" s="2"/>
      <c r="NZB651" s="2"/>
      <c r="NZC651" s="2"/>
      <c r="NZD651" s="2"/>
      <c r="NZE651" s="2"/>
      <c r="NZF651" s="2"/>
      <c r="NZG651" s="2"/>
      <c r="NZH651" s="2"/>
      <c r="NZI651" s="2"/>
      <c r="NZJ651" s="2"/>
      <c r="NZK651" s="2"/>
      <c r="NZL651" s="2"/>
      <c r="NZM651" s="2"/>
      <c r="NZN651" s="2"/>
      <c r="NZO651" s="2"/>
      <c r="NZP651" s="2"/>
      <c r="NZQ651" s="2"/>
      <c r="NZR651" s="2"/>
      <c r="NZS651" s="2"/>
      <c r="NZT651" s="2"/>
      <c r="NZU651" s="2"/>
      <c r="NZV651" s="2"/>
      <c r="NZW651" s="2"/>
      <c r="NZX651" s="2"/>
      <c r="NZY651" s="2"/>
      <c r="NZZ651" s="2"/>
      <c r="OAA651" s="2"/>
      <c r="OAB651" s="2"/>
      <c r="OAC651" s="2"/>
      <c r="OAD651" s="2"/>
      <c r="OAE651" s="2"/>
      <c r="OAF651" s="2"/>
      <c r="OAG651" s="2"/>
      <c r="OAH651" s="2"/>
      <c r="OAI651" s="2"/>
      <c r="OAJ651" s="2"/>
      <c r="OAK651" s="2"/>
      <c r="OAL651" s="2"/>
      <c r="OAM651" s="2"/>
      <c r="OAN651" s="2"/>
      <c r="OAO651" s="2"/>
      <c r="OAP651" s="2"/>
      <c r="OAQ651" s="2"/>
      <c r="OAR651" s="2"/>
      <c r="OAS651" s="2"/>
      <c r="OAT651" s="2"/>
      <c r="OAU651" s="2"/>
      <c r="OAV651" s="2"/>
      <c r="OAW651" s="2"/>
      <c r="OAX651" s="2"/>
      <c r="OAY651" s="2"/>
      <c r="OAZ651" s="2"/>
      <c r="OBA651" s="2"/>
      <c r="OBB651" s="2"/>
      <c r="OBC651" s="2"/>
      <c r="OBD651" s="2"/>
      <c r="OBE651" s="2"/>
      <c r="OBF651" s="2"/>
      <c r="OBG651" s="2"/>
      <c r="OBH651" s="2"/>
      <c r="OBI651" s="2"/>
      <c r="OBJ651" s="2"/>
      <c r="OBK651" s="2"/>
      <c r="OBL651" s="2"/>
      <c r="OBM651" s="2"/>
      <c r="OBN651" s="2"/>
      <c r="OBO651" s="2"/>
      <c r="OBP651" s="2"/>
      <c r="OBQ651" s="2"/>
      <c r="OBR651" s="2"/>
      <c r="OBS651" s="2"/>
      <c r="OBT651" s="2"/>
      <c r="OBU651" s="2"/>
      <c r="OBV651" s="2"/>
      <c r="OBW651" s="2"/>
      <c r="OBX651" s="2"/>
      <c r="OBY651" s="2"/>
      <c r="OBZ651" s="2"/>
      <c r="OCA651" s="2"/>
      <c r="OCB651" s="2"/>
      <c r="OCC651" s="2"/>
      <c r="OCD651" s="2"/>
      <c r="OCE651" s="2"/>
      <c r="OCF651" s="2"/>
      <c r="OCG651" s="2"/>
      <c r="OCH651" s="2"/>
      <c r="OCI651" s="2"/>
      <c r="OCJ651" s="2"/>
      <c r="OCK651" s="2"/>
      <c r="OCL651" s="2"/>
      <c r="OCM651" s="2"/>
      <c r="OCN651" s="2"/>
      <c r="OCO651" s="2"/>
      <c r="OCP651" s="2"/>
      <c r="OCQ651" s="2"/>
      <c r="OCR651" s="2"/>
      <c r="OCS651" s="2"/>
      <c r="OCT651" s="2"/>
      <c r="OCU651" s="2"/>
      <c r="OCV651" s="2"/>
      <c r="OCW651" s="2"/>
      <c r="OCX651" s="2"/>
      <c r="OCY651" s="2"/>
      <c r="OCZ651" s="2"/>
      <c r="ODA651" s="2"/>
      <c r="ODB651" s="2"/>
      <c r="ODC651" s="2"/>
      <c r="ODD651" s="2"/>
      <c r="ODE651" s="2"/>
      <c r="ODF651" s="2"/>
      <c r="ODG651" s="2"/>
      <c r="ODH651" s="2"/>
      <c r="ODI651" s="2"/>
      <c r="ODJ651" s="2"/>
      <c r="ODK651" s="2"/>
      <c r="ODL651" s="2"/>
      <c r="ODM651" s="2"/>
      <c r="ODN651" s="2"/>
      <c r="ODO651" s="2"/>
      <c r="ODP651" s="2"/>
      <c r="ODQ651" s="2"/>
      <c r="ODR651" s="2"/>
      <c r="ODS651" s="2"/>
      <c r="ODT651" s="2"/>
      <c r="ODU651" s="2"/>
      <c r="ODV651" s="2"/>
      <c r="ODW651" s="2"/>
      <c r="ODX651" s="2"/>
      <c r="ODY651" s="2"/>
      <c r="ODZ651" s="2"/>
      <c r="OEA651" s="2"/>
      <c r="OEB651" s="2"/>
      <c r="OEC651" s="2"/>
      <c r="OED651" s="2"/>
      <c r="OEE651" s="2"/>
      <c r="OEF651" s="2"/>
      <c r="OEG651" s="2"/>
      <c r="OEH651" s="2"/>
      <c r="OEI651" s="2"/>
      <c r="OEJ651" s="2"/>
      <c r="OEK651" s="2"/>
      <c r="OEL651" s="2"/>
      <c r="OEM651" s="2"/>
      <c r="OEN651" s="2"/>
      <c r="OEO651" s="2"/>
      <c r="OEP651" s="2"/>
      <c r="OEQ651" s="2"/>
      <c r="OER651" s="2"/>
      <c r="OES651" s="2"/>
      <c r="OET651" s="2"/>
      <c r="OEU651" s="2"/>
      <c r="OEV651" s="2"/>
      <c r="OEW651" s="2"/>
      <c r="OEX651" s="2"/>
      <c r="OEY651" s="2"/>
      <c r="OEZ651" s="2"/>
      <c r="OFA651" s="2"/>
      <c r="OFB651" s="2"/>
      <c r="OFC651" s="2"/>
      <c r="OFD651" s="2"/>
      <c r="OFE651" s="2"/>
      <c r="OFF651" s="2"/>
      <c r="OFG651" s="2"/>
      <c r="OFH651" s="2"/>
      <c r="OFI651" s="2"/>
      <c r="OFJ651" s="2"/>
      <c r="OFK651" s="2"/>
      <c r="OFL651" s="2"/>
      <c r="OFM651" s="2"/>
      <c r="OFN651" s="2"/>
      <c r="OFO651" s="2"/>
      <c r="OFP651" s="2"/>
      <c r="OFQ651" s="2"/>
      <c r="OFR651" s="2"/>
      <c r="OFS651" s="2"/>
      <c r="OFT651" s="2"/>
      <c r="OFU651" s="2"/>
      <c r="OFV651" s="2"/>
      <c r="OFW651" s="2"/>
      <c r="OFX651" s="2"/>
      <c r="OFY651" s="2"/>
      <c r="OFZ651" s="2"/>
      <c r="OGA651" s="2"/>
      <c r="OGB651" s="2"/>
      <c r="OGC651" s="2"/>
      <c r="OGD651" s="2"/>
      <c r="OGE651" s="2"/>
      <c r="OGF651" s="2"/>
      <c r="OGG651" s="2"/>
      <c r="OGH651" s="2"/>
      <c r="OGI651" s="2"/>
      <c r="OGJ651" s="2"/>
      <c r="OGK651" s="2"/>
      <c r="OGL651" s="2"/>
      <c r="OGM651" s="2"/>
      <c r="OGN651" s="2"/>
      <c r="OGO651" s="2"/>
      <c r="OGP651" s="2"/>
      <c r="OGQ651" s="2"/>
      <c r="OGR651" s="2"/>
      <c r="OGS651" s="2"/>
      <c r="OGT651" s="2"/>
      <c r="OGU651" s="2"/>
      <c r="OGV651" s="2"/>
      <c r="OGW651" s="2"/>
      <c r="OGX651" s="2"/>
      <c r="OGY651" s="2"/>
      <c r="OGZ651" s="2"/>
      <c r="OHA651" s="2"/>
      <c r="OHB651" s="2"/>
      <c r="OHC651" s="2"/>
      <c r="OHD651" s="2"/>
      <c r="OHE651" s="2"/>
      <c r="OHF651" s="2"/>
      <c r="OHG651" s="2"/>
      <c r="OHH651" s="2"/>
      <c r="OHI651" s="2"/>
      <c r="OHJ651" s="2"/>
      <c r="OHK651" s="2"/>
      <c r="OHL651" s="2"/>
      <c r="OHM651" s="2"/>
      <c r="OHN651" s="2"/>
      <c r="OHO651" s="2"/>
      <c r="OHP651" s="2"/>
      <c r="OHQ651" s="2"/>
      <c r="OHR651" s="2"/>
      <c r="OHS651" s="2"/>
      <c r="OHT651" s="2"/>
      <c r="OHU651" s="2"/>
      <c r="OHV651" s="2"/>
      <c r="OHW651" s="2"/>
      <c r="OHX651" s="2"/>
      <c r="OHY651" s="2"/>
      <c r="OHZ651" s="2"/>
      <c r="OIA651" s="2"/>
      <c r="OIB651" s="2"/>
      <c r="OIC651" s="2"/>
      <c r="OID651" s="2"/>
      <c r="OIE651" s="2"/>
      <c r="OIF651" s="2"/>
      <c r="OIG651" s="2"/>
      <c r="OIH651" s="2"/>
      <c r="OII651" s="2"/>
      <c r="OIJ651" s="2"/>
      <c r="OIK651" s="2"/>
      <c r="OIL651" s="2"/>
      <c r="OIM651" s="2"/>
      <c r="OIN651" s="2"/>
      <c r="OIO651" s="2"/>
      <c r="OIP651" s="2"/>
      <c r="OIQ651" s="2"/>
      <c r="OIR651" s="2"/>
      <c r="OIS651" s="2"/>
      <c r="OIT651" s="2"/>
      <c r="OIU651" s="2"/>
      <c r="OIV651" s="2"/>
      <c r="OIW651" s="2"/>
      <c r="OIX651" s="2"/>
      <c r="OIY651" s="2"/>
      <c r="OIZ651" s="2"/>
      <c r="OJA651" s="2"/>
      <c r="OJB651" s="2"/>
      <c r="OJC651" s="2"/>
      <c r="OJD651" s="2"/>
      <c r="OJE651" s="2"/>
      <c r="OJF651" s="2"/>
      <c r="OJG651" s="2"/>
      <c r="OJH651" s="2"/>
      <c r="OJI651" s="2"/>
      <c r="OJJ651" s="2"/>
      <c r="OJK651" s="2"/>
      <c r="OJL651" s="2"/>
      <c r="OJM651" s="2"/>
      <c r="OJN651" s="2"/>
      <c r="OJO651" s="2"/>
      <c r="OJP651" s="2"/>
      <c r="OJQ651" s="2"/>
      <c r="OJR651" s="2"/>
      <c r="OJS651" s="2"/>
      <c r="OJT651" s="2"/>
      <c r="OJU651" s="2"/>
      <c r="OJV651" s="2"/>
      <c r="OJW651" s="2"/>
      <c r="OJX651" s="2"/>
      <c r="OJY651" s="2"/>
      <c r="OJZ651" s="2"/>
      <c r="OKA651" s="2"/>
      <c r="OKB651" s="2"/>
      <c r="OKC651" s="2"/>
      <c r="OKD651" s="2"/>
      <c r="OKE651" s="2"/>
      <c r="OKF651" s="2"/>
      <c r="OKG651" s="2"/>
      <c r="OKH651" s="2"/>
      <c r="OKI651" s="2"/>
      <c r="OKJ651" s="2"/>
      <c r="OKK651" s="2"/>
      <c r="OKL651" s="2"/>
      <c r="OKM651" s="2"/>
      <c r="OKN651" s="2"/>
      <c r="OKO651" s="2"/>
      <c r="OKP651" s="2"/>
      <c r="OKQ651" s="2"/>
      <c r="OKR651" s="2"/>
      <c r="OKS651" s="2"/>
      <c r="OKT651" s="2"/>
      <c r="OKU651" s="2"/>
      <c r="OKV651" s="2"/>
      <c r="OKW651" s="2"/>
      <c r="OKX651" s="2"/>
      <c r="OKY651" s="2"/>
      <c r="OKZ651" s="2"/>
      <c r="OLA651" s="2"/>
      <c r="OLB651" s="2"/>
      <c r="OLC651" s="2"/>
      <c r="OLD651" s="2"/>
      <c r="OLE651" s="2"/>
      <c r="OLF651" s="2"/>
      <c r="OLG651" s="2"/>
      <c r="OLH651" s="2"/>
      <c r="OLI651" s="2"/>
      <c r="OLJ651" s="2"/>
      <c r="OLK651" s="2"/>
      <c r="OLL651" s="2"/>
      <c r="OLM651" s="2"/>
      <c r="OLN651" s="2"/>
      <c r="OLO651" s="2"/>
      <c r="OLP651" s="2"/>
      <c r="OLQ651" s="2"/>
      <c r="OLR651" s="2"/>
      <c r="OLS651" s="2"/>
      <c r="OLT651" s="2"/>
      <c r="OLU651" s="2"/>
      <c r="OLV651" s="2"/>
      <c r="OLW651" s="2"/>
      <c r="OLX651" s="2"/>
      <c r="OLY651" s="2"/>
      <c r="OLZ651" s="2"/>
      <c r="OMA651" s="2"/>
      <c r="OMB651" s="2"/>
      <c r="OMC651" s="2"/>
      <c r="OMD651" s="2"/>
      <c r="OME651" s="2"/>
      <c r="OMF651" s="2"/>
      <c r="OMG651" s="2"/>
      <c r="OMH651" s="2"/>
      <c r="OMI651" s="2"/>
      <c r="OMJ651" s="2"/>
      <c r="OMK651" s="2"/>
      <c r="OML651" s="2"/>
      <c r="OMM651" s="2"/>
      <c r="OMN651" s="2"/>
      <c r="OMO651" s="2"/>
      <c r="OMP651" s="2"/>
      <c r="OMQ651" s="2"/>
      <c r="OMR651" s="2"/>
      <c r="OMS651" s="2"/>
      <c r="OMT651" s="2"/>
      <c r="OMU651" s="2"/>
      <c r="OMV651" s="2"/>
      <c r="OMW651" s="2"/>
      <c r="OMX651" s="2"/>
      <c r="OMY651" s="2"/>
      <c r="OMZ651" s="2"/>
      <c r="ONA651" s="2"/>
      <c r="ONB651" s="2"/>
      <c r="ONC651" s="2"/>
      <c r="OND651" s="2"/>
      <c r="ONE651" s="2"/>
      <c r="ONF651" s="2"/>
      <c r="ONG651" s="2"/>
      <c r="ONH651" s="2"/>
      <c r="ONI651" s="2"/>
      <c r="ONJ651" s="2"/>
      <c r="ONK651" s="2"/>
      <c r="ONL651" s="2"/>
      <c r="ONM651" s="2"/>
      <c r="ONN651" s="2"/>
      <c r="ONO651" s="2"/>
      <c r="ONP651" s="2"/>
      <c r="ONQ651" s="2"/>
      <c r="ONR651" s="2"/>
      <c r="ONS651" s="2"/>
      <c r="ONT651" s="2"/>
      <c r="ONU651" s="2"/>
      <c r="ONV651" s="2"/>
      <c r="ONW651" s="2"/>
      <c r="ONX651" s="2"/>
      <c r="ONY651" s="2"/>
      <c r="ONZ651" s="2"/>
      <c r="OOA651" s="2"/>
      <c r="OOB651" s="2"/>
      <c r="OOC651" s="2"/>
      <c r="OOD651" s="2"/>
      <c r="OOE651" s="2"/>
      <c r="OOF651" s="2"/>
      <c r="OOG651" s="2"/>
      <c r="OOH651" s="2"/>
      <c r="OOI651" s="2"/>
      <c r="OOJ651" s="2"/>
      <c r="OOK651" s="2"/>
      <c r="OOL651" s="2"/>
      <c r="OOM651" s="2"/>
      <c r="OON651" s="2"/>
      <c r="OOO651" s="2"/>
      <c r="OOP651" s="2"/>
      <c r="OOQ651" s="2"/>
      <c r="OOR651" s="2"/>
      <c r="OOS651" s="2"/>
      <c r="OOT651" s="2"/>
      <c r="OOU651" s="2"/>
      <c r="OOV651" s="2"/>
      <c r="OOW651" s="2"/>
      <c r="OOX651" s="2"/>
      <c r="OOY651" s="2"/>
      <c r="OOZ651" s="2"/>
      <c r="OPA651" s="2"/>
      <c r="OPB651" s="2"/>
      <c r="OPC651" s="2"/>
      <c r="OPD651" s="2"/>
      <c r="OPE651" s="2"/>
      <c r="OPF651" s="2"/>
      <c r="OPG651" s="2"/>
      <c r="OPH651" s="2"/>
      <c r="OPI651" s="2"/>
      <c r="OPJ651" s="2"/>
      <c r="OPK651" s="2"/>
      <c r="OPL651" s="2"/>
      <c r="OPM651" s="2"/>
      <c r="OPN651" s="2"/>
      <c r="OPO651" s="2"/>
      <c r="OPP651" s="2"/>
      <c r="OPQ651" s="2"/>
      <c r="OPR651" s="2"/>
      <c r="OPS651" s="2"/>
      <c r="OPT651" s="2"/>
      <c r="OPU651" s="2"/>
      <c r="OPV651" s="2"/>
      <c r="OPW651" s="2"/>
      <c r="OPX651" s="2"/>
      <c r="OPY651" s="2"/>
      <c r="OPZ651" s="2"/>
      <c r="OQA651" s="2"/>
      <c r="OQB651" s="2"/>
      <c r="OQC651" s="2"/>
      <c r="OQD651" s="2"/>
      <c r="OQE651" s="2"/>
      <c r="OQF651" s="2"/>
      <c r="OQG651" s="2"/>
      <c r="OQH651" s="2"/>
      <c r="OQI651" s="2"/>
      <c r="OQJ651" s="2"/>
      <c r="OQK651" s="2"/>
      <c r="OQL651" s="2"/>
      <c r="OQM651" s="2"/>
      <c r="OQN651" s="2"/>
      <c r="OQO651" s="2"/>
      <c r="OQP651" s="2"/>
      <c r="OQQ651" s="2"/>
      <c r="OQR651" s="2"/>
      <c r="OQS651" s="2"/>
      <c r="OQT651" s="2"/>
      <c r="OQU651" s="2"/>
      <c r="OQV651" s="2"/>
      <c r="OQW651" s="2"/>
      <c r="OQX651" s="2"/>
      <c r="OQY651" s="2"/>
      <c r="OQZ651" s="2"/>
      <c r="ORA651" s="2"/>
      <c r="ORB651" s="2"/>
      <c r="ORC651" s="2"/>
      <c r="ORD651" s="2"/>
      <c r="ORE651" s="2"/>
      <c r="ORF651" s="2"/>
      <c r="ORG651" s="2"/>
      <c r="ORH651" s="2"/>
      <c r="ORI651" s="2"/>
      <c r="ORJ651" s="2"/>
      <c r="ORK651" s="2"/>
      <c r="ORL651" s="2"/>
      <c r="ORM651" s="2"/>
      <c r="ORN651" s="2"/>
      <c r="ORO651" s="2"/>
      <c r="ORP651" s="2"/>
      <c r="ORQ651" s="2"/>
      <c r="ORR651" s="2"/>
      <c r="ORS651" s="2"/>
      <c r="ORT651" s="2"/>
      <c r="ORU651" s="2"/>
      <c r="ORV651" s="2"/>
      <c r="ORW651" s="2"/>
      <c r="ORX651" s="2"/>
      <c r="ORY651" s="2"/>
      <c r="ORZ651" s="2"/>
      <c r="OSA651" s="2"/>
      <c r="OSB651" s="2"/>
      <c r="OSC651" s="2"/>
      <c r="OSD651" s="2"/>
      <c r="OSE651" s="2"/>
      <c r="OSF651" s="2"/>
      <c r="OSG651" s="2"/>
      <c r="OSH651" s="2"/>
      <c r="OSI651" s="2"/>
      <c r="OSJ651" s="2"/>
      <c r="OSK651" s="2"/>
      <c r="OSL651" s="2"/>
      <c r="OSM651" s="2"/>
      <c r="OSN651" s="2"/>
      <c r="OSO651" s="2"/>
      <c r="OSP651" s="2"/>
      <c r="OSQ651" s="2"/>
      <c r="OSR651" s="2"/>
      <c r="OSS651" s="2"/>
      <c r="OST651" s="2"/>
      <c r="OSU651" s="2"/>
      <c r="OSV651" s="2"/>
      <c r="OSW651" s="2"/>
      <c r="OSX651" s="2"/>
      <c r="OSY651" s="2"/>
      <c r="OSZ651" s="2"/>
      <c r="OTA651" s="2"/>
      <c r="OTB651" s="2"/>
      <c r="OTC651" s="2"/>
      <c r="OTD651" s="2"/>
      <c r="OTE651" s="2"/>
      <c r="OTF651" s="2"/>
      <c r="OTG651" s="2"/>
      <c r="OTH651" s="2"/>
      <c r="OTI651" s="2"/>
      <c r="OTJ651" s="2"/>
      <c r="OTK651" s="2"/>
      <c r="OTL651" s="2"/>
      <c r="OTM651" s="2"/>
      <c r="OTN651" s="2"/>
      <c r="OTO651" s="2"/>
      <c r="OTP651" s="2"/>
      <c r="OTQ651" s="2"/>
      <c r="OTR651" s="2"/>
      <c r="OTS651" s="2"/>
      <c r="OTT651" s="2"/>
      <c r="OTU651" s="2"/>
      <c r="OTV651" s="2"/>
      <c r="OTW651" s="2"/>
      <c r="OTX651" s="2"/>
      <c r="OTY651" s="2"/>
      <c r="OTZ651" s="2"/>
      <c r="OUA651" s="2"/>
      <c r="OUB651" s="2"/>
      <c r="OUC651" s="2"/>
      <c r="OUD651" s="2"/>
      <c r="OUE651" s="2"/>
      <c r="OUF651" s="2"/>
      <c r="OUG651" s="2"/>
      <c r="OUH651" s="2"/>
      <c r="OUI651" s="2"/>
      <c r="OUJ651" s="2"/>
      <c r="OUK651" s="2"/>
      <c r="OUL651" s="2"/>
      <c r="OUM651" s="2"/>
      <c r="OUN651" s="2"/>
      <c r="OUO651" s="2"/>
      <c r="OUP651" s="2"/>
      <c r="OUQ651" s="2"/>
      <c r="OUR651" s="2"/>
      <c r="OUS651" s="2"/>
      <c r="OUT651" s="2"/>
      <c r="OUU651" s="2"/>
      <c r="OUV651" s="2"/>
      <c r="OUW651" s="2"/>
      <c r="OUX651" s="2"/>
      <c r="OUY651" s="2"/>
      <c r="OUZ651" s="2"/>
      <c r="OVA651" s="2"/>
      <c r="OVB651" s="2"/>
      <c r="OVC651" s="2"/>
      <c r="OVD651" s="2"/>
      <c r="OVE651" s="2"/>
      <c r="OVF651" s="2"/>
      <c r="OVG651" s="2"/>
      <c r="OVH651" s="2"/>
      <c r="OVI651" s="2"/>
      <c r="OVJ651" s="2"/>
      <c r="OVK651" s="2"/>
      <c r="OVL651" s="2"/>
      <c r="OVM651" s="2"/>
      <c r="OVN651" s="2"/>
      <c r="OVO651" s="2"/>
      <c r="OVP651" s="2"/>
      <c r="OVQ651" s="2"/>
      <c r="OVR651" s="2"/>
      <c r="OVS651" s="2"/>
      <c r="OVT651" s="2"/>
      <c r="OVU651" s="2"/>
      <c r="OVV651" s="2"/>
      <c r="OVW651" s="2"/>
      <c r="OVX651" s="2"/>
      <c r="OVY651" s="2"/>
      <c r="OVZ651" s="2"/>
      <c r="OWA651" s="2"/>
      <c r="OWB651" s="2"/>
      <c r="OWC651" s="2"/>
      <c r="OWD651" s="2"/>
      <c r="OWE651" s="2"/>
      <c r="OWF651" s="2"/>
      <c r="OWG651" s="2"/>
      <c r="OWH651" s="2"/>
      <c r="OWI651" s="2"/>
      <c r="OWJ651" s="2"/>
      <c r="OWK651" s="2"/>
      <c r="OWL651" s="2"/>
      <c r="OWM651" s="2"/>
      <c r="OWN651" s="2"/>
      <c r="OWO651" s="2"/>
      <c r="OWP651" s="2"/>
      <c r="OWQ651" s="2"/>
      <c r="OWR651" s="2"/>
      <c r="OWS651" s="2"/>
      <c r="OWT651" s="2"/>
      <c r="OWU651" s="2"/>
      <c r="OWV651" s="2"/>
      <c r="OWW651" s="2"/>
      <c r="OWX651" s="2"/>
      <c r="OWY651" s="2"/>
      <c r="OWZ651" s="2"/>
      <c r="OXA651" s="2"/>
      <c r="OXB651" s="2"/>
      <c r="OXC651" s="2"/>
      <c r="OXD651" s="2"/>
      <c r="OXE651" s="2"/>
      <c r="OXF651" s="2"/>
      <c r="OXG651" s="2"/>
      <c r="OXH651" s="2"/>
      <c r="OXI651" s="2"/>
      <c r="OXJ651" s="2"/>
      <c r="OXK651" s="2"/>
      <c r="OXL651" s="2"/>
      <c r="OXM651" s="2"/>
      <c r="OXN651" s="2"/>
      <c r="OXO651" s="2"/>
      <c r="OXP651" s="2"/>
      <c r="OXQ651" s="2"/>
      <c r="OXR651" s="2"/>
      <c r="OXS651" s="2"/>
      <c r="OXT651" s="2"/>
      <c r="OXU651" s="2"/>
      <c r="OXV651" s="2"/>
      <c r="OXW651" s="2"/>
      <c r="OXX651" s="2"/>
      <c r="OXY651" s="2"/>
      <c r="OXZ651" s="2"/>
      <c r="OYA651" s="2"/>
      <c r="OYB651" s="2"/>
      <c r="OYC651" s="2"/>
      <c r="OYD651" s="2"/>
      <c r="OYE651" s="2"/>
      <c r="OYF651" s="2"/>
      <c r="OYG651" s="2"/>
      <c r="OYH651" s="2"/>
      <c r="OYI651" s="2"/>
      <c r="OYJ651" s="2"/>
      <c r="OYK651" s="2"/>
      <c r="OYL651" s="2"/>
      <c r="OYM651" s="2"/>
      <c r="OYN651" s="2"/>
      <c r="OYO651" s="2"/>
      <c r="OYP651" s="2"/>
      <c r="OYQ651" s="2"/>
      <c r="OYR651" s="2"/>
      <c r="OYS651" s="2"/>
      <c r="OYT651" s="2"/>
      <c r="OYU651" s="2"/>
      <c r="OYV651" s="2"/>
      <c r="OYW651" s="2"/>
      <c r="OYX651" s="2"/>
      <c r="OYY651" s="2"/>
      <c r="OYZ651" s="2"/>
      <c r="OZA651" s="2"/>
      <c r="OZB651" s="2"/>
      <c r="OZC651" s="2"/>
      <c r="OZD651" s="2"/>
      <c r="OZE651" s="2"/>
      <c r="OZF651" s="2"/>
      <c r="OZG651" s="2"/>
      <c r="OZH651" s="2"/>
      <c r="OZI651" s="2"/>
      <c r="OZJ651" s="2"/>
      <c r="OZK651" s="2"/>
      <c r="OZL651" s="2"/>
      <c r="OZM651" s="2"/>
      <c r="OZN651" s="2"/>
      <c r="OZO651" s="2"/>
      <c r="OZP651" s="2"/>
      <c r="OZQ651" s="2"/>
      <c r="OZR651" s="2"/>
      <c r="OZS651" s="2"/>
      <c r="OZT651" s="2"/>
      <c r="OZU651" s="2"/>
      <c r="OZV651" s="2"/>
      <c r="OZW651" s="2"/>
      <c r="OZX651" s="2"/>
      <c r="OZY651" s="2"/>
      <c r="OZZ651" s="2"/>
      <c r="PAA651" s="2"/>
      <c r="PAB651" s="2"/>
      <c r="PAC651" s="2"/>
      <c r="PAD651" s="2"/>
      <c r="PAE651" s="2"/>
      <c r="PAF651" s="2"/>
      <c r="PAG651" s="2"/>
      <c r="PAH651" s="2"/>
      <c r="PAI651" s="2"/>
      <c r="PAJ651" s="2"/>
      <c r="PAK651" s="2"/>
      <c r="PAL651" s="2"/>
      <c r="PAM651" s="2"/>
      <c r="PAN651" s="2"/>
      <c r="PAO651" s="2"/>
      <c r="PAP651" s="2"/>
      <c r="PAQ651" s="2"/>
      <c r="PAR651" s="2"/>
      <c r="PAS651" s="2"/>
      <c r="PAT651" s="2"/>
      <c r="PAU651" s="2"/>
      <c r="PAV651" s="2"/>
      <c r="PAW651" s="2"/>
      <c r="PAX651" s="2"/>
      <c r="PAY651" s="2"/>
      <c r="PAZ651" s="2"/>
      <c r="PBA651" s="2"/>
      <c r="PBB651" s="2"/>
      <c r="PBC651" s="2"/>
      <c r="PBD651" s="2"/>
      <c r="PBE651" s="2"/>
      <c r="PBF651" s="2"/>
      <c r="PBG651" s="2"/>
      <c r="PBH651" s="2"/>
      <c r="PBI651" s="2"/>
      <c r="PBJ651" s="2"/>
      <c r="PBK651" s="2"/>
      <c r="PBL651" s="2"/>
      <c r="PBM651" s="2"/>
      <c r="PBN651" s="2"/>
      <c r="PBO651" s="2"/>
      <c r="PBP651" s="2"/>
      <c r="PBQ651" s="2"/>
      <c r="PBR651" s="2"/>
      <c r="PBS651" s="2"/>
      <c r="PBT651" s="2"/>
      <c r="PBU651" s="2"/>
      <c r="PBV651" s="2"/>
      <c r="PBW651" s="2"/>
      <c r="PBX651" s="2"/>
      <c r="PBY651" s="2"/>
      <c r="PBZ651" s="2"/>
      <c r="PCA651" s="2"/>
      <c r="PCB651" s="2"/>
      <c r="PCC651" s="2"/>
      <c r="PCD651" s="2"/>
      <c r="PCE651" s="2"/>
      <c r="PCF651" s="2"/>
      <c r="PCG651" s="2"/>
      <c r="PCH651" s="2"/>
      <c r="PCI651" s="2"/>
      <c r="PCJ651" s="2"/>
      <c r="PCK651" s="2"/>
      <c r="PCL651" s="2"/>
      <c r="PCM651" s="2"/>
      <c r="PCN651" s="2"/>
      <c r="PCO651" s="2"/>
      <c r="PCP651" s="2"/>
      <c r="PCQ651" s="2"/>
      <c r="PCR651" s="2"/>
      <c r="PCS651" s="2"/>
      <c r="PCT651" s="2"/>
      <c r="PCU651" s="2"/>
      <c r="PCV651" s="2"/>
      <c r="PCW651" s="2"/>
      <c r="PCX651" s="2"/>
      <c r="PCY651" s="2"/>
      <c r="PCZ651" s="2"/>
      <c r="PDA651" s="2"/>
      <c r="PDB651" s="2"/>
      <c r="PDC651" s="2"/>
      <c r="PDD651" s="2"/>
      <c r="PDE651" s="2"/>
      <c r="PDF651" s="2"/>
      <c r="PDG651" s="2"/>
      <c r="PDH651" s="2"/>
      <c r="PDI651" s="2"/>
      <c r="PDJ651" s="2"/>
      <c r="PDK651" s="2"/>
      <c r="PDL651" s="2"/>
      <c r="PDM651" s="2"/>
      <c r="PDN651" s="2"/>
      <c r="PDO651" s="2"/>
      <c r="PDP651" s="2"/>
      <c r="PDQ651" s="2"/>
      <c r="PDR651" s="2"/>
      <c r="PDS651" s="2"/>
      <c r="PDT651" s="2"/>
      <c r="PDU651" s="2"/>
      <c r="PDV651" s="2"/>
      <c r="PDW651" s="2"/>
      <c r="PDX651" s="2"/>
      <c r="PDY651" s="2"/>
      <c r="PDZ651" s="2"/>
      <c r="PEA651" s="2"/>
      <c r="PEB651" s="2"/>
      <c r="PEC651" s="2"/>
      <c r="PED651" s="2"/>
      <c r="PEE651" s="2"/>
      <c r="PEF651" s="2"/>
      <c r="PEG651" s="2"/>
      <c r="PEH651" s="2"/>
      <c r="PEI651" s="2"/>
      <c r="PEJ651" s="2"/>
      <c r="PEK651" s="2"/>
      <c r="PEL651" s="2"/>
      <c r="PEM651" s="2"/>
      <c r="PEN651" s="2"/>
      <c r="PEO651" s="2"/>
      <c r="PEP651" s="2"/>
      <c r="PEQ651" s="2"/>
      <c r="PER651" s="2"/>
      <c r="PES651" s="2"/>
      <c r="PET651" s="2"/>
      <c r="PEU651" s="2"/>
      <c r="PEV651" s="2"/>
      <c r="PEW651" s="2"/>
      <c r="PEX651" s="2"/>
      <c r="PEY651" s="2"/>
      <c r="PEZ651" s="2"/>
      <c r="PFA651" s="2"/>
      <c r="PFB651" s="2"/>
      <c r="PFC651" s="2"/>
      <c r="PFD651" s="2"/>
      <c r="PFE651" s="2"/>
      <c r="PFF651" s="2"/>
      <c r="PFG651" s="2"/>
      <c r="PFH651" s="2"/>
      <c r="PFI651" s="2"/>
      <c r="PFJ651" s="2"/>
      <c r="PFK651" s="2"/>
      <c r="PFL651" s="2"/>
      <c r="PFM651" s="2"/>
      <c r="PFN651" s="2"/>
      <c r="PFO651" s="2"/>
      <c r="PFP651" s="2"/>
      <c r="PFQ651" s="2"/>
      <c r="PFR651" s="2"/>
      <c r="PFS651" s="2"/>
      <c r="PFT651" s="2"/>
      <c r="PFU651" s="2"/>
      <c r="PFV651" s="2"/>
      <c r="PFW651" s="2"/>
      <c r="PFX651" s="2"/>
      <c r="PFY651" s="2"/>
      <c r="PFZ651" s="2"/>
      <c r="PGA651" s="2"/>
      <c r="PGB651" s="2"/>
      <c r="PGC651" s="2"/>
      <c r="PGD651" s="2"/>
      <c r="PGE651" s="2"/>
      <c r="PGF651" s="2"/>
      <c r="PGG651" s="2"/>
      <c r="PGH651" s="2"/>
      <c r="PGI651" s="2"/>
      <c r="PGJ651" s="2"/>
      <c r="PGK651" s="2"/>
      <c r="PGL651" s="2"/>
      <c r="PGM651" s="2"/>
      <c r="PGN651" s="2"/>
      <c r="PGO651" s="2"/>
      <c r="PGP651" s="2"/>
      <c r="PGQ651" s="2"/>
      <c r="PGR651" s="2"/>
      <c r="PGS651" s="2"/>
      <c r="PGT651" s="2"/>
      <c r="PGU651" s="2"/>
      <c r="PGV651" s="2"/>
      <c r="PGW651" s="2"/>
      <c r="PGX651" s="2"/>
      <c r="PGY651" s="2"/>
      <c r="PGZ651" s="2"/>
      <c r="PHA651" s="2"/>
      <c r="PHB651" s="2"/>
      <c r="PHC651" s="2"/>
      <c r="PHD651" s="2"/>
      <c r="PHE651" s="2"/>
      <c r="PHF651" s="2"/>
      <c r="PHG651" s="2"/>
      <c r="PHH651" s="2"/>
      <c r="PHI651" s="2"/>
      <c r="PHJ651" s="2"/>
      <c r="PHK651" s="2"/>
      <c r="PHL651" s="2"/>
      <c r="PHM651" s="2"/>
      <c r="PHN651" s="2"/>
      <c r="PHO651" s="2"/>
      <c r="PHP651" s="2"/>
      <c r="PHQ651" s="2"/>
      <c r="PHR651" s="2"/>
      <c r="PHS651" s="2"/>
      <c r="PHT651" s="2"/>
      <c r="PHU651" s="2"/>
      <c r="PHV651" s="2"/>
      <c r="PHW651" s="2"/>
      <c r="PHX651" s="2"/>
      <c r="PHY651" s="2"/>
      <c r="PHZ651" s="2"/>
      <c r="PIA651" s="2"/>
      <c r="PIB651" s="2"/>
      <c r="PIC651" s="2"/>
      <c r="PID651" s="2"/>
      <c r="PIE651" s="2"/>
      <c r="PIF651" s="2"/>
      <c r="PIG651" s="2"/>
      <c r="PIH651" s="2"/>
      <c r="PII651" s="2"/>
      <c r="PIJ651" s="2"/>
      <c r="PIK651" s="2"/>
      <c r="PIL651" s="2"/>
      <c r="PIM651" s="2"/>
      <c r="PIN651" s="2"/>
      <c r="PIO651" s="2"/>
      <c r="PIP651" s="2"/>
      <c r="PIQ651" s="2"/>
      <c r="PIR651" s="2"/>
      <c r="PIS651" s="2"/>
      <c r="PIT651" s="2"/>
      <c r="PIU651" s="2"/>
      <c r="PIV651" s="2"/>
      <c r="PIW651" s="2"/>
      <c r="PIX651" s="2"/>
      <c r="PIY651" s="2"/>
      <c r="PIZ651" s="2"/>
      <c r="PJA651" s="2"/>
      <c r="PJB651" s="2"/>
      <c r="PJC651" s="2"/>
      <c r="PJD651" s="2"/>
      <c r="PJE651" s="2"/>
      <c r="PJF651" s="2"/>
      <c r="PJG651" s="2"/>
      <c r="PJH651" s="2"/>
      <c r="PJI651" s="2"/>
      <c r="PJJ651" s="2"/>
      <c r="PJK651" s="2"/>
      <c r="PJL651" s="2"/>
      <c r="PJM651" s="2"/>
      <c r="PJN651" s="2"/>
      <c r="PJO651" s="2"/>
      <c r="PJP651" s="2"/>
      <c r="PJQ651" s="2"/>
      <c r="PJR651" s="2"/>
      <c r="PJS651" s="2"/>
      <c r="PJT651" s="2"/>
      <c r="PJU651" s="2"/>
      <c r="PJV651" s="2"/>
      <c r="PJW651" s="2"/>
      <c r="PJX651" s="2"/>
      <c r="PJY651" s="2"/>
      <c r="PJZ651" s="2"/>
      <c r="PKA651" s="2"/>
      <c r="PKB651" s="2"/>
      <c r="PKC651" s="2"/>
      <c r="PKD651" s="2"/>
      <c r="PKE651" s="2"/>
      <c r="PKF651" s="2"/>
      <c r="PKG651" s="2"/>
      <c r="PKH651" s="2"/>
      <c r="PKI651" s="2"/>
      <c r="PKJ651" s="2"/>
      <c r="PKK651" s="2"/>
      <c r="PKL651" s="2"/>
      <c r="PKM651" s="2"/>
      <c r="PKN651" s="2"/>
      <c r="PKO651" s="2"/>
      <c r="PKP651" s="2"/>
      <c r="PKQ651" s="2"/>
      <c r="PKR651" s="2"/>
      <c r="PKS651" s="2"/>
      <c r="PKT651" s="2"/>
      <c r="PKU651" s="2"/>
      <c r="PKV651" s="2"/>
      <c r="PKW651" s="2"/>
      <c r="PKX651" s="2"/>
      <c r="PKY651" s="2"/>
      <c r="PKZ651" s="2"/>
      <c r="PLA651" s="2"/>
      <c r="PLB651" s="2"/>
      <c r="PLC651" s="2"/>
      <c r="PLD651" s="2"/>
      <c r="PLE651" s="2"/>
      <c r="PLF651" s="2"/>
      <c r="PLG651" s="2"/>
      <c r="PLH651" s="2"/>
      <c r="PLI651" s="2"/>
      <c r="PLJ651" s="2"/>
      <c r="PLK651" s="2"/>
      <c r="PLL651" s="2"/>
      <c r="PLM651" s="2"/>
      <c r="PLN651" s="2"/>
      <c r="PLO651" s="2"/>
      <c r="PLP651" s="2"/>
      <c r="PLQ651" s="2"/>
      <c r="PLR651" s="2"/>
      <c r="PLS651" s="2"/>
      <c r="PLT651" s="2"/>
      <c r="PLU651" s="2"/>
      <c r="PLV651" s="2"/>
      <c r="PLW651" s="2"/>
      <c r="PLX651" s="2"/>
      <c r="PLY651" s="2"/>
      <c r="PLZ651" s="2"/>
      <c r="PMA651" s="2"/>
      <c r="PMB651" s="2"/>
      <c r="PMC651" s="2"/>
      <c r="PMD651" s="2"/>
      <c r="PME651" s="2"/>
      <c r="PMF651" s="2"/>
      <c r="PMG651" s="2"/>
      <c r="PMH651" s="2"/>
      <c r="PMI651" s="2"/>
      <c r="PMJ651" s="2"/>
      <c r="PMK651" s="2"/>
      <c r="PML651" s="2"/>
      <c r="PMM651" s="2"/>
      <c r="PMN651" s="2"/>
      <c r="PMO651" s="2"/>
      <c r="PMP651" s="2"/>
      <c r="PMQ651" s="2"/>
      <c r="PMR651" s="2"/>
      <c r="PMS651" s="2"/>
      <c r="PMT651" s="2"/>
      <c r="PMU651" s="2"/>
      <c r="PMV651" s="2"/>
      <c r="PMW651" s="2"/>
      <c r="PMX651" s="2"/>
      <c r="PMY651" s="2"/>
      <c r="PMZ651" s="2"/>
      <c r="PNA651" s="2"/>
      <c r="PNB651" s="2"/>
      <c r="PNC651" s="2"/>
      <c r="PND651" s="2"/>
      <c r="PNE651" s="2"/>
      <c r="PNF651" s="2"/>
      <c r="PNG651" s="2"/>
      <c r="PNH651" s="2"/>
      <c r="PNI651" s="2"/>
      <c r="PNJ651" s="2"/>
      <c r="PNK651" s="2"/>
      <c r="PNL651" s="2"/>
      <c r="PNM651" s="2"/>
      <c r="PNN651" s="2"/>
      <c r="PNO651" s="2"/>
      <c r="PNP651" s="2"/>
      <c r="PNQ651" s="2"/>
      <c r="PNR651" s="2"/>
      <c r="PNS651" s="2"/>
      <c r="PNT651" s="2"/>
      <c r="PNU651" s="2"/>
      <c r="PNV651" s="2"/>
      <c r="PNW651" s="2"/>
      <c r="PNX651" s="2"/>
      <c r="PNY651" s="2"/>
      <c r="PNZ651" s="2"/>
      <c r="POA651" s="2"/>
      <c r="POB651" s="2"/>
      <c r="POC651" s="2"/>
      <c r="POD651" s="2"/>
      <c r="POE651" s="2"/>
      <c r="POF651" s="2"/>
      <c r="POG651" s="2"/>
      <c r="POH651" s="2"/>
      <c r="POI651" s="2"/>
      <c r="POJ651" s="2"/>
      <c r="POK651" s="2"/>
      <c r="POL651" s="2"/>
      <c r="POM651" s="2"/>
      <c r="PON651" s="2"/>
      <c r="POO651" s="2"/>
      <c r="POP651" s="2"/>
      <c r="POQ651" s="2"/>
      <c r="POR651" s="2"/>
      <c r="POS651" s="2"/>
      <c r="POT651" s="2"/>
      <c r="POU651" s="2"/>
      <c r="POV651" s="2"/>
      <c r="POW651" s="2"/>
      <c r="POX651" s="2"/>
      <c r="POY651" s="2"/>
      <c r="POZ651" s="2"/>
      <c r="PPA651" s="2"/>
      <c r="PPB651" s="2"/>
      <c r="PPC651" s="2"/>
      <c r="PPD651" s="2"/>
      <c r="PPE651" s="2"/>
      <c r="PPF651" s="2"/>
      <c r="PPG651" s="2"/>
      <c r="PPH651" s="2"/>
      <c r="PPI651" s="2"/>
      <c r="PPJ651" s="2"/>
      <c r="PPK651" s="2"/>
      <c r="PPL651" s="2"/>
      <c r="PPM651" s="2"/>
      <c r="PPN651" s="2"/>
      <c r="PPO651" s="2"/>
      <c r="PPP651" s="2"/>
      <c r="PPQ651" s="2"/>
      <c r="PPR651" s="2"/>
      <c r="PPS651" s="2"/>
      <c r="PPT651" s="2"/>
      <c r="PPU651" s="2"/>
      <c r="PPV651" s="2"/>
      <c r="PPW651" s="2"/>
      <c r="PPX651" s="2"/>
      <c r="PPY651" s="2"/>
      <c r="PPZ651" s="2"/>
      <c r="PQA651" s="2"/>
      <c r="PQB651" s="2"/>
      <c r="PQC651" s="2"/>
      <c r="PQD651" s="2"/>
      <c r="PQE651" s="2"/>
      <c r="PQF651" s="2"/>
      <c r="PQG651" s="2"/>
      <c r="PQH651" s="2"/>
      <c r="PQI651" s="2"/>
      <c r="PQJ651" s="2"/>
      <c r="PQK651" s="2"/>
      <c r="PQL651" s="2"/>
      <c r="PQM651" s="2"/>
      <c r="PQN651" s="2"/>
      <c r="PQO651" s="2"/>
      <c r="PQP651" s="2"/>
      <c r="PQQ651" s="2"/>
      <c r="PQR651" s="2"/>
      <c r="PQS651" s="2"/>
      <c r="PQT651" s="2"/>
      <c r="PQU651" s="2"/>
      <c r="PQV651" s="2"/>
      <c r="PQW651" s="2"/>
      <c r="PQX651" s="2"/>
      <c r="PQY651" s="2"/>
      <c r="PQZ651" s="2"/>
      <c r="PRA651" s="2"/>
      <c r="PRB651" s="2"/>
      <c r="PRC651" s="2"/>
      <c r="PRD651" s="2"/>
      <c r="PRE651" s="2"/>
      <c r="PRF651" s="2"/>
      <c r="PRG651" s="2"/>
      <c r="PRH651" s="2"/>
      <c r="PRI651" s="2"/>
      <c r="PRJ651" s="2"/>
      <c r="PRK651" s="2"/>
      <c r="PRL651" s="2"/>
      <c r="PRM651" s="2"/>
      <c r="PRN651" s="2"/>
      <c r="PRO651" s="2"/>
      <c r="PRP651" s="2"/>
      <c r="PRQ651" s="2"/>
      <c r="PRR651" s="2"/>
      <c r="PRS651" s="2"/>
      <c r="PRT651" s="2"/>
      <c r="PRU651" s="2"/>
      <c r="PRV651" s="2"/>
      <c r="PRW651" s="2"/>
      <c r="PRX651" s="2"/>
      <c r="PRY651" s="2"/>
      <c r="PRZ651" s="2"/>
      <c r="PSA651" s="2"/>
      <c r="PSB651" s="2"/>
      <c r="PSC651" s="2"/>
      <c r="PSD651" s="2"/>
      <c r="PSE651" s="2"/>
      <c r="PSF651" s="2"/>
      <c r="PSG651" s="2"/>
      <c r="PSH651" s="2"/>
      <c r="PSI651" s="2"/>
      <c r="PSJ651" s="2"/>
      <c r="PSK651" s="2"/>
      <c r="PSL651" s="2"/>
      <c r="PSM651" s="2"/>
      <c r="PSN651" s="2"/>
      <c r="PSO651" s="2"/>
      <c r="PSP651" s="2"/>
      <c r="PSQ651" s="2"/>
      <c r="PSR651" s="2"/>
      <c r="PSS651" s="2"/>
      <c r="PST651" s="2"/>
      <c r="PSU651" s="2"/>
      <c r="PSV651" s="2"/>
      <c r="PSW651" s="2"/>
      <c r="PSX651" s="2"/>
      <c r="PSY651" s="2"/>
      <c r="PSZ651" s="2"/>
      <c r="PTA651" s="2"/>
      <c r="PTB651" s="2"/>
      <c r="PTC651" s="2"/>
      <c r="PTD651" s="2"/>
      <c r="PTE651" s="2"/>
      <c r="PTF651" s="2"/>
      <c r="PTG651" s="2"/>
      <c r="PTH651" s="2"/>
      <c r="PTI651" s="2"/>
      <c r="PTJ651" s="2"/>
      <c r="PTK651" s="2"/>
      <c r="PTL651" s="2"/>
      <c r="PTM651" s="2"/>
      <c r="PTN651" s="2"/>
      <c r="PTO651" s="2"/>
      <c r="PTP651" s="2"/>
      <c r="PTQ651" s="2"/>
      <c r="PTR651" s="2"/>
      <c r="PTS651" s="2"/>
      <c r="PTT651" s="2"/>
      <c r="PTU651" s="2"/>
      <c r="PTV651" s="2"/>
      <c r="PTW651" s="2"/>
      <c r="PTX651" s="2"/>
      <c r="PTY651" s="2"/>
      <c r="PTZ651" s="2"/>
      <c r="PUA651" s="2"/>
      <c r="PUB651" s="2"/>
      <c r="PUC651" s="2"/>
      <c r="PUD651" s="2"/>
      <c r="PUE651" s="2"/>
      <c r="PUF651" s="2"/>
      <c r="PUG651" s="2"/>
      <c r="PUH651" s="2"/>
      <c r="PUI651" s="2"/>
      <c r="PUJ651" s="2"/>
      <c r="PUK651" s="2"/>
      <c r="PUL651" s="2"/>
      <c r="PUM651" s="2"/>
      <c r="PUN651" s="2"/>
      <c r="PUO651" s="2"/>
      <c r="PUP651" s="2"/>
      <c r="PUQ651" s="2"/>
      <c r="PUR651" s="2"/>
      <c r="PUS651" s="2"/>
      <c r="PUT651" s="2"/>
      <c r="PUU651" s="2"/>
      <c r="PUV651" s="2"/>
      <c r="PUW651" s="2"/>
      <c r="PUX651" s="2"/>
      <c r="PUY651" s="2"/>
      <c r="PUZ651" s="2"/>
      <c r="PVA651" s="2"/>
      <c r="PVB651" s="2"/>
      <c r="PVC651" s="2"/>
      <c r="PVD651" s="2"/>
      <c r="PVE651" s="2"/>
      <c r="PVF651" s="2"/>
      <c r="PVG651" s="2"/>
      <c r="PVH651" s="2"/>
      <c r="PVI651" s="2"/>
      <c r="PVJ651" s="2"/>
      <c r="PVK651" s="2"/>
      <c r="PVL651" s="2"/>
      <c r="PVM651" s="2"/>
      <c r="PVN651" s="2"/>
      <c r="PVO651" s="2"/>
      <c r="PVP651" s="2"/>
      <c r="PVQ651" s="2"/>
      <c r="PVR651" s="2"/>
      <c r="PVS651" s="2"/>
      <c r="PVT651" s="2"/>
      <c r="PVU651" s="2"/>
      <c r="PVV651" s="2"/>
      <c r="PVW651" s="2"/>
      <c r="PVX651" s="2"/>
      <c r="PVY651" s="2"/>
      <c r="PVZ651" s="2"/>
      <c r="PWA651" s="2"/>
      <c r="PWB651" s="2"/>
      <c r="PWC651" s="2"/>
      <c r="PWD651" s="2"/>
      <c r="PWE651" s="2"/>
      <c r="PWF651" s="2"/>
      <c r="PWG651" s="2"/>
      <c r="PWH651" s="2"/>
      <c r="PWI651" s="2"/>
      <c r="PWJ651" s="2"/>
      <c r="PWK651" s="2"/>
      <c r="PWL651" s="2"/>
      <c r="PWM651" s="2"/>
      <c r="PWN651" s="2"/>
      <c r="PWO651" s="2"/>
      <c r="PWP651" s="2"/>
      <c r="PWQ651" s="2"/>
      <c r="PWR651" s="2"/>
      <c r="PWS651" s="2"/>
      <c r="PWT651" s="2"/>
      <c r="PWU651" s="2"/>
      <c r="PWV651" s="2"/>
      <c r="PWW651" s="2"/>
      <c r="PWX651" s="2"/>
      <c r="PWY651" s="2"/>
      <c r="PWZ651" s="2"/>
      <c r="PXA651" s="2"/>
      <c r="PXB651" s="2"/>
      <c r="PXC651" s="2"/>
      <c r="PXD651" s="2"/>
      <c r="PXE651" s="2"/>
      <c r="PXF651" s="2"/>
      <c r="PXG651" s="2"/>
      <c r="PXH651" s="2"/>
      <c r="PXI651" s="2"/>
      <c r="PXJ651" s="2"/>
      <c r="PXK651" s="2"/>
      <c r="PXL651" s="2"/>
      <c r="PXM651" s="2"/>
      <c r="PXN651" s="2"/>
      <c r="PXO651" s="2"/>
      <c r="PXP651" s="2"/>
      <c r="PXQ651" s="2"/>
      <c r="PXR651" s="2"/>
      <c r="PXS651" s="2"/>
      <c r="PXT651" s="2"/>
      <c r="PXU651" s="2"/>
      <c r="PXV651" s="2"/>
      <c r="PXW651" s="2"/>
      <c r="PXX651" s="2"/>
      <c r="PXY651" s="2"/>
      <c r="PXZ651" s="2"/>
      <c r="PYA651" s="2"/>
      <c r="PYB651" s="2"/>
      <c r="PYC651" s="2"/>
      <c r="PYD651" s="2"/>
      <c r="PYE651" s="2"/>
      <c r="PYF651" s="2"/>
      <c r="PYG651" s="2"/>
      <c r="PYH651" s="2"/>
      <c r="PYI651" s="2"/>
      <c r="PYJ651" s="2"/>
      <c r="PYK651" s="2"/>
      <c r="PYL651" s="2"/>
      <c r="PYM651" s="2"/>
      <c r="PYN651" s="2"/>
      <c r="PYO651" s="2"/>
      <c r="PYP651" s="2"/>
      <c r="PYQ651" s="2"/>
      <c r="PYR651" s="2"/>
      <c r="PYS651" s="2"/>
      <c r="PYT651" s="2"/>
      <c r="PYU651" s="2"/>
      <c r="PYV651" s="2"/>
      <c r="PYW651" s="2"/>
      <c r="PYX651" s="2"/>
      <c r="PYY651" s="2"/>
      <c r="PYZ651" s="2"/>
      <c r="PZA651" s="2"/>
      <c r="PZB651" s="2"/>
      <c r="PZC651" s="2"/>
      <c r="PZD651" s="2"/>
      <c r="PZE651" s="2"/>
      <c r="PZF651" s="2"/>
      <c r="PZG651" s="2"/>
      <c r="PZH651" s="2"/>
      <c r="PZI651" s="2"/>
      <c r="PZJ651" s="2"/>
      <c r="PZK651" s="2"/>
      <c r="PZL651" s="2"/>
      <c r="PZM651" s="2"/>
      <c r="PZN651" s="2"/>
      <c r="PZO651" s="2"/>
      <c r="PZP651" s="2"/>
      <c r="PZQ651" s="2"/>
      <c r="PZR651" s="2"/>
      <c r="PZS651" s="2"/>
      <c r="PZT651" s="2"/>
      <c r="PZU651" s="2"/>
      <c r="PZV651" s="2"/>
      <c r="PZW651" s="2"/>
      <c r="PZX651" s="2"/>
      <c r="PZY651" s="2"/>
      <c r="PZZ651" s="2"/>
      <c r="QAA651" s="2"/>
      <c r="QAB651" s="2"/>
      <c r="QAC651" s="2"/>
      <c r="QAD651" s="2"/>
      <c r="QAE651" s="2"/>
      <c r="QAF651" s="2"/>
      <c r="QAG651" s="2"/>
      <c r="QAH651" s="2"/>
      <c r="QAI651" s="2"/>
      <c r="QAJ651" s="2"/>
      <c r="QAK651" s="2"/>
      <c r="QAL651" s="2"/>
      <c r="QAM651" s="2"/>
      <c r="QAN651" s="2"/>
      <c r="QAO651" s="2"/>
      <c r="QAP651" s="2"/>
      <c r="QAQ651" s="2"/>
      <c r="QAR651" s="2"/>
      <c r="QAS651" s="2"/>
      <c r="QAT651" s="2"/>
      <c r="QAU651" s="2"/>
      <c r="QAV651" s="2"/>
      <c r="QAW651" s="2"/>
      <c r="QAX651" s="2"/>
      <c r="QAY651" s="2"/>
      <c r="QAZ651" s="2"/>
      <c r="QBA651" s="2"/>
      <c r="QBB651" s="2"/>
      <c r="QBC651" s="2"/>
      <c r="QBD651" s="2"/>
      <c r="QBE651" s="2"/>
      <c r="QBF651" s="2"/>
      <c r="QBG651" s="2"/>
      <c r="QBH651" s="2"/>
      <c r="QBI651" s="2"/>
      <c r="QBJ651" s="2"/>
      <c r="QBK651" s="2"/>
      <c r="QBL651" s="2"/>
      <c r="QBM651" s="2"/>
      <c r="QBN651" s="2"/>
      <c r="QBO651" s="2"/>
      <c r="QBP651" s="2"/>
      <c r="QBQ651" s="2"/>
      <c r="QBR651" s="2"/>
      <c r="QBS651" s="2"/>
      <c r="QBT651" s="2"/>
      <c r="QBU651" s="2"/>
      <c r="QBV651" s="2"/>
      <c r="QBW651" s="2"/>
      <c r="QBX651" s="2"/>
      <c r="QBY651" s="2"/>
      <c r="QBZ651" s="2"/>
      <c r="QCA651" s="2"/>
      <c r="QCB651" s="2"/>
      <c r="QCC651" s="2"/>
      <c r="QCD651" s="2"/>
      <c r="QCE651" s="2"/>
      <c r="QCF651" s="2"/>
      <c r="QCG651" s="2"/>
      <c r="QCH651" s="2"/>
      <c r="QCI651" s="2"/>
      <c r="QCJ651" s="2"/>
      <c r="QCK651" s="2"/>
      <c r="QCL651" s="2"/>
      <c r="QCM651" s="2"/>
      <c r="QCN651" s="2"/>
      <c r="QCO651" s="2"/>
      <c r="QCP651" s="2"/>
      <c r="QCQ651" s="2"/>
      <c r="QCR651" s="2"/>
      <c r="QCS651" s="2"/>
      <c r="QCT651" s="2"/>
      <c r="QCU651" s="2"/>
      <c r="QCV651" s="2"/>
      <c r="QCW651" s="2"/>
      <c r="QCX651" s="2"/>
      <c r="QCY651" s="2"/>
      <c r="QCZ651" s="2"/>
      <c r="QDA651" s="2"/>
      <c r="QDB651" s="2"/>
      <c r="QDC651" s="2"/>
      <c r="QDD651" s="2"/>
      <c r="QDE651" s="2"/>
      <c r="QDF651" s="2"/>
      <c r="QDG651" s="2"/>
      <c r="QDH651" s="2"/>
      <c r="QDI651" s="2"/>
      <c r="QDJ651" s="2"/>
      <c r="QDK651" s="2"/>
      <c r="QDL651" s="2"/>
      <c r="QDM651" s="2"/>
      <c r="QDN651" s="2"/>
      <c r="QDO651" s="2"/>
      <c r="QDP651" s="2"/>
      <c r="QDQ651" s="2"/>
      <c r="QDR651" s="2"/>
      <c r="QDS651" s="2"/>
      <c r="QDT651" s="2"/>
      <c r="QDU651" s="2"/>
      <c r="QDV651" s="2"/>
      <c r="QDW651" s="2"/>
      <c r="QDX651" s="2"/>
      <c r="QDY651" s="2"/>
      <c r="QDZ651" s="2"/>
      <c r="QEA651" s="2"/>
      <c r="QEB651" s="2"/>
      <c r="QEC651" s="2"/>
      <c r="QED651" s="2"/>
      <c r="QEE651" s="2"/>
      <c r="QEF651" s="2"/>
      <c r="QEG651" s="2"/>
      <c r="QEH651" s="2"/>
      <c r="QEI651" s="2"/>
      <c r="QEJ651" s="2"/>
      <c r="QEK651" s="2"/>
      <c r="QEL651" s="2"/>
      <c r="QEM651" s="2"/>
      <c r="QEN651" s="2"/>
      <c r="QEO651" s="2"/>
      <c r="QEP651" s="2"/>
      <c r="QEQ651" s="2"/>
      <c r="QER651" s="2"/>
      <c r="QES651" s="2"/>
      <c r="QET651" s="2"/>
      <c r="QEU651" s="2"/>
      <c r="QEV651" s="2"/>
      <c r="QEW651" s="2"/>
      <c r="QEX651" s="2"/>
      <c r="QEY651" s="2"/>
      <c r="QEZ651" s="2"/>
      <c r="QFA651" s="2"/>
      <c r="QFB651" s="2"/>
      <c r="QFC651" s="2"/>
      <c r="QFD651" s="2"/>
      <c r="QFE651" s="2"/>
      <c r="QFF651" s="2"/>
      <c r="QFG651" s="2"/>
      <c r="QFH651" s="2"/>
      <c r="QFI651" s="2"/>
      <c r="QFJ651" s="2"/>
      <c r="QFK651" s="2"/>
      <c r="QFL651" s="2"/>
      <c r="QFM651" s="2"/>
      <c r="QFN651" s="2"/>
      <c r="QFO651" s="2"/>
      <c r="QFP651" s="2"/>
      <c r="QFQ651" s="2"/>
      <c r="QFR651" s="2"/>
      <c r="QFS651" s="2"/>
      <c r="QFT651" s="2"/>
      <c r="QFU651" s="2"/>
      <c r="QFV651" s="2"/>
      <c r="QFW651" s="2"/>
      <c r="QFX651" s="2"/>
      <c r="QFY651" s="2"/>
      <c r="QFZ651" s="2"/>
      <c r="QGA651" s="2"/>
      <c r="QGB651" s="2"/>
      <c r="QGC651" s="2"/>
      <c r="QGD651" s="2"/>
      <c r="QGE651" s="2"/>
      <c r="QGF651" s="2"/>
      <c r="QGG651" s="2"/>
      <c r="QGH651" s="2"/>
      <c r="QGI651" s="2"/>
      <c r="QGJ651" s="2"/>
      <c r="QGK651" s="2"/>
      <c r="QGL651" s="2"/>
      <c r="QGM651" s="2"/>
      <c r="QGN651" s="2"/>
      <c r="QGO651" s="2"/>
      <c r="QGP651" s="2"/>
      <c r="QGQ651" s="2"/>
      <c r="QGR651" s="2"/>
      <c r="QGS651" s="2"/>
      <c r="QGT651" s="2"/>
      <c r="QGU651" s="2"/>
      <c r="QGV651" s="2"/>
      <c r="QGW651" s="2"/>
      <c r="QGX651" s="2"/>
      <c r="QGY651" s="2"/>
      <c r="QGZ651" s="2"/>
      <c r="QHA651" s="2"/>
      <c r="QHB651" s="2"/>
      <c r="QHC651" s="2"/>
      <c r="QHD651" s="2"/>
      <c r="QHE651" s="2"/>
      <c r="QHF651" s="2"/>
      <c r="QHG651" s="2"/>
      <c r="QHH651" s="2"/>
      <c r="QHI651" s="2"/>
      <c r="QHJ651" s="2"/>
      <c r="QHK651" s="2"/>
      <c r="QHL651" s="2"/>
      <c r="QHM651" s="2"/>
      <c r="QHN651" s="2"/>
      <c r="QHO651" s="2"/>
      <c r="QHP651" s="2"/>
      <c r="QHQ651" s="2"/>
      <c r="QHR651" s="2"/>
      <c r="QHS651" s="2"/>
      <c r="QHT651" s="2"/>
      <c r="QHU651" s="2"/>
      <c r="QHV651" s="2"/>
      <c r="QHW651" s="2"/>
      <c r="QHX651" s="2"/>
      <c r="QHY651" s="2"/>
      <c r="QHZ651" s="2"/>
      <c r="QIA651" s="2"/>
      <c r="QIB651" s="2"/>
      <c r="QIC651" s="2"/>
      <c r="QID651" s="2"/>
      <c r="QIE651" s="2"/>
      <c r="QIF651" s="2"/>
      <c r="QIG651" s="2"/>
      <c r="QIH651" s="2"/>
      <c r="QII651" s="2"/>
      <c r="QIJ651" s="2"/>
      <c r="QIK651" s="2"/>
      <c r="QIL651" s="2"/>
      <c r="QIM651" s="2"/>
      <c r="QIN651" s="2"/>
      <c r="QIO651" s="2"/>
      <c r="QIP651" s="2"/>
      <c r="QIQ651" s="2"/>
      <c r="QIR651" s="2"/>
      <c r="QIS651" s="2"/>
      <c r="QIT651" s="2"/>
      <c r="QIU651" s="2"/>
      <c r="QIV651" s="2"/>
      <c r="QIW651" s="2"/>
      <c r="QIX651" s="2"/>
      <c r="QIY651" s="2"/>
      <c r="QIZ651" s="2"/>
      <c r="QJA651" s="2"/>
      <c r="QJB651" s="2"/>
      <c r="QJC651" s="2"/>
      <c r="QJD651" s="2"/>
      <c r="QJE651" s="2"/>
      <c r="QJF651" s="2"/>
      <c r="QJG651" s="2"/>
      <c r="QJH651" s="2"/>
      <c r="QJI651" s="2"/>
      <c r="QJJ651" s="2"/>
      <c r="QJK651" s="2"/>
      <c r="QJL651" s="2"/>
      <c r="QJM651" s="2"/>
      <c r="QJN651" s="2"/>
      <c r="QJO651" s="2"/>
      <c r="QJP651" s="2"/>
      <c r="QJQ651" s="2"/>
      <c r="QJR651" s="2"/>
      <c r="QJS651" s="2"/>
      <c r="QJT651" s="2"/>
      <c r="QJU651" s="2"/>
      <c r="QJV651" s="2"/>
      <c r="QJW651" s="2"/>
      <c r="QJX651" s="2"/>
      <c r="QJY651" s="2"/>
      <c r="QJZ651" s="2"/>
      <c r="QKA651" s="2"/>
      <c r="QKB651" s="2"/>
      <c r="QKC651" s="2"/>
      <c r="QKD651" s="2"/>
      <c r="QKE651" s="2"/>
      <c r="QKF651" s="2"/>
      <c r="QKG651" s="2"/>
      <c r="QKH651" s="2"/>
      <c r="QKI651" s="2"/>
      <c r="QKJ651" s="2"/>
      <c r="QKK651" s="2"/>
      <c r="QKL651" s="2"/>
      <c r="QKM651" s="2"/>
      <c r="QKN651" s="2"/>
      <c r="QKO651" s="2"/>
      <c r="QKP651" s="2"/>
      <c r="QKQ651" s="2"/>
      <c r="QKR651" s="2"/>
      <c r="QKS651" s="2"/>
      <c r="QKT651" s="2"/>
      <c r="QKU651" s="2"/>
      <c r="QKV651" s="2"/>
      <c r="QKW651" s="2"/>
      <c r="QKX651" s="2"/>
      <c r="QKY651" s="2"/>
      <c r="QKZ651" s="2"/>
      <c r="QLA651" s="2"/>
      <c r="QLB651" s="2"/>
      <c r="QLC651" s="2"/>
      <c r="QLD651" s="2"/>
      <c r="QLE651" s="2"/>
      <c r="QLF651" s="2"/>
      <c r="QLG651" s="2"/>
      <c r="QLH651" s="2"/>
      <c r="QLI651" s="2"/>
      <c r="QLJ651" s="2"/>
      <c r="QLK651" s="2"/>
      <c r="QLL651" s="2"/>
      <c r="QLM651" s="2"/>
      <c r="QLN651" s="2"/>
      <c r="QLO651" s="2"/>
      <c r="QLP651" s="2"/>
      <c r="QLQ651" s="2"/>
      <c r="QLR651" s="2"/>
      <c r="QLS651" s="2"/>
      <c r="QLT651" s="2"/>
      <c r="QLU651" s="2"/>
      <c r="QLV651" s="2"/>
      <c r="QLW651" s="2"/>
      <c r="QLX651" s="2"/>
      <c r="QLY651" s="2"/>
      <c r="QLZ651" s="2"/>
      <c r="QMA651" s="2"/>
      <c r="QMB651" s="2"/>
      <c r="QMC651" s="2"/>
      <c r="QMD651" s="2"/>
      <c r="QME651" s="2"/>
      <c r="QMF651" s="2"/>
      <c r="QMG651" s="2"/>
      <c r="QMH651" s="2"/>
      <c r="QMI651" s="2"/>
      <c r="QMJ651" s="2"/>
      <c r="QMK651" s="2"/>
      <c r="QML651" s="2"/>
      <c r="QMM651" s="2"/>
      <c r="QMN651" s="2"/>
      <c r="QMO651" s="2"/>
      <c r="QMP651" s="2"/>
      <c r="QMQ651" s="2"/>
      <c r="QMR651" s="2"/>
      <c r="QMS651" s="2"/>
      <c r="QMT651" s="2"/>
      <c r="QMU651" s="2"/>
      <c r="QMV651" s="2"/>
      <c r="QMW651" s="2"/>
      <c r="QMX651" s="2"/>
      <c r="QMY651" s="2"/>
      <c r="QMZ651" s="2"/>
      <c r="QNA651" s="2"/>
      <c r="QNB651" s="2"/>
      <c r="QNC651" s="2"/>
      <c r="QND651" s="2"/>
      <c r="QNE651" s="2"/>
      <c r="QNF651" s="2"/>
      <c r="QNG651" s="2"/>
      <c r="QNH651" s="2"/>
      <c r="QNI651" s="2"/>
      <c r="QNJ651" s="2"/>
      <c r="QNK651" s="2"/>
      <c r="QNL651" s="2"/>
      <c r="QNM651" s="2"/>
      <c r="QNN651" s="2"/>
      <c r="QNO651" s="2"/>
      <c r="QNP651" s="2"/>
      <c r="QNQ651" s="2"/>
      <c r="QNR651" s="2"/>
      <c r="QNS651" s="2"/>
      <c r="QNT651" s="2"/>
      <c r="QNU651" s="2"/>
      <c r="QNV651" s="2"/>
      <c r="QNW651" s="2"/>
      <c r="QNX651" s="2"/>
      <c r="QNY651" s="2"/>
      <c r="QNZ651" s="2"/>
      <c r="QOA651" s="2"/>
      <c r="QOB651" s="2"/>
      <c r="QOC651" s="2"/>
      <c r="QOD651" s="2"/>
      <c r="QOE651" s="2"/>
      <c r="QOF651" s="2"/>
      <c r="QOG651" s="2"/>
      <c r="QOH651" s="2"/>
      <c r="QOI651" s="2"/>
      <c r="QOJ651" s="2"/>
      <c r="QOK651" s="2"/>
      <c r="QOL651" s="2"/>
      <c r="QOM651" s="2"/>
      <c r="QON651" s="2"/>
      <c r="QOO651" s="2"/>
      <c r="QOP651" s="2"/>
      <c r="QOQ651" s="2"/>
      <c r="QOR651" s="2"/>
      <c r="QOS651" s="2"/>
      <c r="QOT651" s="2"/>
      <c r="QOU651" s="2"/>
      <c r="QOV651" s="2"/>
      <c r="QOW651" s="2"/>
      <c r="QOX651" s="2"/>
      <c r="QOY651" s="2"/>
      <c r="QOZ651" s="2"/>
      <c r="QPA651" s="2"/>
      <c r="QPB651" s="2"/>
      <c r="QPC651" s="2"/>
      <c r="QPD651" s="2"/>
      <c r="QPE651" s="2"/>
      <c r="QPF651" s="2"/>
      <c r="QPG651" s="2"/>
      <c r="QPH651" s="2"/>
      <c r="QPI651" s="2"/>
      <c r="QPJ651" s="2"/>
      <c r="QPK651" s="2"/>
      <c r="QPL651" s="2"/>
      <c r="QPM651" s="2"/>
      <c r="QPN651" s="2"/>
      <c r="QPO651" s="2"/>
      <c r="QPP651" s="2"/>
      <c r="QPQ651" s="2"/>
      <c r="QPR651" s="2"/>
      <c r="QPS651" s="2"/>
      <c r="QPT651" s="2"/>
      <c r="QPU651" s="2"/>
      <c r="QPV651" s="2"/>
      <c r="QPW651" s="2"/>
      <c r="QPX651" s="2"/>
      <c r="QPY651" s="2"/>
      <c r="QPZ651" s="2"/>
      <c r="QQA651" s="2"/>
      <c r="QQB651" s="2"/>
      <c r="QQC651" s="2"/>
      <c r="QQD651" s="2"/>
      <c r="QQE651" s="2"/>
      <c r="QQF651" s="2"/>
      <c r="QQG651" s="2"/>
      <c r="QQH651" s="2"/>
      <c r="QQI651" s="2"/>
      <c r="QQJ651" s="2"/>
      <c r="QQK651" s="2"/>
      <c r="QQL651" s="2"/>
      <c r="QQM651" s="2"/>
      <c r="QQN651" s="2"/>
      <c r="QQO651" s="2"/>
      <c r="QQP651" s="2"/>
      <c r="QQQ651" s="2"/>
      <c r="QQR651" s="2"/>
      <c r="QQS651" s="2"/>
      <c r="QQT651" s="2"/>
      <c r="QQU651" s="2"/>
      <c r="QQV651" s="2"/>
      <c r="QQW651" s="2"/>
      <c r="QQX651" s="2"/>
      <c r="QQY651" s="2"/>
      <c r="QQZ651" s="2"/>
      <c r="QRA651" s="2"/>
      <c r="QRB651" s="2"/>
      <c r="QRC651" s="2"/>
      <c r="QRD651" s="2"/>
      <c r="QRE651" s="2"/>
      <c r="QRF651" s="2"/>
      <c r="QRG651" s="2"/>
      <c r="QRH651" s="2"/>
      <c r="QRI651" s="2"/>
      <c r="QRJ651" s="2"/>
      <c r="QRK651" s="2"/>
      <c r="QRL651" s="2"/>
      <c r="QRM651" s="2"/>
      <c r="QRN651" s="2"/>
      <c r="QRO651" s="2"/>
      <c r="QRP651" s="2"/>
      <c r="QRQ651" s="2"/>
      <c r="QRR651" s="2"/>
      <c r="QRS651" s="2"/>
      <c r="QRT651" s="2"/>
      <c r="QRU651" s="2"/>
      <c r="QRV651" s="2"/>
      <c r="QRW651" s="2"/>
      <c r="QRX651" s="2"/>
      <c r="QRY651" s="2"/>
      <c r="QRZ651" s="2"/>
      <c r="QSA651" s="2"/>
      <c r="QSB651" s="2"/>
      <c r="QSC651" s="2"/>
      <c r="QSD651" s="2"/>
      <c r="QSE651" s="2"/>
      <c r="QSF651" s="2"/>
      <c r="QSG651" s="2"/>
      <c r="QSH651" s="2"/>
      <c r="QSI651" s="2"/>
      <c r="QSJ651" s="2"/>
      <c r="QSK651" s="2"/>
      <c r="QSL651" s="2"/>
      <c r="QSM651" s="2"/>
      <c r="QSN651" s="2"/>
      <c r="QSO651" s="2"/>
      <c r="QSP651" s="2"/>
      <c r="QSQ651" s="2"/>
      <c r="QSR651" s="2"/>
      <c r="QSS651" s="2"/>
      <c r="QST651" s="2"/>
      <c r="QSU651" s="2"/>
      <c r="QSV651" s="2"/>
      <c r="QSW651" s="2"/>
      <c r="QSX651" s="2"/>
      <c r="QSY651" s="2"/>
      <c r="QSZ651" s="2"/>
      <c r="QTA651" s="2"/>
      <c r="QTB651" s="2"/>
      <c r="QTC651" s="2"/>
      <c r="QTD651" s="2"/>
      <c r="QTE651" s="2"/>
      <c r="QTF651" s="2"/>
      <c r="QTG651" s="2"/>
      <c r="QTH651" s="2"/>
      <c r="QTI651" s="2"/>
      <c r="QTJ651" s="2"/>
      <c r="QTK651" s="2"/>
      <c r="QTL651" s="2"/>
      <c r="QTM651" s="2"/>
      <c r="QTN651" s="2"/>
      <c r="QTO651" s="2"/>
      <c r="QTP651" s="2"/>
      <c r="QTQ651" s="2"/>
      <c r="QTR651" s="2"/>
      <c r="QTS651" s="2"/>
      <c r="QTT651" s="2"/>
      <c r="QTU651" s="2"/>
      <c r="QTV651" s="2"/>
      <c r="QTW651" s="2"/>
      <c r="QTX651" s="2"/>
      <c r="QTY651" s="2"/>
      <c r="QTZ651" s="2"/>
      <c r="QUA651" s="2"/>
      <c r="QUB651" s="2"/>
      <c r="QUC651" s="2"/>
      <c r="QUD651" s="2"/>
      <c r="QUE651" s="2"/>
      <c r="QUF651" s="2"/>
      <c r="QUG651" s="2"/>
      <c r="QUH651" s="2"/>
      <c r="QUI651" s="2"/>
      <c r="QUJ651" s="2"/>
      <c r="QUK651" s="2"/>
      <c r="QUL651" s="2"/>
      <c r="QUM651" s="2"/>
      <c r="QUN651" s="2"/>
      <c r="QUO651" s="2"/>
      <c r="QUP651" s="2"/>
      <c r="QUQ651" s="2"/>
      <c r="QUR651" s="2"/>
      <c r="QUS651" s="2"/>
      <c r="QUT651" s="2"/>
      <c r="QUU651" s="2"/>
      <c r="QUV651" s="2"/>
      <c r="QUW651" s="2"/>
      <c r="QUX651" s="2"/>
      <c r="QUY651" s="2"/>
      <c r="QUZ651" s="2"/>
      <c r="QVA651" s="2"/>
      <c r="QVB651" s="2"/>
      <c r="QVC651" s="2"/>
      <c r="QVD651" s="2"/>
      <c r="QVE651" s="2"/>
      <c r="QVF651" s="2"/>
      <c r="QVG651" s="2"/>
      <c r="QVH651" s="2"/>
      <c r="QVI651" s="2"/>
      <c r="QVJ651" s="2"/>
      <c r="QVK651" s="2"/>
      <c r="QVL651" s="2"/>
      <c r="QVM651" s="2"/>
      <c r="QVN651" s="2"/>
      <c r="QVO651" s="2"/>
      <c r="QVP651" s="2"/>
      <c r="QVQ651" s="2"/>
      <c r="QVR651" s="2"/>
      <c r="QVS651" s="2"/>
      <c r="QVT651" s="2"/>
      <c r="QVU651" s="2"/>
      <c r="QVV651" s="2"/>
      <c r="QVW651" s="2"/>
      <c r="QVX651" s="2"/>
      <c r="QVY651" s="2"/>
      <c r="QVZ651" s="2"/>
      <c r="QWA651" s="2"/>
      <c r="QWB651" s="2"/>
      <c r="QWC651" s="2"/>
      <c r="QWD651" s="2"/>
      <c r="QWE651" s="2"/>
      <c r="QWF651" s="2"/>
      <c r="QWG651" s="2"/>
      <c r="QWH651" s="2"/>
      <c r="QWI651" s="2"/>
      <c r="QWJ651" s="2"/>
      <c r="QWK651" s="2"/>
      <c r="QWL651" s="2"/>
      <c r="QWM651" s="2"/>
      <c r="QWN651" s="2"/>
      <c r="QWO651" s="2"/>
      <c r="QWP651" s="2"/>
      <c r="QWQ651" s="2"/>
      <c r="QWR651" s="2"/>
      <c r="QWS651" s="2"/>
      <c r="QWT651" s="2"/>
      <c r="QWU651" s="2"/>
      <c r="QWV651" s="2"/>
      <c r="QWW651" s="2"/>
      <c r="QWX651" s="2"/>
      <c r="QWY651" s="2"/>
      <c r="QWZ651" s="2"/>
      <c r="QXA651" s="2"/>
      <c r="QXB651" s="2"/>
      <c r="QXC651" s="2"/>
      <c r="QXD651" s="2"/>
      <c r="QXE651" s="2"/>
      <c r="QXF651" s="2"/>
      <c r="QXG651" s="2"/>
      <c r="QXH651" s="2"/>
      <c r="QXI651" s="2"/>
      <c r="QXJ651" s="2"/>
      <c r="QXK651" s="2"/>
      <c r="QXL651" s="2"/>
      <c r="QXM651" s="2"/>
      <c r="QXN651" s="2"/>
      <c r="QXO651" s="2"/>
      <c r="QXP651" s="2"/>
      <c r="QXQ651" s="2"/>
      <c r="QXR651" s="2"/>
      <c r="QXS651" s="2"/>
      <c r="QXT651" s="2"/>
      <c r="QXU651" s="2"/>
      <c r="QXV651" s="2"/>
      <c r="QXW651" s="2"/>
      <c r="QXX651" s="2"/>
      <c r="QXY651" s="2"/>
      <c r="QXZ651" s="2"/>
      <c r="QYA651" s="2"/>
      <c r="QYB651" s="2"/>
      <c r="QYC651" s="2"/>
      <c r="QYD651" s="2"/>
      <c r="QYE651" s="2"/>
      <c r="QYF651" s="2"/>
      <c r="QYG651" s="2"/>
      <c r="QYH651" s="2"/>
      <c r="QYI651" s="2"/>
      <c r="QYJ651" s="2"/>
      <c r="QYK651" s="2"/>
      <c r="QYL651" s="2"/>
      <c r="QYM651" s="2"/>
      <c r="QYN651" s="2"/>
      <c r="QYO651" s="2"/>
      <c r="QYP651" s="2"/>
      <c r="QYQ651" s="2"/>
      <c r="QYR651" s="2"/>
      <c r="QYS651" s="2"/>
      <c r="QYT651" s="2"/>
      <c r="QYU651" s="2"/>
      <c r="QYV651" s="2"/>
      <c r="QYW651" s="2"/>
      <c r="QYX651" s="2"/>
      <c r="QYY651" s="2"/>
      <c r="QYZ651" s="2"/>
      <c r="QZA651" s="2"/>
      <c r="QZB651" s="2"/>
      <c r="QZC651" s="2"/>
      <c r="QZD651" s="2"/>
      <c r="QZE651" s="2"/>
      <c r="QZF651" s="2"/>
      <c r="QZG651" s="2"/>
      <c r="QZH651" s="2"/>
      <c r="QZI651" s="2"/>
      <c r="QZJ651" s="2"/>
      <c r="QZK651" s="2"/>
      <c r="QZL651" s="2"/>
      <c r="QZM651" s="2"/>
      <c r="QZN651" s="2"/>
      <c r="QZO651" s="2"/>
      <c r="QZP651" s="2"/>
      <c r="QZQ651" s="2"/>
      <c r="QZR651" s="2"/>
      <c r="QZS651" s="2"/>
      <c r="QZT651" s="2"/>
      <c r="QZU651" s="2"/>
      <c r="QZV651" s="2"/>
      <c r="QZW651" s="2"/>
      <c r="QZX651" s="2"/>
      <c r="QZY651" s="2"/>
      <c r="QZZ651" s="2"/>
      <c r="RAA651" s="2"/>
      <c r="RAB651" s="2"/>
      <c r="RAC651" s="2"/>
      <c r="RAD651" s="2"/>
      <c r="RAE651" s="2"/>
      <c r="RAF651" s="2"/>
      <c r="RAG651" s="2"/>
      <c r="RAH651" s="2"/>
      <c r="RAI651" s="2"/>
      <c r="RAJ651" s="2"/>
      <c r="RAK651" s="2"/>
      <c r="RAL651" s="2"/>
      <c r="RAM651" s="2"/>
      <c r="RAN651" s="2"/>
      <c r="RAO651" s="2"/>
      <c r="RAP651" s="2"/>
      <c r="RAQ651" s="2"/>
      <c r="RAR651" s="2"/>
      <c r="RAS651" s="2"/>
      <c r="RAT651" s="2"/>
      <c r="RAU651" s="2"/>
      <c r="RAV651" s="2"/>
      <c r="RAW651" s="2"/>
      <c r="RAX651" s="2"/>
      <c r="RAY651" s="2"/>
      <c r="RAZ651" s="2"/>
      <c r="RBA651" s="2"/>
      <c r="RBB651" s="2"/>
      <c r="RBC651" s="2"/>
      <c r="RBD651" s="2"/>
      <c r="RBE651" s="2"/>
      <c r="RBF651" s="2"/>
      <c r="RBG651" s="2"/>
      <c r="RBH651" s="2"/>
      <c r="RBI651" s="2"/>
      <c r="RBJ651" s="2"/>
      <c r="RBK651" s="2"/>
      <c r="RBL651" s="2"/>
      <c r="RBM651" s="2"/>
      <c r="RBN651" s="2"/>
      <c r="RBO651" s="2"/>
      <c r="RBP651" s="2"/>
      <c r="RBQ651" s="2"/>
      <c r="RBR651" s="2"/>
      <c r="RBS651" s="2"/>
      <c r="RBT651" s="2"/>
      <c r="RBU651" s="2"/>
      <c r="RBV651" s="2"/>
      <c r="RBW651" s="2"/>
      <c r="RBX651" s="2"/>
      <c r="RBY651" s="2"/>
      <c r="RBZ651" s="2"/>
      <c r="RCA651" s="2"/>
      <c r="RCB651" s="2"/>
      <c r="RCC651" s="2"/>
      <c r="RCD651" s="2"/>
      <c r="RCE651" s="2"/>
      <c r="RCF651" s="2"/>
      <c r="RCG651" s="2"/>
      <c r="RCH651" s="2"/>
      <c r="RCI651" s="2"/>
      <c r="RCJ651" s="2"/>
      <c r="RCK651" s="2"/>
      <c r="RCL651" s="2"/>
      <c r="RCM651" s="2"/>
      <c r="RCN651" s="2"/>
      <c r="RCO651" s="2"/>
      <c r="RCP651" s="2"/>
      <c r="RCQ651" s="2"/>
      <c r="RCR651" s="2"/>
      <c r="RCS651" s="2"/>
      <c r="RCT651" s="2"/>
      <c r="RCU651" s="2"/>
      <c r="RCV651" s="2"/>
      <c r="RCW651" s="2"/>
      <c r="RCX651" s="2"/>
      <c r="RCY651" s="2"/>
      <c r="RCZ651" s="2"/>
      <c r="RDA651" s="2"/>
      <c r="RDB651" s="2"/>
      <c r="RDC651" s="2"/>
      <c r="RDD651" s="2"/>
      <c r="RDE651" s="2"/>
      <c r="RDF651" s="2"/>
      <c r="RDG651" s="2"/>
      <c r="RDH651" s="2"/>
      <c r="RDI651" s="2"/>
      <c r="RDJ651" s="2"/>
      <c r="RDK651" s="2"/>
      <c r="RDL651" s="2"/>
      <c r="RDM651" s="2"/>
      <c r="RDN651" s="2"/>
      <c r="RDO651" s="2"/>
      <c r="RDP651" s="2"/>
      <c r="RDQ651" s="2"/>
      <c r="RDR651" s="2"/>
      <c r="RDS651" s="2"/>
      <c r="RDT651" s="2"/>
      <c r="RDU651" s="2"/>
      <c r="RDV651" s="2"/>
      <c r="RDW651" s="2"/>
      <c r="RDX651" s="2"/>
      <c r="RDY651" s="2"/>
      <c r="RDZ651" s="2"/>
      <c r="REA651" s="2"/>
      <c r="REB651" s="2"/>
      <c r="REC651" s="2"/>
      <c r="RED651" s="2"/>
      <c r="REE651" s="2"/>
      <c r="REF651" s="2"/>
      <c r="REG651" s="2"/>
      <c r="REH651" s="2"/>
      <c r="REI651" s="2"/>
      <c r="REJ651" s="2"/>
      <c r="REK651" s="2"/>
      <c r="REL651" s="2"/>
      <c r="REM651" s="2"/>
      <c r="REN651" s="2"/>
      <c r="REO651" s="2"/>
      <c r="REP651" s="2"/>
      <c r="REQ651" s="2"/>
      <c r="RER651" s="2"/>
      <c r="RES651" s="2"/>
      <c r="RET651" s="2"/>
      <c r="REU651" s="2"/>
      <c r="REV651" s="2"/>
      <c r="REW651" s="2"/>
      <c r="REX651" s="2"/>
      <c r="REY651" s="2"/>
      <c r="REZ651" s="2"/>
      <c r="RFA651" s="2"/>
      <c r="RFB651" s="2"/>
      <c r="RFC651" s="2"/>
      <c r="RFD651" s="2"/>
      <c r="RFE651" s="2"/>
      <c r="RFF651" s="2"/>
      <c r="RFG651" s="2"/>
      <c r="RFH651" s="2"/>
      <c r="RFI651" s="2"/>
      <c r="RFJ651" s="2"/>
      <c r="RFK651" s="2"/>
      <c r="RFL651" s="2"/>
      <c r="RFM651" s="2"/>
      <c r="RFN651" s="2"/>
      <c r="RFO651" s="2"/>
      <c r="RFP651" s="2"/>
      <c r="RFQ651" s="2"/>
      <c r="RFR651" s="2"/>
      <c r="RFS651" s="2"/>
      <c r="RFT651" s="2"/>
      <c r="RFU651" s="2"/>
      <c r="RFV651" s="2"/>
      <c r="RFW651" s="2"/>
      <c r="RFX651" s="2"/>
      <c r="RFY651" s="2"/>
      <c r="RFZ651" s="2"/>
      <c r="RGA651" s="2"/>
      <c r="RGB651" s="2"/>
      <c r="RGC651" s="2"/>
      <c r="RGD651" s="2"/>
      <c r="RGE651" s="2"/>
      <c r="RGF651" s="2"/>
      <c r="RGG651" s="2"/>
      <c r="RGH651" s="2"/>
      <c r="RGI651" s="2"/>
      <c r="RGJ651" s="2"/>
      <c r="RGK651" s="2"/>
      <c r="RGL651" s="2"/>
      <c r="RGM651" s="2"/>
      <c r="RGN651" s="2"/>
      <c r="RGO651" s="2"/>
      <c r="RGP651" s="2"/>
      <c r="RGQ651" s="2"/>
      <c r="RGR651" s="2"/>
      <c r="RGS651" s="2"/>
      <c r="RGT651" s="2"/>
      <c r="RGU651" s="2"/>
      <c r="RGV651" s="2"/>
      <c r="RGW651" s="2"/>
      <c r="RGX651" s="2"/>
      <c r="RGY651" s="2"/>
      <c r="RGZ651" s="2"/>
      <c r="RHA651" s="2"/>
      <c r="RHB651" s="2"/>
      <c r="RHC651" s="2"/>
      <c r="RHD651" s="2"/>
      <c r="RHE651" s="2"/>
      <c r="RHF651" s="2"/>
      <c r="RHG651" s="2"/>
      <c r="RHH651" s="2"/>
      <c r="RHI651" s="2"/>
      <c r="RHJ651" s="2"/>
      <c r="RHK651" s="2"/>
      <c r="RHL651" s="2"/>
      <c r="RHM651" s="2"/>
      <c r="RHN651" s="2"/>
      <c r="RHO651" s="2"/>
      <c r="RHP651" s="2"/>
      <c r="RHQ651" s="2"/>
      <c r="RHR651" s="2"/>
      <c r="RHS651" s="2"/>
      <c r="RHT651" s="2"/>
      <c r="RHU651" s="2"/>
      <c r="RHV651" s="2"/>
      <c r="RHW651" s="2"/>
      <c r="RHX651" s="2"/>
      <c r="RHY651" s="2"/>
      <c r="RHZ651" s="2"/>
      <c r="RIA651" s="2"/>
      <c r="RIB651" s="2"/>
      <c r="RIC651" s="2"/>
      <c r="RID651" s="2"/>
      <c r="RIE651" s="2"/>
      <c r="RIF651" s="2"/>
      <c r="RIG651" s="2"/>
      <c r="RIH651" s="2"/>
      <c r="RII651" s="2"/>
      <c r="RIJ651" s="2"/>
      <c r="RIK651" s="2"/>
      <c r="RIL651" s="2"/>
      <c r="RIM651" s="2"/>
      <c r="RIN651" s="2"/>
      <c r="RIO651" s="2"/>
      <c r="RIP651" s="2"/>
      <c r="RIQ651" s="2"/>
      <c r="RIR651" s="2"/>
      <c r="RIS651" s="2"/>
      <c r="RIT651" s="2"/>
      <c r="RIU651" s="2"/>
      <c r="RIV651" s="2"/>
      <c r="RIW651" s="2"/>
      <c r="RIX651" s="2"/>
      <c r="RIY651" s="2"/>
      <c r="RIZ651" s="2"/>
      <c r="RJA651" s="2"/>
      <c r="RJB651" s="2"/>
      <c r="RJC651" s="2"/>
      <c r="RJD651" s="2"/>
      <c r="RJE651" s="2"/>
      <c r="RJF651" s="2"/>
      <c r="RJG651" s="2"/>
      <c r="RJH651" s="2"/>
      <c r="RJI651" s="2"/>
      <c r="RJJ651" s="2"/>
      <c r="RJK651" s="2"/>
      <c r="RJL651" s="2"/>
      <c r="RJM651" s="2"/>
      <c r="RJN651" s="2"/>
      <c r="RJO651" s="2"/>
      <c r="RJP651" s="2"/>
      <c r="RJQ651" s="2"/>
      <c r="RJR651" s="2"/>
      <c r="RJS651" s="2"/>
      <c r="RJT651" s="2"/>
      <c r="RJU651" s="2"/>
      <c r="RJV651" s="2"/>
      <c r="RJW651" s="2"/>
      <c r="RJX651" s="2"/>
      <c r="RJY651" s="2"/>
      <c r="RJZ651" s="2"/>
      <c r="RKA651" s="2"/>
      <c r="RKB651" s="2"/>
      <c r="RKC651" s="2"/>
      <c r="RKD651" s="2"/>
      <c r="RKE651" s="2"/>
      <c r="RKF651" s="2"/>
      <c r="RKG651" s="2"/>
      <c r="RKH651" s="2"/>
      <c r="RKI651" s="2"/>
      <c r="RKJ651" s="2"/>
      <c r="RKK651" s="2"/>
      <c r="RKL651" s="2"/>
      <c r="RKM651" s="2"/>
      <c r="RKN651" s="2"/>
      <c r="RKO651" s="2"/>
      <c r="RKP651" s="2"/>
      <c r="RKQ651" s="2"/>
      <c r="RKR651" s="2"/>
      <c r="RKS651" s="2"/>
      <c r="RKT651" s="2"/>
      <c r="RKU651" s="2"/>
      <c r="RKV651" s="2"/>
      <c r="RKW651" s="2"/>
      <c r="RKX651" s="2"/>
      <c r="RKY651" s="2"/>
      <c r="RKZ651" s="2"/>
      <c r="RLA651" s="2"/>
      <c r="RLB651" s="2"/>
      <c r="RLC651" s="2"/>
      <c r="RLD651" s="2"/>
      <c r="RLE651" s="2"/>
      <c r="RLF651" s="2"/>
      <c r="RLG651" s="2"/>
      <c r="RLH651" s="2"/>
      <c r="RLI651" s="2"/>
      <c r="RLJ651" s="2"/>
      <c r="RLK651" s="2"/>
      <c r="RLL651" s="2"/>
      <c r="RLM651" s="2"/>
      <c r="RLN651" s="2"/>
      <c r="RLO651" s="2"/>
      <c r="RLP651" s="2"/>
      <c r="RLQ651" s="2"/>
      <c r="RLR651" s="2"/>
      <c r="RLS651" s="2"/>
      <c r="RLT651" s="2"/>
      <c r="RLU651" s="2"/>
      <c r="RLV651" s="2"/>
      <c r="RLW651" s="2"/>
      <c r="RLX651" s="2"/>
      <c r="RLY651" s="2"/>
      <c r="RLZ651" s="2"/>
      <c r="RMA651" s="2"/>
      <c r="RMB651" s="2"/>
      <c r="RMC651" s="2"/>
      <c r="RMD651" s="2"/>
      <c r="RME651" s="2"/>
      <c r="RMF651" s="2"/>
      <c r="RMG651" s="2"/>
      <c r="RMH651" s="2"/>
      <c r="RMI651" s="2"/>
      <c r="RMJ651" s="2"/>
      <c r="RMK651" s="2"/>
      <c r="RML651" s="2"/>
      <c r="RMM651" s="2"/>
      <c r="RMN651" s="2"/>
      <c r="RMO651" s="2"/>
      <c r="RMP651" s="2"/>
      <c r="RMQ651" s="2"/>
      <c r="RMR651" s="2"/>
      <c r="RMS651" s="2"/>
      <c r="RMT651" s="2"/>
      <c r="RMU651" s="2"/>
      <c r="RMV651" s="2"/>
      <c r="RMW651" s="2"/>
      <c r="RMX651" s="2"/>
      <c r="RMY651" s="2"/>
      <c r="RMZ651" s="2"/>
      <c r="RNA651" s="2"/>
      <c r="RNB651" s="2"/>
      <c r="RNC651" s="2"/>
      <c r="RND651" s="2"/>
      <c r="RNE651" s="2"/>
      <c r="RNF651" s="2"/>
      <c r="RNG651" s="2"/>
      <c r="RNH651" s="2"/>
      <c r="RNI651" s="2"/>
      <c r="RNJ651" s="2"/>
      <c r="RNK651" s="2"/>
      <c r="RNL651" s="2"/>
      <c r="RNM651" s="2"/>
      <c r="RNN651" s="2"/>
      <c r="RNO651" s="2"/>
      <c r="RNP651" s="2"/>
      <c r="RNQ651" s="2"/>
      <c r="RNR651" s="2"/>
      <c r="RNS651" s="2"/>
      <c r="RNT651" s="2"/>
      <c r="RNU651" s="2"/>
      <c r="RNV651" s="2"/>
      <c r="RNW651" s="2"/>
      <c r="RNX651" s="2"/>
      <c r="RNY651" s="2"/>
      <c r="RNZ651" s="2"/>
      <c r="ROA651" s="2"/>
      <c r="ROB651" s="2"/>
      <c r="ROC651" s="2"/>
      <c r="ROD651" s="2"/>
      <c r="ROE651" s="2"/>
      <c r="ROF651" s="2"/>
      <c r="ROG651" s="2"/>
      <c r="ROH651" s="2"/>
      <c r="ROI651" s="2"/>
      <c r="ROJ651" s="2"/>
      <c r="ROK651" s="2"/>
      <c r="ROL651" s="2"/>
      <c r="ROM651" s="2"/>
      <c r="RON651" s="2"/>
      <c r="ROO651" s="2"/>
      <c r="ROP651" s="2"/>
      <c r="ROQ651" s="2"/>
      <c r="ROR651" s="2"/>
      <c r="ROS651" s="2"/>
      <c r="ROT651" s="2"/>
      <c r="ROU651" s="2"/>
      <c r="ROV651" s="2"/>
      <c r="ROW651" s="2"/>
      <c r="ROX651" s="2"/>
      <c r="ROY651" s="2"/>
      <c r="ROZ651" s="2"/>
      <c r="RPA651" s="2"/>
      <c r="RPB651" s="2"/>
      <c r="RPC651" s="2"/>
      <c r="RPD651" s="2"/>
      <c r="RPE651" s="2"/>
      <c r="RPF651" s="2"/>
      <c r="RPG651" s="2"/>
      <c r="RPH651" s="2"/>
      <c r="RPI651" s="2"/>
      <c r="RPJ651" s="2"/>
      <c r="RPK651" s="2"/>
      <c r="RPL651" s="2"/>
      <c r="RPM651" s="2"/>
      <c r="RPN651" s="2"/>
      <c r="RPO651" s="2"/>
      <c r="RPP651" s="2"/>
      <c r="RPQ651" s="2"/>
      <c r="RPR651" s="2"/>
      <c r="RPS651" s="2"/>
      <c r="RPT651" s="2"/>
      <c r="RPU651" s="2"/>
      <c r="RPV651" s="2"/>
      <c r="RPW651" s="2"/>
      <c r="RPX651" s="2"/>
      <c r="RPY651" s="2"/>
      <c r="RPZ651" s="2"/>
      <c r="RQA651" s="2"/>
      <c r="RQB651" s="2"/>
      <c r="RQC651" s="2"/>
      <c r="RQD651" s="2"/>
      <c r="RQE651" s="2"/>
      <c r="RQF651" s="2"/>
      <c r="RQG651" s="2"/>
      <c r="RQH651" s="2"/>
      <c r="RQI651" s="2"/>
      <c r="RQJ651" s="2"/>
      <c r="RQK651" s="2"/>
      <c r="RQL651" s="2"/>
      <c r="RQM651" s="2"/>
      <c r="RQN651" s="2"/>
      <c r="RQO651" s="2"/>
      <c r="RQP651" s="2"/>
      <c r="RQQ651" s="2"/>
      <c r="RQR651" s="2"/>
      <c r="RQS651" s="2"/>
      <c r="RQT651" s="2"/>
      <c r="RQU651" s="2"/>
      <c r="RQV651" s="2"/>
      <c r="RQW651" s="2"/>
      <c r="RQX651" s="2"/>
      <c r="RQY651" s="2"/>
      <c r="RQZ651" s="2"/>
      <c r="RRA651" s="2"/>
      <c r="RRB651" s="2"/>
      <c r="RRC651" s="2"/>
      <c r="RRD651" s="2"/>
      <c r="RRE651" s="2"/>
      <c r="RRF651" s="2"/>
      <c r="RRG651" s="2"/>
      <c r="RRH651" s="2"/>
      <c r="RRI651" s="2"/>
      <c r="RRJ651" s="2"/>
      <c r="RRK651" s="2"/>
      <c r="RRL651" s="2"/>
      <c r="RRM651" s="2"/>
      <c r="RRN651" s="2"/>
      <c r="RRO651" s="2"/>
      <c r="RRP651" s="2"/>
      <c r="RRQ651" s="2"/>
      <c r="RRR651" s="2"/>
      <c r="RRS651" s="2"/>
      <c r="RRT651" s="2"/>
      <c r="RRU651" s="2"/>
      <c r="RRV651" s="2"/>
      <c r="RRW651" s="2"/>
      <c r="RRX651" s="2"/>
      <c r="RRY651" s="2"/>
      <c r="RRZ651" s="2"/>
      <c r="RSA651" s="2"/>
      <c r="RSB651" s="2"/>
      <c r="RSC651" s="2"/>
      <c r="RSD651" s="2"/>
      <c r="RSE651" s="2"/>
      <c r="RSF651" s="2"/>
      <c r="RSG651" s="2"/>
      <c r="RSH651" s="2"/>
      <c r="RSI651" s="2"/>
      <c r="RSJ651" s="2"/>
      <c r="RSK651" s="2"/>
      <c r="RSL651" s="2"/>
      <c r="RSM651" s="2"/>
      <c r="RSN651" s="2"/>
      <c r="RSO651" s="2"/>
      <c r="RSP651" s="2"/>
      <c r="RSQ651" s="2"/>
      <c r="RSR651" s="2"/>
      <c r="RSS651" s="2"/>
      <c r="RST651" s="2"/>
      <c r="RSU651" s="2"/>
      <c r="RSV651" s="2"/>
      <c r="RSW651" s="2"/>
      <c r="RSX651" s="2"/>
      <c r="RSY651" s="2"/>
      <c r="RSZ651" s="2"/>
      <c r="RTA651" s="2"/>
      <c r="RTB651" s="2"/>
      <c r="RTC651" s="2"/>
      <c r="RTD651" s="2"/>
      <c r="RTE651" s="2"/>
      <c r="RTF651" s="2"/>
      <c r="RTG651" s="2"/>
      <c r="RTH651" s="2"/>
      <c r="RTI651" s="2"/>
      <c r="RTJ651" s="2"/>
      <c r="RTK651" s="2"/>
      <c r="RTL651" s="2"/>
      <c r="RTM651" s="2"/>
      <c r="RTN651" s="2"/>
      <c r="RTO651" s="2"/>
      <c r="RTP651" s="2"/>
      <c r="RTQ651" s="2"/>
      <c r="RTR651" s="2"/>
      <c r="RTS651" s="2"/>
      <c r="RTT651" s="2"/>
      <c r="RTU651" s="2"/>
      <c r="RTV651" s="2"/>
      <c r="RTW651" s="2"/>
      <c r="RTX651" s="2"/>
      <c r="RTY651" s="2"/>
      <c r="RTZ651" s="2"/>
      <c r="RUA651" s="2"/>
      <c r="RUB651" s="2"/>
      <c r="RUC651" s="2"/>
      <c r="RUD651" s="2"/>
      <c r="RUE651" s="2"/>
      <c r="RUF651" s="2"/>
      <c r="RUG651" s="2"/>
      <c r="RUH651" s="2"/>
      <c r="RUI651" s="2"/>
      <c r="RUJ651" s="2"/>
      <c r="RUK651" s="2"/>
      <c r="RUL651" s="2"/>
      <c r="RUM651" s="2"/>
      <c r="RUN651" s="2"/>
      <c r="RUO651" s="2"/>
      <c r="RUP651" s="2"/>
      <c r="RUQ651" s="2"/>
      <c r="RUR651" s="2"/>
      <c r="RUS651" s="2"/>
      <c r="RUT651" s="2"/>
      <c r="RUU651" s="2"/>
      <c r="RUV651" s="2"/>
      <c r="RUW651" s="2"/>
      <c r="RUX651" s="2"/>
      <c r="RUY651" s="2"/>
      <c r="RUZ651" s="2"/>
      <c r="RVA651" s="2"/>
      <c r="RVB651" s="2"/>
      <c r="RVC651" s="2"/>
      <c r="RVD651" s="2"/>
      <c r="RVE651" s="2"/>
      <c r="RVF651" s="2"/>
      <c r="RVG651" s="2"/>
      <c r="RVH651" s="2"/>
      <c r="RVI651" s="2"/>
      <c r="RVJ651" s="2"/>
      <c r="RVK651" s="2"/>
      <c r="RVL651" s="2"/>
      <c r="RVM651" s="2"/>
      <c r="RVN651" s="2"/>
      <c r="RVO651" s="2"/>
      <c r="RVP651" s="2"/>
      <c r="RVQ651" s="2"/>
      <c r="RVR651" s="2"/>
      <c r="RVS651" s="2"/>
      <c r="RVT651" s="2"/>
      <c r="RVU651" s="2"/>
      <c r="RVV651" s="2"/>
      <c r="RVW651" s="2"/>
      <c r="RVX651" s="2"/>
      <c r="RVY651" s="2"/>
      <c r="RVZ651" s="2"/>
      <c r="RWA651" s="2"/>
      <c r="RWB651" s="2"/>
      <c r="RWC651" s="2"/>
      <c r="RWD651" s="2"/>
      <c r="RWE651" s="2"/>
      <c r="RWF651" s="2"/>
      <c r="RWG651" s="2"/>
      <c r="RWH651" s="2"/>
      <c r="RWI651" s="2"/>
      <c r="RWJ651" s="2"/>
      <c r="RWK651" s="2"/>
      <c r="RWL651" s="2"/>
      <c r="RWM651" s="2"/>
      <c r="RWN651" s="2"/>
      <c r="RWO651" s="2"/>
      <c r="RWP651" s="2"/>
      <c r="RWQ651" s="2"/>
      <c r="RWR651" s="2"/>
      <c r="RWS651" s="2"/>
      <c r="RWT651" s="2"/>
      <c r="RWU651" s="2"/>
      <c r="RWV651" s="2"/>
      <c r="RWW651" s="2"/>
      <c r="RWX651" s="2"/>
      <c r="RWY651" s="2"/>
      <c r="RWZ651" s="2"/>
      <c r="RXA651" s="2"/>
      <c r="RXB651" s="2"/>
      <c r="RXC651" s="2"/>
      <c r="RXD651" s="2"/>
      <c r="RXE651" s="2"/>
      <c r="RXF651" s="2"/>
      <c r="RXG651" s="2"/>
      <c r="RXH651" s="2"/>
      <c r="RXI651" s="2"/>
      <c r="RXJ651" s="2"/>
      <c r="RXK651" s="2"/>
      <c r="RXL651" s="2"/>
      <c r="RXM651" s="2"/>
      <c r="RXN651" s="2"/>
      <c r="RXO651" s="2"/>
      <c r="RXP651" s="2"/>
      <c r="RXQ651" s="2"/>
      <c r="RXR651" s="2"/>
      <c r="RXS651" s="2"/>
      <c r="RXT651" s="2"/>
      <c r="RXU651" s="2"/>
      <c r="RXV651" s="2"/>
      <c r="RXW651" s="2"/>
      <c r="RXX651" s="2"/>
      <c r="RXY651" s="2"/>
      <c r="RXZ651" s="2"/>
      <c r="RYA651" s="2"/>
      <c r="RYB651" s="2"/>
      <c r="RYC651" s="2"/>
      <c r="RYD651" s="2"/>
      <c r="RYE651" s="2"/>
      <c r="RYF651" s="2"/>
      <c r="RYG651" s="2"/>
      <c r="RYH651" s="2"/>
      <c r="RYI651" s="2"/>
      <c r="RYJ651" s="2"/>
      <c r="RYK651" s="2"/>
      <c r="RYL651" s="2"/>
      <c r="RYM651" s="2"/>
      <c r="RYN651" s="2"/>
      <c r="RYO651" s="2"/>
      <c r="RYP651" s="2"/>
      <c r="RYQ651" s="2"/>
      <c r="RYR651" s="2"/>
      <c r="RYS651" s="2"/>
      <c r="RYT651" s="2"/>
      <c r="RYU651" s="2"/>
      <c r="RYV651" s="2"/>
      <c r="RYW651" s="2"/>
      <c r="RYX651" s="2"/>
      <c r="RYY651" s="2"/>
      <c r="RYZ651" s="2"/>
      <c r="RZA651" s="2"/>
      <c r="RZB651" s="2"/>
      <c r="RZC651" s="2"/>
      <c r="RZD651" s="2"/>
      <c r="RZE651" s="2"/>
      <c r="RZF651" s="2"/>
      <c r="RZG651" s="2"/>
      <c r="RZH651" s="2"/>
      <c r="RZI651" s="2"/>
      <c r="RZJ651" s="2"/>
      <c r="RZK651" s="2"/>
      <c r="RZL651" s="2"/>
      <c r="RZM651" s="2"/>
      <c r="RZN651" s="2"/>
      <c r="RZO651" s="2"/>
      <c r="RZP651" s="2"/>
      <c r="RZQ651" s="2"/>
      <c r="RZR651" s="2"/>
      <c r="RZS651" s="2"/>
      <c r="RZT651" s="2"/>
      <c r="RZU651" s="2"/>
      <c r="RZV651" s="2"/>
      <c r="RZW651" s="2"/>
      <c r="RZX651" s="2"/>
      <c r="RZY651" s="2"/>
      <c r="RZZ651" s="2"/>
      <c r="SAA651" s="2"/>
      <c r="SAB651" s="2"/>
      <c r="SAC651" s="2"/>
      <c r="SAD651" s="2"/>
      <c r="SAE651" s="2"/>
      <c r="SAF651" s="2"/>
      <c r="SAG651" s="2"/>
      <c r="SAH651" s="2"/>
      <c r="SAI651" s="2"/>
      <c r="SAJ651" s="2"/>
      <c r="SAK651" s="2"/>
      <c r="SAL651" s="2"/>
      <c r="SAM651" s="2"/>
      <c r="SAN651" s="2"/>
      <c r="SAO651" s="2"/>
      <c r="SAP651" s="2"/>
      <c r="SAQ651" s="2"/>
      <c r="SAR651" s="2"/>
      <c r="SAS651" s="2"/>
      <c r="SAT651" s="2"/>
      <c r="SAU651" s="2"/>
      <c r="SAV651" s="2"/>
      <c r="SAW651" s="2"/>
      <c r="SAX651" s="2"/>
      <c r="SAY651" s="2"/>
      <c r="SAZ651" s="2"/>
      <c r="SBA651" s="2"/>
      <c r="SBB651" s="2"/>
      <c r="SBC651" s="2"/>
      <c r="SBD651" s="2"/>
      <c r="SBE651" s="2"/>
      <c r="SBF651" s="2"/>
      <c r="SBG651" s="2"/>
      <c r="SBH651" s="2"/>
      <c r="SBI651" s="2"/>
      <c r="SBJ651" s="2"/>
      <c r="SBK651" s="2"/>
      <c r="SBL651" s="2"/>
      <c r="SBM651" s="2"/>
      <c r="SBN651" s="2"/>
      <c r="SBO651" s="2"/>
      <c r="SBP651" s="2"/>
      <c r="SBQ651" s="2"/>
      <c r="SBR651" s="2"/>
      <c r="SBS651" s="2"/>
      <c r="SBT651" s="2"/>
      <c r="SBU651" s="2"/>
      <c r="SBV651" s="2"/>
      <c r="SBW651" s="2"/>
      <c r="SBX651" s="2"/>
      <c r="SBY651" s="2"/>
      <c r="SBZ651" s="2"/>
      <c r="SCA651" s="2"/>
      <c r="SCB651" s="2"/>
      <c r="SCC651" s="2"/>
      <c r="SCD651" s="2"/>
      <c r="SCE651" s="2"/>
      <c r="SCF651" s="2"/>
      <c r="SCG651" s="2"/>
      <c r="SCH651" s="2"/>
      <c r="SCI651" s="2"/>
      <c r="SCJ651" s="2"/>
      <c r="SCK651" s="2"/>
      <c r="SCL651" s="2"/>
      <c r="SCM651" s="2"/>
      <c r="SCN651" s="2"/>
      <c r="SCO651" s="2"/>
      <c r="SCP651" s="2"/>
      <c r="SCQ651" s="2"/>
      <c r="SCR651" s="2"/>
      <c r="SCS651" s="2"/>
      <c r="SCT651" s="2"/>
      <c r="SCU651" s="2"/>
      <c r="SCV651" s="2"/>
      <c r="SCW651" s="2"/>
      <c r="SCX651" s="2"/>
      <c r="SCY651" s="2"/>
      <c r="SCZ651" s="2"/>
      <c r="SDA651" s="2"/>
      <c r="SDB651" s="2"/>
      <c r="SDC651" s="2"/>
      <c r="SDD651" s="2"/>
      <c r="SDE651" s="2"/>
      <c r="SDF651" s="2"/>
      <c r="SDG651" s="2"/>
      <c r="SDH651" s="2"/>
      <c r="SDI651" s="2"/>
      <c r="SDJ651" s="2"/>
      <c r="SDK651" s="2"/>
      <c r="SDL651" s="2"/>
      <c r="SDM651" s="2"/>
      <c r="SDN651" s="2"/>
      <c r="SDO651" s="2"/>
      <c r="SDP651" s="2"/>
      <c r="SDQ651" s="2"/>
      <c r="SDR651" s="2"/>
      <c r="SDS651" s="2"/>
      <c r="SDT651" s="2"/>
      <c r="SDU651" s="2"/>
      <c r="SDV651" s="2"/>
      <c r="SDW651" s="2"/>
      <c r="SDX651" s="2"/>
      <c r="SDY651" s="2"/>
      <c r="SDZ651" s="2"/>
      <c r="SEA651" s="2"/>
      <c r="SEB651" s="2"/>
      <c r="SEC651" s="2"/>
      <c r="SED651" s="2"/>
      <c r="SEE651" s="2"/>
      <c r="SEF651" s="2"/>
      <c r="SEG651" s="2"/>
      <c r="SEH651" s="2"/>
      <c r="SEI651" s="2"/>
      <c r="SEJ651" s="2"/>
      <c r="SEK651" s="2"/>
      <c r="SEL651" s="2"/>
      <c r="SEM651" s="2"/>
      <c r="SEN651" s="2"/>
      <c r="SEO651" s="2"/>
      <c r="SEP651" s="2"/>
      <c r="SEQ651" s="2"/>
      <c r="SER651" s="2"/>
      <c r="SES651" s="2"/>
      <c r="SET651" s="2"/>
      <c r="SEU651" s="2"/>
      <c r="SEV651" s="2"/>
      <c r="SEW651" s="2"/>
      <c r="SEX651" s="2"/>
      <c r="SEY651" s="2"/>
      <c r="SEZ651" s="2"/>
      <c r="SFA651" s="2"/>
      <c r="SFB651" s="2"/>
      <c r="SFC651" s="2"/>
      <c r="SFD651" s="2"/>
      <c r="SFE651" s="2"/>
      <c r="SFF651" s="2"/>
      <c r="SFG651" s="2"/>
      <c r="SFH651" s="2"/>
      <c r="SFI651" s="2"/>
      <c r="SFJ651" s="2"/>
      <c r="SFK651" s="2"/>
      <c r="SFL651" s="2"/>
      <c r="SFM651" s="2"/>
      <c r="SFN651" s="2"/>
      <c r="SFO651" s="2"/>
      <c r="SFP651" s="2"/>
      <c r="SFQ651" s="2"/>
      <c r="SFR651" s="2"/>
      <c r="SFS651" s="2"/>
      <c r="SFT651" s="2"/>
      <c r="SFU651" s="2"/>
      <c r="SFV651" s="2"/>
      <c r="SFW651" s="2"/>
      <c r="SFX651" s="2"/>
      <c r="SFY651" s="2"/>
      <c r="SFZ651" s="2"/>
      <c r="SGA651" s="2"/>
      <c r="SGB651" s="2"/>
      <c r="SGC651" s="2"/>
      <c r="SGD651" s="2"/>
      <c r="SGE651" s="2"/>
      <c r="SGF651" s="2"/>
      <c r="SGG651" s="2"/>
      <c r="SGH651" s="2"/>
      <c r="SGI651" s="2"/>
      <c r="SGJ651" s="2"/>
      <c r="SGK651" s="2"/>
      <c r="SGL651" s="2"/>
      <c r="SGM651" s="2"/>
      <c r="SGN651" s="2"/>
      <c r="SGO651" s="2"/>
      <c r="SGP651" s="2"/>
      <c r="SGQ651" s="2"/>
      <c r="SGR651" s="2"/>
      <c r="SGS651" s="2"/>
      <c r="SGT651" s="2"/>
      <c r="SGU651" s="2"/>
      <c r="SGV651" s="2"/>
      <c r="SGW651" s="2"/>
      <c r="SGX651" s="2"/>
      <c r="SGY651" s="2"/>
      <c r="SGZ651" s="2"/>
      <c r="SHA651" s="2"/>
      <c r="SHB651" s="2"/>
      <c r="SHC651" s="2"/>
      <c r="SHD651" s="2"/>
      <c r="SHE651" s="2"/>
      <c r="SHF651" s="2"/>
      <c r="SHG651" s="2"/>
      <c r="SHH651" s="2"/>
      <c r="SHI651" s="2"/>
      <c r="SHJ651" s="2"/>
      <c r="SHK651" s="2"/>
      <c r="SHL651" s="2"/>
      <c r="SHM651" s="2"/>
      <c r="SHN651" s="2"/>
      <c r="SHO651" s="2"/>
      <c r="SHP651" s="2"/>
      <c r="SHQ651" s="2"/>
      <c r="SHR651" s="2"/>
      <c r="SHS651" s="2"/>
      <c r="SHT651" s="2"/>
      <c r="SHU651" s="2"/>
      <c r="SHV651" s="2"/>
      <c r="SHW651" s="2"/>
      <c r="SHX651" s="2"/>
      <c r="SHY651" s="2"/>
      <c r="SHZ651" s="2"/>
      <c r="SIA651" s="2"/>
      <c r="SIB651" s="2"/>
      <c r="SIC651" s="2"/>
      <c r="SID651" s="2"/>
      <c r="SIE651" s="2"/>
      <c r="SIF651" s="2"/>
      <c r="SIG651" s="2"/>
      <c r="SIH651" s="2"/>
      <c r="SII651" s="2"/>
      <c r="SIJ651" s="2"/>
      <c r="SIK651" s="2"/>
      <c r="SIL651" s="2"/>
      <c r="SIM651" s="2"/>
      <c r="SIN651" s="2"/>
      <c r="SIO651" s="2"/>
      <c r="SIP651" s="2"/>
      <c r="SIQ651" s="2"/>
      <c r="SIR651" s="2"/>
      <c r="SIS651" s="2"/>
      <c r="SIT651" s="2"/>
      <c r="SIU651" s="2"/>
      <c r="SIV651" s="2"/>
      <c r="SIW651" s="2"/>
      <c r="SIX651" s="2"/>
      <c r="SIY651" s="2"/>
      <c r="SIZ651" s="2"/>
      <c r="SJA651" s="2"/>
      <c r="SJB651" s="2"/>
      <c r="SJC651" s="2"/>
      <c r="SJD651" s="2"/>
      <c r="SJE651" s="2"/>
      <c r="SJF651" s="2"/>
      <c r="SJG651" s="2"/>
      <c r="SJH651" s="2"/>
      <c r="SJI651" s="2"/>
      <c r="SJJ651" s="2"/>
      <c r="SJK651" s="2"/>
      <c r="SJL651" s="2"/>
      <c r="SJM651" s="2"/>
      <c r="SJN651" s="2"/>
      <c r="SJO651" s="2"/>
      <c r="SJP651" s="2"/>
      <c r="SJQ651" s="2"/>
      <c r="SJR651" s="2"/>
      <c r="SJS651" s="2"/>
      <c r="SJT651" s="2"/>
      <c r="SJU651" s="2"/>
      <c r="SJV651" s="2"/>
      <c r="SJW651" s="2"/>
      <c r="SJX651" s="2"/>
      <c r="SJY651" s="2"/>
      <c r="SJZ651" s="2"/>
      <c r="SKA651" s="2"/>
      <c r="SKB651" s="2"/>
      <c r="SKC651" s="2"/>
      <c r="SKD651" s="2"/>
      <c r="SKE651" s="2"/>
      <c r="SKF651" s="2"/>
      <c r="SKG651" s="2"/>
      <c r="SKH651" s="2"/>
      <c r="SKI651" s="2"/>
      <c r="SKJ651" s="2"/>
      <c r="SKK651" s="2"/>
      <c r="SKL651" s="2"/>
      <c r="SKM651" s="2"/>
      <c r="SKN651" s="2"/>
      <c r="SKO651" s="2"/>
      <c r="SKP651" s="2"/>
      <c r="SKQ651" s="2"/>
      <c r="SKR651" s="2"/>
      <c r="SKS651" s="2"/>
      <c r="SKT651" s="2"/>
      <c r="SKU651" s="2"/>
      <c r="SKV651" s="2"/>
      <c r="SKW651" s="2"/>
      <c r="SKX651" s="2"/>
      <c r="SKY651" s="2"/>
      <c r="SKZ651" s="2"/>
      <c r="SLA651" s="2"/>
      <c r="SLB651" s="2"/>
      <c r="SLC651" s="2"/>
      <c r="SLD651" s="2"/>
      <c r="SLE651" s="2"/>
      <c r="SLF651" s="2"/>
      <c r="SLG651" s="2"/>
      <c r="SLH651" s="2"/>
      <c r="SLI651" s="2"/>
      <c r="SLJ651" s="2"/>
      <c r="SLK651" s="2"/>
      <c r="SLL651" s="2"/>
      <c r="SLM651" s="2"/>
      <c r="SLN651" s="2"/>
      <c r="SLO651" s="2"/>
      <c r="SLP651" s="2"/>
      <c r="SLQ651" s="2"/>
      <c r="SLR651" s="2"/>
      <c r="SLS651" s="2"/>
      <c r="SLT651" s="2"/>
      <c r="SLU651" s="2"/>
      <c r="SLV651" s="2"/>
      <c r="SLW651" s="2"/>
      <c r="SLX651" s="2"/>
      <c r="SLY651" s="2"/>
      <c r="SLZ651" s="2"/>
      <c r="SMA651" s="2"/>
      <c r="SMB651" s="2"/>
      <c r="SMC651" s="2"/>
      <c r="SMD651" s="2"/>
      <c r="SME651" s="2"/>
      <c r="SMF651" s="2"/>
      <c r="SMG651" s="2"/>
      <c r="SMH651" s="2"/>
      <c r="SMI651" s="2"/>
      <c r="SMJ651" s="2"/>
      <c r="SMK651" s="2"/>
      <c r="SML651" s="2"/>
      <c r="SMM651" s="2"/>
      <c r="SMN651" s="2"/>
      <c r="SMO651" s="2"/>
      <c r="SMP651" s="2"/>
      <c r="SMQ651" s="2"/>
      <c r="SMR651" s="2"/>
      <c r="SMS651" s="2"/>
      <c r="SMT651" s="2"/>
      <c r="SMU651" s="2"/>
      <c r="SMV651" s="2"/>
      <c r="SMW651" s="2"/>
      <c r="SMX651" s="2"/>
      <c r="SMY651" s="2"/>
      <c r="SMZ651" s="2"/>
      <c r="SNA651" s="2"/>
      <c r="SNB651" s="2"/>
      <c r="SNC651" s="2"/>
      <c r="SND651" s="2"/>
      <c r="SNE651" s="2"/>
      <c r="SNF651" s="2"/>
      <c r="SNG651" s="2"/>
      <c r="SNH651" s="2"/>
      <c r="SNI651" s="2"/>
      <c r="SNJ651" s="2"/>
      <c r="SNK651" s="2"/>
      <c r="SNL651" s="2"/>
      <c r="SNM651" s="2"/>
      <c r="SNN651" s="2"/>
      <c r="SNO651" s="2"/>
      <c r="SNP651" s="2"/>
      <c r="SNQ651" s="2"/>
      <c r="SNR651" s="2"/>
      <c r="SNS651" s="2"/>
      <c r="SNT651" s="2"/>
      <c r="SNU651" s="2"/>
      <c r="SNV651" s="2"/>
      <c r="SNW651" s="2"/>
      <c r="SNX651" s="2"/>
      <c r="SNY651" s="2"/>
      <c r="SNZ651" s="2"/>
      <c r="SOA651" s="2"/>
      <c r="SOB651" s="2"/>
      <c r="SOC651" s="2"/>
      <c r="SOD651" s="2"/>
      <c r="SOE651" s="2"/>
      <c r="SOF651" s="2"/>
      <c r="SOG651" s="2"/>
      <c r="SOH651" s="2"/>
      <c r="SOI651" s="2"/>
      <c r="SOJ651" s="2"/>
      <c r="SOK651" s="2"/>
      <c r="SOL651" s="2"/>
      <c r="SOM651" s="2"/>
      <c r="SON651" s="2"/>
      <c r="SOO651" s="2"/>
      <c r="SOP651" s="2"/>
      <c r="SOQ651" s="2"/>
      <c r="SOR651" s="2"/>
      <c r="SOS651" s="2"/>
      <c r="SOT651" s="2"/>
      <c r="SOU651" s="2"/>
      <c r="SOV651" s="2"/>
      <c r="SOW651" s="2"/>
      <c r="SOX651" s="2"/>
      <c r="SOY651" s="2"/>
      <c r="SOZ651" s="2"/>
      <c r="SPA651" s="2"/>
      <c r="SPB651" s="2"/>
      <c r="SPC651" s="2"/>
      <c r="SPD651" s="2"/>
      <c r="SPE651" s="2"/>
      <c r="SPF651" s="2"/>
      <c r="SPG651" s="2"/>
      <c r="SPH651" s="2"/>
      <c r="SPI651" s="2"/>
      <c r="SPJ651" s="2"/>
      <c r="SPK651" s="2"/>
      <c r="SPL651" s="2"/>
      <c r="SPM651" s="2"/>
      <c r="SPN651" s="2"/>
      <c r="SPO651" s="2"/>
      <c r="SPP651" s="2"/>
      <c r="SPQ651" s="2"/>
      <c r="SPR651" s="2"/>
      <c r="SPS651" s="2"/>
      <c r="SPT651" s="2"/>
      <c r="SPU651" s="2"/>
      <c r="SPV651" s="2"/>
      <c r="SPW651" s="2"/>
      <c r="SPX651" s="2"/>
      <c r="SPY651" s="2"/>
      <c r="SPZ651" s="2"/>
      <c r="SQA651" s="2"/>
      <c r="SQB651" s="2"/>
      <c r="SQC651" s="2"/>
      <c r="SQD651" s="2"/>
      <c r="SQE651" s="2"/>
      <c r="SQF651" s="2"/>
      <c r="SQG651" s="2"/>
      <c r="SQH651" s="2"/>
      <c r="SQI651" s="2"/>
      <c r="SQJ651" s="2"/>
      <c r="SQK651" s="2"/>
      <c r="SQL651" s="2"/>
      <c r="SQM651" s="2"/>
      <c r="SQN651" s="2"/>
      <c r="SQO651" s="2"/>
      <c r="SQP651" s="2"/>
      <c r="SQQ651" s="2"/>
      <c r="SQR651" s="2"/>
      <c r="SQS651" s="2"/>
      <c r="SQT651" s="2"/>
      <c r="SQU651" s="2"/>
      <c r="SQV651" s="2"/>
      <c r="SQW651" s="2"/>
      <c r="SQX651" s="2"/>
      <c r="SQY651" s="2"/>
      <c r="SQZ651" s="2"/>
      <c r="SRA651" s="2"/>
      <c r="SRB651" s="2"/>
      <c r="SRC651" s="2"/>
      <c r="SRD651" s="2"/>
      <c r="SRE651" s="2"/>
      <c r="SRF651" s="2"/>
      <c r="SRG651" s="2"/>
      <c r="SRH651" s="2"/>
      <c r="SRI651" s="2"/>
      <c r="SRJ651" s="2"/>
      <c r="SRK651" s="2"/>
      <c r="SRL651" s="2"/>
      <c r="SRM651" s="2"/>
      <c r="SRN651" s="2"/>
      <c r="SRO651" s="2"/>
      <c r="SRP651" s="2"/>
      <c r="SRQ651" s="2"/>
      <c r="SRR651" s="2"/>
      <c r="SRS651" s="2"/>
      <c r="SRT651" s="2"/>
      <c r="SRU651" s="2"/>
      <c r="SRV651" s="2"/>
      <c r="SRW651" s="2"/>
      <c r="SRX651" s="2"/>
      <c r="SRY651" s="2"/>
      <c r="SRZ651" s="2"/>
      <c r="SSA651" s="2"/>
      <c r="SSB651" s="2"/>
      <c r="SSC651" s="2"/>
      <c r="SSD651" s="2"/>
      <c r="SSE651" s="2"/>
      <c r="SSF651" s="2"/>
      <c r="SSG651" s="2"/>
      <c r="SSH651" s="2"/>
      <c r="SSI651" s="2"/>
      <c r="SSJ651" s="2"/>
      <c r="SSK651" s="2"/>
      <c r="SSL651" s="2"/>
      <c r="SSM651" s="2"/>
      <c r="SSN651" s="2"/>
      <c r="SSO651" s="2"/>
      <c r="SSP651" s="2"/>
      <c r="SSQ651" s="2"/>
      <c r="SSR651" s="2"/>
      <c r="SSS651" s="2"/>
      <c r="SST651" s="2"/>
      <c r="SSU651" s="2"/>
      <c r="SSV651" s="2"/>
      <c r="SSW651" s="2"/>
      <c r="SSX651" s="2"/>
      <c r="SSY651" s="2"/>
      <c r="SSZ651" s="2"/>
      <c r="STA651" s="2"/>
      <c r="STB651" s="2"/>
      <c r="STC651" s="2"/>
      <c r="STD651" s="2"/>
      <c r="STE651" s="2"/>
      <c r="STF651" s="2"/>
      <c r="STG651" s="2"/>
      <c r="STH651" s="2"/>
      <c r="STI651" s="2"/>
      <c r="STJ651" s="2"/>
      <c r="STK651" s="2"/>
      <c r="STL651" s="2"/>
      <c r="STM651" s="2"/>
      <c r="STN651" s="2"/>
      <c r="STO651" s="2"/>
      <c r="STP651" s="2"/>
      <c r="STQ651" s="2"/>
      <c r="STR651" s="2"/>
      <c r="STS651" s="2"/>
      <c r="STT651" s="2"/>
      <c r="STU651" s="2"/>
      <c r="STV651" s="2"/>
      <c r="STW651" s="2"/>
      <c r="STX651" s="2"/>
      <c r="STY651" s="2"/>
      <c r="STZ651" s="2"/>
      <c r="SUA651" s="2"/>
      <c r="SUB651" s="2"/>
      <c r="SUC651" s="2"/>
      <c r="SUD651" s="2"/>
      <c r="SUE651" s="2"/>
      <c r="SUF651" s="2"/>
      <c r="SUG651" s="2"/>
      <c r="SUH651" s="2"/>
      <c r="SUI651" s="2"/>
      <c r="SUJ651" s="2"/>
      <c r="SUK651" s="2"/>
      <c r="SUL651" s="2"/>
      <c r="SUM651" s="2"/>
      <c r="SUN651" s="2"/>
      <c r="SUO651" s="2"/>
      <c r="SUP651" s="2"/>
      <c r="SUQ651" s="2"/>
      <c r="SUR651" s="2"/>
      <c r="SUS651" s="2"/>
      <c r="SUT651" s="2"/>
      <c r="SUU651" s="2"/>
      <c r="SUV651" s="2"/>
      <c r="SUW651" s="2"/>
      <c r="SUX651" s="2"/>
      <c r="SUY651" s="2"/>
      <c r="SUZ651" s="2"/>
      <c r="SVA651" s="2"/>
      <c r="SVB651" s="2"/>
      <c r="SVC651" s="2"/>
      <c r="SVD651" s="2"/>
      <c r="SVE651" s="2"/>
      <c r="SVF651" s="2"/>
      <c r="SVG651" s="2"/>
      <c r="SVH651" s="2"/>
      <c r="SVI651" s="2"/>
      <c r="SVJ651" s="2"/>
      <c r="SVK651" s="2"/>
      <c r="SVL651" s="2"/>
      <c r="SVM651" s="2"/>
      <c r="SVN651" s="2"/>
      <c r="SVO651" s="2"/>
      <c r="SVP651" s="2"/>
      <c r="SVQ651" s="2"/>
      <c r="SVR651" s="2"/>
      <c r="SVS651" s="2"/>
      <c r="SVT651" s="2"/>
      <c r="SVU651" s="2"/>
      <c r="SVV651" s="2"/>
      <c r="SVW651" s="2"/>
      <c r="SVX651" s="2"/>
      <c r="SVY651" s="2"/>
      <c r="SVZ651" s="2"/>
      <c r="SWA651" s="2"/>
      <c r="SWB651" s="2"/>
      <c r="SWC651" s="2"/>
      <c r="SWD651" s="2"/>
      <c r="SWE651" s="2"/>
      <c r="SWF651" s="2"/>
      <c r="SWG651" s="2"/>
      <c r="SWH651" s="2"/>
      <c r="SWI651" s="2"/>
      <c r="SWJ651" s="2"/>
      <c r="SWK651" s="2"/>
      <c r="SWL651" s="2"/>
      <c r="SWM651" s="2"/>
      <c r="SWN651" s="2"/>
      <c r="SWO651" s="2"/>
      <c r="SWP651" s="2"/>
      <c r="SWQ651" s="2"/>
      <c r="SWR651" s="2"/>
      <c r="SWS651" s="2"/>
      <c r="SWT651" s="2"/>
      <c r="SWU651" s="2"/>
      <c r="SWV651" s="2"/>
      <c r="SWW651" s="2"/>
      <c r="SWX651" s="2"/>
      <c r="SWY651" s="2"/>
      <c r="SWZ651" s="2"/>
      <c r="SXA651" s="2"/>
      <c r="SXB651" s="2"/>
      <c r="SXC651" s="2"/>
      <c r="SXD651" s="2"/>
      <c r="SXE651" s="2"/>
      <c r="SXF651" s="2"/>
      <c r="SXG651" s="2"/>
      <c r="SXH651" s="2"/>
      <c r="SXI651" s="2"/>
      <c r="SXJ651" s="2"/>
      <c r="SXK651" s="2"/>
      <c r="SXL651" s="2"/>
      <c r="SXM651" s="2"/>
      <c r="SXN651" s="2"/>
      <c r="SXO651" s="2"/>
      <c r="SXP651" s="2"/>
      <c r="SXQ651" s="2"/>
      <c r="SXR651" s="2"/>
      <c r="SXS651" s="2"/>
      <c r="SXT651" s="2"/>
      <c r="SXU651" s="2"/>
      <c r="SXV651" s="2"/>
      <c r="SXW651" s="2"/>
      <c r="SXX651" s="2"/>
      <c r="SXY651" s="2"/>
      <c r="SXZ651" s="2"/>
      <c r="SYA651" s="2"/>
      <c r="SYB651" s="2"/>
      <c r="SYC651" s="2"/>
      <c r="SYD651" s="2"/>
      <c r="SYE651" s="2"/>
      <c r="SYF651" s="2"/>
      <c r="SYG651" s="2"/>
      <c r="SYH651" s="2"/>
      <c r="SYI651" s="2"/>
      <c r="SYJ651" s="2"/>
      <c r="SYK651" s="2"/>
      <c r="SYL651" s="2"/>
      <c r="SYM651" s="2"/>
      <c r="SYN651" s="2"/>
      <c r="SYO651" s="2"/>
      <c r="SYP651" s="2"/>
      <c r="SYQ651" s="2"/>
      <c r="SYR651" s="2"/>
      <c r="SYS651" s="2"/>
      <c r="SYT651" s="2"/>
      <c r="SYU651" s="2"/>
      <c r="SYV651" s="2"/>
      <c r="SYW651" s="2"/>
      <c r="SYX651" s="2"/>
      <c r="SYY651" s="2"/>
      <c r="SYZ651" s="2"/>
      <c r="SZA651" s="2"/>
      <c r="SZB651" s="2"/>
      <c r="SZC651" s="2"/>
      <c r="SZD651" s="2"/>
      <c r="SZE651" s="2"/>
      <c r="SZF651" s="2"/>
      <c r="SZG651" s="2"/>
      <c r="SZH651" s="2"/>
      <c r="SZI651" s="2"/>
      <c r="SZJ651" s="2"/>
      <c r="SZK651" s="2"/>
      <c r="SZL651" s="2"/>
      <c r="SZM651" s="2"/>
      <c r="SZN651" s="2"/>
      <c r="SZO651" s="2"/>
      <c r="SZP651" s="2"/>
      <c r="SZQ651" s="2"/>
      <c r="SZR651" s="2"/>
      <c r="SZS651" s="2"/>
      <c r="SZT651" s="2"/>
      <c r="SZU651" s="2"/>
      <c r="SZV651" s="2"/>
      <c r="SZW651" s="2"/>
      <c r="SZX651" s="2"/>
      <c r="SZY651" s="2"/>
      <c r="SZZ651" s="2"/>
      <c r="TAA651" s="2"/>
      <c r="TAB651" s="2"/>
      <c r="TAC651" s="2"/>
      <c r="TAD651" s="2"/>
      <c r="TAE651" s="2"/>
      <c r="TAF651" s="2"/>
      <c r="TAG651" s="2"/>
      <c r="TAH651" s="2"/>
      <c r="TAI651" s="2"/>
      <c r="TAJ651" s="2"/>
      <c r="TAK651" s="2"/>
      <c r="TAL651" s="2"/>
      <c r="TAM651" s="2"/>
      <c r="TAN651" s="2"/>
      <c r="TAO651" s="2"/>
      <c r="TAP651" s="2"/>
      <c r="TAQ651" s="2"/>
      <c r="TAR651" s="2"/>
      <c r="TAS651" s="2"/>
      <c r="TAT651" s="2"/>
      <c r="TAU651" s="2"/>
      <c r="TAV651" s="2"/>
      <c r="TAW651" s="2"/>
      <c r="TAX651" s="2"/>
      <c r="TAY651" s="2"/>
      <c r="TAZ651" s="2"/>
      <c r="TBA651" s="2"/>
      <c r="TBB651" s="2"/>
      <c r="TBC651" s="2"/>
      <c r="TBD651" s="2"/>
      <c r="TBE651" s="2"/>
      <c r="TBF651" s="2"/>
      <c r="TBG651" s="2"/>
      <c r="TBH651" s="2"/>
      <c r="TBI651" s="2"/>
      <c r="TBJ651" s="2"/>
      <c r="TBK651" s="2"/>
      <c r="TBL651" s="2"/>
      <c r="TBM651" s="2"/>
      <c r="TBN651" s="2"/>
      <c r="TBO651" s="2"/>
      <c r="TBP651" s="2"/>
      <c r="TBQ651" s="2"/>
      <c r="TBR651" s="2"/>
      <c r="TBS651" s="2"/>
      <c r="TBT651" s="2"/>
      <c r="TBU651" s="2"/>
      <c r="TBV651" s="2"/>
      <c r="TBW651" s="2"/>
      <c r="TBX651" s="2"/>
      <c r="TBY651" s="2"/>
      <c r="TBZ651" s="2"/>
      <c r="TCA651" s="2"/>
      <c r="TCB651" s="2"/>
      <c r="TCC651" s="2"/>
      <c r="TCD651" s="2"/>
      <c r="TCE651" s="2"/>
      <c r="TCF651" s="2"/>
      <c r="TCG651" s="2"/>
      <c r="TCH651" s="2"/>
      <c r="TCI651" s="2"/>
      <c r="TCJ651" s="2"/>
      <c r="TCK651" s="2"/>
      <c r="TCL651" s="2"/>
      <c r="TCM651" s="2"/>
      <c r="TCN651" s="2"/>
      <c r="TCO651" s="2"/>
      <c r="TCP651" s="2"/>
      <c r="TCQ651" s="2"/>
      <c r="TCR651" s="2"/>
      <c r="TCS651" s="2"/>
      <c r="TCT651" s="2"/>
      <c r="TCU651" s="2"/>
      <c r="TCV651" s="2"/>
      <c r="TCW651" s="2"/>
      <c r="TCX651" s="2"/>
      <c r="TCY651" s="2"/>
      <c r="TCZ651" s="2"/>
      <c r="TDA651" s="2"/>
      <c r="TDB651" s="2"/>
      <c r="TDC651" s="2"/>
      <c r="TDD651" s="2"/>
      <c r="TDE651" s="2"/>
      <c r="TDF651" s="2"/>
      <c r="TDG651" s="2"/>
      <c r="TDH651" s="2"/>
      <c r="TDI651" s="2"/>
      <c r="TDJ651" s="2"/>
      <c r="TDK651" s="2"/>
      <c r="TDL651" s="2"/>
      <c r="TDM651" s="2"/>
      <c r="TDN651" s="2"/>
      <c r="TDO651" s="2"/>
      <c r="TDP651" s="2"/>
      <c r="TDQ651" s="2"/>
      <c r="TDR651" s="2"/>
      <c r="TDS651" s="2"/>
      <c r="TDT651" s="2"/>
      <c r="TDU651" s="2"/>
      <c r="TDV651" s="2"/>
      <c r="TDW651" s="2"/>
      <c r="TDX651" s="2"/>
      <c r="TDY651" s="2"/>
      <c r="TDZ651" s="2"/>
      <c r="TEA651" s="2"/>
      <c r="TEB651" s="2"/>
      <c r="TEC651" s="2"/>
      <c r="TED651" s="2"/>
      <c r="TEE651" s="2"/>
      <c r="TEF651" s="2"/>
      <c r="TEG651" s="2"/>
      <c r="TEH651" s="2"/>
      <c r="TEI651" s="2"/>
      <c r="TEJ651" s="2"/>
      <c r="TEK651" s="2"/>
      <c r="TEL651" s="2"/>
      <c r="TEM651" s="2"/>
      <c r="TEN651" s="2"/>
      <c r="TEO651" s="2"/>
      <c r="TEP651" s="2"/>
      <c r="TEQ651" s="2"/>
      <c r="TER651" s="2"/>
      <c r="TES651" s="2"/>
      <c r="TET651" s="2"/>
      <c r="TEU651" s="2"/>
      <c r="TEV651" s="2"/>
      <c r="TEW651" s="2"/>
      <c r="TEX651" s="2"/>
      <c r="TEY651" s="2"/>
      <c r="TEZ651" s="2"/>
      <c r="TFA651" s="2"/>
      <c r="TFB651" s="2"/>
      <c r="TFC651" s="2"/>
      <c r="TFD651" s="2"/>
      <c r="TFE651" s="2"/>
      <c r="TFF651" s="2"/>
      <c r="TFG651" s="2"/>
      <c r="TFH651" s="2"/>
      <c r="TFI651" s="2"/>
      <c r="TFJ651" s="2"/>
      <c r="TFK651" s="2"/>
      <c r="TFL651" s="2"/>
      <c r="TFM651" s="2"/>
      <c r="TFN651" s="2"/>
      <c r="TFO651" s="2"/>
      <c r="TFP651" s="2"/>
      <c r="TFQ651" s="2"/>
      <c r="TFR651" s="2"/>
      <c r="TFS651" s="2"/>
      <c r="TFT651" s="2"/>
      <c r="TFU651" s="2"/>
      <c r="TFV651" s="2"/>
      <c r="TFW651" s="2"/>
      <c r="TFX651" s="2"/>
      <c r="TFY651" s="2"/>
      <c r="TFZ651" s="2"/>
      <c r="TGA651" s="2"/>
      <c r="TGB651" s="2"/>
      <c r="TGC651" s="2"/>
      <c r="TGD651" s="2"/>
      <c r="TGE651" s="2"/>
      <c r="TGF651" s="2"/>
      <c r="TGG651" s="2"/>
      <c r="TGH651" s="2"/>
      <c r="TGI651" s="2"/>
      <c r="TGJ651" s="2"/>
      <c r="TGK651" s="2"/>
      <c r="TGL651" s="2"/>
      <c r="TGM651" s="2"/>
      <c r="TGN651" s="2"/>
      <c r="TGO651" s="2"/>
      <c r="TGP651" s="2"/>
      <c r="TGQ651" s="2"/>
      <c r="TGR651" s="2"/>
      <c r="TGS651" s="2"/>
      <c r="TGT651" s="2"/>
      <c r="TGU651" s="2"/>
      <c r="TGV651" s="2"/>
      <c r="TGW651" s="2"/>
      <c r="TGX651" s="2"/>
      <c r="TGY651" s="2"/>
      <c r="TGZ651" s="2"/>
      <c r="THA651" s="2"/>
      <c r="THB651" s="2"/>
      <c r="THC651" s="2"/>
      <c r="THD651" s="2"/>
      <c r="THE651" s="2"/>
      <c r="THF651" s="2"/>
      <c r="THG651" s="2"/>
      <c r="THH651" s="2"/>
      <c r="THI651" s="2"/>
      <c r="THJ651" s="2"/>
      <c r="THK651" s="2"/>
      <c r="THL651" s="2"/>
      <c r="THM651" s="2"/>
      <c r="THN651" s="2"/>
      <c r="THO651" s="2"/>
      <c r="THP651" s="2"/>
      <c r="THQ651" s="2"/>
      <c r="THR651" s="2"/>
      <c r="THS651" s="2"/>
      <c r="THT651" s="2"/>
      <c r="THU651" s="2"/>
      <c r="THV651" s="2"/>
      <c r="THW651" s="2"/>
      <c r="THX651" s="2"/>
      <c r="THY651" s="2"/>
      <c r="THZ651" s="2"/>
      <c r="TIA651" s="2"/>
      <c r="TIB651" s="2"/>
      <c r="TIC651" s="2"/>
      <c r="TID651" s="2"/>
      <c r="TIE651" s="2"/>
      <c r="TIF651" s="2"/>
      <c r="TIG651" s="2"/>
      <c r="TIH651" s="2"/>
      <c r="TII651" s="2"/>
      <c r="TIJ651" s="2"/>
      <c r="TIK651" s="2"/>
      <c r="TIL651" s="2"/>
      <c r="TIM651" s="2"/>
      <c r="TIN651" s="2"/>
      <c r="TIO651" s="2"/>
      <c r="TIP651" s="2"/>
      <c r="TIQ651" s="2"/>
      <c r="TIR651" s="2"/>
      <c r="TIS651" s="2"/>
      <c r="TIT651" s="2"/>
      <c r="TIU651" s="2"/>
      <c r="TIV651" s="2"/>
      <c r="TIW651" s="2"/>
      <c r="TIX651" s="2"/>
      <c r="TIY651" s="2"/>
      <c r="TIZ651" s="2"/>
      <c r="TJA651" s="2"/>
      <c r="TJB651" s="2"/>
      <c r="TJC651" s="2"/>
      <c r="TJD651" s="2"/>
      <c r="TJE651" s="2"/>
      <c r="TJF651" s="2"/>
      <c r="TJG651" s="2"/>
      <c r="TJH651" s="2"/>
      <c r="TJI651" s="2"/>
      <c r="TJJ651" s="2"/>
      <c r="TJK651" s="2"/>
      <c r="TJL651" s="2"/>
      <c r="TJM651" s="2"/>
      <c r="TJN651" s="2"/>
      <c r="TJO651" s="2"/>
      <c r="TJP651" s="2"/>
      <c r="TJQ651" s="2"/>
      <c r="TJR651" s="2"/>
      <c r="TJS651" s="2"/>
      <c r="TJT651" s="2"/>
      <c r="TJU651" s="2"/>
      <c r="TJV651" s="2"/>
      <c r="TJW651" s="2"/>
      <c r="TJX651" s="2"/>
      <c r="TJY651" s="2"/>
      <c r="TJZ651" s="2"/>
      <c r="TKA651" s="2"/>
      <c r="TKB651" s="2"/>
      <c r="TKC651" s="2"/>
      <c r="TKD651" s="2"/>
      <c r="TKE651" s="2"/>
      <c r="TKF651" s="2"/>
      <c r="TKG651" s="2"/>
      <c r="TKH651" s="2"/>
      <c r="TKI651" s="2"/>
      <c r="TKJ651" s="2"/>
      <c r="TKK651" s="2"/>
      <c r="TKL651" s="2"/>
      <c r="TKM651" s="2"/>
      <c r="TKN651" s="2"/>
      <c r="TKO651" s="2"/>
      <c r="TKP651" s="2"/>
      <c r="TKQ651" s="2"/>
      <c r="TKR651" s="2"/>
      <c r="TKS651" s="2"/>
      <c r="TKT651" s="2"/>
      <c r="TKU651" s="2"/>
      <c r="TKV651" s="2"/>
      <c r="TKW651" s="2"/>
      <c r="TKX651" s="2"/>
      <c r="TKY651" s="2"/>
      <c r="TKZ651" s="2"/>
      <c r="TLA651" s="2"/>
      <c r="TLB651" s="2"/>
      <c r="TLC651" s="2"/>
      <c r="TLD651" s="2"/>
      <c r="TLE651" s="2"/>
      <c r="TLF651" s="2"/>
      <c r="TLG651" s="2"/>
      <c r="TLH651" s="2"/>
      <c r="TLI651" s="2"/>
      <c r="TLJ651" s="2"/>
      <c r="TLK651" s="2"/>
      <c r="TLL651" s="2"/>
      <c r="TLM651" s="2"/>
      <c r="TLN651" s="2"/>
      <c r="TLO651" s="2"/>
      <c r="TLP651" s="2"/>
      <c r="TLQ651" s="2"/>
      <c r="TLR651" s="2"/>
      <c r="TLS651" s="2"/>
      <c r="TLT651" s="2"/>
      <c r="TLU651" s="2"/>
      <c r="TLV651" s="2"/>
      <c r="TLW651" s="2"/>
      <c r="TLX651" s="2"/>
      <c r="TLY651" s="2"/>
      <c r="TLZ651" s="2"/>
      <c r="TMA651" s="2"/>
      <c r="TMB651" s="2"/>
      <c r="TMC651" s="2"/>
      <c r="TMD651" s="2"/>
      <c r="TME651" s="2"/>
      <c r="TMF651" s="2"/>
      <c r="TMG651" s="2"/>
      <c r="TMH651" s="2"/>
      <c r="TMI651" s="2"/>
      <c r="TMJ651" s="2"/>
      <c r="TMK651" s="2"/>
      <c r="TML651" s="2"/>
      <c r="TMM651" s="2"/>
      <c r="TMN651" s="2"/>
      <c r="TMO651" s="2"/>
      <c r="TMP651" s="2"/>
      <c r="TMQ651" s="2"/>
      <c r="TMR651" s="2"/>
      <c r="TMS651" s="2"/>
      <c r="TMT651" s="2"/>
      <c r="TMU651" s="2"/>
      <c r="TMV651" s="2"/>
      <c r="TMW651" s="2"/>
      <c r="TMX651" s="2"/>
      <c r="TMY651" s="2"/>
      <c r="TMZ651" s="2"/>
      <c r="TNA651" s="2"/>
      <c r="TNB651" s="2"/>
      <c r="TNC651" s="2"/>
      <c r="TND651" s="2"/>
      <c r="TNE651" s="2"/>
      <c r="TNF651" s="2"/>
      <c r="TNG651" s="2"/>
      <c r="TNH651" s="2"/>
      <c r="TNI651" s="2"/>
      <c r="TNJ651" s="2"/>
      <c r="TNK651" s="2"/>
      <c r="TNL651" s="2"/>
      <c r="TNM651" s="2"/>
      <c r="TNN651" s="2"/>
      <c r="TNO651" s="2"/>
      <c r="TNP651" s="2"/>
      <c r="TNQ651" s="2"/>
      <c r="TNR651" s="2"/>
      <c r="TNS651" s="2"/>
      <c r="TNT651" s="2"/>
      <c r="TNU651" s="2"/>
      <c r="TNV651" s="2"/>
      <c r="TNW651" s="2"/>
      <c r="TNX651" s="2"/>
      <c r="TNY651" s="2"/>
      <c r="TNZ651" s="2"/>
      <c r="TOA651" s="2"/>
      <c r="TOB651" s="2"/>
      <c r="TOC651" s="2"/>
      <c r="TOD651" s="2"/>
      <c r="TOE651" s="2"/>
      <c r="TOF651" s="2"/>
      <c r="TOG651" s="2"/>
      <c r="TOH651" s="2"/>
      <c r="TOI651" s="2"/>
      <c r="TOJ651" s="2"/>
      <c r="TOK651" s="2"/>
      <c r="TOL651" s="2"/>
      <c r="TOM651" s="2"/>
      <c r="TON651" s="2"/>
      <c r="TOO651" s="2"/>
      <c r="TOP651" s="2"/>
      <c r="TOQ651" s="2"/>
      <c r="TOR651" s="2"/>
      <c r="TOS651" s="2"/>
      <c r="TOT651" s="2"/>
      <c r="TOU651" s="2"/>
      <c r="TOV651" s="2"/>
      <c r="TOW651" s="2"/>
      <c r="TOX651" s="2"/>
      <c r="TOY651" s="2"/>
      <c r="TOZ651" s="2"/>
      <c r="TPA651" s="2"/>
      <c r="TPB651" s="2"/>
      <c r="TPC651" s="2"/>
      <c r="TPD651" s="2"/>
      <c r="TPE651" s="2"/>
      <c r="TPF651" s="2"/>
      <c r="TPG651" s="2"/>
      <c r="TPH651" s="2"/>
      <c r="TPI651" s="2"/>
      <c r="TPJ651" s="2"/>
      <c r="TPK651" s="2"/>
      <c r="TPL651" s="2"/>
      <c r="TPM651" s="2"/>
      <c r="TPN651" s="2"/>
      <c r="TPO651" s="2"/>
      <c r="TPP651" s="2"/>
      <c r="TPQ651" s="2"/>
      <c r="TPR651" s="2"/>
      <c r="TPS651" s="2"/>
      <c r="TPT651" s="2"/>
      <c r="TPU651" s="2"/>
      <c r="TPV651" s="2"/>
      <c r="TPW651" s="2"/>
      <c r="TPX651" s="2"/>
      <c r="TPY651" s="2"/>
      <c r="TPZ651" s="2"/>
      <c r="TQA651" s="2"/>
      <c r="TQB651" s="2"/>
      <c r="TQC651" s="2"/>
      <c r="TQD651" s="2"/>
      <c r="TQE651" s="2"/>
      <c r="TQF651" s="2"/>
      <c r="TQG651" s="2"/>
      <c r="TQH651" s="2"/>
      <c r="TQI651" s="2"/>
      <c r="TQJ651" s="2"/>
      <c r="TQK651" s="2"/>
      <c r="TQL651" s="2"/>
      <c r="TQM651" s="2"/>
      <c r="TQN651" s="2"/>
      <c r="TQO651" s="2"/>
      <c r="TQP651" s="2"/>
      <c r="TQQ651" s="2"/>
      <c r="TQR651" s="2"/>
      <c r="TQS651" s="2"/>
      <c r="TQT651" s="2"/>
      <c r="TQU651" s="2"/>
      <c r="TQV651" s="2"/>
      <c r="TQW651" s="2"/>
      <c r="TQX651" s="2"/>
      <c r="TQY651" s="2"/>
      <c r="TQZ651" s="2"/>
      <c r="TRA651" s="2"/>
      <c r="TRB651" s="2"/>
      <c r="TRC651" s="2"/>
      <c r="TRD651" s="2"/>
      <c r="TRE651" s="2"/>
      <c r="TRF651" s="2"/>
      <c r="TRG651" s="2"/>
      <c r="TRH651" s="2"/>
      <c r="TRI651" s="2"/>
      <c r="TRJ651" s="2"/>
      <c r="TRK651" s="2"/>
      <c r="TRL651" s="2"/>
      <c r="TRM651" s="2"/>
      <c r="TRN651" s="2"/>
      <c r="TRO651" s="2"/>
      <c r="TRP651" s="2"/>
      <c r="TRQ651" s="2"/>
      <c r="TRR651" s="2"/>
      <c r="TRS651" s="2"/>
      <c r="TRT651" s="2"/>
      <c r="TRU651" s="2"/>
      <c r="TRV651" s="2"/>
      <c r="TRW651" s="2"/>
      <c r="TRX651" s="2"/>
      <c r="TRY651" s="2"/>
      <c r="TRZ651" s="2"/>
      <c r="TSA651" s="2"/>
      <c r="TSB651" s="2"/>
      <c r="TSC651" s="2"/>
      <c r="TSD651" s="2"/>
      <c r="TSE651" s="2"/>
      <c r="TSF651" s="2"/>
      <c r="TSG651" s="2"/>
      <c r="TSH651" s="2"/>
      <c r="TSI651" s="2"/>
      <c r="TSJ651" s="2"/>
      <c r="TSK651" s="2"/>
      <c r="TSL651" s="2"/>
      <c r="TSM651" s="2"/>
      <c r="TSN651" s="2"/>
      <c r="TSO651" s="2"/>
      <c r="TSP651" s="2"/>
      <c r="TSQ651" s="2"/>
      <c r="TSR651" s="2"/>
      <c r="TSS651" s="2"/>
      <c r="TST651" s="2"/>
      <c r="TSU651" s="2"/>
      <c r="TSV651" s="2"/>
      <c r="TSW651" s="2"/>
      <c r="TSX651" s="2"/>
      <c r="TSY651" s="2"/>
      <c r="TSZ651" s="2"/>
      <c r="TTA651" s="2"/>
      <c r="TTB651" s="2"/>
      <c r="TTC651" s="2"/>
      <c r="TTD651" s="2"/>
      <c r="TTE651" s="2"/>
      <c r="TTF651" s="2"/>
      <c r="TTG651" s="2"/>
      <c r="TTH651" s="2"/>
      <c r="TTI651" s="2"/>
      <c r="TTJ651" s="2"/>
      <c r="TTK651" s="2"/>
      <c r="TTL651" s="2"/>
      <c r="TTM651" s="2"/>
      <c r="TTN651" s="2"/>
      <c r="TTO651" s="2"/>
      <c r="TTP651" s="2"/>
      <c r="TTQ651" s="2"/>
      <c r="TTR651" s="2"/>
      <c r="TTS651" s="2"/>
      <c r="TTT651" s="2"/>
      <c r="TTU651" s="2"/>
      <c r="TTV651" s="2"/>
      <c r="TTW651" s="2"/>
      <c r="TTX651" s="2"/>
      <c r="TTY651" s="2"/>
      <c r="TTZ651" s="2"/>
      <c r="TUA651" s="2"/>
      <c r="TUB651" s="2"/>
      <c r="TUC651" s="2"/>
      <c r="TUD651" s="2"/>
      <c r="TUE651" s="2"/>
      <c r="TUF651" s="2"/>
      <c r="TUG651" s="2"/>
      <c r="TUH651" s="2"/>
      <c r="TUI651" s="2"/>
      <c r="TUJ651" s="2"/>
      <c r="TUK651" s="2"/>
      <c r="TUL651" s="2"/>
      <c r="TUM651" s="2"/>
      <c r="TUN651" s="2"/>
      <c r="TUO651" s="2"/>
      <c r="TUP651" s="2"/>
      <c r="TUQ651" s="2"/>
      <c r="TUR651" s="2"/>
      <c r="TUS651" s="2"/>
      <c r="TUT651" s="2"/>
      <c r="TUU651" s="2"/>
      <c r="TUV651" s="2"/>
      <c r="TUW651" s="2"/>
      <c r="TUX651" s="2"/>
      <c r="TUY651" s="2"/>
      <c r="TUZ651" s="2"/>
      <c r="TVA651" s="2"/>
      <c r="TVB651" s="2"/>
      <c r="TVC651" s="2"/>
      <c r="TVD651" s="2"/>
      <c r="TVE651" s="2"/>
      <c r="TVF651" s="2"/>
      <c r="TVG651" s="2"/>
      <c r="TVH651" s="2"/>
      <c r="TVI651" s="2"/>
      <c r="TVJ651" s="2"/>
      <c r="TVK651" s="2"/>
      <c r="TVL651" s="2"/>
      <c r="TVM651" s="2"/>
      <c r="TVN651" s="2"/>
      <c r="TVO651" s="2"/>
      <c r="TVP651" s="2"/>
      <c r="TVQ651" s="2"/>
      <c r="TVR651" s="2"/>
      <c r="TVS651" s="2"/>
      <c r="TVT651" s="2"/>
      <c r="TVU651" s="2"/>
      <c r="TVV651" s="2"/>
      <c r="TVW651" s="2"/>
      <c r="TVX651" s="2"/>
      <c r="TVY651" s="2"/>
      <c r="TVZ651" s="2"/>
      <c r="TWA651" s="2"/>
      <c r="TWB651" s="2"/>
      <c r="TWC651" s="2"/>
      <c r="TWD651" s="2"/>
      <c r="TWE651" s="2"/>
      <c r="TWF651" s="2"/>
      <c r="TWG651" s="2"/>
      <c r="TWH651" s="2"/>
      <c r="TWI651" s="2"/>
      <c r="TWJ651" s="2"/>
      <c r="TWK651" s="2"/>
      <c r="TWL651" s="2"/>
      <c r="TWM651" s="2"/>
      <c r="TWN651" s="2"/>
      <c r="TWO651" s="2"/>
      <c r="TWP651" s="2"/>
      <c r="TWQ651" s="2"/>
      <c r="TWR651" s="2"/>
      <c r="TWS651" s="2"/>
      <c r="TWT651" s="2"/>
      <c r="TWU651" s="2"/>
      <c r="TWV651" s="2"/>
      <c r="TWW651" s="2"/>
      <c r="TWX651" s="2"/>
      <c r="TWY651" s="2"/>
      <c r="TWZ651" s="2"/>
      <c r="TXA651" s="2"/>
      <c r="TXB651" s="2"/>
      <c r="TXC651" s="2"/>
      <c r="TXD651" s="2"/>
      <c r="TXE651" s="2"/>
      <c r="TXF651" s="2"/>
      <c r="TXG651" s="2"/>
      <c r="TXH651" s="2"/>
      <c r="TXI651" s="2"/>
      <c r="TXJ651" s="2"/>
      <c r="TXK651" s="2"/>
      <c r="TXL651" s="2"/>
      <c r="TXM651" s="2"/>
      <c r="TXN651" s="2"/>
      <c r="TXO651" s="2"/>
      <c r="TXP651" s="2"/>
      <c r="TXQ651" s="2"/>
      <c r="TXR651" s="2"/>
      <c r="TXS651" s="2"/>
      <c r="TXT651" s="2"/>
      <c r="TXU651" s="2"/>
      <c r="TXV651" s="2"/>
      <c r="TXW651" s="2"/>
      <c r="TXX651" s="2"/>
      <c r="TXY651" s="2"/>
      <c r="TXZ651" s="2"/>
      <c r="TYA651" s="2"/>
      <c r="TYB651" s="2"/>
      <c r="TYC651" s="2"/>
      <c r="TYD651" s="2"/>
      <c r="TYE651" s="2"/>
      <c r="TYF651" s="2"/>
      <c r="TYG651" s="2"/>
      <c r="TYH651" s="2"/>
      <c r="TYI651" s="2"/>
      <c r="TYJ651" s="2"/>
      <c r="TYK651" s="2"/>
      <c r="TYL651" s="2"/>
      <c r="TYM651" s="2"/>
      <c r="TYN651" s="2"/>
      <c r="TYO651" s="2"/>
      <c r="TYP651" s="2"/>
      <c r="TYQ651" s="2"/>
      <c r="TYR651" s="2"/>
      <c r="TYS651" s="2"/>
      <c r="TYT651" s="2"/>
      <c r="TYU651" s="2"/>
      <c r="TYV651" s="2"/>
      <c r="TYW651" s="2"/>
      <c r="TYX651" s="2"/>
      <c r="TYY651" s="2"/>
      <c r="TYZ651" s="2"/>
      <c r="TZA651" s="2"/>
      <c r="TZB651" s="2"/>
      <c r="TZC651" s="2"/>
      <c r="TZD651" s="2"/>
      <c r="TZE651" s="2"/>
      <c r="TZF651" s="2"/>
      <c r="TZG651" s="2"/>
      <c r="TZH651" s="2"/>
      <c r="TZI651" s="2"/>
      <c r="TZJ651" s="2"/>
      <c r="TZK651" s="2"/>
      <c r="TZL651" s="2"/>
      <c r="TZM651" s="2"/>
      <c r="TZN651" s="2"/>
      <c r="TZO651" s="2"/>
      <c r="TZP651" s="2"/>
      <c r="TZQ651" s="2"/>
      <c r="TZR651" s="2"/>
      <c r="TZS651" s="2"/>
      <c r="TZT651" s="2"/>
      <c r="TZU651" s="2"/>
      <c r="TZV651" s="2"/>
      <c r="TZW651" s="2"/>
      <c r="TZX651" s="2"/>
      <c r="TZY651" s="2"/>
      <c r="TZZ651" s="2"/>
      <c r="UAA651" s="2"/>
      <c r="UAB651" s="2"/>
      <c r="UAC651" s="2"/>
      <c r="UAD651" s="2"/>
      <c r="UAE651" s="2"/>
      <c r="UAF651" s="2"/>
      <c r="UAG651" s="2"/>
      <c r="UAH651" s="2"/>
      <c r="UAI651" s="2"/>
      <c r="UAJ651" s="2"/>
      <c r="UAK651" s="2"/>
      <c r="UAL651" s="2"/>
      <c r="UAM651" s="2"/>
      <c r="UAN651" s="2"/>
      <c r="UAO651" s="2"/>
      <c r="UAP651" s="2"/>
      <c r="UAQ651" s="2"/>
      <c r="UAR651" s="2"/>
      <c r="UAS651" s="2"/>
      <c r="UAT651" s="2"/>
      <c r="UAU651" s="2"/>
      <c r="UAV651" s="2"/>
      <c r="UAW651" s="2"/>
      <c r="UAX651" s="2"/>
      <c r="UAY651" s="2"/>
      <c r="UAZ651" s="2"/>
      <c r="UBA651" s="2"/>
      <c r="UBB651" s="2"/>
      <c r="UBC651" s="2"/>
      <c r="UBD651" s="2"/>
      <c r="UBE651" s="2"/>
      <c r="UBF651" s="2"/>
      <c r="UBG651" s="2"/>
      <c r="UBH651" s="2"/>
      <c r="UBI651" s="2"/>
      <c r="UBJ651" s="2"/>
      <c r="UBK651" s="2"/>
      <c r="UBL651" s="2"/>
      <c r="UBM651" s="2"/>
      <c r="UBN651" s="2"/>
      <c r="UBO651" s="2"/>
      <c r="UBP651" s="2"/>
      <c r="UBQ651" s="2"/>
      <c r="UBR651" s="2"/>
      <c r="UBS651" s="2"/>
      <c r="UBT651" s="2"/>
      <c r="UBU651" s="2"/>
      <c r="UBV651" s="2"/>
      <c r="UBW651" s="2"/>
      <c r="UBX651" s="2"/>
      <c r="UBY651" s="2"/>
      <c r="UBZ651" s="2"/>
      <c r="UCA651" s="2"/>
      <c r="UCB651" s="2"/>
      <c r="UCC651" s="2"/>
      <c r="UCD651" s="2"/>
      <c r="UCE651" s="2"/>
      <c r="UCF651" s="2"/>
      <c r="UCG651" s="2"/>
      <c r="UCH651" s="2"/>
      <c r="UCI651" s="2"/>
      <c r="UCJ651" s="2"/>
      <c r="UCK651" s="2"/>
      <c r="UCL651" s="2"/>
      <c r="UCM651" s="2"/>
      <c r="UCN651" s="2"/>
      <c r="UCO651" s="2"/>
      <c r="UCP651" s="2"/>
      <c r="UCQ651" s="2"/>
      <c r="UCR651" s="2"/>
      <c r="UCS651" s="2"/>
      <c r="UCT651" s="2"/>
      <c r="UCU651" s="2"/>
      <c r="UCV651" s="2"/>
      <c r="UCW651" s="2"/>
      <c r="UCX651" s="2"/>
      <c r="UCY651" s="2"/>
      <c r="UCZ651" s="2"/>
      <c r="UDA651" s="2"/>
      <c r="UDB651" s="2"/>
      <c r="UDC651" s="2"/>
      <c r="UDD651" s="2"/>
      <c r="UDE651" s="2"/>
      <c r="UDF651" s="2"/>
      <c r="UDG651" s="2"/>
      <c r="UDH651" s="2"/>
      <c r="UDI651" s="2"/>
      <c r="UDJ651" s="2"/>
      <c r="UDK651" s="2"/>
      <c r="UDL651" s="2"/>
      <c r="UDM651" s="2"/>
      <c r="UDN651" s="2"/>
      <c r="UDO651" s="2"/>
      <c r="UDP651" s="2"/>
      <c r="UDQ651" s="2"/>
      <c r="UDR651" s="2"/>
      <c r="UDS651" s="2"/>
      <c r="UDT651" s="2"/>
      <c r="UDU651" s="2"/>
      <c r="UDV651" s="2"/>
      <c r="UDW651" s="2"/>
      <c r="UDX651" s="2"/>
      <c r="UDY651" s="2"/>
      <c r="UDZ651" s="2"/>
      <c r="UEA651" s="2"/>
      <c r="UEB651" s="2"/>
      <c r="UEC651" s="2"/>
      <c r="UED651" s="2"/>
      <c r="UEE651" s="2"/>
      <c r="UEF651" s="2"/>
      <c r="UEG651" s="2"/>
      <c r="UEH651" s="2"/>
      <c r="UEI651" s="2"/>
      <c r="UEJ651" s="2"/>
      <c r="UEK651" s="2"/>
      <c r="UEL651" s="2"/>
      <c r="UEM651" s="2"/>
      <c r="UEN651" s="2"/>
      <c r="UEO651" s="2"/>
      <c r="UEP651" s="2"/>
      <c r="UEQ651" s="2"/>
      <c r="UER651" s="2"/>
      <c r="UES651" s="2"/>
      <c r="UET651" s="2"/>
      <c r="UEU651" s="2"/>
      <c r="UEV651" s="2"/>
      <c r="UEW651" s="2"/>
      <c r="UEX651" s="2"/>
      <c r="UEY651" s="2"/>
      <c r="UEZ651" s="2"/>
      <c r="UFA651" s="2"/>
      <c r="UFB651" s="2"/>
      <c r="UFC651" s="2"/>
      <c r="UFD651" s="2"/>
      <c r="UFE651" s="2"/>
      <c r="UFF651" s="2"/>
      <c r="UFG651" s="2"/>
      <c r="UFH651" s="2"/>
      <c r="UFI651" s="2"/>
      <c r="UFJ651" s="2"/>
      <c r="UFK651" s="2"/>
      <c r="UFL651" s="2"/>
      <c r="UFM651" s="2"/>
      <c r="UFN651" s="2"/>
      <c r="UFO651" s="2"/>
      <c r="UFP651" s="2"/>
      <c r="UFQ651" s="2"/>
      <c r="UFR651" s="2"/>
      <c r="UFS651" s="2"/>
      <c r="UFT651" s="2"/>
      <c r="UFU651" s="2"/>
      <c r="UFV651" s="2"/>
      <c r="UFW651" s="2"/>
      <c r="UFX651" s="2"/>
      <c r="UFY651" s="2"/>
      <c r="UFZ651" s="2"/>
      <c r="UGA651" s="2"/>
      <c r="UGB651" s="2"/>
      <c r="UGC651" s="2"/>
      <c r="UGD651" s="2"/>
      <c r="UGE651" s="2"/>
      <c r="UGF651" s="2"/>
      <c r="UGG651" s="2"/>
      <c r="UGH651" s="2"/>
      <c r="UGI651" s="2"/>
      <c r="UGJ651" s="2"/>
      <c r="UGK651" s="2"/>
      <c r="UGL651" s="2"/>
      <c r="UGM651" s="2"/>
      <c r="UGN651" s="2"/>
      <c r="UGO651" s="2"/>
      <c r="UGP651" s="2"/>
      <c r="UGQ651" s="2"/>
      <c r="UGR651" s="2"/>
      <c r="UGS651" s="2"/>
      <c r="UGT651" s="2"/>
      <c r="UGU651" s="2"/>
      <c r="UGV651" s="2"/>
      <c r="UGW651" s="2"/>
      <c r="UGX651" s="2"/>
      <c r="UGY651" s="2"/>
      <c r="UGZ651" s="2"/>
      <c r="UHA651" s="2"/>
      <c r="UHB651" s="2"/>
      <c r="UHC651" s="2"/>
      <c r="UHD651" s="2"/>
      <c r="UHE651" s="2"/>
      <c r="UHF651" s="2"/>
      <c r="UHG651" s="2"/>
      <c r="UHH651" s="2"/>
      <c r="UHI651" s="2"/>
      <c r="UHJ651" s="2"/>
      <c r="UHK651" s="2"/>
      <c r="UHL651" s="2"/>
      <c r="UHM651" s="2"/>
      <c r="UHN651" s="2"/>
      <c r="UHO651" s="2"/>
      <c r="UHP651" s="2"/>
      <c r="UHQ651" s="2"/>
      <c r="UHR651" s="2"/>
      <c r="UHS651" s="2"/>
      <c r="UHT651" s="2"/>
      <c r="UHU651" s="2"/>
      <c r="UHV651" s="2"/>
      <c r="UHW651" s="2"/>
      <c r="UHX651" s="2"/>
      <c r="UHY651" s="2"/>
      <c r="UHZ651" s="2"/>
      <c r="UIA651" s="2"/>
      <c r="UIB651" s="2"/>
      <c r="UIC651" s="2"/>
      <c r="UID651" s="2"/>
      <c r="UIE651" s="2"/>
      <c r="UIF651" s="2"/>
      <c r="UIG651" s="2"/>
      <c r="UIH651" s="2"/>
      <c r="UII651" s="2"/>
      <c r="UIJ651" s="2"/>
      <c r="UIK651" s="2"/>
      <c r="UIL651" s="2"/>
      <c r="UIM651" s="2"/>
      <c r="UIN651" s="2"/>
      <c r="UIO651" s="2"/>
      <c r="UIP651" s="2"/>
      <c r="UIQ651" s="2"/>
      <c r="UIR651" s="2"/>
      <c r="UIS651" s="2"/>
      <c r="UIT651" s="2"/>
      <c r="UIU651" s="2"/>
      <c r="UIV651" s="2"/>
      <c r="UIW651" s="2"/>
      <c r="UIX651" s="2"/>
      <c r="UIY651" s="2"/>
      <c r="UIZ651" s="2"/>
      <c r="UJA651" s="2"/>
      <c r="UJB651" s="2"/>
      <c r="UJC651" s="2"/>
      <c r="UJD651" s="2"/>
      <c r="UJE651" s="2"/>
      <c r="UJF651" s="2"/>
      <c r="UJG651" s="2"/>
      <c r="UJH651" s="2"/>
      <c r="UJI651" s="2"/>
      <c r="UJJ651" s="2"/>
      <c r="UJK651" s="2"/>
      <c r="UJL651" s="2"/>
      <c r="UJM651" s="2"/>
      <c r="UJN651" s="2"/>
      <c r="UJO651" s="2"/>
      <c r="UJP651" s="2"/>
      <c r="UJQ651" s="2"/>
      <c r="UJR651" s="2"/>
      <c r="UJS651" s="2"/>
      <c r="UJT651" s="2"/>
      <c r="UJU651" s="2"/>
      <c r="UJV651" s="2"/>
      <c r="UJW651" s="2"/>
      <c r="UJX651" s="2"/>
      <c r="UJY651" s="2"/>
      <c r="UJZ651" s="2"/>
      <c r="UKA651" s="2"/>
      <c r="UKB651" s="2"/>
      <c r="UKC651" s="2"/>
      <c r="UKD651" s="2"/>
      <c r="UKE651" s="2"/>
      <c r="UKF651" s="2"/>
      <c r="UKG651" s="2"/>
      <c r="UKH651" s="2"/>
      <c r="UKI651" s="2"/>
      <c r="UKJ651" s="2"/>
      <c r="UKK651" s="2"/>
      <c r="UKL651" s="2"/>
      <c r="UKM651" s="2"/>
      <c r="UKN651" s="2"/>
      <c r="UKO651" s="2"/>
      <c r="UKP651" s="2"/>
      <c r="UKQ651" s="2"/>
      <c r="UKR651" s="2"/>
      <c r="UKS651" s="2"/>
      <c r="UKT651" s="2"/>
      <c r="UKU651" s="2"/>
      <c r="UKV651" s="2"/>
      <c r="UKW651" s="2"/>
      <c r="UKX651" s="2"/>
      <c r="UKY651" s="2"/>
      <c r="UKZ651" s="2"/>
      <c r="ULA651" s="2"/>
      <c r="ULB651" s="2"/>
      <c r="ULC651" s="2"/>
      <c r="ULD651" s="2"/>
      <c r="ULE651" s="2"/>
      <c r="ULF651" s="2"/>
      <c r="ULG651" s="2"/>
      <c r="ULH651" s="2"/>
      <c r="ULI651" s="2"/>
      <c r="ULJ651" s="2"/>
      <c r="ULK651" s="2"/>
      <c r="ULL651" s="2"/>
      <c r="ULM651" s="2"/>
      <c r="ULN651" s="2"/>
      <c r="ULO651" s="2"/>
      <c r="ULP651" s="2"/>
      <c r="ULQ651" s="2"/>
      <c r="ULR651" s="2"/>
      <c r="ULS651" s="2"/>
      <c r="ULT651" s="2"/>
      <c r="ULU651" s="2"/>
      <c r="ULV651" s="2"/>
      <c r="ULW651" s="2"/>
      <c r="ULX651" s="2"/>
      <c r="ULY651" s="2"/>
      <c r="ULZ651" s="2"/>
      <c r="UMA651" s="2"/>
      <c r="UMB651" s="2"/>
      <c r="UMC651" s="2"/>
      <c r="UMD651" s="2"/>
      <c r="UME651" s="2"/>
      <c r="UMF651" s="2"/>
      <c r="UMG651" s="2"/>
      <c r="UMH651" s="2"/>
      <c r="UMI651" s="2"/>
      <c r="UMJ651" s="2"/>
      <c r="UMK651" s="2"/>
      <c r="UML651" s="2"/>
      <c r="UMM651" s="2"/>
      <c r="UMN651" s="2"/>
      <c r="UMO651" s="2"/>
      <c r="UMP651" s="2"/>
      <c r="UMQ651" s="2"/>
      <c r="UMR651" s="2"/>
      <c r="UMS651" s="2"/>
      <c r="UMT651" s="2"/>
      <c r="UMU651" s="2"/>
      <c r="UMV651" s="2"/>
      <c r="UMW651" s="2"/>
      <c r="UMX651" s="2"/>
      <c r="UMY651" s="2"/>
      <c r="UMZ651" s="2"/>
      <c r="UNA651" s="2"/>
      <c r="UNB651" s="2"/>
      <c r="UNC651" s="2"/>
      <c r="UND651" s="2"/>
      <c r="UNE651" s="2"/>
      <c r="UNF651" s="2"/>
      <c r="UNG651" s="2"/>
      <c r="UNH651" s="2"/>
      <c r="UNI651" s="2"/>
      <c r="UNJ651" s="2"/>
      <c r="UNK651" s="2"/>
      <c r="UNL651" s="2"/>
      <c r="UNM651" s="2"/>
      <c r="UNN651" s="2"/>
      <c r="UNO651" s="2"/>
      <c r="UNP651" s="2"/>
      <c r="UNQ651" s="2"/>
      <c r="UNR651" s="2"/>
      <c r="UNS651" s="2"/>
      <c r="UNT651" s="2"/>
      <c r="UNU651" s="2"/>
      <c r="UNV651" s="2"/>
      <c r="UNW651" s="2"/>
      <c r="UNX651" s="2"/>
      <c r="UNY651" s="2"/>
      <c r="UNZ651" s="2"/>
      <c r="UOA651" s="2"/>
      <c r="UOB651" s="2"/>
      <c r="UOC651" s="2"/>
      <c r="UOD651" s="2"/>
      <c r="UOE651" s="2"/>
      <c r="UOF651" s="2"/>
      <c r="UOG651" s="2"/>
      <c r="UOH651" s="2"/>
      <c r="UOI651" s="2"/>
      <c r="UOJ651" s="2"/>
      <c r="UOK651" s="2"/>
      <c r="UOL651" s="2"/>
      <c r="UOM651" s="2"/>
      <c r="UON651" s="2"/>
      <c r="UOO651" s="2"/>
      <c r="UOP651" s="2"/>
      <c r="UOQ651" s="2"/>
      <c r="UOR651" s="2"/>
      <c r="UOS651" s="2"/>
      <c r="UOT651" s="2"/>
      <c r="UOU651" s="2"/>
      <c r="UOV651" s="2"/>
      <c r="UOW651" s="2"/>
      <c r="UOX651" s="2"/>
      <c r="UOY651" s="2"/>
      <c r="UOZ651" s="2"/>
      <c r="UPA651" s="2"/>
      <c r="UPB651" s="2"/>
      <c r="UPC651" s="2"/>
      <c r="UPD651" s="2"/>
      <c r="UPE651" s="2"/>
      <c r="UPF651" s="2"/>
      <c r="UPG651" s="2"/>
      <c r="UPH651" s="2"/>
      <c r="UPI651" s="2"/>
      <c r="UPJ651" s="2"/>
      <c r="UPK651" s="2"/>
      <c r="UPL651" s="2"/>
      <c r="UPM651" s="2"/>
      <c r="UPN651" s="2"/>
      <c r="UPO651" s="2"/>
      <c r="UPP651" s="2"/>
      <c r="UPQ651" s="2"/>
      <c r="UPR651" s="2"/>
      <c r="UPS651" s="2"/>
      <c r="UPT651" s="2"/>
      <c r="UPU651" s="2"/>
      <c r="UPV651" s="2"/>
      <c r="UPW651" s="2"/>
      <c r="UPX651" s="2"/>
      <c r="UPY651" s="2"/>
      <c r="UPZ651" s="2"/>
      <c r="UQA651" s="2"/>
      <c r="UQB651" s="2"/>
      <c r="UQC651" s="2"/>
      <c r="UQD651" s="2"/>
      <c r="UQE651" s="2"/>
      <c r="UQF651" s="2"/>
      <c r="UQG651" s="2"/>
      <c r="UQH651" s="2"/>
      <c r="UQI651" s="2"/>
      <c r="UQJ651" s="2"/>
      <c r="UQK651" s="2"/>
      <c r="UQL651" s="2"/>
      <c r="UQM651" s="2"/>
      <c r="UQN651" s="2"/>
      <c r="UQO651" s="2"/>
      <c r="UQP651" s="2"/>
      <c r="UQQ651" s="2"/>
      <c r="UQR651" s="2"/>
      <c r="UQS651" s="2"/>
      <c r="UQT651" s="2"/>
      <c r="UQU651" s="2"/>
      <c r="UQV651" s="2"/>
      <c r="UQW651" s="2"/>
      <c r="UQX651" s="2"/>
      <c r="UQY651" s="2"/>
      <c r="UQZ651" s="2"/>
      <c r="URA651" s="2"/>
      <c r="URB651" s="2"/>
      <c r="URC651" s="2"/>
      <c r="URD651" s="2"/>
      <c r="URE651" s="2"/>
      <c r="URF651" s="2"/>
      <c r="URG651" s="2"/>
      <c r="URH651" s="2"/>
      <c r="URI651" s="2"/>
      <c r="URJ651" s="2"/>
      <c r="URK651" s="2"/>
      <c r="URL651" s="2"/>
      <c r="URM651" s="2"/>
      <c r="URN651" s="2"/>
      <c r="URO651" s="2"/>
      <c r="URP651" s="2"/>
      <c r="URQ651" s="2"/>
      <c r="URR651" s="2"/>
      <c r="URS651" s="2"/>
      <c r="URT651" s="2"/>
      <c r="URU651" s="2"/>
      <c r="URV651" s="2"/>
      <c r="URW651" s="2"/>
      <c r="URX651" s="2"/>
      <c r="URY651" s="2"/>
      <c r="URZ651" s="2"/>
      <c r="USA651" s="2"/>
      <c r="USB651" s="2"/>
      <c r="USC651" s="2"/>
      <c r="USD651" s="2"/>
      <c r="USE651" s="2"/>
      <c r="USF651" s="2"/>
      <c r="USG651" s="2"/>
      <c r="USH651" s="2"/>
      <c r="USI651" s="2"/>
      <c r="USJ651" s="2"/>
      <c r="USK651" s="2"/>
      <c r="USL651" s="2"/>
      <c r="USM651" s="2"/>
      <c r="USN651" s="2"/>
      <c r="USO651" s="2"/>
      <c r="USP651" s="2"/>
      <c r="USQ651" s="2"/>
      <c r="USR651" s="2"/>
      <c r="USS651" s="2"/>
      <c r="UST651" s="2"/>
      <c r="USU651" s="2"/>
      <c r="USV651" s="2"/>
      <c r="USW651" s="2"/>
      <c r="USX651" s="2"/>
      <c r="USY651" s="2"/>
      <c r="USZ651" s="2"/>
      <c r="UTA651" s="2"/>
      <c r="UTB651" s="2"/>
      <c r="UTC651" s="2"/>
      <c r="UTD651" s="2"/>
      <c r="UTE651" s="2"/>
      <c r="UTF651" s="2"/>
      <c r="UTG651" s="2"/>
      <c r="UTH651" s="2"/>
      <c r="UTI651" s="2"/>
      <c r="UTJ651" s="2"/>
      <c r="UTK651" s="2"/>
      <c r="UTL651" s="2"/>
      <c r="UTM651" s="2"/>
      <c r="UTN651" s="2"/>
      <c r="UTO651" s="2"/>
      <c r="UTP651" s="2"/>
      <c r="UTQ651" s="2"/>
      <c r="UTR651" s="2"/>
      <c r="UTS651" s="2"/>
      <c r="UTT651" s="2"/>
      <c r="UTU651" s="2"/>
      <c r="UTV651" s="2"/>
      <c r="UTW651" s="2"/>
      <c r="UTX651" s="2"/>
      <c r="UTY651" s="2"/>
      <c r="UTZ651" s="2"/>
      <c r="UUA651" s="2"/>
      <c r="UUB651" s="2"/>
      <c r="UUC651" s="2"/>
      <c r="UUD651" s="2"/>
      <c r="UUE651" s="2"/>
      <c r="UUF651" s="2"/>
      <c r="UUG651" s="2"/>
      <c r="UUH651" s="2"/>
      <c r="UUI651" s="2"/>
      <c r="UUJ651" s="2"/>
      <c r="UUK651" s="2"/>
      <c r="UUL651" s="2"/>
      <c r="UUM651" s="2"/>
      <c r="UUN651" s="2"/>
      <c r="UUO651" s="2"/>
      <c r="UUP651" s="2"/>
      <c r="UUQ651" s="2"/>
      <c r="UUR651" s="2"/>
      <c r="UUS651" s="2"/>
      <c r="UUT651" s="2"/>
      <c r="UUU651" s="2"/>
      <c r="UUV651" s="2"/>
      <c r="UUW651" s="2"/>
      <c r="UUX651" s="2"/>
      <c r="UUY651" s="2"/>
      <c r="UUZ651" s="2"/>
      <c r="UVA651" s="2"/>
      <c r="UVB651" s="2"/>
      <c r="UVC651" s="2"/>
      <c r="UVD651" s="2"/>
      <c r="UVE651" s="2"/>
      <c r="UVF651" s="2"/>
      <c r="UVG651" s="2"/>
      <c r="UVH651" s="2"/>
      <c r="UVI651" s="2"/>
      <c r="UVJ651" s="2"/>
      <c r="UVK651" s="2"/>
      <c r="UVL651" s="2"/>
      <c r="UVM651" s="2"/>
      <c r="UVN651" s="2"/>
      <c r="UVO651" s="2"/>
      <c r="UVP651" s="2"/>
      <c r="UVQ651" s="2"/>
      <c r="UVR651" s="2"/>
      <c r="UVS651" s="2"/>
      <c r="UVT651" s="2"/>
      <c r="UVU651" s="2"/>
      <c r="UVV651" s="2"/>
      <c r="UVW651" s="2"/>
      <c r="UVX651" s="2"/>
      <c r="UVY651" s="2"/>
      <c r="UVZ651" s="2"/>
      <c r="UWA651" s="2"/>
      <c r="UWB651" s="2"/>
      <c r="UWC651" s="2"/>
      <c r="UWD651" s="2"/>
      <c r="UWE651" s="2"/>
      <c r="UWF651" s="2"/>
      <c r="UWG651" s="2"/>
      <c r="UWH651" s="2"/>
      <c r="UWI651" s="2"/>
      <c r="UWJ651" s="2"/>
      <c r="UWK651" s="2"/>
      <c r="UWL651" s="2"/>
      <c r="UWM651" s="2"/>
      <c r="UWN651" s="2"/>
      <c r="UWO651" s="2"/>
      <c r="UWP651" s="2"/>
      <c r="UWQ651" s="2"/>
      <c r="UWR651" s="2"/>
      <c r="UWS651" s="2"/>
      <c r="UWT651" s="2"/>
      <c r="UWU651" s="2"/>
      <c r="UWV651" s="2"/>
      <c r="UWW651" s="2"/>
      <c r="UWX651" s="2"/>
      <c r="UWY651" s="2"/>
      <c r="UWZ651" s="2"/>
      <c r="UXA651" s="2"/>
      <c r="UXB651" s="2"/>
      <c r="UXC651" s="2"/>
      <c r="UXD651" s="2"/>
      <c r="UXE651" s="2"/>
      <c r="UXF651" s="2"/>
      <c r="UXG651" s="2"/>
      <c r="UXH651" s="2"/>
      <c r="UXI651" s="2"/>
      <c r="UXJ651" s="2"/>
      <c r="UXK651" s="2"/>
      <c r="UXL651" s="2"/>
      <c r="UXM651" s="2"/>
      <c r="UXN651" s="2"/>
      <c r="UXO651" s="2"/>
      <c r="UXP651" s="2"/>
      <c r="UXQ651" s="2"/>
      <c r="UXR651" s="2"/>
      <c r="UXS651" s="2"/>
      <c r="UXT651" s="2"/>
      <c r="UXU651" s="2"/>
      <c r="UXV651" s="2"/>
      <c r="UXW651" s="2"/>
      <c r="UXX651" s="2"/>
      <c r="UXY651" s="2"/>
      <c r="UXZ651" s="2"/>
      <c r="UYA651" s="2"/>
      <c r="UYB651" s="2"/>
      <c r="UYC651" s="2"/>
      <c r="UYD651" s="2"/>
      <c r="UYE651" s="2"/>
      <c r="UYF651" s="2"/>
      <c r="UYG651" s="2"/>
      <c r="UYH651" s="2"/>
      <c r="UYI651" s="2"/>
      <c r="UYJ651" s="2"/>
      <c r="UYK651" s="2"/>
      <c r="UYL651" s="2"/>
      <c r="UYM651" s="2"/>
      <c r="UYN651" s="2"/>
      <c r="UYO651" s="2"/>
      <c r="UYP651" s="2"/>
      <c r="UYQ651" s="2"/>
      <c r="UYR651" s="2"/>
      <c r="UYS651" s="2"/>
      <c r="UYT651" s="2"/>
      <c r="UYU651" s="2"/>
      <c r="UYV651" s="2"/>
      <c r="UYW651" s="2"/>
      <c r="UYX651" s="2"/>
      <c r="UYY651" s="2"/>
      <c r="UYZ651" s="2"/>
      <c r="UZA651" s="2"/>
      <c r="UZB651" s="2"/>
      <c r="UZC651" s="2"/>
      <c r="UZD651" s="2"/>
      <c r="UZE651" s="2"/>
      <c r="UZF651" s="2"/>
      <c r="UZG651" s="2"/>
      <c r="UZH651" s="2"/>
      <c r="UZI651" s="2"/>
      <c r="UZJ651" s="2"/>
      <c r="UZK651" s="2"/>
      <c r="UZL651" s="2"/>
      <c r="UZM651" s="2"/>
      <c r="UZN651" s="2"/>
      <c r="UZO651" s="2"/>
      <c r="UZP651" s="2"/>
      <c r="UZQ651" s="2"/>
      <c r="UZR651" s="2"/>
      <c r="UZS651" s="2"/>
      <c r="UZT651" s="2"/>
      <c r="UZU651" s="2"/>
      <c r="UZV651" s="2"/>
      <c r="UZW651" s="2"/>
      <c r="UZX651" s="2"/>
      <c r="UZY651" s="2"/>
      <c r="UZZ651" s="2"/>
      <c r="VAA651" s="2"/>
      <c r="VAB651" s="2"/>
      <c r="VAC651" s="2"/>
      <c r="VAD651" s="2"/>
      <c r="VAE651" s="2"/>
      <c r="VAF651" s="2"/>
      <c r="VAG651" s="2"/>
      <c r="VAH651" s="2"/>
      <c r="VAI651" s="2"/>
      <c r="VAJ651" s="2"/>
      <c r="VAK651" s="2"/>
      <c r="VAL651" s="2"/>
      <c r="VAM651" s="2"/>
      <c r="VAN651" s="2"/>
      <c r="VAO651" s="2"/>
      <c r="VAP651" s="2"/>
      <c r="VAQ651" s="2"/>
      <c r="VAR651" s="2"/>
      <c r="VAS651" s="2"/>
      <c r="VAT651" s="2"/>
      <c r="VAU651" s="2"/>
      <c r="VAV651" s="2"/>
      <c r="VAW651" s="2"/>
      <c r="VAX651" s="2"/>
      <c r="VAY651" s="2"/>
      <c r="VAZ651" s="2"/>
      <c r="VBA651" s="2"/>
      <c r="VBB651" s="2"/>
      <c r="VBC651" s="2"/>
      <c r="VBD651" s="2"/>
      <c r="VBE651" s="2"/>
      <c r="VBF651" s="2"/>
      <c r="VBG651" s="2"/>
      <c r="VBH651" s="2"/>
      <c r="VBI651" s="2"/>
      <c r="VBJ651" s="2"/>
      <c r="VBK651" s="2"/>
      <c r="VBL651" s="2"/>
      <c r="VBM651" s="2"/>
      <c r="VBN651" s="2"/>
      <c r="VBO651" s="2"/>
      <c r="VBP651" s="2"/>
      <c r="VBQ651" s="2"/>
      <c r="VBR651" s="2"/>
      <c r="VBS651" s="2"/>
      <c r="VBT651" s="2"/>
      <c r="VBU651" s="2"/>
      <c r="VBV651" s="2"/>
      <c r="VBW651" s="2"/>
      <c r="VBX651" s="2"/>
      <c r="VBY651" s="2"/>
      <c r="VBZ651" s="2"/>
      <c r="VCA651" s="2"/>
      <c r="VCB651" s="2"/>
      <c r="VCC651" s="2"/>
      <c r="VCD651" s="2"/>
      <c r="VCE651" s="2"/>
      <c r="VCF651" s="2"/>
      <c r="VCG651" s="2"/>
      <c r="VCH651" s="2"/>
      <c r="VCI651" s="2"/>
      <c r="VCJ651" s="2"/>
      <c r="VCK651" s="2"/>
      <c r="VCL651" s="2"/>
      <c r="VCM651" s="2"/>
      <c r="VCN651" s="2"/>
      <c r="VCO651" s="2"/>
      <c r="VCP651" s="2"/>
      <c r="VCQ651" s="2"/>
      <c r="VCR651" s="2"/>
      <c r="VCS651" s="2"/>
      <c r="VCT651" s="2"/>
      <c r="VCU651" s="2"/>
      <c r="VCV651" s="2"/>
      <c r="VCW651" s="2"/>
      <c r="VCX651" s="2"/>
      <c r="VCY651" s="2"/>
      <c r="VCZ651" s="2"/>
      <c r="VDA651" s="2"/>
      <c r="VDB651" s="2"/>
      <c r="VDC651" s="2"/>
      <c r="VDD651" s="2"/>
      <c r="VDE651" s="2"/>
      <c r="VDF651" s="2"/>
      <c r="VDG651" s="2"/>
      <c r="VDH651" s="2"/>
      <c r="VDI651" s="2"/>
      <c r="VDJ651" s="2"/>
      <c r="VDK651" s="2"/>
      <c r="VDL651" s="2"/>
      <c r="VDM651" s="2"/>
      <c r="VDN651" s="2"/>
      <c r="VDO651" s="2"/>
      <c r="VDP651" s="2"/>
      <c r="VDQ651" s="2"/>
      <c r="VDR651" s="2"/>
      <c r="VDS651" s="2"/>
      <c r="VDT651" s="2"/>
      <c r="VDU651" s="2"/>
      <c r="VDV651" s="2"/>
      <c r="VDW651" s="2"/>
      <c r="VDX651" s="2"/>
      <c r="VDY651" s="2"/>
      <c r="VDZ651" s="2"/>
      <c r="VEA651" s="2"/>
      <c r="VEB651" s="2"/>
      <c r="VEC651" s="2"/>
      <c r="VED651" s="2"/>
      <c r="VEE651" s="2"/>
      <c r="VEF651" s="2"/>
      <c r="VEG651" s="2"/>
      <c r="VEH651" s="2"/>
      <c r="VEI651" s="2"/>
      <c r="VEJ651" s="2"/>
      <c r="VEK651" s="2"/>
      <c r="VEL651" s="2"/>
      <c r="VEM651" s="2"/>
      <c r="VEN651" s="2"/>
      <c r="VEO651" s="2"/>
      <c r="VEP651" s="2"/>
      <c r="VEQ651" s="2"/>
      <c r="VER651" s="2"/>
      <c r="VES651" s="2"/>
      <c r="VET651" s="2"/>
      <c r="VEU651" s="2"/>
      <c r="VEV651" s="2"/>
      <c r="VEW651" s="2"/>
      <c r="VEX651" s="2"/>
      <c r="VEY651" s="2"/>
      <c r="VEZ651" s="2"/>
      <c r="VFA651" s="2"/>
      <c r="VFB651" s="2"/>
      <c r="VFC651" s="2"/>
      <c r="VFD651" s="2"/>
      <c r="VFE651" s="2"/>
      <c r="VFF651" s="2"/>
      <c r="VFG651" s="2"/>
      <c r="VFH651" s="2"/>
      <c r="VFI651" s="2"/>
      <c r="VFJ651" s="2"/>
      <c r="VFK651" s="2"/>
      <c r="VFL651" s="2"/>
      <c r="VFM651" s="2"/>
      <c r="VFN651" s="2"/>
      <c r="VFO651" s="2"/>
      <c r="VFP651" s="2"/>
      <c r="VFQ651" s="2"/>
      <c r="VFR651" s="2"/>
      <c r="VFS651" s="2"/>
      <c r="VFT651" s="2"/>
      <c r="VFU651" s="2"/>
      <c r="VFV651" s="2"/>
      <c r="VFW651" s="2"/>
      <c r="VFX651" s="2"/>
      <c r="VFY651" s="2"/>
      <c r="VFZ651" s="2"/>
      <c r="VGA651" s="2"/>
      <c r="VGB651" s="2"/>
      <c r="VGC651" s="2"/>
      <c r="VGD651" s="2"/>
      <c r="VGE651" s="2"/>
      <c r="VGF651" s="2"/>
      <c r="VGG651" s="2"/>
      <c r="VGH651" s="2"/>
      <c r="VGI651" s="2"/>
      <c r="VGJ651" s="2"/>
      <c r="VGK651" s="2"/>
      <c r="VGL651" s="2"/>
      <c r="VGM651" s="2"/>
      <c r="VGN651" s="2"/>
      <c r="VGO651" s="2"/>
      <c r="VGP651" s="2"/>
      <c r="VGQ651" s="2"/>
      <c r="VGR651" s="2"/>
      <c r="VGS651" s="2"/>
      <c r="VGT651" s="2"/>
      <c r="VGU651" s="2"/>
      <c r="VGV651" s="2"/>
      <c r="VGW651" s="2"/>
      <c r="VGX651" s="2"/>
      <c r="VGY651" s="2"/>
      <c r="VGZ651" s="2"/>
      <c r="VHA651" s="2"/>
      <c r="VHB651" s="2"/>
      <c r="VHC651" s="2"/>
      <c r="VHD651" s="2"/>
      <c r="VHE651" s="2"/>
      <c r="VHF651" s="2"/>
      <c r="VHG651" s="2"/>
      <c r="VHH651" s="2"/>
      <c r="VHI651" s="2"/>
      <c r="VHJ651" s="2"/>
      <c r="VHK651" s="2"/>
      <c r="VHL651" s="2"/>
      <c r="VHM651" s="2"/>
      <c r="VHN651" s="2"/>
      <c r="VHO651" s="2"/>
      <c r="VHP651" s="2"/>
      <c r="VHQ651" s="2"/>
      <c r="VHR651" s="2"/>
      <c r="VHS651" s="2"/>
      <c r="VHT651" s="2"/>
      <c r="VHU651" s="2"/>
      <c r="VHV651" s="2"/>
      <c r="VHW651" s="2"/>
      <c r="VHX651" s="2"/>
      <c r="VHY651" s="2"/>
      <c r="VHZ651" s="2"/>
      <c r="VIA651" s="2"/>
      <c r="VIB651" s="2"/>
      <c r="VIC651" s="2"/>
      <c r="VID651" s="2"/>
      <c r="VIE651" s="2"/>
      <c r="VIF651" s="2"/>
      <c r="VIG651" s="2"/>
      <c r="VIH651" s="2"/>
      <c r="VII651" s="2"/>
      <c r="VIJ651" s="2"/>
      <c r="VIK651" s="2"/>
      <c r="VIL651" s="2"/>
      <c r="VIM651" s="2"/>
      <c r="VIN651" s="2"/>
      <c r="VIO651" s="2"/>
      <c r="VIP651" s="2"/>
      <c r="VIQ651" s="2"/>
      <c r="VIR651" s="2"/>
      <c r="VIS651" s="2"/>
      <c r="VIT651" s="2"/>
      <c r="VIU651" s="2"/>
      <c r="VIV651" s="2"/>
      <c r="VIW651" s="2"/>
      <c r="VIX651" s="2"/>
      <c r="VIY651" s="2"/>
      <c r="VIZ651" s="2"/>
      <c r="VJA651" s="2"/>
      <c r="VJB651" s="2"/>
      <c r="VJC651" s="2"/>
      <c r="VJD651" s="2"/>
      <c r="VJE651" s="2"/>
      <c r="VJF651" s="2"/>
      <c r="VJG651" s="2"/>
      <c r="VJH651" s="2"/>
      <c r="VJI651" s="2"/>
      <c r="VJJ651" s="2"/>
      <c r="VJK651" s="2"/>
      <c r="VJL651" s="2"/>
      <c r="VJM651" s="2"/>
      <c r="VJN651" s="2"/>
      <c r="VJO651" s="2"/>
      <c r="VJP651" s="2"/>
      <c r="VJQ651" s="2"/>
      <c r="VJR651" s="2"/>
      <c r="VJS651" s="2"/>
      <c r="VJT651" s="2"/>
      <c r="VJU651" s="2"/>
      <c r="VJV651" s="2"/>
      <c r="VJW651" s="2"/>
      <c r="VJX651" s="2"/>
      <c r="VJY651" s="2"/>
      <c r="VJZ651" s="2"/>
      <c r="VKA651" s="2"/>
      <c r="VKB651" s="2"/>
      <c r="VKC651" s="2"/>
      <c r="VKD651" s="2"/>
      <c r="VKE651" s="2"/>
      <c r="VKF651" s="2"/>
      <c r="VKG651" s="2"/>
      <c r="VKH651" s="2"/>
      <c r="VKI651" s="2"/>
      <c r="VKJ651" s="2"/>
      <c r="VKK651" s="2"/>
      <c r="VKL651" s="2"/>
      <c r="VKM651" s="2"/>
      <c r="VKN651" s="2"/>
      <c r="VKO651" s="2"/>
      <c r="VKP651" s="2"/>
      <c r="VKQ651" s="2"/>
      <c r="VKR651" s="2"/>
      <c r="VKS651" s="2"/>
      <c r="VKT651" s="2"/>
      <c r="VKU651" s="2"/>
      <c r="VKV651" s="2"/>
      <c r="VKW651" s="2"/>
      <c r="VKX651" s="2"/>
      <c r="VKY651" s="2"/>
      <c r="VKZ651" s="2"/>
      <c r="VLA651" s="2"/>
      <c r="VLB651" s="2"/>
      <c r="VLC651" s="2"/>
      <c r="VLD651" s="2"/>
      <c r="VLE651" s="2"/>
      <c r="VLF651" s="2"/>
      <c r="VLG651" s="2"/>
      <c r="VLH651" s="2"/>
      <c r="VLI651" s="2"/>
      <c r="VLJ651" s="2"/>
      <c r="VLK651" s="2"/>
      <c r="VLL651" s="2"/>
      <c r="VLM651" s="2"/>
      <c r="VLN651" s="2"/>
      <c r="VLO651" s="2"/>
      <c r="VLP651" s="2"/>
      <c r="VLQ651" s="2"/>
      <c r="VLR651" s="2"/>
      <c r="VLS651" s="2"/>
      <c r="VLT651" s="2"/>
      <c r="VLU651" s="2"/>
      <c r="VLV651" s="2"/>
      <c r="VLW651" s="2"/>
      <c r="VLX651" s="2"/>
      <c r="VLY651" s="2"/>
      <c r="VLZ651" s="2"/>
      <c r="VMA651" s="2"/>
      <c r="VMB651" s="2"/>
      <c r="VMC651" s="2"/>
      <c r="VMD651" s="2"/>
      <c r="VME651" s="2"/>
      <c r="VMF651" s="2"/>
      <c r="VMG651" s="2"/>
      <c r="VMH651" s="2"/>
      <c r="VMI651" s="2"/>
      <c r="VMJ651" s="2"/>
      <c r="VMK651" s="2"/>
      <c r="VML651" s="2"/>
      <c r="VMM651" s="2"/>
      <c r="VMN651" s="2"/>
      <c r="VMO651" s="2"/>
      <c r="VMP651" s="2"/>
      <c r="VMQ651" s="2"/>
      <c r="VMR651" s="2"/>
      <c r="VMS651" s="2"/>
      <c r="VMT651" s="2"/>
      <c r="VMU651" s="2"/>
      <c r="VMV651" s="2"/>
      <c r="VMW651" s="2"/>
      <c r="VMX651" s="2"/>
      <c r="VMY651" s="2"/>
      <c r="VMZ651" s="2"/>
      <c r="VNA651" s="2"/>
      <c r="VNB651" s="2"/>
      <c r="VNC651" s="2"/>
      <c r="VND651" s="2"/>
      <c r="VNE651" s="2"/>
      <c r="VNF651" s="2"/>
      <c r="VNG651" s="2"/>
      <c r="VNH651" s="2"/>
      <c r="VNI651" s="2"/>
      <c r="VNJ651" s="2"/>
      <c r="VNK651" s="2"/>
      <c r="VNL651" s="2"/>
      <c r="VNM651" s="2"/>
      <c r="VNN651" s="2"/>
      <c r="VNO651" s="2"/>
      <c r="VNP651" s="2"/>
      <c r="VNQ651" s="2"/>
      <c r="VNR651" s="2"/>
      <c r="VNS651" s="2"/>
      <c r="VNT651" s="2"/>
      <c r="VNU651" s="2"/>
      <c r="VNV651" s="2"/>
      <c r="VNW651" s="2"/>
      <c r="VNX651" s="2"/>
      <c r="VNY651" s="2"/>
      <c r="VNZ651" s="2"/>
      <c r="VOA651" s="2"/>
      <c r="VOB651" s="2"/>
      <c r="VOC651" s="2"/>
      <c r="VOD651" s="2"/>
      <c r="VOE651" s="2"/>
      <c r="VOF651" s="2"/>
      <c r="VOG651" s="2"/>
      <c r="VOH651" s="2"/>
      <c r="VOI651" s="2"/>
      <c r="VOJ651" s="2"/>
      <c r="VOK651" s="2"/>
      <c r="VOL651" s="2"/>
      <c r="VOM651" s="2"/>
      <c r="VON651" s="2"/>
      <c r="VOO651" s="2"/>
      <c r="VOP651" s="2"/>
      <c r="VOQ651" s="2"/>
      <c r="VOR651" s="2"/>
      <c r="VOS651" s="2"/>
      <c r="VOT651" s="2"/>
      <c r="VOU651" s="2"/>
      <c r="VOV651" s="2"/>
      <c r="VOW651" s="2"/>
      <c r="VOX651" s="2"/>
      <c r="VOY651" s="2"/>
      <c r="VOZ651" s="2"/>
      <c r="VPA651" s="2"/>
      <c r="VPB651" s="2"/>
      <c r="VPC651" s="2"/>
      <c r="VPD651" s="2"/>
      <c r="VPE651" s="2"/>
      <c r="VPF651" s="2"/>
      <c r="VPG651" s="2"/>
      <c r="VPH651" s="2"/>
      <c r="VPI651" s="2"/>
      <c r="VPJ651" s="2"/>
      <c r="VPK651" s="2"/>
      <c r="VPL651" s="2"/>
      <c r="VPM651" s="2"/>
      <c r="VPN651" s="2"/>
      <c r="VPO651" s="2"/>
      <c r="VPP651" s="2"/>
      <c r="VPQ651" s="2"/>
      <c r="VPR651" s="2"/>
      <c r="VPS651" s="2"/>
      <c r="VPT651" s="2"/>
      <c r="VPU651" s="2"/>
      <c r="VPV651" s="2"/>
      <c r="VPW651" s="2"/>
      <c r="VPX651" s="2"/>
      <c r="VPY651" s="2"/>
      <c r="VPZ651" s="2"/>
      <c r="VQA651" s="2"/>
      <c r="VQB651" s="2"/>
      <c r="VQC651" s="2"/>
      <c r="VQD651" s="2"/>
      <c r="VQE651" s="2"/>
      <c r="VQF651" s="2"/>
      <c r="VQG651" s="2"/>
      <c r="VQH651" s="2"/>
      <c r="VQI651" s="2"/>
      <c r="VQJ651" s="2"/>
      <c r="VQK651" s="2"/>
      <c r="VQL651" s="2"/>
      <c r="VQM651" s="2"/>
      <c r="VQN651" s="2"/>
      <c r="VQO651" s="2"/>
      <c r="VQP651" s="2"/>
      <c r="VQQ651" s="2"/>
      <c r="VQR651" s="2"/>
      <c r="VQS651" s="2"/>
      <c r="VQT651" s="2"/>
      <c r="VQU651" s="2"/>
      <c r="VQV651" s="2"/>
      <c r="VQW651" s="2"/>
      <c r="VQX651" s="2"/>
      <c r="VQY651" s="2"/>
      <c r="VQZ651" s="2"/>
      <c r="VRA651" s="2"/>
      <c r="VRB651" s="2"/>
      <c r="VRC651" s="2"/>
      <c r="VRD651" s="2"/>
      <c r="VRE651" s="2"/>
      <c r="VRF651" s="2"/>
      <c r="VRG651" s="2"/>
      <c r="VRH651" s="2"/>
      <c r="VRI651" s="2"/>
      <c r="VRJ651" s="2"/>
      <c r="VRK651" s="2"/>
      <c r="VRL651" s="2"/>
      <c r="VRM651" s="2"/>
      <c r="VRN651" s="2"/>
      <c r="VRO651" s="2"/>
      <c r="VRP651" s="2"/>
      <c r="VRQ651" s="2"/>
      <c r="VRR651" s="2"/>
      <c r="VRS651" s="2"/>
      <c r="VRT651" s="2"/>
      <c r="VRU651" s="2"/>
      <c r="VRV651" s="2"/>
      <c r="VRW651" s="2"/>
      <c r="VRX651" s="2"/>
      <c r="VRY651" s="2"/>
      <c r="VRZ651" s="2"/>
      <c r="VSA651" s="2"/>
      <c r="VSB651" s="2"/>
      <c r="VSC651" s="2"/>
      <c r="VSD651" s="2"/>
      <c r="VSE651" s="2"/>
      <c r="VSF651" s="2"/>
      <c r="VSG651" s="2"/>
      <c r="VSH651" s="2"/>
      <c r="VSI651" s="2"/>
      <c r="VSJ651" s="2"/>
      <c r="VSK651" s="2"/>
      <c r="VSL651" s="2"/>
      <c r="VSM651" s="2"/>
      <c r="VSN651" s="2"/>
      <c r="VSO651" s="2"/>
      <c r="VSP651" s="2"/>
      <c r="VSQ651" s="2"/>
      <c r="VSR651" s="2"/>
      <c r="VSS651" s="2"/>
      <c r="VST651" s="2"/>
      <c r="VSU651" s="2"/>
      <c r="VSV651" s="2"/>
      <c r="VSW651" s="2"/>
      <c r="VSX651" s="2"/>
      <c r="VSY651" s="2"/>
      <c r="VSZ651" s="2"/>
      <c r="VTA651" s="2"/>
      <c r="VTB651" s="2"/>
      <c r="VTC651" s="2"/>
      <c r="VTD651" s="2"/>
      <c r="VTE651" s="2"/>
      <c r="VTF651" s="2"/>
      <c r="VTG651" s="2"/>
      <c r="VTH651" s="2"/>
      <c r="VTI651" s="2"/>
      <c r="VTJ651" s="2"/>
      <c r="VTK651" s="2"/>
      <c r="VTL651" s="2"/>
      <c r="VTM651" s="2"/>
      <c r="VTN651" s="2"/>
      <c r="VTO651" s="2"/>
      <c r="VTP651" s="2"/>
      <c r="VTQ651" s="2"/>
      <c r="VTR651" s="2"/>
      <c r="VTS651" s="2"/>
      <c r="VTT651" s="2"/>
      <c r="VTU651" s="2"/>
      <c r="VTV651" s="2"/>
      <c r="VTW651" s="2"/>
      <c r="VTX651" s="2"/>
      <c r="VTY651" s="2"/>
      <c r="VTZ651" s="2"/>
      <c r="VUA651" s="2"/>
      <c r="VUB651" s="2"/>
      <c r="VUC651" s="2"/>
      <c r="VUD651" s="2"/>
      <c r="VUE651" s="2"/>
      <c r="VUF651" s="2"/>
      <c r="VUG651" s="2"/>
      <c r="VUH651" s="2"/>
      <c r="VUI651" s="2"/>
      <c r="VUJ651" s="2"/>
      <c r="VUK651" s="2"/>
      <c r="VUL651" s="2"/>
      <c r="VUM651" s="2"/>
      <c r="VUN651" s="2"/>
      <c r="VUO651" s="2"/>
      <c r="VUP651" s="2"/>
      <c r="VUQ651" s="2"/>
      <c r="VUR651" s="2"/>
      <c r="VUS651" s="2"/>
      <c r="VUT651" s="2"/>
      <c r="VUU651" s="2"/>
      <c r="VUV651" s="2"/>
      <c r="VUW651" s="2"/>
      <c r="VUX651" s="2"/>
      <c r="VUY651" s="2"/>
      <c r="VUZ651" s="2"/>
      <c r="VVA651" s="2"/>
      <c r="VVB651" s="2"/>
      <c r="VVC651" s="2"/>
      <c r="VVD651" s="2"/>
      <c r="VVE651" s="2"/>
      <c r="VVF651" s="2"/>
      <c r="VVG651" s="2"/>
      <c r="VVH651" s="2"/>
      <c r="VVI651" s="2"/>
      <c r="VVJ651" s="2"/>
      <c r="VVK651" s="2"/>
      <c r="VVL651" s="2"/>
      <c r="VVM651" s="2"/>
      <c r="VVN651" s="2"/>
      <c r="VVO651" s="2"/>
      <c r="VVP651" s="2"/>
      <c r="VVQ651" s="2"/>
      <c r="VVR651" s="2"/>
      <c r="VVS651" s="2"/>
      <c r="VVT651" s="2"/>
      <c r="VVU651" s="2"/>
      <c r="VVV651" s="2"/>
      <c r="VVW651" s="2"/>
      <c r="VVX651" s="2"/>
      <c r="VVY651" s="2"/>
      <c r="VVZ651" s="2"/>
      <c r="VWA651" s="2"/>
      <c r="VWB651" s="2"/>
      <c r="VWC651" s="2"/>
      <c r="VWD651" s="2"/>
      <c r="VWE651" s="2"/>
      <c r="VWF651" s="2"/>
      <c r="VWG651" s="2"/>
      <c r="VWH651" s="2"/>
      <c r="VWI651" s="2"/>
      <c r="VWJ651" s="2"/>
      <c r="VWK651" s="2"/>
      <c r="VWL651" s="2"/>
      <c r="VWM651" s="2"/>
      <c r="VWN651" s="2"/>
      <c r="VWO651" s="2"/>
      <c r="VWP651" s="2"/>
      <c r="VWQ651" s="2"/>
      <c r="VWR651" s="2"/>
      <c r="VWS651" s="2"/>
      <c r="VWT651" s="2"/>
      <c r="VWU651" s="2"/>
      <c r="VWV651" s="2"/>
      <c r="VWW651" s="2"/>
      <c r="VWX651" s="2"/>
      <c r="VWY651" s="2"/>
      <c r="VWZ651" s="2"/>
      <c r="VXA651" s="2"/>
      <c r="VXB651" s="2"/>
      <c r="VXC651" s="2"/>
      <c r="VXD651" s="2"/>
      <c r="VXE651" s="2"/>
      <c r="VXF651" s="2"/>
      <c r="VXG651" s="2"/>
      <c r="VXH651" s="2"/>
      <c r="VXI651" s="2"/>
      <c r="VXJ651" s="2"/>
      <c r="VXK651" s="2"/>
      <c r="VXL651" s="2"/>
      <c r="VXM651" s="2"/>
      <c r="VXN651" s="2"/>
      <c r="VXO651" s="2"/>
      <c r="VXP651" s="2"/>
      <c r="VXQ651" s="2"/>
      <c r="VXR651" s="2"/>
      <c r="VXS651" s="2"/>
      <c r="VXT651" s="2"/>
      <c r="VXU651" s="2"/>
      <c r="VXV651" s="2"/>
      <c r="VXW651" s="2"/>
      <c r="VXX651" s="2"/>
      <c r="VXY651" s="2"/>
      <c r="VXZ651" s="2"/>
      <c r="VYA651" s="2"/>
      <c r="VYB651" s="2"/>
      <c r="VYC651" s="2"/>
      <c r="VYD651" s="2"/>
      <c r="VYE651" s="2"/>
      <c r="VYF651" s="2"/>
      <c r="VYG651" s="2"/>
      <c r="VYH651" s="2"/>
      <c r="VYI651" s="2"/>
      <c r="VYJ651" s="2"/>
      <c r="VYK651" s="2"/>
      <c r="VYL651" s="2"/>
      <c r="VYM651" s="2"/>
      <c r="VYN651" s="2"/>
      <c r="VYO651" s="2"/>
      <c r="VYP651" s="2"/>
      <c r="VYQ651" s="2"/>
      <c r="VYR651" s="2"/>
      <c r="VYS651" s="2"/>
      <c r="VYT651" s="2"/>
      <c r="VYU651" s="2"/>
      <c r="VYV651" s="2"/>
      <c r="VYW651" s="2"/>
      <c r="VYX651" s="2"/>
      <c r="VYY651" s="2"/>
      <c r="VYZ651" s="2"/>
      <c r="VZA651" s="2"/>
      <c r="VZB651" s="2"/>
      <c r="VZC651" s="2"/>
      <c r="VZD651" s="2"/>
      <c r="VZE651" s="2"/>
      <c r="VZF651" s="2"/>
      <c r="VZG651" s="2"/>
      <c r="VZH651" s="2"/>
      <c r="VZI651" s="2"/>
      <c r="VZJ651" s="2"/>
      <c r="VZK651" s="2"/>
      <c r="VZL651" s="2"/>
      <c r="VZM651" s="2"/>
      <c r="VZN651" s="2"/>
      <c r="VZO651" s="2"/>
      <c r="VZP651" s="2"/>
      <c r="VZQ651" s="2"/>
      <c r="VZR651" s="2"/>
      <c r="VZS651" s="2"/>
      <c r="VZT651" s="2"/>
      <c r="VZU651" s="2"/>
      <c r="VZV651" s="2"/>
      <c r="VZW651" s="2"/>
      <c r="VZX651" s="2"/>
      <c r="VZY651" s="2"/>
      <c r="VZZ651" s="2"/>
      <c r="WAA651" s="2"/>
      <c r="WAB651" s="2"/>
      <c r="WAC651" s="2"/>
      <c r="WAD651" s="2"/>
      <c r="WAE651" s="2"/>
      <c r="WAF651" s="2"/>
      <c r="WAG651" s="2"/>
      <c r="WAH651" s="2"/>
      <c r="WAI651" s="2"/>
      <c r="WAJ651" s="2"/>
      <c r="WAK651" s="2"/>
      <c r="WAL651" s="2"/>
      <c r="WAM651" s="2"/>
      <c r="WAN651" s="2"/>
      <c r="WAO651" s="2"/>
      <c r="WAP651" s="2"/>
      <c r="WAQ651" s="2"/>
      <c r="WAR651" s="2"/>
      <c r="WAS651" s="2"/>
      <c r="WAT651" s="2"/>
      <c r="WAU651" s="2"/>
      <c r="WAV651" s="2"/>
      <c r="WAW651" s="2"/>
      <c r="WAX651" s="2"/>
      <c r="WAY651" s="2"/>
      <c r="WAZ651" s="2"/>
      <c r="WBA651" s="2"/>
      <c r="WBB651" s="2"/>
      <c r="WBC651" s="2"/>
      <c r="WBD651" s="2"/>
      <c r="WBE651" s="2"/>
      <c r="WBF651" s="2"/>
      <c r="WBG651" s="2"/>
      <c r="WBH651" s="2"/>
      <c r="WBI651" s="2"/>
      <c r="WBJ651" s="2"/>
      <c r="WBK651" s="2"/>
      <c r="WBL651" s="2"/>
      <c r="WBM651" s="2"/>
      <c r="WBN651" s="2"/>
      <c r="WBO651" s="2"/>
      <c r="WBP651" s="2"/>
      <c r="WBQ651" s="2"/>
      <c r="WBR651" s="2"/>
      <c r="WBS651" s="2"/>
      <c r="WBT651" s="2"/>
      <c r="WBU651" s="2"/>
      <c r="WBV651" s="2"/>
      <c r="WBW651" s="2"/>
      <c r="WBX651" s="2"/>
      <c r="WBY651" s="2"/>
      <c r="WBZ651" s="2"/>
      <c r="WCA651" s="2"/>
      <c r="WCB651" s="2"/>
      <c r="WCC651" s="2"/>
      <c r="WCD651" s="2"/>
      <c r="WCE651" s="2"/>
      <c r="WCF651" s="2"/>
      <c r="WCG651" s="2"/>
      <c r="WCH651" s="2"/>
      <c r="WCI651" s="2"/>
      <c r="WCJ651" s="2"/>
      <c r="WCK651" s="2"/>
      <c r="WCL651" s="2"/>
      <c r="WCM651" s="2"/>
      <c r="WCN651" s="2"/>
      <c r="WCO651" s="2"/>
      <c r="WCP651" s="2"/>
      <c r="WCQ651" s="2"/>
      <c r="WCR651" s="2"/>
      <c r="WCS651" s="2"/>
      <c r="WCT651" s="2"/>
      <c r="WCU651" s="2"/>
      <c r="WCV651" s="2"/>
      <c r="WCW651" s="2"/>
      <c r="WCX651" s="2"/>
      <c r="WCY651" s="2"/>
      <c r="WCZ651" s="2"/>
      <c r="WDA651" s="2"/>
      <c r="WDB651" s="2"/>
      <c r="WDC651" s="2"/>
      <c r="WDD651" s="2"/>
      <c r="WDE651" s="2"/>
      <c r="WDF651" s="2"/>
      <c r="WDG651" s="2"/>
      <c r="WDH651" s="2"/>
      <c r="WDI651" s="2"/>
      <c r="WDJ651" s="2"/>
      <c r="WDK651" s="2"/>
      <c r="WDL651" s="2"/>
      <c r="WDM651" s="2"/>
      <c r="WDN651" s="2"/>
      <c r="WDO651" s="2"/>
      <c r="WDP651" s="2"/>
      <c r="WDQ651" s="2"/>
      <c r="WDR651" s="2"/>
      <c r="WDS651" s="2"/>
      <c r="WDT651" s="2"/>
      <c r="WDU651" s="2"/>
      <c r="WDV651" s="2"/>
      <c r="WDW651" s="2"/>
      <c r="WDX651" s="2"/>
      <c r="WDY651" s="2"/>
      <c r="WDZ651" s="2"/>
      <c r="WEA651" s="2"/>
      <c r="WEB651" s="2"/>
      <c r="WEC651" s="2"/>
      <c r="WED651" s="2"/>
      <c r="WEE651" s="2"/>
      <c r="WEF651" s="2"/>
      <c r="WEG651" s="2"/>
      <c r="WEH651" s="2"/>
      <c r="WEI651" s="2"/>
      <c r="WEJ651" s="2"/>
      <c r="WEK651" s="2"/>
      <c r="WEL651" s="2"/>
      <c r="WEM651" s="2"/>
      <c r="WEN651" s="2"/>
      <c r="WEO651" s="2"/>
      <c r="WEP651" s="2"/>
      <c r="WEQ651" s="2"/>
      <c r="WER651" s="2"/>
      <c r="WES651" s="2"/>
      <c r="WET651" s="2"/>
      <c r="WEU651" s="2"/>
      <c r="WEV651" s="2"/>
      <c r="WEW651" s="2"/>
      <c r="WEX651" s="2"/>
      <c r="WEY651" s="2"/>
      <c r="WEZ651" s="2"/>
      <c r="WFA651" s="2"/>
      <c r="WFB651" s="2"/>
      <c r="WFC651" s="2"/>
      <c r="WFD651" s="2"/>
      <c r="WFE651" s="2"/>
      <c r="WFF651" s="2"/>
      <c r="WFG651" s="2"/>
      <c r="WFH651" s="2"/>
      <c r="WFI651" s="2"/>
      <c r="WFJ651" s="2"/>
      <c r="WFK651" s="2"/>
      <c r="WFL651" s="2"/>
      <c r="WFM651" s="2"/>
      <c r="WFN651" s="2"/>
      <c r="WFO651" s="2"/>
      <c r="WFP651" s="2"/>
      <c r="WFQ651" s="2"/>
      <c r="WFR651" s="2"/>
      <c r="WFS651" s="2"/>
      <c r="WFT651" s="2"/>
      <c r="WFU651" s="2"/>
      <c r="WFV651" s="2"/>
      <c r="WFW651" s="2"/>
      <c r="WFX651" s="2"/>
      <c r="WFY651" s="2"/>
      <c r="WFZ651" s="2"/>
      <c r="WGA651" s="2"/>
      <c r="WGB651" s="2"/>
      <c r="WGC651" s="2"/>
      <c r="WGD651" s="2"/>
      <c r="WGE651" s="2"/>
      <c r="WGF651" s="2"/>
      <c r="WGG651" s="2"/>
      <c r="WGH651" s="2"/>
      <c r="WGI651" s="2"/>
      <c r="WGJ651" s="2"/>
      <c r="WGK651" s="2"/>
      <c r="WGL651" s="2"/>
      <c r="WGM651" s="2"/>
      <c r="WGN651" s="2"/>
      <c r="WGO651" s="2"/>
      <c r="WGP651" s="2"/>
      <c r="WGQ651" s="2"/>
      <c r="WGR651" s="2"/>
      <c r="WGS651" s="2"/>
      <c r="WGT651" s="2"/>
      <c r="WGU651" s="2"/>
      <c r="WGV651" s="2"/>
      <c r="WGW651" s="2"/>
      <c r="WGX651" s="2"/>
      <c r="WGY651" s="2"/>
      <c r="WGZ651" s="2"/>
      <c r="WHA651" s="2"/>
      <c r="WHB651" s="2"/>
      <c r="WHC651" s="2"/>
      <c r="WHD651" s="2"/>
      <c r="WHE651" s="2"/>
      <c r="WHF651" s="2"/>
      <c r="WHG651" s="2"/>
      <c r="WHH651" s="2"/>
      <c r="WHI651" s="2"/>
      <c r="WHJ651" s="2"/>
      <c r="WHK651" s="2"/>
      <c r="WHL651" s="2"/>
      <c r="WHM651" s="2"/>
      <c r="WHN651" s="2"/>
      <c r="WHO651" s="2"/>
      <c r="WHP651" s="2"/>
      <c r="WHQ651" s="2"/>
      <c r="WHR651" s="2"/>
      <c r="WHS651" s="2"/>
      <c r="WHT651" s="2"/>
      <c r="WHU651" s="2"/>
      <c r="WHV651" s="2"/>
      <c r="WHW651" s="2"/>
      <c r="WHX651" s="2"/>
      <c r="WHY651" s="2"/>
      <c r="WHZ651" s="2"/>
      <c r="WIA651" s="2"/>
      <c r="WIB651" s="2"/>
      <c r="WIC651" s="2"/>
      <c r="WID651" s="2"/>
      <c r="WIE651" s="2"/>
      <c r="WIF651" s="2"/>
      <c r="WIG651" s="2"/>
      <c r="WIH651" s="2"/>
      <c r="WII651" s="2"/>
      <c r="WIJ651" s="2"/>
      <c r="WIK651" s="2"/>
      <c r="WIL651" s="2"/>
      <c r="WIM651" s="2"/>
      <c r="WIN651" s="2"/>
      <c r="WIO651" s="2"/>
      <c r="WIP651" s="2"/>
      <c r="WIQ651" s="2"/>
      <c r="WIR651" s="2"/>
      <c r="WIS651" s="2"/>
      <c r="WIT651" s="2"/>
      <c r="WIU651" s="2"/>
      <c r="WIV651" s="2"/>
      <c r="WIW651" s="2"/>
      <c r="WIX651" s="2"/>
      <c r="WIY651" s="2"/>
      <c r="WIZ651" s="2"/>
      <c r="WJA651" s="2"/>
      <c r="WJB651" s="2"/>
      <c r="WJC651" s="2"/>
      <c r="WJD651" s="2"/>
      <c r="WJE651" s="2"/>
      <c r="WJF651" s="2"/>
      <c r="WJG651" s="2"/>
      <c r="WJH651" s="2"/>
      <c r="WJI651" s="2"/>
      <c r="WJJ651" s="2"/>
      <c r="WJK651" s="2"/>
      <c r="WJL651" s="2"/>
      <c r="WJM651" s="2"/>
      <c r="WJN651" s="2"/>
      <c r="WJO651" s="2"/>
      <c r="WJP651" s="2"/>
      <c r="WJQ651" s="2"/>
      <c r="WJR651" s="2"/>
      <c r="WJS651" s="2"/>
      <c r="WJT651" s="2"/>
      <c r="WJU651" s="2"/>
      <c r="WJV651" s="2"/>
      <c r="WJW651" s="2"/>
      <c r="WJX651" s="2"/>
      <c r="WJY651" s="2"/>
      <c r="WJZ651" s="2"/>
      <c r="WKA651" s="2"/>
      <c r="WKB651" s="2"/>
      <c r="WKC651" s="2"/>
      <c r="WKD651" s="2"/>
      <c r="WKE651" s="2"/>
      <c r="WKF651" s="2"/>
      <c r="WKG651" s="2"/>
      <c r="WKH651" s="2"/>
      <c r="WKI651" s="2"/>
      <c r="WKJ651" s="2"/>
      <c r="WKK651" s="2"/>
      <c r="WKL651" s="2"/>
      <c r="WKM651" s="2"/>
      <c r="WKN651" s="2"/>
      <c r="WKO651" s="2"/>
      <c r="WKP651" s="2"/>
      <c r="WKQ651" s="2"/>
      <c r="WKR651" s="2"/>
      <c r="WKS651" s="2"/>
      <c r="WKT651" s="2"/>
      <c r="WKU651" s="2"/>
      <c r="WKV651" s="2"/>
      <c r="WKW651" s="2"/>
      <c r="WKX651" s="2"/>
      <c r="WKY651" s="2"/>
      <c r="WKZ651" s="2"/>
      <c r="WLA651" s="2"/>
      <c r="WLB651" s="2"/>
      <c r="WLC651" s="2"/>
      <c r="WLD651" s="2"/>
      <c r="WLE651" s="2"/>
      <c r="WLF651" s="2"/>
      <c r="WLG651" s="2"/>
      <c r="WLH651" s="2"/>
      <c r="WLI651" s="2"/>
      <c r="WLJ651" s="2"/>
      <c r="WLK651" s="2"/>
      <c r="WLL651" s="2"/>
      <c r="WLM651" s="2"/>
      <c r="WLN651" s="2"/>
      <c r="WLO651" s="2"/>
      <c r="WLP651" s="2"/>
      <c r="WLQ651" s="2"/>
      <c r="WLR651" s="2"/>
      <c r="WLS651" s="2"/>
      <c r="WLT651" s="2"/>
      <c r="WLU651" s="2"/>
      <c r="WLV651" s="2"/>
      <c r="WLW651" s="2"/>
      <c r="WLX651" s="2"/>
      <c r="WLY651" s="2"/>
      <c r="WLZ651" s="2"/>
      <c r="WMA651" s="2"/>
      <c r="WMB651" s="2"/>
      <c r="WMC651" s="2"/>
      <c r="WMD651" s="2"/>
      <c r="WME651" s="2"/>
      <c r="WMF651" s="2"/>
      <c r="WMG651" s="2"/>
      <c r="WMH651" s="2"/>
      <c r="WMI651" s="2"/>
      <c r="WMJ651" s="2"/>
      <c r="WMK651" s="2"/>
      <c r="WML651" s="2"/>
      <c r="WMM651" s="2"/>
      <c r="WMN651" s="2"/>
      <c r="WMO651" s="2"/>
      <c r="WMP651" s="2"/>
      <c r="WMQ651" s="2"/>
      <c r="WMR651" s="2"/>
      <c r="WMS651" s="2"/>
      <c r="WMT651" s="2"/>
      <c r="WMU651" s="2"/>
      <c r="WMV651" s="2"/>
      <c r="WMW651" s="2"/>
      <c r="WMX651" s="2"/>
      <c r="WMY651" s="2"/>
      <c r="WMZ651" s="2"/>
      <c r="WNA651" s="2"/>
      <c r="WNB651" s="2"/>
      <c r="WNC651" s="2"/>
      <c r="WND651" s="2"/>
      <c r="WNE651" s="2"/>
      <c r="WNF651" s="2"/>
      <c r="WNG651" s="2"/>
      <c r="WNH651" s="2"/>
      <c r="WNI651" s="2"/>
      <c r="WNJ651" s="2"/>
      <c r="WNK651" s="2"/>
      <c r="WNL651" s="2"/>
      <c r="WNM651" s="2"/>
      <c r="WNN651" s="2"/>
      <c r="WNO651" s="2"/>
      <c r="WNP651" s="2"/>
      <c r="WNQ651" s="2"/>
      <c r="WNR651" s="2"/>
      <c r="WNS651" s="2"/>
      <c r="WNT651" s="2"/>
      <c r="WNU651" s="2"/>
      <c r="WNV651" s="2"/>
      <c r="WNW651" s="2"/>
      <c r="WNX651" s="2"/>
      <c r="WNY651" s="2"/>
      <c r="WNZ651" s="2"/>
      <c r="WOA651" s="2"/>
      <c r="WOB651" s="2"/>
      <c r="WOC651" s="2"/>
      <c r="WOD651" s="2"/>
      <c r="WOE651" s="2"/>
      <c r="WOF651" s="2"/>
      <c r="WOG651" s="2"/>
      <c r="WOH651" s="2"/>
      <c r="WOI651" s="2"/>
      <c r="WOJ651" s="2"/>
      <c r="WOK651" s="2"/>
      <c r="WOL651" s="2"/>
      <c r="WOM651" s="2"/>
      <c r="WON651" s="2"/>
      <c r="WOO651" s="2"/>
      <c r="WOP651" s="2"/>
      <c r="WOQ651" s="2"/>
      <c r="WOR651" s="2"/>
      <c r="WOS651" s="2"/>
      <c r="WOT651" s="2"/>
      <c r="WOU651" s="2"/>
      <c r="WOV651" s="2"/>
      <c r="WOW651" s="2"/>
      <c r="WOX651" s="2"/>
      <c r="WOY651" s="2"/>
      <c r="WOZ651" s="2"/>
      <c r="WPA651" s="2"/>
      <c r="WPB651" s="2"/>
      <c r="WPC651" s="2"/>
      <c r="WPD651" s="2"/>
      <c r="WPE651" s="2"/>
      <c r="WPF651" s="2"/>
      <c r="WPG651" s="2"/>
      <c r="WPH651" s="2"/>
      <c r="WPI651" s="2"/>
      <c r="WPJ651" s="2"/>
      <c r="WPK651" s="2"/>
      <c r="WPL651" s="2"/>
      <c r="WPM651" s="2"/>
      <c r="WPN651" s="2"/>
      <c r="WPO651" s="2"/>
      <c r="WPP651" s="2"/>
      <c r="WPQ651" s="2"/>
      <c r="WPR651" s="2"/>
      <c r="WPS651" s="2"/>
      <c r="WPT651" s="2"/>
      <c r="WPU651" s="2"/>
      <c r="WPV651" s="2"/>
      <c r="WPW651" s="2"/>
      <c r="WPX651" s="2"/>
      <c r="WPY651" s="2"/>
      <c r="WPZ651" s="2"/>
      <c r="WQA651" s="2"/>
      <c r="WQB651" s="2"/>
      <c r="WQC651" s="2"/>
      <c r="WQD651" s="2"/>
      <c r="WQE651" s="2"/>
      <c r="WQF651" s="2"/>
      <c r="WQG651" s="2"/>
      <c r="WQH651" s="2"/>
      <c r="WQI651" s="2"/>
      <c r="WQJ651" s="2"/>
      <c r="WQK651" s="2"/>
      <c r="WQL651" s="2"/>
      <c r="WQM651" s="2"/>
      <c r="WQN651" s="2"/>
      <c r="WQO651" s="2"/>
      <c r="WQP651" s="2"/>
      <c r="WQQ651" s="2"/>
      <c r="WQR651" s="2"/>
      <c r="WQS651" s="2"/>
      <c r="WQT651" s="2"/>
      <c r="WQU651" s="2"/>
      <c r="WQV651" s="2"/>
      <c r="WQW651" s="2"/>
      <c r="WQX651" s="2"/>
      <c r="WQY651" s="2"/>
      <c r="WQZ651" s="2"/>
      <c r="WRA651" s="2"/>
      <c r="WRB651" s="2"/>
      <c r="WRC651" s="2"/>
      <c r="WRD651" s="2"/>
      <c r="WRE651" s="2"/>
      <c r="WRF651" s="2"/>
      <c r="WRG651" s="2"/>
      <c r="WRH651" s="2"/>
      <c r="WRI651" s="2"/>
      <c r="WRJ651" s="2"/>
      <c r="WRK651" s="2"/>
      <c r="WRL651" s="2"/>
      <c r="WRM651" s="2"/>
      <c r="WRN651" s="2"/>
      <c r="WRO651" s="2"/>
      <c r="WRP651" s="2"/>
      <c r="WRQ651" s="2"/>
      <c r="WRR651" s="2"/>
      <c r="WRS651" s="2"/>
      <c r="WRT651" s="2"/>
      <c r="WRU651" s="2"/>
      <c r="WRV651" s="2"/>
      <c r="WRW651" s="2"/>
      <c r="WRX651" s="2"/>
      <c r="WRY651" s="2"/>
      <c r="WRZ651" s="2"/>
      <c r="WSA651" s="2"/>
      <c r="WSB651" s="2"/>
      <c r="WSC651" s="2"/>
      <c r="WSD651" s="2"/>
      <c r="WSE651" s="2"/>
      <c r="WSF651" s="2"/>
      <c r="WSG651" s="2"/>
      <c r="WSH651" s="2"/>
      <c r="WSI651" s="2"/>
      <c r="WSJ651" s="2"/>
      <c r="WSK651" s="2"/>
      <c r="WSL651" s="2"/>
      <c r="WSM651" s="2"/>
      <c r="WSN651" s="2"/>
      <c r="WSO651" s="2"/>
      <c r="WSP651" s="2"/>
      <c r="WSQ651" s="2"/>
      <c r="WSR651" s="2"/>
      <c r="WSS651" s="2"/>
      <c r="WST651" s="2"/>
      <c r="WSU651" s="2"/>
      <c r="WSV651" s="2"/>
      <c r="WSW651" s="2"/>
      <c r="WSX651" s="2"/>
      <c r="WSY651" s="2"/>
      <c r="WSZ651" s="2"/>
      <c r="WTA651" s="2"/>
      <c r="WTB651" s="2"/>
      <c r="WTC651" s="2"/>
      <c r="WTD651" s="2"/>
      <c r="WTE651" s="2"/>
      <c r="WTF651" s="2"/>
      <c r="WTG651" s="2"/>
      <c r="WTH651" s="2"/>
      <c r="WTI651" s="2"/>
      <c r="WTJ651" s="2"/>
      <c r="WTK651" s="2"/>
      <c r="WTL651" s="2"/>
      <c r="WTM651" s="2"/>
      <c r="WTN651" s="2"/>
      <c r="WTO651" s="2"/>
      <c r="WTP651" s="2"/>
      <c r="WTQ651" s="2"/>
      <c r="WTR651" s="2"/>
      <c r="WTS651" s="2"/>
      <c r="WTT651" s="2"/>
      <c r="WTU651" s="2"/>
      <c r="WTV651" s="2"/>
      <c r="WTW651" s="2"/>
      <c r="WTX651" s="2"/>
      <c r="WTY651" s="2"/>
      <c r="WTZ651" s="2"/>
      <c r="WUA651" s="2"/>
      <c r="WUB651" s="2"/>
      <c r="WUC651" s="2"/>
      <c r="WUD651" s="2"/>
      <c r="WUE651" s="2"/>
      <c r="WUF651" s="2"/>
      <c r="WUG651" s="2"/>
      <c r="WUH651" s="2"/>
      <c r="WUI651" s="2"/>
      <c r="WUJ651" s="2"/>
      <c r="WUK651" s="2"/>
      <c r="WUL651" s="2"/>
      <c r="WUM651" s="2"/>
      <c r="WUN651" s="2"/>
      <c r="WUO651" s="2"/>
      <c r="WUP651" s="2"/>
      <c r="WUQ651" s="2"/>
      <c r="WUR651" s="2"/>
      <c r="WUS651" s="2"/>
      <c r="WUT651" s="2"/>
      <c r="WUU651" s="2"/>
      <c r="WUV651" s="2"/>
      <c r="WUW651" s="2"/>
      <c r="WUX651" s="2"/>
      <c r="WUY651" s="2"/>
      <c r="WUZ651" s="2"/>
      <c r="WVA651" s="2"/>
      <c r="WVB651" s="2"/>
      <c r="WVC651" s="2"/>
      <c r="WVD651" s="2"/>
      <c r="WVE651" s="2"/>
      <c r="WVF651" s="2"/>
      <c r="WVG651" s="2"/>
      <c r="WVH651" s="2"/>
      <c r="WVI651" s="2"/>
      <c r="WVJ651" s="2"/>
      <c r="WVK651" s="2"/>
      <c r="WVL651" s="2"/>
      <c r="WVM651" s="2"/>
      <c r="WVN651" s="2"/>
      <c r="WVO651" s="2"/>
      <c r="WVP651" s="2"/>
      <c r="WVQ651" s="2"/>
      <c r="WVR651" s="2"/>
      <c r="WVS651" s="2"/>
      <c r="WVT651" s="2"/>
      <c r="WVU651" s="2"/>
      <c r="WVV651" s="2"/>
      <c r="WVW651" s="2"/>
      <c r="WVX651" s="2"/>
      <c r="WVY651" s="2"/>
      <c r="WVZ651" s="2"/>
      <c r="WWA651" s="2"/>
      <c r="WWB651" s="2"/>
      <c r="WWC651" s="2"/>
      <c r="WWD651" s="2"/>
      <c r="WWE651" s="2"/>
      <c r="WWF651" s="2"/>
      <c r="WWG651" s="2"/>
      <c r="WWH651" s="2"/>
      <c r="WWI651" s="2"/>
      <c r="WWJ651" s="2"/>
      <c r="WWK651" s="2"/>
      <c r="WWL651" s="2"/>
      <c r="WWM651" s="2"/>
      <c r="WWN651" s="2"/>
      <c r="WWO651" s="2"/>
      <c r="WWP651" s="2"/>
      <c r="WWQ651" s="2"/>
      <c r="WWR651" s="2"/>
      <c r="WWS651" s="2"/>
      <c r="WWT651" s="2"/>
      <c r="WWU651" s="2"/>
      <c r="WWV651" s="2"/>
      <c r="WWW651" s="2"/>
      <c r="WWX651" s="2"/>
      <c r="WWY651" s="2"/>
      <c r="WWZ651" s="2"/>
      <c r="WXA651" s="2"/>
      <c r="WXB651" s="2"/>
      <c r="WXC651" s="2"/>
      <c r="WXD651" s="2"/>
      <c r="WXE651" s="2"/>
      <c r="WXF651" s="2"/>
      <c r="WXG651" s="2"/>
      <c r="WXH651" s="2"/>
      <c r="WXI651" s="2"/>
      <c r="WXJ651" s="2"/>
      <c r="WXK651" s="2"/>
      <c r="WXL651" s="2"/>
      <c r="WXM651" s="2"/>
      <c r="WXN651" s="2"/>
      <c r="WXO651" s="2"/>
      <c r="WXP651" s="2"/>
      <c r="WXQ651" s="2"/>
      <c r="WXR651" s="2"/>
      <c r="WXS651" s="2"/>
      <c r="WXT651" s="2"/>
      <c r="WXU651" s="2"/>
      <c r="WXV651" s="2"/>
      <c r="WXW651" s="2"/>
      <c r="WXX651" s="2"/>
      <c r="WXY651" s="2"/>
      <c r="WXZ651" s="2"/>
      <c r="WYA651" s="2"/>
      <c r="WYB651" s="2"/>
      <c r="WYC651" s="2"/>
      <c r="WYD651" s="2"/>
      <c r="WYE651" s="2"/>
      <c r="WYF651" s="2"/>
      <c r="WYG651" s="2"/>
      <c r="WYH651" s="2"/>
      <c r="WYI651" s="2"/>
      <c r="WYJ651" s="2"/>
      <c r="WYK651" s="2"/>
      <c r="WYL651" s="2"/>
      <c r="WYM651" s="2"/>
      <c r="WYN651" s="2"/>
      <c r="WYO651" s="2"/>
      <c r="WYP651" s="2"/>
      <c r="WYQ651" s="2"/>
      <c r="WYR651" s="2"/>
      <c r="WYS651" s="2"/>
      <c r="WYT651" s="2"/>
      <c r="WYU651" s="2"/>
      <c r="WYV651" s="2"/>
      <c r="WYW651" s="2"/>
      <c r="WYX651" s="2"/>
      <c r="WYY651" s="2"/>
      <c r="WYZ651" s="2"/>
      <c r="WZA651" s="2"/>
      <c r="WZB651" s="2"/>
      <c r="WZC651" s="2"/>
      <c r="WZD651" s="2"/>
      <c r="WZE651" s="2"/>
      <c r="WZF651" s="2"/>
      <c r="WZG651" s="2"/>
      <c r="WZH651" s="2"/>
      <c r="WZI651" s="2"/>
      <c r="WZJ651" s="2"/>
      <c r="WZK651" s="2"/>
      <c r="WZL651" s="2"/>
      <c r="WZM651" s="2"/>
      <c r="WZN651" s="2"/>
      <c r="WZO651" s="2"/>
      <c r="WZP651" s="2"/>
      <c r="WZQ651" s="2"/>
      <c r="WZR651" s="2"/>
      <c r="WZS651" s="2"/>
      <c r="WZT651" s="2"/>
      <c r="WZU651" s="2"/>
      <c r="WZV651" s="2"/>
      <c r="WZW651" s="2"/>
      <c r="WZX651" s="2"/>
      <c r="WZY651" s="2"/>
      <c r="WZZ651" s="2"/>
      <c r="XAA651" s="2"/>
      <c r="XAB651" s="2"/>
      <c r="XAC651" s="2"/>
      <c r="XAD651" s="2"/>
      <c r="XAE651" s="2"/>
      <c r="XAF651" s="2"/>
      <c r="XAG651" s="2"/>
      <c r="XAH651" s="2"/>
      <c r="XAI651" s="2"/>
      <c r="XAJ651" s="2"/>
      <c r="XAK651" s="2"/>
      <c r="XAL651" s="2"/>
      <c r="XAM651" s="2"/>
      <c r="XAN651" s="2"/>
      <c r="XAO651" s="2"/>
      <c r="XAP651" s="2"/>
      <c r="XAQ651" s="2"/>
      <c r="XAR651" s="2"/>
      <c r="XAS651" s="2"/>
      <c r="XAT651" s="2"/>
      <c r="XAU651" s="2"/>
      <c r="XAV651" s="2"/>
      <c r="XAW651" s="2"/>
      <c r="XAX651" s="2"/>
      <c r="XAY651" s="2"/>
      <c r="XAZ651" s="2"/>
      <c r="XBA651" s="2"/>
      <c r="XBB651" s="2"/>
      <c r="XBC651" s="2"/>
      <c r="XBD651" s="2"/>
      <c r="XBE651" s="2"/>
      <c r="XBF651" s="2"/>
      <c r="XBG651" s="2"/>
      <c r="XBH651" s="2"/>
      <c r="XBI651" s="2"/>
      <c r="XBJ651" s="2"/>
      <c r="XBK651" s="2"/>
      <c r="XBL651" s="2"/>
      <c r="XBM651" s="2"/>
      <c r="XBN651" s="2"/>
      <c r="XBO651" s="2"/>
      <c r="XBP651" s="2"/>
      <c r="XBQ651" s="2"/>
      <c r="XBR651" s="2"/>
      <c r="XBS651" s="2"/>
      <c r="XBT651" s="2"/>
      <c r="XBU651" s="2"/>
      <c r="XBV651" s="2"/>
      <c r="XBW651" s="2"/>
      <c r="XBX651" s="2"/>
      <c r="XBY651" s="2"/>
      <c r="XBZ651" s="2"/>
      <c r="XCA651" s="2"/>
      <c r="XCB651" s="2"/>
      <c r="XCC651" s="2"/>
      <c r="XCD651" s="2"/>
      <c r="XCE651" s="2"/>
      <c r="XCF651" s="2"/>
      <c r="XCG651" s="2"/>
      <c r="XCH651" s="2"/>
      <c r="XCI651" s="2"/>
      <c r="XCJ651" s="2"/>
      <c r="XCK651" s="2"/>
      <c r="XCL651" s="2"/>
      <c r="XCM651" s="2"/>
      <c r="XCN651" s="2"/>
      <c r="XCO651" s="2"/>
      <c r="XCP651" s="2"/>
      <c r="XCQ651" s="2"/>
      <c r="XCR651" s="2"/>
      <c r="XCS651" s="2"/>
      <c r="XCT651" s="2"/>
      <c r="XCU651" s="2"/>
      <c r="XCV651" s="2"/>
      <c r="XCW651" s="2"/>
      <c r="XCX651" s="2"/>
      <c r="XCY651" s="2"/>
      <c r="XCZ651" s="2"/>
      <c r="XDA651" s="2"/>
      <c r="XDB651" s="2"/>
      <c r="XDC651" s="2"/>
      <c r="XDD651" s="2"/>
      <c r="XDE651" s="2"/>
      <c r="XDF651" s="2"/>
      <c r="XDG651" s="2"/>
      <c r="XDH651" s="2"/>
      <c r="XDI651" s="2"/>
      <c r="XDJ651" s="2"/>
      <c r="XDK651" s="2"/>
      <c r="XDL651" s="2"/>
      <c r="XDM651" s="2"/>
      <c r="XDN651" s="2"/>
      <c r="XDO651" s="2"/>
      <c r="XDP651" s="2"/>
      <c r="XDQ651" s="2"/>
      <c r="XDR651" s="2"/>
      <c r="XDS651" s="2"/>
      <c r="XDT651" s="2"/>
      <c r="XDU651" s="2"/>
      <c r="XDV651" s="2"/>
      <c r="XDW651" s="2"/>
      <c r="XDX651" s="2"/>
      <c r="XDY651" s="2"/>
      <c r="XDZ651" s="2"/>
      <c r="XEA651" s="2"/>
      <c r="XEB651" s="2"/>
      <c r="XEC651" s="2"/>
      <c r="XED651" s="2"/>
      <c r="XEE651" s="2"/>
      <c r="XEF651" s="2"/>
      <c r="XEG651" s="2"/>
      <c r="XEH651" s="2"/>
      <c r="XEI651" s="2"/>
      <c r="XEJ651" s="2"/>
      <c r="XEK651" s="2"/>
      <c r="XEL651" s="2"/>
      <c r="XEM651" s="2"/>
      <c r="XEN651" s="2"/>
      <c r="XEO651" s="2"/>
      <c r="XEP651" s="2"/>
      <c r="XEQ651" s="2"/>
      <c r="XER651" s="2"/>
      <c r="XES651" s="2"/>
      <c r="XET651" s="2"/>
      <c r="XEU651" s="2"/>
    </row>
    <row r="652" spans="1:16375" s="298" customFormat="1" ht="14.25" customHeight="1" thickBot="1" x14ac:dyDescent="0.3">
      <c r="A652" s="13" t="s">
        <v>19</v>
      </c>
      <c r="B652" s="35">
        <v>29</v>
      </c>
      <c r="C652" s="36">
        <v>45124</v>
      </c>
      <c r="D652" s="37" t="s">
        <v>65</v>
      </c>
      <c r="E652" s="120"/>
      <c r="F652" s="121"/>
      <c r="G652" s="120"/>
      <c r="H652" s="121"/>
      <c r="I652" s="122"/>
      <c r="J652" s="121"/>
      <c r="K652" s="232"/>
      <c r="L652" s="197"/>
      <c r="M652" s="197"/>
      <c r="N652" s="197"/>
      <c r="O652" s="7">
        <v>101.86088590586803</v>
      </c>
      <c r="P652" s="18" t="e">
        <f t="shared" si="301"/>
        <v>#DIV/0!</v>
      </c>
      <c r="Q652" s="19" t="e">
        <f t="shared" si="302"/>
        <v>#DIV/0!</v>
      </c>
      <c r="R652" s="20" t="e">
        <f t="shared" si="303"/>
        <v>#DIV/0!</v>
      </c>
      <c r="S652" s="18" t="e">
        <f t="shared" si="304"/>
        <v>#DIV/0!</v>
      </c>
      <c r="T652" s="19" t="e">
        <f t="shared" si="305"/>
        <v>#DIV/0!</v>
      </c>
      <c r="U652" s="19" t="e">
        <f t="shared" si="306"/>
        <v>#DIV/0!</v>
      </c>
      <c r="V652" s="21" t="e">
        <f t="shared" si="307"/>
        <v>#DIV/0!</v>
      </c>
      <c r="W652" s="188" t="e">
        <f t="shared" si="308"/>
        <v>#DIV/0!</v>
      </c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  <c r="AMQ652" s="2"/>
      <c r="AMR652" s="2"/>
      <c r="AMS652" s="2"/>
      <c r="AMT652" s="2"/>
      <c r="AMU652" s="2"/>
      <c r="AMV652" s="2"/>
      <c r="AMW652" s="2"/>
      <c r="AMX652" s="2"/>
      <c r="AMY652" s="2"/>
      <c r="AMZ652" s="2"/>
      <c r="ANA652" s="2"/>
      <c r="ANB652" s="2"/>
      <c r="ANC652" s="2"/>
      <c r="AND652" s="2"/>
      <c r="ANE652" s="2"/>
      <c r="ANF652" s="2"/>
      <c r="ANG652" s="2"/>
      <c r="ANH652" s="2"/>
      <c r="ANI652" s="2"/>
      <c r="ANJ652" s="2"/>
      <c r="ANK652" s="2"/>
      <c r="ANL652" s="2"/>
      <c r="ANM652" s="2"/>
      <c r="ANN652" s="2"/>
      <c r="ANO652" s="2"/>
      <c r="ANP652" s="2"/>
      <c r="ANQ652" s="2"/>
      <c r="ANR652" s="2"/>
      <c r="ANS652" s="2"/>
      <c r="ANT652" s="2"/>
      <c r="ANU652" s="2"/>
      <c r="ANV652" s="2"/>
      <c r="ANW652" s="2"/>
      <c r="ANX652" s="2"/>
      <c r="ANY652" s="2"/>
      <c r="ANZ652" s="2"/>
      <c r="AOA652" s="2"/>
      <c r="AOB652" s="2"/>
      <c r="AOC652" s="2"/>
      <c r="AOD652" s="2"/>
      <c r="AOE652" s="2"/>
      <c r="AOF652" s="2"/>
      <c r="AOG652" s="2"/>
      <c r="AOH652" s="2"/>
      <c r="AOI652" s="2"/>
      <c r="AOJ652" s="2"/>
      <c r="AOK652" s="2"/>
      <c r="AOL652" s="2"/>
      <c r="AOM652" s="2"/>
      <c r="AON652" s="2"/>
      <c r="AOO652" s="2"/>
      <c r="AOP652" s="2"/>
      <c r="AOQ652" s="2"/>
      <c r="AOR652" s="2"/>
      <c r="AOS652" s="2"/>
      <c r="AOT652" s="2"/>
      <c r="AOU652" s="2"/>
      <c r="AOV652" s="2"/>
      <c r="AOW652" s="2"/>
      <c r="AOX652" s="2"/>
      <c r="AOY652" s="2"/>
      <c r="AOZ652" s="2"/>
      <c r="APA652" s="2"/>
      <c r="APB652" s="2"/>
      <c r="APC652" s="2"/>
      <c r="APD652" s="2"/>
      <c r="APE652" s="2"/>
      <c r="APF652" s="2"/>
      <c r="APG652" s="2"/>
      <c r="APH652" s="2"/>
      <c r="API652" s="2"/>
      <c r="APJ652" s="2"/>
      <c r="APK652" s="2"/>
      <c r="APL652" s="2"/>
      <c r="APM652" s="2"/>
      <c r="APN652" s="2"/>
      <c r="APO652" s="2"/>
      <c r="APP652" s="2"/>
      <c r="APQ652" s="2"/>
      <c r="APR652" s="2"/>
      <c r="APS652" s="2"/>
      <c r="APT652" s="2"/>
      <c r="APU652" s="2"/>
      <c r="APV652" s="2"/>
      <c r="APW652" s="2"/>
      <c r="APX652" s="2"/>
      <c r="APY652" s="2"/>
      <c r="APZ652" s="2"/>
      <c r="AQA652" s="2"/>
      <c r="AQB652" s="2"/>
      <c r="AQC652" s="2"/>
      <c r="AQD652" s="2"/>
      <c r="AQE652" s="2"/>
      <c r="AQF652" s="2"/>
      <c r="AQG652" s="2"/>
      <c r="AQH652" s="2"/>
      <c r="AQI652" s="2"/>
      <c r="AQJ652" s="2"/>
      <c r="AQK652" s="2"/>
      <c r="AQL652" s="2"/>
      <c r="AQM652" s="2"/>
      <c r="AQN652" s="2"/>
      <c r="AQO652" s="2"/>
      <c r="AQP652" s="2"/>
      <c r="AQQ652" s="2"/>
      <c r="AQR652" s="2"/>
      <c r="AQS652" s="2"/>
      <c r="AQT652" s="2"/>
      <c r="AQU652" s="2"/>
      <c r="AQV652" s="2"/>
      <c r="AQW652" s="2"/>
      <c r="AQX652" s="2"/>
      <c r="AQY652" s="2"/>
      <c r="AQZ652" s="2"/>
      <c r="ARA652" s="2"/>
      <c r="ARB652" s="2"/>
      <c r="ARC652" s="2"/>
      <c r="ARD652" s="2"/>
      <c r="ARE652" s="2"/>
      <c r="ARF652" s="2"/>
      <c r="ARG652" s="2"/>
      <c r="ARH652" s="2"/>
      <c r="ARI652" s="2"/>
      <c r="ARJ652" s="2"/>
      <c r="ARK652" s="2"/>
      <c r="ARL652" s="2"/>
      <c r="ARM652" s="2"/>
      <c r="ARN652" s="2"/>
      <c r="ARO652" s="2"/>
      <c r="ARP652" s="2"/>
      <c r="ARQ652" s="2"/>
      <c r="ARR652" s="2"/>
      <c r="ARS652" s="2"/>
      <c r="ART652" s="2"/>
      <c r="ARU652" s="2"/>
      <c r="ARV652" s="2"/>
      <c r="ARW652" s="2"/>
      <c r="ARX652" s="2"/>
      <c r="ARY652" s="2"/>
      <c r="ARZ652" s="2"/>
      <c r="ASA652" s="2"/>
      <c r="ASB652" s="2"/>
      <c r="ASC652" s="2"/>
      <c r="ASD652" s="2"/>
      <c r="ASE652" s="2"/>
      <c r="ASF652" s="2"/>
      <c r="ASG652" s="2"/>
      <c r="ASH652" s="2"/>
      <c r="ASI652" s="2"/>
      <c r="ASJ652" s="2"/>
      <c r="ASK652" s="2"/>
      <c r="ASL652" s="2"/>
      <c r="ASM652" s="2"/>
      <c r="ASN652" s="2"/>
      <c r="ASO652" s="2"/>
      <c r="ASP652" s="2"/>
      <c r="ASQ652" s="2"/>
      <c r="ASR652" s="2"/>
      <c r="ASS652" s="2"/>
      <c r="AST652" s="2"/>
      <c r="ASU652" s="2"/>
      <c r="ASV652" s="2"/>
      <c r="ASW652" s="2"/>
      <c r="ASX652" s="2"/>
      <c r="ASY652" s="2"/>
      <c r="ASZ652" s="2"/>
      <c r="ATA652" s="2"/>
      <c r="ATB652" s="2"/>
      <c r="ATC652" s="2"/>
      <c r="ATD652" s="2"/>
      <c r="ATE652" s="2"/>
      <c r="ATF652" s="2"/>
      <c r="ATG652" s="2"/>
      <c r="ATH652" s="2"/>
      <c r="ATI652" s="2"/>
      <c r="ATJ652" s="2"/>
      <c r="ATK652" s="2"/>
      <c r="ATL652" s="2"/>
      <c r="ATM652" s="2"/>
      <c r="ATN652" s="2"/>
      <c r="ATO652" s="2"/>
      <c r="ATP652" s="2"/>
      <c r="ATQ652" s="2"/>
      <c r="ATR652" s="2"/>
      <c r="ATS652" s="2"/>
      <c r="ATT652" s="2"/>
      <c r="ATU652" s="2"/>
      <c r="ATV652" s="2"/>
      <c r="ATW652" s="2"/>
      <c r="ATX652" s="2"/>
      <c r="ATY652" s="2"/>
      <c r="ATZ652" s="2"/>
      <c r="AUA652" s="2"/>
      <c r="AUB652" s="2"/>
      <c r="AUC652" s="2"/>
      <c r="AUD652" s="2"/>
      <c r="AUE652" s="2"/>
      <c r="AUF652" s="2"/>
      <c r="AUG652" s="2"/>
      <c r="AUH652" s="2"/>
      <c r="AUI652" s="2"/>
      <c r="AUJ652" s="2"/>
      <c r="AUK652" s="2"/>
      <c r="AUL652" s="2"/>
      <c r="AUM652" s="2"/>
      <c r="AUN652" s="2"/>
      <c r="AUO652" s="2"/>
      <c r="AUP652" s="2"/>
      <c r="AUQ652" s="2"/>
      <c r="AUR652" s="2"/>
      <c r="AUS652" s="2"/>
      <c r="AUT652" s="2"/>
      <c r="AUU652" s="2"/>
      <c r="AUV652" s="2"/>
      <c r="AUW652" s="2"/>
      <c r="AUX652" s="2"/>
      <c r="AUY652" s="2"/>
      <c r="AUZ652" s="2"/>
      <c r="AVA652" s="2"/>
      <c r="AVB652" s="2"/>
      <c r="AVC652" s="2"/>
      <c r="AVD652" s="2"/>
      <c r="AVE652" s="2"/>
      <c r="AVF652" s="2"/>
      <c r="AVG652" s="2"/>
      <c r="AVH652" s="2"/>
      <c r="AVI652" s="2"/>
      <c r="AVJ652" s="2"/>
      <c r="AVK652" s="2"/>
      <c r="AVL652" s="2"/>
      <c r="AVM652" s="2"/>
      <c r="AVN652" s="2"/>
      <c r="AVO652" s="2"/>
      <c r="AVP652" s="2"/>
      <c r="AVQ652" s="2"/>
      <c r="AVR652" s="2"/>
      <c r="AVS652" s="2"/>
      <c r="AVT652" s="2"/>
      <c r="AVU652" s="2"/>
      <c r="AVV652" s="2"/>
      <c r="AVW652" s="2"/>
      <c r="AVX652" s="2"/>
      <c r="AVY652" s="2"/>
      <c r="AVZ652" s="2"/>
      <c r="AWA652" s="2"/>
      <c r="AWB652" s="2"/>
      <c r="AWC652" s="2"/>
      <c r="AWD652" s="2"/>
      <c r="AWE652" s="2"/>
      <c r="AWF652" s="2"/>
      <c r="AWG652" s="2"/>
      <c r="AWH652" s="2"/>
      <c r="AWI652" s="2"/>
      <c r="AWJ652" s="2"/>
      <c r="AWK652" s="2"/>
      <c r="AWL652" s="2"/>
      <c r="AWM652" s="2"/>
      <c r="AWN652" s="2"/>
      <c r="AWO652" s="2"/>
      <c r="AWP652" s="2"/>
      <c r="AWQ652" s="2"/>
      <c r="AWR652" s="2"/>
      <c r="AWS652" s="2"/>
      <c r="AWT652" s="2"/>
      <c r="AWU652" s="2"/>
      <c r="AWV652" s="2"/>
      <c r="AWW652" s="2"/>
      <c r="AWX652" s="2"/>
      <c r="AWY652" s="2"/>
      <c r="AWZ652" s="2"/>
      <c r="AXA652" s="2"/>
      <c r="AXB652" s="2"/>
      <c r="AXC652" s="2"/>
      <c r="AXD652" s="2"/>
      <c r="AXE652" s="2"/>
      <c r="AXF652" s="2"/>
      <c r="AXG652" s="2"/>
      <c r="AXH652" s="2"/>
      <c r="AXI652" s="2"/>
      <c r="AXJ652" s="2"/>
      <c r="AXK652" s="2"/>
      <c r="AXL652" s="2"/>
      <c r="AXM652" s="2"/>
      <c r="AXN652" s="2"/>
      <c r="AXO652" s="2"/>
      <c r="AXP652" s="2"/>
      <c r="AXQ652" s="2"/>
      <c r="AXR652" s="2"/>
      <c r="AXS652" s="2"/>
      <c r="AXT652" s="2"/>
      <c r="AXU652" s="2"/>
      <c r="AXV652" s="2"/>
      <c r="AXW652" s="2"/>
      <c r="AXX652" s="2"/>
      <c r="AXY652" s="2"/>
      <c r="AXZ652" s="2"/>
      <c r="AYA652" s="2"/>
      <c r="AYB652" s="2"/>
      <c r="AYC652" s="2"/>
      <c r="AYD652" s="2"/>
      <c r="AYE652" s="2"/>
      <c r="AYF652" s="2"/>
      <c r="AYG652" s="2"/>
      <c r="AYH652" s="2"/>
      <c r="AYI652" s="2"/>
      <c r="AYJ652" s="2"/>
      <c r="AYK652" s="2"/>
      <c r="AYL652" s="2"/>
      <c r="AYM652" s="2"/>
      <c r="AYN652" s="2"/>
      <c r="AYO652" s="2"/>
      <c r="AYP652" s="2"/>
      <c r="AYQ652" s="2"/>
      <c r="AYR652" s="2"/>
      <c r="AYS652" s="2"/>
      <c r="AYT652" s="2"/>
      <c r="AYU652" s="2"/>
      <c r="AYV652" s="2"/>
      <c r="AYW652" s="2"/>
      <c r="AYX652" s="2"/>
      <c r="AYY652" s="2"/>
      <c r="AYZ652" s="2"/>
      <c r="AZA652" s="2"/>
      <c r="AZB652" s="2"/>
      <c r="AZC652" s="2"/>
      <c r="AZD652" s="2"/>
      <c r="AZE652" s="2"/>
      <c r="AZF652" s="2"/>
      <c r="AZG652" s="2"/>
      <c r="AZH652" s="2"/>
      <c r="AZI652" s="2"/>
      <c r="AZJ652" s="2"/>
      <c r="AZK652" s="2"/>
      <c r="AZL652" s="2"/>
      <c r="AZM652" s="2"/>
      <c r="AZN652" s="2"/>
      <c r="AZO652" s="2"/>
      <c r="AZP652" s="2"/>
      <c r="AZQ652" s="2"/>
      <c r="AZR652" s="2"/>
      <c r="AZS652" s="2"/>
      <c r="AZT652" s="2"/>
      <c r="AZU652" s="2"/>
      <c r="AZV652" s="2"/>
      <c r="AZW652" s="2"/>
      <c r="AZX652" s="2"/>
      <c r="AZY652" s="2"/>
      <c r="AZZ652" s="2"/>
      <c r="BAA652" s="2"/>
      <c r="BAB652" s="2"/>
      <c r="BAC652" s="2"/>
      <c r="BAD652" s="2"/>
      <c r="BAE652" s="2"/>
      <c r="BAF652" s="2"/>
      <c r="BAG652" s="2"/>
      <c r="BAH652" s="2"/>
      <c r="BAI652" s="2"/>
      <c r="BAJ652" s="2"/>
      <c r="BAK652" s="2"/>
      <c r="BAL652" s="2"/>
      <c r="BAM652" s="2"/>
      <c r="BAN652" s="2"/>
      <c r="BAO652" s="2"/>
      <c r="BAP652" s="2"/>
      <c r="BAQ652" s="2"/>
      <c r="BAR652" s="2"/>
      <c r="BAS652" s="2"/>
      <c r="BAT652" s="2"/>
      <c r="BAU652" s="2"/>
      <c r="BAV652" s="2"/>
      <c r="BAW652" s="2"/>
      <c r="BAX652" s="2"/>
      <c r="BAY652" s="2"/>
      <c r="BAZ652" s="2"/>
      <c r="BBA652" s="2"/>
      <c r="BBB652" s="2"/>
      <c r="BBC652" s="2"/>
      <c r="BBD652" s="2"/>
      <c r="BBE652" s="2"/>
      <c r="BBF652" s="2"/>
      <c r="BBG652" s="2"/>
      <c r="BBH652" s="2"/>
      <c r="BBI652" s="2"/>
      <c r="BBJ652" s="2"/>
      <c r="BBK652" s="2"/>
      <c r="BBL652" s="2"/>
      <c r="BBM652" s="2"/>
      <c r="BBN652" s="2"/>
      <c r="BBO652" s="2"/>
      <c r="BBP652" s="2"/>
      <c r="BBQ652" s="2"/>
      <c r="BBR652" s="2"/>
      <c r="BBS652" s="2"/>
      <c r="BBT652" s="2"/>
      <c r="BBU652" s="2"/>
      <c r="BBV652" s="2"/>
      <c r="BBW652" s="2"/>
      <c r="BBX652" s="2"/>
      <c r="BBY652" s="2"/>
      <c r="BBZ652" s="2"/>
      <c r="BCA652" s="2"/>
      <c r="BCB652" s="2"/>
      <c r="BCC652" s="2"/>
      <c r="BCD652" s="2"/>
      <c r="BCE652" s="2"/>
      <c r="BCF652" s="2"/>
      <c r="BCG652" s="2"/>
      <c r="BCH652" s="2"/>
      <c r="BCI652" s="2"/>
      <c r="BCJ652" s="2"/>
      <c r="BCK652" s="2"/>
      <c r="BCL652" s="2"/>
      <c r="BCM652" s="2"/>
      <c r="BCN652" s="2"/>
      <c r="BCO652" s="2"/>
      <c r="BCP652" s="2"/>
      <c r="BCQ652" s="2"/>
      <c r="BCR652" s="2"/>
      <c r="BCS652" s="2"/>
      <c r="BCT652" s="2"/>
      <c r="BCU652" s="2"/>
      <c r="BCV652" s="2"/>
      <c r="BCW652" s="2"/>
      <c r="BCX652" s="2"/>
      <c r="BCY652" s="2"/>
      <c r="BCZ652" s="2"/>
      <c r="BDA652" s="2"/>
      <c r="BDB652" s="2"/>
      <c r="BDC652" s="2"/>
      <c r="BDD652" s="2"/>
      <c r="BDE652" s="2"/>
      <c r="BDF652" s="2"/>
      <c r="BDG652" s="2"/>
      <c r="BDH652" s="2"/>
      <c r="BDI652" s="2"/>
      <c r="BDJ652" s="2"/>
      <c r="BDK652" s="2"/>
      <c r="BDL652" s="2"/>
      <c r="BDM652" s="2"/>
      <c r="BDN652" s="2"/>
      <c r="BDO652" s="2"/>
      <c r="BDP652" s="2"/>
      <c r="BDQ652" s="2"/>
      <c r="BDR652" s="2"/>
      <c r="BDS652" s="2"/>
      <c r="BDT652" s="2"/>
      <c r="BDU652" s="2"/>
      <c r="BDV652" s="2"/>
      <c r="BDW652" s="2"/>
      <c r="BDX652" s="2"/>
      <c r="BDY652" s="2"/>
      <c r="BDZ652" s="2"/>
      <c r="BEA652" s="2"/>
      <c r="BEB652" s="2"/>
      <c r="BEC652" s="2"/>
      <c r="BED652" s="2"/>
      <c r="BEE652" s="2"/>
      <c r="BEF652" s="2"/>
      <c r="BEG652" s="2"/>
      <c r="BEH652" s="2"/>
      <c r="BEI652" s="2"/>
      <c r="BEJ652" s="2"/>
      <c r="BEK652" s="2"/>
      <c r="BEL652" s="2"/>
      <c r="BEM652" s="2"/>
      <c r="BEN652" s="2"/>
      <c r="BEO652" s="2"/>
      <c r="BEP652" s="2"/>
      <c r="BEQ652" s="2"/>
      <c r="BER652" s="2"/>
      <c r="BES652" s="2"/>
      <c r="BET652" s="2"/>
      <c r="BEU652" s="2"/>
      <c r="BEV652" s="2"/>
      <c r="BEW652" s="2"/>
      <c r="BEX652" s="2"/>
      <c r="BEY652" s="2"/>
      <c r="BEZ652" s="2"/>
      <c r="BFA652" s="2"/>
      <c r="BFB652" s="2"/>
      <c r="BFC652" s="2"/>
      <c r="BFD652" s="2"/>
      <c r="BFE652" s="2"/>
      <c r="BFF652" s="2"/>
      <c r="BFG652" s="2"/>
      <c r="BFH652" s="2"/>
      <c r="BFI652" s="2"/>
      <c r="BFJ652" s="2"/>
      <c r="BFK652" s="2"/>
      <c r="BFL652" s="2"/>
      <c r="BFM652" s="2"/>
      <c r="BFN652" s="2"/>
      <c r="BFO652" s="2"/>
      <c r="BFP652" s="2"/>
      <c r="BFQ652" s="2"/>
      <c r="BFR652" s="2"/>
      <c r="BFS652" s="2"/>
      <c r="BFT652" s="2"/>
      <c r="BFU652" s="2"/>
      <c r="BFV652" s="2"/>
      <c r="BFW652" s="2"/>
      <c r="BFX652" s="2"/>
      <c r="BFY652" s="2"/>
      <c r="BFZ652" s="2"/>
      <c r="BGA652" s="2"/>
      <c r="BGB652" s="2"/>
      <c r="BGC652" s="2"/>
      <c r="BGD652" s="2"/>
      <c r="BGE652" s="2"/>
      <c r="BGF652" s="2"/>
      <c r="BGG652" s="2"/>
      <c r="BGH652" s="2"/>
      <c r="BGI652" s="2"/>
      <c r="BGJ652" s="2"/>
      <c r="BGK652" s="2"/>
      <c r="BGL652" s="2"/>
      <c r="BGM652" s="2"/>
      <c r="BGN652" s="2"/>
      <c r="BGO652" s="2"/>
      <c r="BGP652" s="2"/>
      <c r="BGQ652" s="2"/>
      <c r="BGR652" s="2"/>
      <c r="BGS652" s="2"/>
      <c r="BGT652" s="2"/>
      <c r="BGU652" s="2"/>
      <c r="BGV652" s="2"/>
      <c r="BGW652" s="2"/>
      <c r="BGX652" s="2"/>
      <c r="BGY652" s="2"/>
      <c r="BGZ652" s="2"/>
      <c r="BHA652" s="2"/>
      <c r="BHB652" s="2"/>
      <c r="BHC652" s="2"/>
      <c r="BHD652" s="2"/>
      <c r="BHE652" s="2"/>
      <c r="BHF652" s="2"/>
      <c r="BHG652" s="2"/>
      <c r="BHH652" s="2"/>
      <c r="BHI652" s="2"/>
      <c r="BHJ652" s="2"/>
      <c r="BHK652" s="2"/>
      <c r="BHL652" s="2"/>
      <c r="BHM652" s="2"/>
      <c r="BHN652" s="2"/>
      <c r="BHO652" s="2"/>
      <c r="BHP652" s="2"/>
      <c r="BHQ652" s="2"/>
      <c r="BHR652" s="2"/>
      <c r="BHS652" s="2"/>
      <c r="BHT652" s="2"/>
      <c r="BHU652" s="2"/>
      <c r="BHV652" s="2"/>
      <c r="BHW652" s="2"/>
      <c r="BHX652" s="2"/>
      <c r="BHY652" s="2"/>
      <c r="BHZ652" s="2"/>
      <c r="BIA652" s="2"/>
      <c r="BIB652" s="2"/>
      <c r="BIC652" s="2"/>
      <c r="BID652" s="2"/>
      <c r="BIE652" s="2"/>
      <c r="BIF652" s="2"/>
      <c r="BIG652" s="2"/>
      <c r="BIH652" s="2"/>
      <c r="BII652" s="2"/>
      <c r="BIJ652" s="2"/>
      <c r="BIK652" s="2"/>
      <c r="BIL652" s="2"/>
      <c r="BIM652" s="2"/>
      <c r="BIN652" s="2"/>
      <c r="BIO652" s="2"/>
      <c r="BIP652" s="2"/>
      <c r="BIQ652" s="2"/>
      <c r="BIR652" s="2"/>
      <c r="BIS652" s="2"/>
      <c r="BIT652" s="2"/>
      <c r="BIU652" s="2"/>
      <c r="BIV652" s="2"/>
      <c r="BIW652" s="2"/>
      <c r="BIX652" s="2"/>
      <c r="BIY652" s="2"/>
      <c r="BIZ652" s="2"/>
      <c r="BJA652" s="2"/>
      <c r="BJB652" s="2"/>
      <c r="BJC652" s="2"/>
      <c r="BJD652" s="2"/>
      <c r="BJE652" s="2"/>
      <c r="BJF652" s="2"/>
      <c r="BJG652" s="2"/>
      <c r="BJH652" s="2"/>
      <c r="BJI652" s="2"/>
      <c r="BJJ652" s="2"/>
      <c r="BJK652" s="2"/>
      <c r="BJL652" s="2"/>
      <c r="BJM652" s="2"/>
      <c r="BJN652" s="2"/>
      <c r="BJO652" s="2"/>
      <c r="BJP652" s="2"/>
      <c r="BJQ652" s="2"/>
      <c r="BJR652" s="2"/>
      <c r="BJS652" s="2"/>
      <c r="BJT652" s="2"/>
      <c r="BJU652" s="2"/>
      <c r="BJV652" s="2"/>
      <c r="BJW652" s="2"/>
      <c r="BJX652" s="2"/>
      <c r="BJY652" s="2"/>
      <c r="BJZ652" s="2"/>
      <c r="BKA652" s="2"/>
      <c r="BKB652" s="2"/>
      <c r="BKC652" s="2"/>
      <c r="BKD652" s="2"/>
      <c r="BKE652" s="2"/>
      <c r="BKF652" s="2"/>
      <c r="BKG652" s="2"/>
      <c r="BKH652" s="2"/>
      <c r="BKI652" s="2"/>
      <c r="BKJ652" s="2"/>
      <c r="BKK652" s="2"/>
      <c r="BKL652" s="2"/>
      <c r="BKM652" s="2"/>
      <c r="BKN652" s="2"/>
      <c r="BKO652" s="2"/>
      <c r="BKP652" s="2"/>
      <c r="BKQ652" s="2"/>
      <c r="BKR652" s="2"/>
      <c r="BKS652" s="2"/>
      <c r="BKT652" s="2"/>
      <c r="BKU652" s="2"/>
      <c r="BKV652" s="2"/>
      <c r="BKW652" s="2"/>
      <c r="BKX652" s="2"/>
      <c r="BKY652" s="2"/>
      <c r="BKZ652" s="2"/>
      <c r="BLA652" s="2"/>
      <c r="BLB652" s="2"/>
      <c r="BLC652" s="2"/>
      <c r="BLD652" s="2"/>
      <c r="BLE652" s="2"/>
      <c r="BLF652" s="2"/>
      <c r="BLG652" s="2"/>
      <c r="BLH652" s="2"/>
      <c r="BLI652" s="2"/>
      <c r="BLJ652" s="2"/>
      <c r="BLK652" s="2"/>
      <c r="BLL652" s="2"/>
      <c r="BLM652" s="2"/>
      <c r="BLN652" s="2"/>
      <c r="BLO652" s="2"/>
      <c r="BLP652" s="2"/>
      <c r="BLQ652" s="2"/>
      <c r="BLR652" s="2"/>
      <c r="BLS652" s="2"/>
      <c r="BLT652" s="2"/>
      <c r="BLU652" s="2"/>
      <c r="BLV652" s="2"/>
      <c r="BLW652" s="2"/>
      <c r="BLX652" s="2"/>
      <c r="BLY652" s="2"/>
      <c r="BLZ652" s="2"/>
      <c r="BMA652" s="2"/>
      <c r="BMB652" s="2"/>
      <c r="BMC652" s="2"/>
      <c r="BMD652" s="2"/>
      <c r="BME652" s="2"/>
      <c r="BMF652" s="2"/>
      <c r="BMG652" s="2"/>
      <c r="BMH652" s="2"/>
      <c r="BMI652" s="2"/>
      <c r="BMJ652" s="2"/>
      <c r="BMK652" s="2"/>
      <c r="BML652" s="2"/>
      <c r="BMM652" s="2"/>
      <c r="BMN652" s="2"/>
      <c r="BMO652" s="2"/>
      <c r="BMP652" s="2"/>
      <c r="BMQ652" s="2"/>
      <c r="BMR652" s="2"/>
      <c r="BMS652" s="2"/>
      <c r="BMT652" s="2"/>
      <c r="BMU652" s="2"/>
      <c r="BMV652" s="2"/>
      <c r="BMW652" s="2"/>
      <c r="BMX652" s="2"/>
      <c r="BMY652" s="2"/>
      <c r="BMZ652" s="2"/>
      <c r="BNA652" s="2"/>
      <c r="BNB652" s="2"/>
      <c r="BNC652" s="2"/>
      <c r="BND652" s="2"/>
      <c r="BNE652" s="2"/>
      <c r="BNF652" s="2"/>
      <c r="BNG652" s="2"/>
      <c r="BNH652" s="2"/>
      <c r="BNI652" s="2"/>
      <c r="BNJ652" s="2"/>
      <c r="BNK652" s="2"/>
      <c r="BNL652" s="2"/>
      <c r="BNM652" s="2"/>
      <c r="BNN652" s="2"/>
      <c r="BNO652" s="2"/>
      <c r="BNP652" s="2"/>
      <c r="BNQ652" s="2"/>
      <c r="BNR652" s="2"/>
      <c r="BNS652" s="2"/>
      <c r="BNT652" s="2"/>
      <c r="BNU652" s="2"/>
      <c r="BNV652" s="2"/>
      <c r="BNW652" s="2"/>
      <c r="BNX652" s="2"/>
      <c r="BNY652" s="2"/>
      <c r="BNZ652" s="2"/>
      <c r="BOA652" s="2"/>
      <c r="BOB652" s="2"/>
      <c r="BOC652" s="2"/>
      <c r="BOD652" s="2"/>
      <c r="BOE652" s="2"/>
      <c r="BOF652" s="2"/>
      <c r="BOG652" s="2"/>
      <c r="BOH652" s="2"/>
      <c r="BOI652" s="2"/>
      <c r="BOJ652" s="2"/>
      <c r="BOK652" s="2"/>
      <c r="BOL652" s="2"/>
      <c r="BOM652" s="2"/>
      <c r="BON652" s="2"/>
      <c r="BOO652" s="2"/>
      <c r="BOP652" s="2"/>
      <c r="BOQ652" s="2"/>
      <c r="BOR652" s="2"/>
      <c r="BOS652" s="2"/>
      <c r="BOT652" s="2"/>
      <c r="BOU652" s="2"/>
      <c r="BOV652" s="2"/>
      <c r="BOW652" s="2"/>
      <c r="BOX652" s="2"/>
      <c r="BOY652" s="2"/>
      <c r="BOZ652" s="2"/>
      <c r="BPA652" s="2"/>
      <c r="BPB652" s="2"/>
      <c r="BPC652" s="2"/>
      <c r="BPD652" s="2"/>
      <c r="BPE652" s="2"/>
      <c r="BPF652" s="2"/>
      <c r="BPG652" s="2"/>
      <c r="BPH652" s="2"/>
      <c r="BPI652" s="2"/>
      <c r="BPJ652" s="2"/>
      <c r="BPK652" s="2"/>
      <c r="BPL652" s="2"/>
      <c r="BPM652" s="2"/>
      <c r="BPN652" s="2"/>
      <c r="BPO652" s="2"/>
      <c r="BPP652" s="2"/>
      <c r="BPQ652" s="2"/>
      <c r="BPR652" s="2"/>
      <c r="BPS652" s="2"/>
      <c r="BPT652" s="2"/>
      <c r="BPU652" s="2"/>
      <c r="BPV652" s="2"/>
      <c r="BPW652" s="2"/>
      <c r="BPX652" s="2"/>
      <c r="BPY652" s="2"/>
      <c r="BPZ652" s="2"/>
      <c r="BQA652" s="2"/>
      <c r="BQB652" s="2"/>
      <c r="BQC652" s="2"/>
      <c r="BQD652" s="2"/>
      <c r="BQE652" s="2"/>
      <c r="BQF652" s="2"/>
      <c r="BQG652" s="2"/>
      <c r="BQH652" s="2"/>
      <c r="BQI652" s="2"/>
      <c r="BQJ652" s="2"/>
      <c r="BQK652" s="2"/>
      <c r="BQL652" s="2"/>
      <c r="BQM652" s="2"/>
      <c r="BQN652" s="2"/>
      <c r="BQO652" s="2"/>
      <c r="BQP652" s="2"/>
      <c r="BQQ652" s="2"/>
      <c r="BQR652" s="2"/>
      <c r="BQS652" s="2"/>
      <c r="BQT652" s="2"/>
      <c r="BQU652" s="2"/>
      <c r="BQV652" s="2"/>
      <c r="BQW652" s="2"/>
      <c r="BQX652" s="2"/>
      <c r="BQY652" s="2"/>
      <c r="BQZ652" s="2"/>
      <c r="BRA652" s="2"/>
      <c r="BRB652" s="2"/>
      <c r="BRC652" s="2"/>
      <c r="BRD652" s="2"/>
      <c r="BRE652" s="2"/>
      <c r="BRF652" s="2"/>
      <c r="BRG652" s="2"/>
      <c r="BRH652" s="2"/>
      <c r="BRI652" s="2"/>
      <c r="BRJ652" s="2"/>
      <c r="BRK652" s="2"/>
      <c r="BRL652" s="2"/>
      <c r="BRM652" s="2"/>
      <c r="BRN652" s="2"/>
      <c r="BRO652" s="2"/>
      <c r="BRP652" s="2"/>
      <c r="BRQ652" s="2"/>
      <c r="BRR652" s="2"/>
      <c r="BRS652" s="2"/>
      <c r="BRT652" s="2"/>
      <c r="BRU652" s="2"/>
      <c r="BRV652" s="2"/>
      <c r="BRW652" s="2"/>
      <c r="BRX652" s="2"/>
      <c r="BRY652" s="2"/>
      <c r="BRZ652" s="2"/>
      <c r="BSA652" s="2"/>
      <c r="BSB652" s="2"/>
      <c r="BSC652" s="2"/>
      <c r="BSD652" s="2"/>
      <c r="BSE652" s="2"/>
      <c r="BSF652" s="2"/>
      <c r="BSG652" s="2"/>
      <c r="BSH652" s="2"/>
      <c r="BSI652" s="2"/>
      <c r="BSJ652" s="2"/>
      <c r="BSK652" s="2"/>
      <c r="BSL652" s="2"/>
      <c r="BSM652" s="2"/>
      <c r="BSN652" s="2"/>
      <c r="BSO652" s="2"/>
      <c r="BSP652" s="2"/>
      <c r="BSQ652" s="2"/>
      <c r="BSR652" s="2"/>
      <c r="BSS652" s="2"/>
      <c r="BST652" s="2"/>
      <c r="BSU652" s="2"/>
      <c r="BSV652" s="2"/>
      <c r="BSW652" s="2"/>
      <c r="BSX652" s="2"/>
      <c r="BSY652" s="2"/>
      <c r="BSZ652" s="2"/>
      <c r="BTA652" s="2"/>
      <c r="BTB652" s="2"/>
      <c r="BTC652" s="2"/>
      <c r="BTD652" s="2"/>
      <c r="BTE652" s="2"/>
      <c r="BTF652" s="2"/>
      <c r="BTG652" s="2"/>
      <c r="BTH652" s="2"/>
      <c r="BTI652" s="2"/>
      <c r="BTJ652" s="2"/>
      <c r="BTK652" s="2"/>
      <c r="BTL652" s="2"/>
      <c r="BTM652" s="2"/>
      <c r="BTN652" s="2"/>
      <c r="BTO652" s="2"/>
      <c r="BTP652" s="2"/>
      <c r="BTQ652" s="2"/>
      <c r="BTR652" s="2"/>
      <c r="BTS652" s="2"/>
      <c r="BTT652" s="2"/>
      <c r="BTU652" s="2"/>
      <c r="BTV652" s="2"/>
      <c r="BTW652" s="2"/>
      <c r="BTX652" s="2"/>
      <c r="BTY652" s="2"/>
      <c r="BTZ652" s="2"/>
      <c r="BUA652" s="2"/>
      <c r="BUB652" s="2"/>
      <c r="BUC652" s="2"/>
      <c r="BUD652" s="2"/>
      <c r="BUE652" s="2"/>
      <c r="BUF652" s="2"/>
      <c r="BUG652" s="2"/>
      <c r="BUH652" s="2"/>
      <c r="BUI652" s="2"/>
      <c r="BUJ652" s="2"/>
      <c r="BUK652" s="2"/>
      <c r="BUL652" s="2"/>
      <c r="BUM652" s="2"/>
      <c r="BUN652" s="2"/>
      <c r="BUO652" s="2"/>
      <c r="BUP652" s="2"/>
      <c r="BUQ652" s="2"/>
      <c r="BUR652" s="2"/>
      <c r="BUS652" s="2"/>
      <c r="BUT652" s="2"/>
      <c r="BUU652" s="2"/>
      <c r="BUV652" s="2"/>
      <c r="BUW652" s="2"/>
      <c r="BUX652" s="2"/>
      <c r="BUY652" s="2"/>
      <c r="BUZ652" s="2"/>
      <c r="BVA652" s="2"/>
      <c r="BVB652" s="2"/>
      <c r="BVC652" s="2"/>
      <c r="BVD652" s="2"/>
      <c r="BVE652" s="2"/>
      <c r="BVF652" s="2"/>
      <c r="BVG652" s="2"/>
      <c r="BVH652" s="2"/>
      <c r="BVI652" s="2"/>
      <c r="BVJ652" s="2"/>
      <c r="BVK652" s="2"/>
      <c r="BVL652" s="2"/>
      <c r="BVM652" s="2"/>
      <c r="BVN652" s="2"/>
      <c r="BVO652" s="2"/>
      <c r="BVP652" s="2"/>
      <c r="BVQ652" s="2"/>
      <c r="BVR652" s="2"/>
      <c r="BVS652" s="2"/>
      <c r="BVT652" s="2"/>
      <c r="BVU652" s="2"/>
      <c r="BVV652" s="2"/>
      <c r="BVW652" s="2"/>
      <c r="BVX652" s="2"/>
      <c r="BVY652" s="2"/>
      <c r="BVZ652" s="2"/>
      <c r="BWA652" s="2"/>
      <c r="BWB652" s="2"/>
      <c r="BWC652" s="2"/>
      <c r="BWD652" s="2"/>
      <c r="BWE652" s="2"/>
      <c r="BWF652" s="2"/>
      <c r="BWG652" s="2"/>
      <c r="BWH652" s="2"/>
      <c r="BWI652" s="2"/>
      <c r="BWJ652" s="2"/>
      <c r="BWK652" s="2"/>
      <c r="BWL652" s="2"/>
      <c r="BWM652" s="2"/>
      <c r="BWN652" s="2"/>
      <c r="BWO652" s="2"/>
      <c r="BWP652" s="2"/>
      <c r="BWQ652" s="2"/>
      <c r="BWR652" s="2"/>
      <c r="BWS652" s="2"/>
      <c r="BWT652" s="2"/>
      <c r="BWU652" s="2"/>
      <c r="BWV652" s="2"/>
      <c r="BWW652" s="2"/>
      <c r="BWX652" s="2"/>
      <c r="BWY652" s="2"/>
      <c r="BWZ652" s="2"/>
      <c r="BXA652" s="2"/>
      <c r="BXB652" s="2"/>
      <c r="BXC652" s="2"/>
      <c r="BXD652" s="2"/>
      <c r="BXE652" s="2"/>
      <c r="BXF652" s="2"/>
      <c r="BXG652" s="2"/>
      <c r="BXH652" s="2"/>
      <c r="BXI652" s="2"/>
      <c r="BXJ652" s="2"/>
      <c r="BXK652" s="2"/>
      <c r="BXL652" s="2"/>
      <c r="BXM652" s="2"/>
      <c r="BXN652" s="2"/>
      <c r="BXO652" s="2"/>
      <c r="BXP652" s="2"/>
      <c r="BXQ652" s="2"/>
      <c r="BXR652" s="2"/>
      <c r="BXS652" s="2"/>
      <c r="BXT652" s="2"/>
      <c r="BXU652" s="2"/>
      <c r="BXV652" s="2"/>
      <c r="BXW652" s="2"/>
      <c r="BXX652" s="2"/>
      <c r="BXY652" s="2"/>
      <c r="BXZ652" s="2"/>
      <c r="BYA652" s="2"/>
      <c r="BYB652" s="2"/>
      <c r="BYC652" s="2"/>
      <c r="BYD652" s="2"/>
      <c r="BYE652" s="2"/>
      <c r="BYF652" s="2"/>
      <c r="BYG652" s="2"/>
      <c r="BYH652" s="2"/>
      <c r="BYI652" s="2"/>
      <c r="BYJ652" s="2"/>
      <c r="BYK652" s="2"/>
      <c r="BYL652" s="2"/>
      <c r="BYM652" s="2"/>
      <c r="BYN652" s="2"/>
      <c r="BYO652" s="2"/>
      <c r="BYP652" s="2"/>
      <c r="BYQ652" s="2"/>
      <c r="BYR652" s="2"/>
      <c r="BYS652" s="2"/>
      <c r="BYT652" s="2"/>
      <c r="BYU652" s="2"/>
      <c r="BYV652" s="2"/>
      <c r="BYW652" s="2"/>
      <c r="BYX652" s="2"/>
      <c r="BYY652" s="2"/>
      <c r="BYZ652" s="2"/>
      <c r="BZA652" s="2"/>
      <c r="BZB652" s="2"/>
      <c r="BZC652" s="2"/>
      <c r="BZD652" s="2"/>
      <c r="BZE652" s="2"/>
      <c r="BZF652" s="2"/>
      <c r="BZG652" s="2"/>
      <c r="BZH652" s="2"/>
      <c r="BZI652" s="2"/>
      <c r="BZJ652" s="2"/>
      <c r="BZK652" s="2"/>
      <c r="BZL652" s="2"/>
      <c r="BZM652" s="2"/>
      <c r="BZN652" s="2"/>
      <c r="BZO652" s="2"/>
      <c r="BZP652" s="2"/>
      <c r="BZQ652" s="2"/>
      <c r="BZR652" s="2"/>
      <c r="BZS652" s="2"/>
      <c r="BZT652" s="2"/>
      <c r="BZU652" s="2"/>
      <c r="BZV652" s="2"/>
      <c r="BZW652" s="2"/>
      <c r="BZX652" s="2"/>
      <c r="BZY652" s="2"/>
      <c r="BZZ652" s="2"/>
      <c r="CAA652" s="2"/>
      <c r="CAB652" s="2"/>
      <c r="CAC652" s="2"/>
      <c r="CAD652" s="2"/>
      <c r="CAE652" s="2"/>
      <c r="CAF652" s="2"/>
      <c r="CAG652" s="2"/>
      <c r="CAH652" s="2"/>
      <c r="CAI652" s="2"/>
      <c r="CAJ652" s="2"/>
      <c r="CAK652" s="2"/>
      <c r="CAL652" s="2"/>
      <c r="CAM652" s="2"/>
      <c r="CAN652" s="2"/>
      <c r="CAO652" s="2"/>
      <c r="CAP652" s="2"/>
      <c r="CAQ652" s="2"/>
      <c r="CAR652" s="2"/>
      <c r="CAS652" s="2"/>
      <c r="CAT652" s="2"/>
      <c r="CAU652" s="2"/>
      <c r="CAV652" s="2"/>
      <c r="CAW652" s="2"/>
      <c r="CAX652" s="2"/>
      <c r="CAY652" s="2"/>
      <c r="CAZ652" s="2"/>
      <c r="CBA652" s="2"/>
      <c r="CBB652" s="2"/>
      <c r="CBC652" s="2"/>
      <c r="CBD652" s="2"/>
      <c r="CBE652" s="2"/>
      <c r="CBF652" s="2"/>
      <c r="CBG652" s="2"/>
      <c r="CBH652" s="2"/>
      <c r="CBI652" s="2"/>
      <c r="CBJ652" s="2"/>
      <c r="CBK652" s="2"/>
      <c r="CBL652" s="2"/>
      <c r="CBM652" s="2"/>
      <c r="CBN652" s="2"/>
      <c r="CBO652" s="2"/>
      <c r="CBP652" s="2"/>
      <c r="CBQ652" s="2"/>
      <c r="CBR652" s="2"/>
      <c r="CBS652" s="2"/>
      <c r="CBT652" s="2"/>
      <c r="CBU652" s="2"/>
      <c r="CBV652" s="2"/>
      <c r="CBW652" s="2"/>
      <c r="CBX652" s="2"/>
      <c r="CBY652" s="2"/>
      <c r="CBZ652" s="2"/>
      <c r="CCA652" s="2"/>
      <c r="CCB652" s="2"/>
      <c r="CCC652" s="2"/>
      <c r="CCD652" s="2"/>
      <c r="CCE652" s="2"/>
      <c r="CCF652" s="2"/>
      <c r="CCG652" s="2"/>
      <c r="CCH652" s="2"/>
      <c r="CCI652" s="2"/>
      <c r="CCJ652" s="2"/>
      <c r="CCK652" s="2"/>
      <c r="CCL652" s="2"/>
      <c r="CCM652" s="2"/>
      <c r="CCN652" s="2"/>
      <c r="CCO652" s="2"/>
      <c r="CCP652" s="2"/>
      <c r="CCQ652" s="2"/>
      <c r="CCR652" s="2"/>
      <c r="CCS652" s="2"/>
      <c r="CCT652" s="2"/>
      <c r="CCU652" s="2"/>
      <c r="CCV652" s="2"/>
      <c r="CCW652" s="2"/>
      <c r="CCX652" s="2"/>
      <c r="CCY652" s="2"/>
      <c r="CCZ652" s="2"/>
      <c r="CDA652" s="2"/>
      <c r="CDB652" s="2"/>
      <c r="CDC652" s="2"/>
      <c r="CDD652" s="2"/>
      <c r="CDE652" s="2"/>
      <c r="CDF652" s="2"/>
      <c r="CDG652" s="2"/>
      <c r="CDH652" s="2"/>
      <c r="CDI652" s="2"/>
      <c r="CDJ652" s="2"/>
      <c r="CDK652" s="2"/>
      <c r="CDL652" s="2"/>
      <c r="CDM652" s="2"/>
      <c r="CDN652" s="2"/>
      <c r="CDO652" s="2"/>
      <c r="CDP652" s="2"/>
      <c r="CDQ652" s="2"/>
      <c r="CDR652" s="2"/>
      <c r="CDS652" s="2"/>
      <c r="CDT652" s="2"/>
      <c r="CDU652" s="2"/>
      <c r="CDV652" s="2"/>
      <c r="CDW652" s="2"/>
      <c r="CDX652" s="2"/>
      <c r="CDY652" s="2"/>
      <c r="CDZ652" s="2"/>
      <c r="CEA652" s="2"/>
      <c r="CEB652" s="2"/>
      <c r="CEC652" s="2"/>
      <c r="CED652" s="2"/>
      <c r="CEE652" s="2"/>
      <c r="CEF652" s="2"/>
      <c r="CEG652" s="2"/>
      <c r="CEH652" s="2"/>
      <c r="CEI652" s="2"/>
      <c r="CEJ652" s="2"/>
      <c r="CEK652" s="2"/>
      <c r="CEL652" s="2"/>
      <c r="CEM652" s="2"/>
      <c r="CEN652" s="2"/>
      <c r="CEO652" s="2"/>
      <c r="CEP652" s="2"/>
      <c r="CEQ652" s="2"/>
      <c r="CER652" s="2"/>
      <c r="CES652" s="2"/>
      <c r="CET652" s="2"/>
      <c r="CEU652" s="2"/>
      <c r="CEV652" s="2"/>
      <c r="CEW652" s="2"/>
      <c r="CEX652" s="2"/>
      <c r="CEY652" s="2"/>
      <c r="CEZ652" s="2"/>
      <c r="CFA652" s="2"/>
      <c r="CFB652" s="2"/>
      <c r="CFC652" s="2"/>
      <c r="CFD652" s="2"/>
      <c r="CFE652" s="2"/>
      <c r="CFF652" s="2"/>
      <c r="CFG652" s="2"/>
      <c r="CFH652" s="2"/>
      <c r="CFI652" s="2"/>
      <c r="CFJ652" s="2"/>
      <c r="CFK652" s="2"/>
      <c r="CFL652" s="2"/>
      <c r="CFM652" s="2"/>
      <c r="CFN652" s="2"/>
      <c r="CFO652" s="2"/>
      <c r="CFP652" s="2"/>
      <c r="CFQ652" s="2"/>
      <c r="CFR652" s="2"/>
      <c r="CFS652" s="2"/>
      <c r="CFT652" s="2"/>
      <c r="CFU652" s="2"/>
      <c r="CFV652" s="2"/>
      <c r="CFW652" s="2"/>
      <c r="CFX652" s="2"/>
      <c r="CFY652" s="2"/>
      <c r="CFZ652" s="2"/>
      <c r="CGA652" s="2"/>
      <c r="CGB652" s="2"/>
      <c r="CGC652" s="2"/>
      <c r="CGD652" s="2"/>
      <c r="CGE652" s="2"/>
      <c r="CGF652" s="2"/>
      <c r="CGG652" s="2"/>
      <c r="CGH652" s="2"/>
      <c r="CGI652" s="2"/>
      <c r="CGJ652" s="2"/>
      <c r="CGK652" s="2"/>
      <c r="CGL652" s="2"/>
      <c r="CGM652" s="2"/>
      <c r="CGN652" s="2"/>
      <c r="CGO652" s="2"/>
      <c r="CGP652" s="2"/>
      <c r="CGQ652" s="2"/>
      <c r="CGR652" s="2"/>
      <c r="CGS652" s="2"/>
      <c r="CGT652" s="2"/>
      <c r="CGU652" s="2"/>
      <c r="CGV652" s="2"/>
      <c r="CGW652" s="2"/>
      <c r="CGX652" s="2"/>
      <c r="CGY652" s="2"/>
      <c r="CGZ652" s="2"/>
      <c r="CHA652" s="2"/>
      <c r="CHB652" s="2"/>
      <c r="CHC652" s="2"/>
      <c r="CHD652" s="2"/>
      <c r="CHE652" s="2"/>
      <c r="CHF652" s="2"/>
      <c r="CHG652" s="2"/>
      <c r="CHH652" s="2"/>
      <c r="CHI652" s="2"/>
      <c r="CHJ652" s="2"/>
      <c r="CHK652" s="2"/>
      <c r="CHL652" s="2"/>
      <c r="CHM652" s="2"/>
      <c r="CHN652" s="2"/>
      <c r="CHO652" s="2"/>
      <c r="CHP652" s="2"/>
      <c r="CHQ652" s="2"/>
      <c r="CHR652" s="2"/>
      <c r="CHS652" s="2"/>
      <c r="CHT652" s="2"/>
      <c r="CHU652" s="2"/>
      <c r="CHV652" s="2"/>
      <c r="CHW652" s="2"/>
      <c r="CHX652" s="2"/>
      <c r="CHY652" s="2"/>
      <c r="CHZ652" s="2"/>
      <c r="CIA652" s="2"/>
      <c r="CIB652" s="2"/>
      <c r="CIC652" s="2"/>
      <c r="CID652" s="2"/>
      <c r="CIE652" s="2"/>
      <c r="CIF652" s="2"/>
      <c r="CIG652" s="2"/>
      <c r="CIH652" s="2"/>
      <c r="CII652" s="2"/>
      <c r="CIJ652" s="2"/>
      <c r="CIK652" s="2"/>
      <c r="CIL652" s="2"/>
      <c r="CIM652" s="2"/>
      <c r="CIN652" s="2"/>
      <c r="CIO652" s="2"/>
      <c r="CIP652" s="2"/>
      <c r="CIQ652" s="2"/>
      <c r="CIR652" s="2"/>
      <c r="CIS652" s="2"/>
      <c r="CIT652" s="2"/>
      <c r="CIU652" s="2"/>
      <c r="CIV652" s="2"/>
      <c r="CIW652" s="2"/>
      <c r="CIX652" s="2"/>
      <c r="CIY652" s="2"/>
      <c r="CIZ652" s="2"/>
      <c r="CJA652" s="2"/>
      <c r="CJB652" s="2"/>
      <c r="CJC652" s="2"/>
      <c r="CJD652" s="2"/>
      <c r="CJE652" s="2"/>
      <c r="CJF652" s="2"/>
      <c r="CJG652" s="2"/>
      <c r="CJH652" s="2"/>
      <c r="CJI652" s="2"/>
      <c r="CJJ652" s="2"/>
      <c r="CJK652" s="2"/>
      <c r="CJL652" s="2"/>
      <c r="CJM652" s="2"/>
      <c r="CJN652" s="2"/>
      <c r="CJO652" s="2"/>
      <c r="CJP652" s="2"/>
      <c r="CJQ652" s="2"/>
      <c r="CJR652" s="2"/>
      <c r="CJS652" s="2"/>
      <c r="CJT652" s="2"/>
      <c r="CJU652" s="2"/>
      <c r="CJV652" s="2"/>
      <c r="CJW652" s="2"/>
      <c r="CJX652" s="2"/>
      <c r="CJY652" s="2"/>
      <c r="CJZ652" s="2"/>
      <c r="CKA652" s="2"/>
      <c r="CKB652" s="2"/>
      <c r="CKC652" s="2"/>
      <c r="CKD652" s="2"/>
      <c r="CKE652" s="2"/>
      <c r="CKF652" s="2"/>
      <c r="CKG652" s="2"/>
      <c r="CKH652" s="2"/>
      <c r="CKI652" s="2"/>
      <c r="CKJ652" s="2"/>
      <c r="CKK652" s="2"/>
      <c r="CKL652" s="2"/>
      <c r="CKM652" s="2"/>
      <c r="CKN652" s="2"/>
      <c r="CKO652" s="2"/>
      <c r="CKP652" s="2"/>
      <c r="CKQ652" s="2"/>
      <c r="CKR652" s="2"/>
      <c r="CKS652" s="2"/>
      <c r="CKT652" s="2"/>
      <c r="CKU652" s="2"/>
      <c r="CKV652" s="2"/>
      <c r="CKW652" s="2"/>
      <c r="CKX652" s="2"/>
      <c r="CKY652" s="2"/>
      <c r="CKZ652" s="2"/>
      <c r="CLA652" s="2"/>
      <c r="CLB652" s="2"/>
      <c r="CLC652" s="2"/>
      <c r="CLD652" s="2"/>
      <c r="CLE652" s="2"/>
      <c r="CLF652" s="2"/>
      <c r="CLG652" s="2"/>
      <c r="CLH652" s="2"/>
      <c r="CLI652" s="2"/>
      <c r="CLJ652" s="2"/>
      <c r="CLK652" s="2"/>
      <c r="CLL652" s="2"/>
      <c r="CLM652" s="2"/>
      <c r="CLN652" s="2"/>
      <c r="CLO652" s="2"/>
      <c r="CLP652" s="2"/>
      <c r="CLQ652" s="2"/>
      <c r="CLR652" s="2"/>
      <c r="CLS652" s="2"/>
      <c r="CLT652" s="2"/>
      <c r="CLU652" s="2"/>
      <c r="CLV652" s="2"/>
      <c r="CLW652" s="2"/>
      <c r="CLX652" s="2"/>
      <c r="CLY652" s="2"/>
      <c r="CLZ652" s="2"/>
      <c r="CMA652" s="2"/>
      <c r="CMB652" s="2"/>
      <c r="CMC652" s="2"/>
      <c r="CMD652" s="2"/>
      <c r="CME652" s="2"/>
      <c r="CMF652" s="2"/>
      <c r="CMG652" s="2"/>
      <c r="CMH652" s="2"/>
      <c r="CMI652" s="2"/>
      <c r="CMJ652" s="2"/>
      <c r="CMK652" s="2"/>
      <c r="CML652" s="2"/>
      <c r="CMM652" s="2"/>
      <c r="CMN652" s="2"/>
      <c r="CMO652" s="2"/>
      <c r="CMP652" s="2"/>
      <c r="CMQ652" s="2"/>
      <c r="CMR652" s="2"/>
      <c r="CMS652" s="2"/>
      <c r="CMT652" s="2"/>
      <c r="CMU652" s="2"/>
      <c r="CMV652" s="2"/>
      <c r="CMW652" s="2"/>
      <c r="CMX652" s="2"/>
      <c r="CMY652" s="2"/>
      <c r="CMZ652" s="2"/>
      <c r="CNA652" s="2"/>
      <c r="CNB652" s="2"/>
      <c r="CNC652" s="2"/>
      <c r="CND652" s="2"/>
      <c r="CNE652" s="2"/>
      <c r="CNF652" s="2"/>
      <c r="CNG652" s="2"/>
      <c r="CNH652" s="2"/>
      <c r="CNI652" s="2"/>
      <c r="CNJ652" s="2"/>
      <c r="CNK652" s="2"/>
      <c r="CNL652" s="2"/>
      <c r="CNM652" s="2"/>
      <c r="CNN652" s="2"/>
      <c r="CNO652" s="2"/>
      <c r="CNP652" s="2"/>
      <c r="CNQ652" s="2"/>
      <c r="CNR652" s="2"/>
      <c r="CNS652" s="2"/>
      <c r="CNT652" s="2"/>
      <c r="CNU652" s="2"/>
      <c r="CNV652" s="2"/>
      <c r="CNW652" s="2"/>
      <c r="CNX652" s="2"/>
      <c r="CNY652" s="2"/>
      <c r="CNZ652" s="2"/>
      <c r="COA652" s="2"/>
      <c r="COB652" s="2"/>
      <c r="COC652" s="2"/>
      <c r="COD652" s="2"/>
      <c r="COE652" s="2"/>
      <c r="COF652" s="2"/>
      <c r="COG652" s="2"/>
      <c r="COH652" s="2"/>
      <c r="COI652" s="2"/>
      <c r="COJ652" s="2"/>
      <c r="COK652" s="2"/>
      <c r="COL652" s="2"/>
      <c r="COM652" s="2"/>
      <c r="CON652" s="2"/>
      <c r="COO652" s="2"/>
      <c r="COP652" s="2"/>
      <c r="COQ652" s="2"/>
      <c r="COR652" s="2"/>
      <c r="COS652" s="2"/>
      <c r="COT652" s="2"/>
      <c r="COU652" s="2"/>
      <c r="COV652" s="2"/>
      <c r="COW652" s="2"/>
      <c r="COX652" s="2"/>
      <c r="COY652" s="2"/>
      <c r="COZ652" s="2"/>
      <c r="CPA652" s="2"/>
      <c r="CPB652" s="2"/>
      <c r="CPC652" s="2"/>
      <c r="CPD652" s="2"/>
      <c r="CPE652" s="2"/>
      <c r="CPF652" s="2"/>
      <c r="CPG652" s="2"/>
      <c r="CPH652" s="2"/>
      <c r="CPI652" s="2"/>
      <c r="CPJ652" s="2"/>
      <c r="CPK652" s="2"/>
      <c r="CPL652" s="2"/>
      <c r="CPM652" s="2"/>
      <c r="CPN652" s="2"/>
      <c r="CPO652" s="2"/>
      <c r="CPP652" s="2"/>
      <c r="CPQ652" s="2"/>
      <c r="CPR652" s="2"/>
      <c r="CPS652" s="2"/>
      <c r="CPT652" s="2"/>
      <c r="CPU652" s="2"/>
      <c r="CPV652" s="2"/>
      <c r="CPW652" s="2"/>
      <c r="CPX652" s="2"/>
      <c r="CPY652" s="2"/>
      <c r="CPZ652" s="2"/>
      <c r="CQA652" s="2"/>
      <c r="CQB652" s="2"/>
      <c r="CQC652" s="2"/>
      <c r="CQD652" s="2"/>
      <c r="CQE652" s="2"/>
      <c r="CQF652" s="2"/>
      <c r="CQG652" s="2"/>
      <c r="CQH652" s="2"/>
      <c r="CQI652" s="2"/>
      <c r="CQJ652" s="2"/>
      <c r="CQK652" s="2"/>
      <c r="CQL652" s="2"/>
      <c r="CQM652" s="2"/>
      <c r="CQN652" s="2"/>
      <c r="CQO652" s="2"/>
      <c r="CQP652" s="2"/>
      <c r="CQQ652" s="2"/>
      <c r="CQR652" s="2"/>
      <c r="CQS652" s="2"/>
      <c r="CQT652" s="2"/>
      <c r="CQU652" s="2"/>
      <c r="CQV652" s="2"/>
      <c r="CQW652" s="2"/>
      <c r="CQX652" s="2"/>
      <c r="CQY652" s="2"/>
      <c r="CQZ652" s="2"/>
      <c r="CRA652" s="2"/>
      <c r="CRB652" s="2"/>
      <c r="CRC652" s="2"/>
      <c r="CRD652" s="2"/>
      <c r="CRE652" s="2"/>
      <c r="CRF652" s="2"/>
      <c r="CRG652" s="2"/>
      <c r="CRH652" s="2"/>
      <c r="CRI652" s="2"/>
      <c r="CRJ652" s="2"/>
      <c r="CRK652" s="2"/>
      <c r="CRL652" s="2"/>
      <c r="CRM652" s="2"/>
      <c r="CRN652" s="2"/>
      <c r="CRO652" s="2"/>
      <c r="CRP652" s="2"/>
      <c r="CRQ652" s="2"/>
      <c r="CRR652" s="2"/>
      <c r="CRS652" s="2"/>
      <c r="CRT652" s="2"/>
      <c r="CRU652" s="2"/>
      <c r="CRV652" s="2"/>
      <c r="CRW652" s="2"/>
      <c r="CRX652" s="2"/>
      <c r="CRY652" s="2"/>
      <c r="CRZ652" s="2"/>
      <c r="CSA652" s="2"/>
      <c r="CSB652" s="2"/>
      <c r="CSC652" s="2"/>
      <c r="CSD652" s="2"/>
      <c r="CSE652" s="2"/>
      <c r="CSF652" s="2"/>
      <c r="CSG652" s="2"/>
      <c r="CSH652" s="2"/>
      <c r="CSI652" s="2"/>
      <c r="CSJ652" s="2"/>
      <c r="CSK652" s="2"/>
      <c r="CSL652" s="2"/>
      <c r="CSM652" s="2"/>
      <c r="CSN652" s="2"/>
      <c r="CSO652" s="2"/>
      <c r="CSP652" s="2"/>
      <c r="CSQ652" s="2"/>
      <c r="CSR652" s="2"/>
      <c r="CSS652" s="2"/>
      <c r="CST652" s="2"/>
      <c r="CSU652" s="2"/>
      <c r="CSV652" s="2"/>
      <c r="CSW652" s="2"/>
      <c r="CSX652" s="2"/>
      <c r="CSY652" s="2"/>
      <c r="CSZ652" s="2"/>
      <c r="CTA652" s="2"/>
      <c r="CTB652" s="2"/>
      <c r="CTC652" s="2"/>
      <c r="CTD652" s="2"/>
      <c r="CTE652" s="2"/>
      <c r="CTF652" s="2"/>
      <c r="CTG652" s="2"/>
      <c r="CTH652" s="2"/>
      <c r="CTI652" s="2"/>
      <c r="CTJ652" s="2"/>
      <c r="CTK652" s="2"/>
      <c r="CTL652" s="2"/>
      <c r="CTM652" s="2"/>
      <c r="CTN652" s="2"/>
      <c r="CTO652" s="2"/>
      <c r="CTP652" s="2"/>
      <c r="CTQ652" s="2"/>
      <c r="CTR652" s="2"/>
      <c r="CTS652" s="2"/>
      <c r="CTT652" s="2"/>
      <c r="CTU652" s="2"/>
      <c r="CTV652" s="2"/>
      <c r="CTW652" s="2"/>
      <c r="CTX652" s="2"/>
      <c r="CTY652" s="2"/>
      <c r="CTZ652" s="2"/>
      <c r="CUA652" s="2"/>
      <c r="CUB652" s="2"/>
      <c r="CUC652" s="2"/>
      <c r="CUD652" s="2"/>
      <c r="CUE652" s="2"/>
      <c r="CUF652" s="2"/>
      <c r="CUG652" s="2"/>
      <c r="CUH652" s="2"/>
      <c r="CUI652" s="2"/>
      <c r="CUJ652" s="2"/>
      <c r="CUK652" s="2"/>
      <c r="CUL652" s="2"/>
      <c r="CUM652" s="2"/>
      <c r="CUN652" s="2"/>
      <c r="CUO652" s="2"/>
      <c r="CUP652" s="2"/>
      <c r="CUQ652" s="2"/>
      <c r="CUR652" s="2"/>
      <c r="CUS652" s="2"/>
      <c r="CUT652" s="2"/>
      <c r="CUU652" s="2"/>
      <c r="CUV652" s="2"/>
      <c r="CUW652" s="2"/>
      <c r="CUX652" s="2"/>
      <c r="CUY652" s="2"/>
      <c r="CUZ652" s="2"/>
      <c r="CVA652" s="2"/>
      <c r="CVB652" s="2"/>
      <c r="CVC652" s="2"/>
      <c r="CVD652" s="2"/>
      <c r="CVE652" s="2"/>
      <c r="CVF652" s="2"/>
      <c r="CVG652" s="2"/>
      <c r="CVH652" s="2"/>
      <c r="CVI652" s="2"/>
      <c r="CVJ652" s="2"/>
      <c r="CVK652" s="2"/>
      <c r="CVL652" s="2"/>
      <c r="CVM652" s="2"/>
      <c r="CVN652" s="2"/>
      <c r="CVO652" s="2"/>
      <c r="CVP652" s="2"/>
      <c r="CVQ652" s="2"/>
      <c r="CVR652" s="2"/>
      <c r="CVS652" s="2"/>
      <c r="CVT652" s="2"/>
      <c r="CVU652" s="2"/>
      <c r="CVV652" s="2"/>
      <c r="CVW652" s="2"/>
      <c r="CVX652" s="2"/>
      <c r="CVY652" s="2"/>
      <c r="CVZ652" s="2"/>
      <c r="CWA652" s="2"/>
      <c r="CWB652" s="2"/>
      <c r="CWC652" s="2"/>
      <c r="CWD652" s="2"/>
      <c r="CWE652" s="2"/>
      <c r="CWF652" s="2"/>
      <c r="CWG652" s="2"/>
      <c r="CWH652" s="2"/>
      <c r="CWI652" s="2"/>
      <c r="CWJ652" s="2"/>
      <c r="CWK652" s="2"/>
      <c r="CWL652" s="2"/>
      <c r="CWM652" s="2"/>
      <c r="CWN652" s="2"/>
      <c r="CWO652" s="2"/>
      <c r="CWP652" s="2"/>
      <c r="CWQ652" s="2"/>
      <c r="CWR652" s="2"/>
      <c r="CWS652" s="2"/>
      <c r="CWT652" s="2"/>
      <c r="CWU652" s="2"/>
      <c r="CWV652" s="2"/>
      <c r="CWW652" s="2"/>
      <c r="CWX652" s="2"/>
      <c r="CWY652" s="2"/>
      <c r="CWZ652" s="2"/>
      <c r="CXA652" s="2"/>
      <c r="CXB652" s="2"/>
      <c r="CXC652" s="2"/>
      <c r="CXD652" s="2"/>
      <c r="CXE652" s="2"/>
      <c r="CXF652" s="2"/>
      <c r="CXG652" s="2"/>
      <c r="CXH652" s="2"/>
      <c r="CXI652" s="2"/>
      <c r="CXJ652" s="2"/>
      <c r="CXK652" s="2"/>
      <c r="CXL652" s="2"/>
      <c r="CXM652" s="2"/>
      <c r="CXN652" s="2"/>
      <c r="CXO652" s="2"/>
      <c r="CXP652" s="2"/>
      <c r="CXQ652" s="2"/>
      <c r="CXR652" s="2"/>
      <c r="CXS652" s="2"/>
      <c r="CXT652" s="2"/>
      <c r="CXU652" s="2"/>
      <c r="CXV652" s="2"/>
      <c r="CXW652" s="2"/>
      <c r="CXX652" s="2"/>
      <c r="CXY652" s="2"/>
      <c r="CXZ652" s="2"/>
      <c r="CYA652" s="2"/>
      <c r="CYB652" s="2"/>
      <c r="CYC652" s="2"/>
      <c r="CYD652" s="2"/>
      <c r="CYE652" s="2"/>
      <c r="CYF652" s="2"/>
      <c r="CYG652" s="2"/>
      <c r="CYH652" s="2"/>
      <c r="CYI652" s="2"/>
      <c r="CYJ652" s="2"/>
      <c r="CYK652" s="2"/>
      <c r="CYL652" s="2"/>
      <c r="CYM652" s="2"/>
      <c r="CYN652" s="2"/>
      <c r="CYO652" s="2"/>
      <c r="CYP652" s="2"/>
      <c r="CYQ652" s="2"/>
      <c r="CYR652" s="2"/>
      <c r="CYS652" s="2"/>
      <c r="CYT652" s="2"/>
      <c r="CYU652" s="2"/>
      <c r="CYV652" s="2"/>
      <c r="CYW652" s="2"/>
      <c r="CYX652" s="2"/>
      <c r="CYY652" s="2"/>
      <c r="CYZ652" s="2"/>
      <c r="CZA652" s="2"/>
      <c r="CZB652" s="2"/>
      <c r="CZC652" s="2"/>
      <c r="CZD652" s="2"/>
      <c r="CZE652" s="2"/>
      <c r="CZF652" s="2"/>
      <c r="CZG652" s="2"/>
      <c r="CZH652" s="2"/>
      <c r="CZI652" s="2"/>
      <c r="CZJ652" s="2"/>
      <c r="CZK652" s="2"/>
      <c r="CZL652" s="2"/>
      <c r="CZM652" s="2"/>
      <c r="CZN652" s="2"/>
      <c r="CZO652" s="2"/>
      <c r="CZP652" s="2"/>
      <c r="CZQ652" s="2"/>
      <c r="CZR652" s="2"/>
      <c r="CZS652" s="2"/>
      <c r="CZT652" s="2"/>
      <c r="CZU652" s="2"/>
      <c r="CZV652" s="2"/>
      <c r="CZW652" s="2"/>
      <c r="CZX652" s="2"/>
      <c r="CZY652" s="2"/>
      <c r="CZZ652" s="2"/>
      <c r="DAA652" s="2"/>
      <c r="DAB652" s="2"/>
      <c r="DAC652" s="2"/>
      <c r="DAD652" s="2"/>
      <c r="DAE652" s="2"/>
      <c r="DAF652" s="2"/>
      <c r="DAG652" s="2"/>
      <c r="DAH652" s="2"/>
      <c r="DAI652" s="2"/>
      <c r="DAJ652" s="2"/>
      <c r="DAK652" s="2"/>
      <c r="DAL652" s="2"/>
      <c r="DAM652" s="2"/>
      <c r="DAN652" s="2"/>
      <c r="DAO652" s="2"/>
      <c r="DAP652" s="2"/>
      <c r="DAQ652" s="2"/>
      <c r="DAR652" s="2"/>
      <c r="DAS652" s="2"/>
      <c r="DAT652" s="2"/>
      <c r="DAU652" s="2"/>
      <c r="DAV652" s="2"/>
      <c r="DAW652" s="2"/>
      <c r="DAX652" s="2"/>
      <c r="DAY652" s="2"/>
      <c r="DAZ652" s="2"/>
      <c r="DBA652" s="2"/>
      <c r="DBB652" s="2"/>
      <c r="DBC652" s="2"/>
      <c r="DBD652" s="2"/>
      <c r="DBE652" s="2"/>
      <c r="DBF652" s="2"/>
      <c r="DBG652" s="2"/>
      <c r="DBH652" s="2"/>
      <c r="DBI652" s="2"/>
      <c r="DBJ652" s="2"/>
      <c r="DBK652" s="2"/>
      <c r="DBL652" s="2"/>
      <c r="DBM652" s="2"/>
      <c r="DBN652" s="2"/>
      <c r="DBO652" s="2"/>
      <c r="DBP652" s="2"/>
      <c r="DBQ652" s="2"/>
      <c r="DBR652" s="2"/>
      <c r="DBS652" s="2"/>
      <c r="DBT652" s="2"/>
      <c r="DBU652" s="2"/>
      <c r="DBV652" s="2"/>
      <c r="DBW652" s="2"/>
      <c r="DBX652" s="2"/>
      <c r="DBY652" s="2"/>
      <c r="DBZ652" s="2"/>
      <c r="DCA652" s="2"/>
      <c r="DCB652" s="2"/>
      <c r="DCC652" s="2"/>
      <c r="DCD652" s="2"/>
      <c r="DCE652" s="2"/>
      <c r="DCF652" s="2"/>
      <c r="DCG652" s="2"/>
      <c r="DCH652" s="2"/>
      <c r="DCI652" s="2"/>
      <c r="DCJ652" s="2"/>
      <c r="DCK652" s="2"/>
      <c r="DCL652" s="2"/>
      <c r="DCM652" s="2"/>
      <c r="DCN652" s="2"/>
      <c r="DCO652" s="2"/>
      <c r="DCP652" s="2"/>
      <c r="DCQ652" s="2"/>
      <c r="DCR652" s="2"/>
      <c r="DCS652" s="2"/>
      <c r="DCT652" s="2"/>
      <c r="DCU652" s="2"/>
      <c r="DCV652" s="2"/>
      <c r="DCW652" s="2"/>
      <c r="DCX652" s="2"/>
      <c r="DCY652" s="2"/>
      <c r="DCZ652" s="2"/>
      <c r="DDA652" s="2"/>
      <c r="DDB652" s="2"/>
      <c r="DDC652" s="2"/>
      <c r="DDD652" s="2"/>
      <c r="DDE652" s="2"/>
      <c r="DDF652" s="2"/>
      <c r="DDG652" s="2"/>
      <c r="DDH652" s="2"/>
      <c r="DDI652" s="2"/>
      <c r="DDJ652" s="2"/>
      <c r="DDK652" s="2"/>
      <c r="DDL652" s="2"/>
      <c r="DDM652" s="2"/>
      <c r="DDN652" s="2"/>
      <c r="DDO652" s="2"/>
      <c r="DDP652" s="2"/>
      <c r="DDQ652" s="2"/>
      <c r="DDR652" s="2"/>
      <c r="DDS652" s="2"/>
      <c r="DDT652" s="2"/>
      <c r="DDU652" s="2"/>
      <c r="DDV652" s="2"/>
      <c r="DDW652" s="2"/>
      <c r="DDX652" s="2"/>
      <c r="DDY652" s="2"/>
      <c r="DDZ652" s="2"/>
      <c r="DEA652" s="2"/>
      <c r="DEB652" s="2"/>
      <c r="DEC652" s="2"/>
      <c r="DED652" s="2"/>
      <c r="DEE652" s="2"/>
      <c r="DEF652" s="2"/>
      <c r="DEG652" s="2"/>
      <c r="DEH652" s="2"/>
      <c r="DEI652" s="2"/>
      <c r="DEJ652" s="2"/>
      <c r="DEK652" s="2"/>
      <c r="DEL652" s="2"/>
      <c r="DEM652" s="2"/>
      <c r="DEN652" s="2"/>
      <c r="DEO652" s="2"/>
      <c r="DEP652" s="2"/>
      <c r="DEQ652" s="2"/>
      <c r="DER652" s="2"/>
      <c r="DES652" s="2"/>
      <c r="DET652" s="2"/>
      <c r="DEU652" s="2"/>
      <c r="DEV652" s="2"/>
      <c r="DEW652" s="2"/>
      <c r="DEX652" s="2"/>
      <c r="DEY652" s="2"/>
      <c r="DEZ652" s="2"/>
      <c r="DFA652" s="2"/>
      <c r="DFB652" s="2"/>
      <c r="DFC652" s="2"/>
      <c r="DFD652" s="2"/>
      <c r="DFE652" s="2"/>
      <c r="DFF652" s="2"/>
      <c r="DFG652" s="2"/>
      <c r="DFH652" s="2"/>
      <c r="DFI652" s="2"/>
      <c r="DFJ652" s="2"/>
      <c r="DFK652" s="2"/>
      <c r="DFL652" s="2"/>
      <c r="DFM652" s="2"/>
      <c r="DFN652" s="2"/>
      <c r="DFO652" s="2"/>
      <c r="DFP652" s="2"/>
      <c r="DFQ652" s="2"/>
      <c r="DFR652" s="2"/>
      <c r="DFS652" s="2"/>
      <c r="DFT652" s="2"/>
      <c r="DFU652" s="2"/>
      <c r="DFV652" s="2"/>
      <c r="DFW652" s="2"/>
      <c r="DFX652" s="2"/>
      <c r="DFY652" s="2"/>
      <c r="DFZ652" s="2"/>
      <c r="DGA652" s="2"/>
      <c r="DGB652" s="2"/>
      <c r="DGC652" s="2"/>
      <c r="DGD652" s="2"/>
      <c r="DGE652" s="2"/>
      <c r="DGF652" s="2"/>
      <c r="DGG652" s="2"/>
      <c r="DGH652" s="2"/>
      <c r="DGI652" s="2"/>
      <c r="DGJ652" s="2"/>
      <c r="DGK652" s="2"/>
      <c r="DGL652" s="2"/>
      <c r="DGM652" s="2"/>
      <c r="DGN652" s="2"/>
      <c r="DGO652" s="2"/>
      <c r="DGP652" s="2"/>
      <c r="DGQ652" s="2"/>
      <c r="DGR652" s="2"/>
      <c r="DGS652" s="2"/>
      <c r="DGT652" s="2"/>
      <c r="DGU652" s="2"/>
      <c r="DGV652" s="2"/>
      <c r="DGW652" s="2"/>
      <c r="DGX652" s="2"/>
      <c r="DGY652" s="2"/>
      <c r="DGZ652" s="2"/>
      <c r="DHA652" s="2"/>
      <c r="DHB652" s="2"/>
      <c r="DHC652" s="2"/>
      <c r="DHD652" s="2"/>
      <c r="DHE652" s="2"/>
      <c r="DHF652" s="2"/>
      <c r="DHG652" s="2"/>
      <c r="DHH652" s="2"/>
      <c r="DHI652" s="2"/>
      <c r="DHJ652" s="2"/>
      <c r="DHK652" s="2"/>
      <c r="DHL652" s="2"/>
      <c r="DHM652" s="2"/>
      <c r="DHN652" s="2"/>
      <c r="DHO652" s="2"/>
      <c r="DHP652" s="2"/>
      <c r="DHQ652" s="2"/>
      <c r="DHR652" s="2"/>
      <c r="DHS652" s="2"/>
      <c r="DHT652" s="2"/>
      <c r="DHU652" s="2"/>
      <c r="DHV652" s="2"/>
      <c r="DHW652" s="2"/>
      <c r="DHX652" s="2"/>
      <c r="DHY652" s="2"/>
      <c r="DHZ652" s="2"/>
      <c r="DIA652" s="2"/>
      <c r="DIB652" s="2"/>
      <c r="DIC652" s="2"/>
      <c r="DID652" s="2"/>
      <c r="DIE652" s="2"/>
      <c r="DIF652" s="2"/>
      <c r="DIG652" s="2"/>
      <c r="DIH652" s="2"/>
      <c r="DII652" s="2"/>
      <c r="DIJ652" s="2"/>
      <c r="DIK652" s="2"/>
      <c r="DIL652" s="2"/>
      <c r="DIM652" s="2"/>
      <c r="DIN652" s="2"/>
      <c r="DIO652" s="2"/>
      <c r="DIP652" s="2"/>
      <c r="DIQ652" s="2"/>
      <c r="DIR652" s="2"/>
      <c r="DIS652" s="2"/>
      <c r="DIT652" s="2"/>
      <c r="DIU652" s="2"/>
      <c r="DIV652" s="2"/>
      <c r="DIW652" s="2"/>
      <c r="DIX652" s="2"/>
      <c r="DIY652" s="2"/>
      <c r="DIZ652" s="2"/>
      <c r="DJA652" s="2"/>
      <c r="DJB652" s="2"/>
      <c r="DJC652" s="2"/>
      <c r="DJD652" s="2"/>
      <c r="DJE652" s="2"/>
      <c r="DJF652" s="2"/>
      <c r="DJG652" s="2"/>
      <c r="DJH652" s="2"/>
      <c r="DJI652" s="2"/>
      <c r="DJJ652" s="2"/>
      <c r="DJK652" s="2"/>
      <c r="DJL652" s="2"/>
      <c r="DJM652" s="2"/>
      <c r="DJN652" s="2"/>
      <c r="DJO652" s="2"/>
      <c r="DJP652" s="2"/>
      <c r="DJQ652" s="2"/>
      <c r="DJR652" s="2"/>
      <c r="DJS652" s="2"/>
      <c r="DJT652" s="2"/>
      <c r="DJU652" s="2"/>
      <c r="DJV652" s="2"/>
      <c r="DJW652" s="2"/>
      <c r="DJX652" s="2"/>
      <c r="DJY652" s="2"/>
      <c r="DJZ652" s="2"/>
      <c r="DKA652" s="2"/>
      <c r="DKB652" s="2"/>
      <c r="DKC652" s="2"/>
      <c r="DKD652" s="2"/>
      <c r="DKE652" s="2"/>
      <c r="DKF652" s="2"/>
      <c r="DKG652" s="2"/>
      <c r="DKH652" s="2"/>
      <c r="DKI652" s="2"/>
      <c r="DKJ652" s="2"/>
      <c r="DKK652" s="2"/>
      <c r="DKL652" s="2"/>
      <c r="DKM652" s="2"/>
      <c r="DKN652" s="2"/>
      <c r="DKO652" s="2"/>
      <c r="DKP652" s="2"/>
      <c r="DKQ652" s="2"/>
      <c r="DKR652" s="2"/>
      <c r="DKS652" s="2"/>
      <c r="DKT652" s="2"/>
      <c r="DKU652" s="2"/>
      <c r="DKV652" s="2"/>
      <c r="DKW652" s="2"/>
      <c r="DKX652" s="2"/>
      <c r="DKY652" s="2"/>
      <c r="DKZ652" s="2"/>
      <c r="DLA652" s="2"/>
      <c r="DLB652" s="2"/>
      <c r="DLC652" s="2"/>
      <c r="DLD652" s="2"/>
      <c r="DLE652" s="2"/>
      <c r="DLF652" s="2"/>
      <c r="DLG652" s="2"/>
      <c r="DLH652" s="2"/>
      <c r="DLI652" s="2"/>
      <c r="DLJ652" s="2"/>
      <c r="DLK652" s="2"/>
      <c r="DLL652" s="2"/>
      <c r="DLM652" s="2"/>
      <c r="DLN652" s="2"/>
      <c r="DLO652" s="2"/>
      <c r="DLP652" s="2"/>
      <c r="DLQ652" s="2"/>
      <c r="DLR652" s="2"/>
      <c r="DLS652" s="2"/>
      <c r="DLT652" s="2"/>
      <c r="DLU652" s="2"/>
      <c r="DLV652" s="2"/>
      <c r="DLW652" s="2"/>
      <c r="DLX652" s="2"/>
      <c r="DLY652" s="2"/>
      <c r="DLZ652" s="2"/>
      <c r="DMA652" s="2"/>
      <c r="DMB652" s="2"/>
      <c r="DMC652" s="2"/>
      <c r="DMD652" s="2"/>
      <c r="DME652" s="2"/>
      <c r="DMF652" s="2"/>
      <c r="DMG652" s="2"/>
      <c r="DMH652" s="2"/>
      <c r="DMI652" s="2"/>
      <c r="DMJ652" s="2"/>
      <c r="DMK652" s="2"/>
      <c r="DML652" s="2"/>
      <c r="DMM652" s="2"/>
      <c r="DMN652" s="2"/>
      <c r="DMO652" s="2"/>
      <c r="DMP652" s="2"/>
      <c r="DMQ652" s="2"/>
      <c r="DMR652" s="2"/>
      <c r="DMS652" s="2"/>
      <c r="DMT652" s="2"/>
      <c r="DMU652" s="2"/>
      <c r="DMV652" s="2"/>
      <c r="DMW652" s="2"/>
      <c r="DMX652" s="2"/>
      <c r="DMY652" s="2"/>
      <c r="DMZ652" s="2"/>
      <c r="DNA652" s="2"/>
      <c r="DNB652" s="2"/>
      <c r="DNC652" s="2"/>
      <c r="DND652" s="2"/>
      <c r="DNE652" s="2"/>
      <c r="DNF652" s="2"/>
      <c r="DNG652" s="2"/>
      <c r="DNH652" s="2"/>
      <c r="DNI652" s="2"/>
      <c r="DNJ652" s="2"/>
      <c r="DNK652" s="2"/>
      <c r="DNL652" s="2"/>
      <c r="DNM652" s="2"/>
      <c r="DNN652" s="2"/>
      <c r="DNO652" s="2"/>
      <c r="DNP652" s="2"/>
      <c r="DNQ652" s="2"/>
      <c r="DNR652" s="2"/>
      <c r="DNS652" s="2"/>
      <c r="DNT652" s="2"/>
      <c r="DNU652" s="2"/>
      <c r="DNV652" s="2"/>
      <c r="DNW652" s="2"/>
      <c r="DNX652" s="2"/>
      <c r="DNY652" s="2"/>
      <c r="DNZ652" s="2"/>
      <c r="DOA652" s="2"/>
      <c r="DOB652" s="2"/>
      <c r="DOC652" s="2"/>
      <c r="DOD652" s="2"/>
      <c r="DOE652" s="2"/>
      <c r="DOF652" s="2"/>
      <c r="DOG652" s="2"/>
      <c r="DOH652" s="2"/>
      <c r="DOI652" s="2"/>
      <c r="DOJ652" s="2"/>
      <c r="DOK652" s="2"/>
      <c r="DOL652" s="2"/>
      <c r="DOM652" s="2"/>
      <c r="DON652" s="2"/>
      <c r="DOO652" s="2"/>
      <c r="DOP652" s="2"/>
      <c r="DOQ652" s="2"/>
      <c r="DOR652" s="2"/>
      <c r="DOS652" s="2"/>
      <c r="DOT652" s="2"/>
      <c r="DOU652" s="2"/>
      <c r="DOV652" s="2"/>
      <c r="DOW652" s="2"/>
      <c r="DOX652" s="2"/>
      <c r="DOY652" s="2"/>
      <c r="DOZ652" s="2"/>
      <c r="DPA652" s="2"/>
      <c r="DPB652" s="2"/>
      <c r="DPC652" s="2"/>
      <c r="DPD652" s="2"/>
      <c r="DPE652" s="2"/>
      <c r="DPF652" s="2"/>
      <c r="DPG652" s="2"/>
      <c r="DPH652" s="2"/>
      <c r="DPI652" s="2"/>
      <c r="DPJ652" s="2"/>
      <c r="DPK652" s="2"/>
      <c r="DPL652" s="2"/>
      <c r="DPM652" s="2"/>
      <c r="DPN652" s="2"/>
      <c r="DPO652" s="2"/>
      <c r="DPP652" s="2"/>
      <c r="DPQ652" s="2"/>
      <c r="DPR652" s="2"/>
      <c r="DPS652" s="2"/>
      <c r="DPT652" s="2"/>
      <c r="DPU652" s="2"/>
      <c r="DPV652" s="2"/>
      <c r="DPW652" s="2"/>
      <c r="DPX652" s="2"/>
      <c r="DPY652" s="2"/>
      <c r="DPZ652" s="2"/>
      <c r="DQA652" s="2"/>
      <c r="DQB652" s="2"/>
      <c r="DQC652" s="2"/>
      <c r="DQD652" s="2"/>
      <c r="DQE652" s="2"/>
      <c r="DQF652" s="2"/>
      <c r="DQG652" s="2"/>
      <c r="DQH652" s="2"/>
      <c r="DQI652" s="2"/>
      <c r="DQJ652" s="2"/>
      <c r="DQK652" s="2"/>
      <c r="DQL652" s="2"/>
      <c r="DQM652" s="2"/>
      <c r="DQN652" s="2"/>
      <c r="DQO652" s="2"/>
      <c r="DQP652" s="2"/>
      <c r="DQQ652" s="2"/>
      <c r="DQR652" s="2"/>
      <c r="DQS652" s="2"/>
      <c r="DQT652" s="2"/>
      <c r="DQU652" s="2"/>
      <c r="DQV652" s="2"/>
      <c r="DQW652" s="2"/>
      <c r="DQX652" s="2"/>
      <c r="DQY652" s="2"/>
      <c r="DQZ652" s="2"/>
      <c r="DRA652" s="2"/>
      <c r="DRB652" s="2"/>
      <c r="DRC652" s="2"/>
      <c r="DRD652" s="2"/>
      <c r="DRE652" s="2"/>
      <c r="DRF652" s="2"/>
      <c r="DRG652" s="2"/>
      <c r="DRH652" s="2"/>
      <c r="DRI652" s="2"/>
      <c r="DRJ652" s="2"/>
      <c r="DRK652" s="2"/>
      <c r="DRL652" s="2"/>
      <c r="DRM652" s="2"/>
      <c r="DRN652" s="2"/>
      <c r="DRO652" s="2"/>
      <c r="DRP652" s="2"/>
      <c r="DRQ652" s="2"/>
      <c r="DRR652" s="2"/>
      <c r="DRS652" s="2"/>
      <c r="DRT652" s="2"/>
      <c r="DRU652" s="2"/>
      <c r="DRV652" s="2"/>
      <c r="DRW652" s="2"/>
      <c r="DRX652" s="2"/>
      <c r="DRY652" s="2"/>
      <c r="DRZ652" s="2"/>
      <c r="DSA652" s="2"/>
      <c r="DSB652" s="2"/>
      <c r="DSC652" s="2"/>
      <c r="DSD652" s="2"/>
      <c r="DSE652" s="2"/>
      <c r="DSF652" s="2"/>
      <c r="DSG652" s="2"/>
      <c r="DSH652" s="2"/>
      <c r="DSI652" s="2"/>
      <c r="DSJ652" s="2"/>
      <c r="DSK652" s="2"/>
      <c r="DSL652" s="2"/>
      <c r="DSM652" s="2"/>
      <c r="DSN652" s="2"/>
      <c r="DSO652" s="2"/>
      <c r="DSP652" s="2"/>
      <c r="DSQ652" s="2"/>
      <c r="DSR652" s="2"/>
      <c r="DSS652" s="2"/>
      <c r="DST652" s="2"/>
      <c r="DSU652" s="2"/>
      <c r="DSV652" s="2"/>
      <c r="DSW652" s="2"/>
      <c r="DSX652" s="2"/>
      <c r="DSY652" s="2"/>
      <c r="DSZ652" s="2"/>
      <c r="DTA652" s="2"/>
      <c r="DTB652" s="2"/>
      <c r="DTC652" s="2"/>
      <c r="DTD652" s="2"/>
      <c r="DTE652" s="2"/>
      <c r="DTF652" s="2"/>
      <c r="DTG652" s="2"/>
      <c r="DTH652" s="2"/>
      <c r="DTI652" s="2"/>
      <c r="DTJ652" s="2"/>
      <c r="DTK652" s="2"/>
      <c r="DTL652" s="2"/>
      <c r="DTM652" s="2"/>
      <c r="DTN652" s="2"/>
      <c r="DTO652" s="2"/>
      <c r="DTP652" s="2"/>
      <c r="DTQ652" s="2"/>
      <c r="DTR652" s="2"/>
      <c r="DTS652" s="2"/>
      <c r="DTT652" s="2"/>
      <c r="DTU652" s="2"/>
      <c r="DTV652" s="2"/>
      <c r="DTW652" s="2"/>
      <c r="DTX652" s="2"/>
      <c r="DTY652" s="2"/>
      <c r="DTZ652" s="2"/>
      <c r="DUA652" s="2"/>
      <c r="DUB652" s="2"/>
      <c r="DUC652" s="2"/>
      <c r="DUD652" s="2"/>
      <c r="DUE652" s="2"/>
      <c r="DUF652" s="2"/>
      <c r="DUG652" s="2"/>
      <c r="DUH652" s="2"/>
      <c r="DUI652" s="2"/>
      <c r="DUJ652" s="2"/>
      <c r="DUK652" s="2"/>
      <c r="DUL652" s="2"/>
      <c r="DUM652" s="2"/>
      <c r="DUN652" s="2"/>
      <c r="DUO652" s="2"/>
      <c r="DUP652" s="2"/>
      <c r="DUQ652" s="2"/>
      <c r="DUR652" s="2"/>
      <c r="DUS652" s="2"/>
      <c r="DUT652" s="2"/>
      <c r="DUU652" s="2"/>
      <c r="DUV652" s="2"/>
      <c r="DUW652" s="2"/>
      <c r="DUX652" s="2"/>
      <c r="DUY652" s="2"/>
      <c r="DUZ652" s="2"/>
      <c r="DVA652" s="2"/>
      <c r="DVB652" s="2"/>
      <c r="DVC652" s="2"/>
      <c r="DVD652" s="2"/>
      <c r="DVE652" s="2"/>
      <c r="DVF652" s="2"/>
      <c r="DVG652" s="2"/>
      <c r="DVH652" s="2"/>
      <c r="DVI652" s="2"/>
      <c r="DVJ652" s="2"/>
      <c r="DVK652" s="2"/>
      <c r="DVL652" s="2"/>
      <c r="DVM652" s="2"/>
      <c r="DVN652" s="2"/>
      <c r="DVO652" s="2"/>
      <c r="DVP652" s="2"/>
      <c r="DVQ652" s="2"/>
      <c r="DVR652" s="2"/>
      <c r="DVS652" s="2"/>
      <c r="DVT652" s="2"/>
      <c r="DVU652" s="2"/>
      <c r="DVV652" s="2"/>
      <c r="DVW652" s="2"/>
      <c r="DVX652" s="2"/>
      <c r="DVY652" s="2"/>
      <c r="DVZ652" s="2"/>
      <c r="DWA652" s="2"/>
      <c r="DWB652" s="2"/>
      <c r="DWC652" s="2"/>
      <c r="DWD652" s="2"/>
      <c r="DWE652" s="2"/>
      <c r="DWF652" s="2"/>
      <c r="DWG652" s="2"/>
      <c r="DWH652" s="2"/>
      <c r="DWI652" s="2"/>
      <c r="DWJ652" s="2"/>
      <c r="DWK652" s="2"/>
      <c r="DWL652" s="2"/>
      <c r="DWM652" s="2"/>
      <c r="DWN652" s="2"/>
      <c r="DWO652" s="2"/>
      <c r="DWP652" s="2"/>
      <c r="DWQ652" s="2"/>
      <c r="DWR652" s="2"/>
      <c r="DWS652" s="2"/>
      <c r="DWT652" s="2"/>
      <c r="DWU652" s="2"/>
      <c r="DWV652" s="2"/>
      <c r="DWW652" s="2"/>
      <c r="DWX652" s="2"/>
      <c r="DWY652" s="2"/>
      <c r="DWZ652" s="2"/>
      <c r="DXA652" s="2"/>
      <c r="DXB652" s="2"/>
      <c r="DXC652" s="2"/>
      <c r="DXD652" s="2"/>
      <c r="DXE652" s="2"/>
      <c r="DXF652" s="2"/>
      <c r="DXG652" s="2"/>
      <c r="DXH652" s="2"/>
      <c r="DXI652" s="2"/>
      <c r="DXJ652" s="2"/>
      <c r="DXK652" s="2"/>
      <c r="DXL652" s="2"/>
      <c r="DXM652" s="2"/>
      <c r="DXN652" s="2"/>
      <c r="DXO652" s="2"/>
      <c r="DXP652" s="2"/>
      <c r="DXQ652" s="2"/>
      <c r="DXR652" s="2"/>
      <c r="DXS652" s="2"/>
      <c r="DXT652" s="2"/>
      <c r="DXU652" s="2"/>
      <c r="DXV652" s="2"/>
      <c r="DXW652" s="2"/>
      <c r="DXX652" s="2"/>
      <c r="DXY652" s="2"/>
      <c r="DXZ652" s="2"/>
      <c r="DYA652" s="2"/>
      <c r="DYB652" s="2"/>
      <c r="DYC652" s="2"/>
      <c r="DYD652" s="2"/>
      <c r="DYE652" s="2"/>
      <c r="DYF652" s="2"/>
      <c r="DYG652" s="2"/>
      <c r="DYH652" s="2"/>
      <c r="DYI652" s="2"/>
      <c r="DYJ652" s="2"/>
      <c r="DYK652" s="2"/>
      <c r="DYL652" s="2"/>
      <c r="DYM652" s="2"/>
      <c r="DYN652" s="2"/>
      <c r="DYO652" s="2"/>
      <c r="DYP652" s="2"/>
      <c r="DYQ652" s="2"/>
      <c r="DYR652" s="2"/>
      <c r="DYS652" s="2"/>
      <c r="DYT652" s="2"/>
      <c r="DYU652" s="2"/>
      <c r="DYV652" s="2"/>
      <c r="DYW652" s="2"/>
      <c r="DYX652" s="2"/>
      <c r="DYY652" s="2"/>
      <c r="DYZ652" s="2"/>
      <c r="DZA652" s="2"/>
      <c r="DZB652" s="2"/>
      <c r="DZC652" s="2"/>
      <c r="DZD652" s="2"/>
      <c r="DZE652" s="2"/>
      <c r="DZF652" s="2"/>
      <c r="DZG652" s="2"/>
      <c r="DZH652" s="2"/>
      <c r="DZI652" s="2"/>
      <c r="DZJ652" s="2"/>
      <c r="DZK652" s="2"/>
      <c r="DZL652" s="2"/>
      <c r="DZM652" s="2"/>
      <c r="DZN652" s="2"/>
      <c r="DZO652" s="2"/>
      <c r="DZP652" s="2"/>
      <c r="DZQ652" s="2"/>
      <c r="DZR652" s="2"/>
      <c r="DZS652" s="2"/>
      <c r="DZT652" s="2"/>
      <c r="DZU652" s="2"/>
      <c r="DZV652" s="2"/>
      <c r="DZW652" s="2"/>
      <c r="DZX652" s="2"/>
      <c r="DZY652" s="2"/>
      <c r="DZZ652" s="2"/>
      <c r="EAA652" s="2"/>
      <c r="EAB652" s="2"/>
      <c r="EAC652" s="2"/>
      <c r="EAD652" s="2"/>
      <c r="EAE652" s="2"/>
      <c r="EAF652" s="2"/>
      <c r="EAG652" s="2"/>
      <c r="EAH652" s="2"/>
      <c r="EAI652" s="2"/>
      <c r="EAJ652" s="2"/>
      <c r="EAK652" s="2"/>
      <c r="EAL652" s="2"/>
      <c r="EAM652" s="2"/>
      <c r="EAN652" s="2"/>
      <c r="EAO652" s="2"/>
      <c r="EAP652" s="2"/>
      <c r="EAQ652" s="2"/>
      <c r="EAR652" s="2"/>
      <c r="EAS652" s="2"/>
      <c r="EAT652" s="2"/>
      <c r="EAU652" s="2"/>
      <c r="EAV652" s="2"/>
      <c r="EAW652" s="2"/>
      <c r="EAX652" s="2"/>
      <c r="EAY652" s="2"/>
      <c r="EAZ652" s="2"/>
      <c r="EBA652" s="2"/>
      <c r="EBB652" s="2"/>
      <c r="EBC652" s="2"/>
      <c r="EBD652" s="2"/>
      <c r="EBE652" s="2"/>
      <c r="EBF652" s="2"/>
      <c r="EBG652" s="2"/>
      <c r="EBH652" s="2"/>
      <c r="EBI652" s="2"/>
      <c r="EBJ652" s="2"/>
      <c r="EBK652" s="2"/>
      <c r="EBL652" s="2"/>
      <c r="EBM652" s="2"/>
      <c r="EBN652" s="2"/>
      <c r="EBO652" s="2"/>
      <c r="EBP652" s="2"/>
      <c r="EBQ652" s="2"/>
      <c r="EBR652" s="2"/>
      <c r="EBS652" s="2"/>
      <c r="EBT652" s="2"/>
      <c r="EBU652" s="2"/>
      <c r="EBV652" s="2"/>
      <c r="EBW652" s="2"/>
      <c r="EBX652" s="2"/>
      <c r="EBY652" s="2"/>
      <c r="EBZ652" s="2"/>
      <c r="ECA652" s="2"/>
      <c r="ECB652" s="2"/>
      <c r="ECC652" s="2"/>
      <c r="ECD652" s="2"/>
      <c r="ECE652" s="2"/>
      <c r="ECF652" s="2"/>
      <c r="ECG652" s="2"/>
      <c r="ECH652" s="2"/>
      <c r="ECI652" s="2"/>
      <c r="ECJ652" s="2"/>
      <c r="ECK652" s="2"/>
      <c r="ECL652" s="2"/>
      <c r="ECM652" s="2"/>
      <c r="ECN652" s="2"/>
      <c r="ECO652" s="2"/>
      <c r="ECP652" s="2"/>
      <c r="ECQ652" s="2"/>
      <c r="ECR652" s="2"/>
      <c r="ECS652" s="2"/>
      <c r="ECT652" s="2"/>
      <c r="ECU652" s="2"/>
      <c r="ECV652" s="2"/>
      <c r="ECW652" s="2"/>
      <c r="ECX652" s="2"/>
      <c r="ECY652" s="2"/>
      <c r="ECZ652" s="2"/>
      <c r="EDA652" s="2"/>
      <c r="EDB652" s="2"/>
      <c r="EDC652" s="2"/>
      <c r="EDD652" s="2"/>
      <c r="EDE652" s="2"/>
      <c r="EDF652" s="2"/>
      <c r="EDG652" s="2"/>
      <c r="EDH652" s="2"/>
      <c r="EDI652" s="2"/>
      <c r="EDJ652" s="2"/>
      <c r="EDK652" s="2"/>
      <c r="EDL652" s="2"/>
      <c r="EDM652" s="2"/>
      <c r="EDN652" s="2"/>
      <c r="EDO652" s="2"/>
      <c r="EDP652" s="2"/>
      <c r="EDQ652" s="2"/>
      <c r="EDR652" s="2"/>
      <c r="EDS652" s="2"/>
      <c r="EDT652" s="2"/>
      <c r="EDU652" s="2"/>
      <c r="EDV652" s="2"/>
      <c r="EDW652" s="2"/>
      <c r="EDX652" s="2"/>
      <c r="EDY652" s="2"/>
      <c r="EDZ652" s="2"/>
      <c r="EEA652" s="2"/>
      <c r="EEB652" s="2"/>
      <c r="EEC652" s="2"/>
      <c r="EED652" s="2"/>
      <c r="EEE652" s="2"/>
      <c r="EEF652" s="2"/>
      <c r="EEG652" s="2"/>
      <c r="EEH652" s="2"/>
      <c r="EEI652" s="2"/>
      <c r="EEJ652" s="2"/>
      <c r="EEK652" s="2"/>
      <c r="EEL652" s="2"/>
      <c r="EEM652" s="2"/>
      <c r="EEN652" s="2"/>
      <c r="EEO652" s="2"/>
      <c r="EEP652" s="2"/>
      <c r="EEQ652" s="2"/>
      <c r="EER652" s="2"/>
      <c r="EES652" s="2"/>
      <c r="EET652" s="2"/>
      <c r="EEU652" s="2"/>
      <c r="EEV652" s="2"/>
      <c r="EEW652" s="2"/>
      <c r="EEX652" s="2"/>
      <c r="EEY652" s="2"/>
      <c r="EEZ652" s="2"/>
      <c r="EFA652" s="2"/>
      <c r="EFB652" s="2"/>
      <c r="EFC652" s="2"/>
      <c r="EFD652" s="2"/>
      <c r="EFE652" s="2"/>
      <c r="EFF652" s="2"/>
      <c r="EFG652" s="2"/>
      <c r="EFH652" s="2"/>
      <c r="EFI652" s="2"/>
      <c r="EFJ652" s="2"/>
      <c r="EFK652" s="2"/>
      <c r="EFL652" s="2"/>
      <c r="EFM652" s="2"/>
      <c r="EFN652" s="2"/>
      <c r="EFO652" s="2"/>
      <c r="EFP652" s="2"/>
      <c r="EFQ652" s="2"/>
      <c r="EFR652" s="2"/>
      <c r="EFS652" s="2"/>
      <c r="EFT652" s="2"/>
      <c r="EFU652" s="2"/>
      <c r="EFV652" s="2"/>
      <c r="EFW652" s="2"/>
      <c r="EFX652" s="2"/>
      <c r="EFY652" s="2"/>
      <c r="EFZ652" s="2"/>
      <c r="EGA652" s="2"/>
      <c r="EGB652" s="2"/>
      <c r="EGC652" s="2"/>
      <c r="EGD652" s="2"/>
      <c r="EGE652" s="2"/>
      <c r="EGF652" s="2"/>
      <c r="EGG652" s="2"/>
      <c r="EGH652" s="2"/>
      <c r="EGI652" s="2"/>
      <c r="EGJ652" s="2"/>
      <c r="EGK652" s="2"/>
      <c r="EGL652" s="2"/>
      <c r="EGM652" s="2"/>
      <c r="EGN652" s="2"/>
      <c r="EGO652" s="2"/>
      <c r="EGP652" s="2"/>
      <c r="EGQ652" s="2"/>
      <c r="EGR652" s="2"/>
      <c r="EGS652" s="2"/>
      <c r="EGT652" s="2"/>
      <c r="EGU652" s="2"/>
      <c r="EGV652" s="2"/>
      <c r="EGW652" s="2"/>
      <c r="EGX652" s="2"/>
      <c r="EGY652" s="2"/>
      <c r="EGZ652" s="2"/>
      <c r="EHA652" s="2"/>
      <c r="EHB652" s="2"/>
      <c r="EHC652" s="2"/>
      <c r="EHD652" s="2"/>
      <c r="EHE652" s="2"/>
      <c r="EHF652" s="2"/>
      <c r="EHG652" s="2"/>
      <c r="EHH652" s="2"/>
      <c r="EHI652" s="2"/>
      <c r="EHJ652" s="2"/>
      <c r="EHK652" s="2"/>
      <c r="EHL652" s="2"/>
      <c r="EHM652" s="2"/>
      <c r="EHN652" s="2"/>
      <c r="EHO652" s="2"/>
      <c r="EHP652" s="2"/>
      <c r="EHQ652" s="2"/>
      <c r="EHR652" s="2"/>
      <c r="EHS652" s="2"/>
      <c r="EHT652" s="2"/>
      <c r="EHU652" s="2"/>
      <c r="EHV652" s="2"/>
      <c r="EHW652" s="2"/>
      <c r="EHX652" s="2"/>
      <c r="EHY652" s="2"/>
      <c r="EHZ652" s="2"/>
      <c r="EIA652" s="2"/>
      <c r="EIB652" s="2"/>
      <c r="EIC652" s="2"/>
      <c r="EID652" s="2"/>
      <c r="EIE652" s="2"/>
      <c r="EIF652" s="2"/>
      <c r="EIG652" s="2"/>
      <c r="EIH652" s="2"/>
      <c r="EII652" s="2"/>
      <c r="EIJ652" s="2"/>
      <c r="EIK652" s="2"/>
      <c r="EIL652" s="2"/>
      <c r="EIM652" s="2"/>
      <c r="EIN652" s="2"/>
      <c r="EIO652" s="2"/>
      <c r="EIP652" s="2"/>
      <c r="EIQ652" s="2"/>
      <c r="EIR652" s="2"/>
      <c r="EIS652" s="2"/>
      <c r="EIT652" s="2"/>
      <c r="EIU652" s="2"/>
      <c r="EIV652" s="2"/>
      <c r="EIW652" s="2"/>
      <c r="EIX652" s="2"/>
      <c r="EIY652" s="2"/>
      <c r="EIZ652" s="2"/>
      <c r="EJA652" s="2"/>
      <c r="EJB652" s="2"/>
      <c r="EJC652" s="2"/>
      <c r="EJD652" s="2"/>
      <c r="EJE652" s="2"/>
      <c r="EJF652" s="2"/>
      <c r="EJG652" s="2"/>
      <c r="EJH652" s="2"/>
      <c r="EJI652" s="2"/>
      <c r="EJJ652" s="2"/>
      <c r="EJK652" s="2"/>
      <c r="EJL652" s="2"/>
      <c r="EJM652" s="2"/>
      <c r="EJN652" s="2"/>
      <c r="EJO652" s="2"/>
      <c r="EJP652" s="2"/>
      <c r="EJQ652" s="2"/>
      <c r="EJR652" s="2"/>
      <c r="EJS652" s="2"/>
      <c r="EJT652" s="2"/>
      <c r="EJU652" s="2"/>
      <c r="EJV652" s="2"/>
      <c r="EJW652" s="2"/>
      <c r="EJX652" s="2"/>
      <c r="EJY652" s="2"/>
      <c r="EJZ652" s="2"/>
      <c r="EKA652" s="2"/>
      <c r="EKB652" s="2"/>
      <c r="EKC652" s="2"/>
      <c r="EKD652" s="2"/>
      <c r="EKE652" s="2"/>
      <c r="EKF652" s="2"/>
      <c r="EKG652" s="2"/>
      <c r="EKH652" s="2"/>
      <c r="EKI652" s="2"/>
      <c r="EKJ652" s="2"/>
      <c r="EKK652" s="2"/>
      <c r="EKL652" s="2"/>
      <c r="EKM652" s="2"/>
      <c r="EKN652" s="2"/>
      <c r="EKO652" s="2"/>
      <c r="EKP652" s="2"/>
      <c r="EKQ652" s="2"/>
      <c r="EKR652" s="2"/>
      <c r="EKS652" s="2"/>
      <c r="EKT652" s="2"/>
      <c r="EKU652" s="2"/>
      <c r="EKV652" s="2"/>
      <c r="EKW652" s="2"/>
      <c r="EKX652" s="2"/>
      <c r="EKY652" s="2"/>
      <c r="EKZ652" s="2"/>
      <c r="ELA652" s="2"/>
      <c r="ELB652" s="2"/>
      <c r="ELC652" s="2"/>
      <c r="ELD652" s="2"/>
      <c r="ELE652" s="2"/>
      <c r="ELF652" s="2"/>
      <c r="ELG652" s="2"/>
      <c r="ELH652" s="2"/>
      <c r="ELI652" s="2"/>
      <c r="ELJ652" s="2"/>
      <c r="ELK652" s="2"/>
      <c r="ELL652" s="2"/>
      <c r="ELM652" s="2"/>
      <c r="ELN652" s="2"/>
      <c r="ELO652" s="2"/>
      <c r="ELP652" s="2"/>
      <c r="ELQ652" s="2"/>
      <c r="ELR652" s="2"/>
      <c r="ELS652" s="2"/>
      <c r="ELT652" s="2"/>
      <c r="ELU652" s="2"/>
      <c r="ELV652" s="2"/>
      <c r="ELW652" s="2"/>
      <c r="ELX652" s="2"/>
      <c r="ELY652" s="2"/>
      <c r="ELZ652" s="2"/>
      <c r="EMA652" s="2"/>
      <c r="EMB652" s="2"/>
      <c r="EMC652" s="2"/>
      <c r="EMD652" s="2"/>
      <c r="EME652" s="2"/>
      <c r="EMF652" s="2"/>
      <c r="EMG652" s="2"/>
      <c r="EMH652" s="2"/>
      <c r="EMI652" s="2"/>
      <c r="EMJ652" s="2"/>
      <c r="EMK652" s="2"/>
      <c r="EML652" s="2"/>
      <c r="EMM652" s="2"/>
      <c r="EMN652" s="2"/>
      <c r="EMO652" s="2"/>
      <c r="EMP652" s="2"/>
      <c r="EMQ652" s="2"/>
      <c r="EMR652" s="2"/>
      <c r="EMS652" s="2"/>
      <c r="EMT652" s="2"/>
      <c r="EMU652" s="2"/>
      <c r="EMV652" s="2"/>
      <c r="EMW652" s="2"/>
      <c r="EMX652" s="2"/>
      <c r="EMY652" s="2"/>
      <c r="EMZ652" s="2"/>
      <c r="ENA652" s="2"/>
      <c r="ENB652" s="2"/>
      <c r="ENC652" s="2"/>
      <c r="END652" s="2"/>
      <c r="ENE652" s="2"/>
      <c r="ENF652" s="2"/>
      <c r="ENG652" s="2"/>
      <c r="ENH652" s="2"/>
      <c r="ENI652" s="2"/>
      <c r="ENJ652" s="2"/>
      <c r="ENK652" s="2"/>
      <c r="ENL652" s="2"/>
      <c r="ENM652" s="2"/>
      <c r="ENN652" s="2"/>
      <c r="ENO652" s="2"/>
      <c r="ENP652" s="2"/>
      <c r="ENQ652" s="2"/>
      <c r="ENR652" s="2"/>
      <c r="ENS652" s="2"/>
      <c r="ENT652" s="2"/>
      <c r="ENU652" s="2"/>
      <c r="ENV652" s="2"/>
      <c r="ENW652" s="2"/>
      <c r="ENX652" s="2"/>
      <c r="ENY652" s="2"/>
      <c r="ENZ652" s="2"/>
      <c r="EOA652" s="2"/>
      <c r="EOB652" s="2"/>
      <c r="EOC652" s="2"/>
      <c r="EOD652" s="2"/>
      <c r="EOE652" s="2"/>
      <c r="EOF652" s="2"/>
      <c r="EOG652" s="2"/>
      <c r="EOH652" s="2"/>
      <c r="EOI652" s="2"/>
      <c r="EOJ652" s="2"/>
      <c r="EOK652" s="2"/>
      <c r="EOL652" s="2"/>
      <c r="EOM652" s="2"/>
      <c r="EON652" s="2"/>
      <c r="EOO652" s="2"/>
      <c r="EOP652" s="2"/>
      <c r="EOQ652" s="2"/>
      <c r="EOR652" s="2"/>
      <c r="EOS652" s="2"/>
      <c r="EOT652" s="2"/>
      <c r="EOU652" s="2"/>
      <c r="EOV652" s="2"/>
      <c r="EOW652" s="2"/>
      <c r="EOX652" s="2"/>
      <c r="EOY652" s="2"/>
      <c r="EOZ652" s="2"/>
      <c r="EPA652" s="2"/>
      <c r="EPB652" s="2"/>
      <c r="EPC652" s="2"/>
      <c r="EPD652" s="2"/>
      <c r="EPE652" s="2"/>
      <c r="EPF652" s="2"/>
      <c r="EPG652" s="2"/>
      <c r="EPH652" s="2"/>
      <c r="EPI652" s="2"/>
      <c r="EPJ652" s="2"/>
      <c r="EPK652" s="2"/>
      <c r="EPL652" s="2"/>
      <c r="EPM652" s="2"/>
      <c r="EPN652" s="2"/>
      <c r="EPO652" s="2"/>
      <c r="EPP652" s="2"/>
      <c r="EPQ652" s="2"/>
      <c r="EPR652" s="2"/>
      <c r="EPS652" s="2"/>
      <c r="EPT652" s="2"/>
      <c r="EPU652" s="2"/>
      <c r="EPV652" s="2"/>
      <c r="EPW652" s="2"/>
      <c r="EPX652" s="2"/>
      <c r="EPY652" s="2"/>
      <c r="EPZ652" s="2"/>
      <c r="EQA652" s="2"/>
      <c r="EQB652" s="2"/>
      <c r="EQC652" s="2"/>
      <c r="EQD652" s="2"/>
      <c r="EQE652" s="2"/>
      <c r="EQF652" s="2"/>
      <c r="EQG652" s="2"/>
      <c r="EQH652" s="2"/>
      <c r="EQI652" s="2"/>
      <c r="EQJ652" s="2"/>
      <c r="EQK652" s="2"/>
      <c r="EQL652" s="2"/>
      <c r="EQM652" s="2"/>
      <c r="EQN652" s="2"/>
      <c r="EQO652" s="2"/>
      <c r="EQP652" s="2"/>
      <c r="EQQ652" s="2"/>
      <c r="EQR652" s="2"/>
      <c r="EQS652" s="2"/>
      <c r="EQT652" s="2"/>
      <c r="EQU652" s="2"/>
      <c r="EQV652" s="2"/>
      <c r="EQW652" s="2"/>
      <c r="EQX652" s="2"/>
      <c r="EQY652" s="2"/>
      <c r="EQZ652" s="2"/>
      <c r="ERA652" s="2"/>
      <c r="ERB652" s="2"/>
      <c r="ERC652" s="2"/>
      <c r="ERD652" s="2"/>
      <c r="ERE652" s="2"/>
      <c r="ERF652" s="2"/>
      <c r="ERG652" s="2"/>
      <c r="ERH652" s="2"/>
      <c r="ERI652" s="2"/>
      <c r="ERJ652" s="2"/>
      <c r="ERK652" s="2"/>
      <c r="ERL652" s="2"/>
      <c r="ERM652" s="2"/>
      <c r="ERN652" s="2"/>
      <c r="ERO652" s="2"/>
      <c r="ERP652" s="2"/>
      <c r="ERQ652" s="2"/>
      <c r="ERR652" s="2"/>
      <c r="ERS652" s="2"/>
      <c r="ERT652" s="2"/>
      <c r="ERU652" s="2"/>
      <c r="ERV652" s="2"/>
      <c r="ERW652" s="2"/>
      <c r="ERX652" s="2"/>
      <c r="ERY652" s="2"/>
      <c r="ERZ652" s="2"/>
      <c r="ESA652" s="2"/>
      <c r="ESB652" s="2"/>
      <c r="ESC652" s="2"/>
      <c r="ESD652" s="2"/>
      <c r="ESE652" s="2"/>
      <c r="ESF652" s="2"/>
      <c r="ESG652" s="2"/>
      <c r="ESH652" s="2"/>
      <c r="ESI652" s="2"/>
      <c r="ESJ652" s="2"/>
      <c r="ESK652" s="2"/>
      <c r="ESL652" s="2"/>
      <c r="ESM652" s="2"/>
      <c r="ESN652" s="2"/>
      <c r="ESO652" s="2"/>
      <c r="ESP652" s="2"/>
      <c r="ESQ652" s="2"/>
      <c r="ESR652" s="2"/>
      <c r="ESS652" s="2"/>
      <c r="EST652" s="2"/>
      <c r="ESU652" s="2"/>
      <c r="ESV652" s="2"/>
      <c r="ESW652" s="2"/>
      <c r="ESX652" s="2"/>
      <c r="ESY652" s="2"/>
      <c r="ESZ652" s="2"/>
      <c r="ETA652" s="2"/>
      <c r="ETB652" s="2"/>
      <c r="ETC652" s="2"/>
      <c r="ETD652" s="2"/>
      <c r="ETE652" s="2"/>
      <c r="ETF652" s="2"/>
      <c r="ETG652" s="2"/>
      <c r="ETH652" s="2"/>
      <c r="ETI652" s="2"/>
      <c r="ETJ652" s="2"/>
      <c r="ETK652" s="2"/>
      <c r="ETL652" s="2"/>
      <c r="ETM652" s="2"/>
      <c r="ETN652" s="2"/>
      <c r="ETO652" s="2"/>
      <c r="ETP652" s="2"/>
      <c r="ETQ652" s="2"/>
      <c r="ETR652" s="2"/>
      <c r="ETS652" s="2"/>
      <c r="ETT652" s="2"/>
      <c r="ETU652" s="2"/>
      <c r="ETV652" s="2"/>
      <c r="ETW652" s="2"/>
      <c r="ETX652" s="2"/>
      <c r="ETY652" s="2"/>
      <c r="ETZ652" s="2"/>
      <c r="EUA652" s="2"/>
      <c r="EUB652" s="2"/>
      <c r="EUC652" s="2"/>
      <c r="EUD652" s="2"/>
      <c r="EUE652" s="2"/>
      <c r="EUF652" s="2"/>
      <c r="EUG652" s="2"/>
      <c r="EUH652" s="2"/>
      <c r="EUI652" s="2"/>
      <c r="EUJ652" s="2"/>
      <c r="EUK652" s="2"/>
      <c r="EUL652" s="2"/>
      <c r="EUM652" s="2"/>
      <c r="EUN652" s="2"/>
      <c r="EUO652" s="2"/>
      <c r="EUP652" s="2"/>
      <c r="EUQ652" s="2"/>
      <c r="EUR652" s="2"/>
      <c r="EUS652" s="2"/>
      <c r="EUT652" s="2"/>
      <c r="EUU652" s="2"/>
      <c r="EUV652" s="2"/>
      <c r="EUW652" s="2"/>
      <c r="EUX652" s="2"/>
      <c r="EUY652" s="2"/>
      <c r="EUZ652" s="2"/>
      <c r="EVA652" s="2"/>
      <c r="EVB652" s="2"/>
      <c r="EVC652" s="2"/>
      <c r="EVD652" s="2"/>
      <c r="EVE652" s="2"/>
      <c r="EVF652" s="2"/>
      <c r="EVG652" s="2"/>
      <c r="EVH652" s="2"/>
      <c r="EVI652" s="2"/>
      <c r="EVJ652" s="2"/>
      <c r="EVK652" s="2"/>
      <c r="EVL652" s="2"/>
      <c r="EVM652" s="2"/>
      <c r="EVN652" s="2"/>
      <c r="EVO652" s="2"/>
      <c r="EVP652" s="2"/>
      <c r="EVQ652" s="2"/>
      <c r="EVR652" s="2"/>
      <c r="EVS652" s="2"/>
      <c r="EVT652" s="2"/>
      <c r="EVU652" s="2"/>
      <c r="EVV652" s="2"/>
      <c r="EVW652" s="2"/>
      <c r="EVX652" s="2"/>
      <c r="EVY652" s="2"/>
      <c r="EVZ652" s="2"/>
      <c r="EWA652" s="2"/>
      <c r="EWB652" s="2"/>
      <c r="EWC652" s="2"/>
      <c r="EWD652" s="2"/>
      <c r="EWE652" s="2"/>
      <c r="EWF652" s="2"/>
      <c r="EWG652" s="2"/>
      <c r="EWH652" s="2"/>
      <c r="EWI652" s="2"/>
      <c r="EWJ652" s="2"/>
      <c r="EWK652" s="2"/>
      <c r="EWL652" s="2"/>
      <c r="EWM652" s="2"/>
      <c r="EWN652" s="2"/>
      <c r="EWO652" s="2"/>
      <c r="EWP652" s="2"/>
      <c r="EWQ652" s="2"/>
      <c r="EWR652" s="2"/>
      <c r="EWS652" s="2"/>
      <c r="EWT652" s="2"/>
      <c r="EWU652" s="2"/>
      <c r="EWV652" s="2"/>
      <c r="EWW652" s="2"/>
      <c r="EWX652" s="2"/>
      <c r="EWY652" s="2"/>
      <c r="EWZ652" s="2"/>
      <c r="EXA652" s="2"/>
      <c r="EXB652" s="2"/>
      <c r="EXC652" s="2"/>
      <c r="EXD652" s="2"/>
      <c r="EXE652" s="2"/>
      <c r="EXF652" s="2"/>
      <c r="EXG652" s="2"/>
      <c r="EXH652" s="2"/>
      <c r="EXI652" s="2"/>
      <c r="EXJ652" s="2"/>
      <c r="EXK652" s="2"/>
      <c r="EXL652" s="2"/>
      <c r="EXM652" s="2"/>
      <c r="EXN652" s="2"/>
      <c r="EXO652" s="2"/>
      <c r="EXP652" s="2"/>
      <c r="EXQ652" s="2"/>
      <c r="EXR652" s="2"/>
      <c r="EXS652" s="2"/>
      <c r="EXT652" s="2"/>
      <c r="EXU652" s="2"/>
      <c r="EXV652" s="2"/>
      <c r="EXW652" s="2"/>
      <c r="EXX652" s="2"/>
      <c r="EXY652" s="2"/>
      <c r="EXZ652" s="2"/>
      <c r="EYA652" s="2"/>
      <c r="EYB652" s="2"/>
      <c r="EYC652" s="2"/>
      <c r="EYD652" s="2"/>
      <c r="EYE652" s="2"/>
      <c r="EYF652" s="2"/>
      <c r="EYG652" s="2"/>
      <c r="EYH652" s="2"/>
      <c r="EYI652" s="2"/>
      <c r="EYJ652" s="2"/>
      <c r="EYK652" s="2"/>
      <c r="EYL652" s="2"/>
      <c r="EYM652" s="2"/>
      <c r="EYN652" s="2"/>
      <c r="EYO652" s="2"/>
      <c r="EYP652" s="2"/>
      <c r="EYQ652" s="2"/>
      <c r="EYR652" s="2"/>
      <c r="EYS652" s="2"/>
      <c r="EYT652" s="2"/>
      <c r="EYU652" s="2"/>
      <c r="EYV652" s="2"/>
      <c r="EYW652" s="2"/>
      <c r="EYX652" s="2"/>
      <c r="EYY652" s="2"/>
      <c r="EYZ652" s="2"/>
      <c r="EZA652" s="2"/>
      <c r="EZB652" s="2"/>
      <c r="EZC652" s="2"/>
      <c r="EZD652" s="2"/>
      <c r="EZE652" s="2"/>
      <c r="EZF652" s="2"/>
      <c r="EZG652" s="2"/>
      <c r="EZH652" s="2"/>
      <c r="EZI652" s="2"/>
      <c r="EZJ652" s="2"/>
      <c r="EZK652" s="2"/>
      <c r="EZL652" s="2"/>
      <c r="EZM652" s="2"/>
      <c r="EZN652" s="2"/>
      <c r="EZO652" s="2"/>
      <c r="EZP652" s="2"/>
      <c r="EZQ652" s="2"/>
      <c r="EZR652" s="2"/>
      <c r="EZS652" s="2"/>
      <c r="EZT652" s="2"/>
      <c r="EZU652" s="2"/>
      <c r="EZV652" s="2"/>
      <c r="EZW652" s="2"/>
      <c r="EZX652" s="2"/>
      <c r="EZY652" s="2"/>
      <c r="EZZ652" s="2"/>
      <c r="FAA652" s="2"/>
      <c r="FAB652" s="2"/>
      <c r="FAC652" s="2"/>
      <c r="FAD652" s="2"/>
      <c r="FAE652" s="2"/>
      <c r="FAF652" s="2"/>
      <c r="FAG652" s="2"/>
      <c r="FAH652" s="2"/>
      <c r="FAI652" s="2"/>
      <c r="FAJ652" s="2"/>
      <c r="FAK652" s="2"/>
      <c r="FAL652" s="2"/>
      <c r="FAM652" s="2"/>
      <c r="FAN652" s="2"/>
      <c r="FAO652" s="2"/>
      <c r="FAP652" s="2"/>
      <c r="FAQ652" s="2"/>
      <c r="FAR652" s="2"/>
      <c r="FAS652" s="2"/>
      <c r="FAT652" s="2"/>
      <c r="FAU652" s="2"/>
      <c r="FAV652" s="2"/>
      <c r="FAW652" s="2"/>
      <c r="FAX652" s="2"/>
      <c r="FAY652" s="2"/>
      <c r="FAZ652" s="2"/>
      <c r="FBA652" s="2"/>
      <c r="FBB652" s="2"/>
      <c r="FBC652" s="2"/>
      <c r="FBD652" s="2"/>
      <c r="FBE652" s="2"/>
      <c r="FBF652" s="2"/>
      <c r="FBG652" s="2"/>
      <c r="FBH652" s="2"/>
      <c r="FBI652" s="2"/>
      <c r="FBJ652" s="2"/>
      <c r="FBK652" s="2"/>
      <c r="FBL652" s="2"/>
      <c r="FBM652" s="2"/>
      <c r="FBN652" s="2"/>
      <c r="FBO652" s="2"/>
      <c r="FBP652" s="2"/>
      <c r="FBQ652" s="2"/>
      <c r="FBR652" s="2"/>
      <c r="FBS652" s="2"/>
      <c r="FBT652" s="2"/>
      <c r="FBU652" s="2"/>
      <c r="FBV652" s="2"/>
      <c r="FBW652" s="2"/>
      <c r="FBX652" s="2"/>
      <c r="FBY652" s="2"/>
      <c r="FBZ652" s="2"/>
      <c r="FCA652" s="2"/>
      <c r="FCB652" s="2"/>
      <c r="FCC652" s="2"/>
      <c r="FCD652" s="2"/>
      <c r="FCE652" s="2"/>
      <c r="FCF652" s="2"/>
      <c r="FCG652" s="2"/>
      <c r="FCH652" s="2"/>
      <c r="FCI652" s="2"/>
      <c r="FCJ652" s="2"/>
      <c r="FCK652" s="2"/>
      <c r="FCL652" s="2"/>
      <c r="FCM652" s="2"/>
      <c r="FCN652" s="2"/>
      <c r="FCO652" s="2"/>
      <c r="FCP652" s="2"/>
      <c r="FCQ652" s="2"/>
      <c r="FCR652" s="2"/>
      <c r="FCS652" s="2"/>
      <c r="FCT652" s="2"/>
      <c r="FCU652" s="2"/>
      <c r="FCV652" s="2"/>
      <c r="FCW652" s="2"/>
      <c r="FCX652" s="2"/>
      <c r="FCY652" s="2"/>
      <c r="FCZ652" s="2"/>
      <c r="FDA652" s="2"/>
      <c r="FDB652" s="2"/>
      <c r="FDC652" s="2"/>
      <c r="FDD652" s="2"/>
      <c r="FDE652" s="2"/>
      <c r="FDF652" s="2"/>
      <c r="FDG652" s="2"/>
      <c r="FDH652" s="2"/>
      <c r="FDI652" s="2"/>
      <c r="FDJ652" s="2"/>
      <c r="FDK652" s="2"/>
      <c r="FDL652" s="2"/>
      <c r="FDM652" s="2"/>
      <c r="FDN652" s="2"/>
      <c r="FDO652" s="2"/>
      <c r="FDP652" s="2"/>
      <c r="FDQ652" s="2"/>
      <c r="FDR652" s="2"/>
      <c r="FDS652" s="2"/>
      <c r="FDT652" s="2"/>
      <c r="FDU652" s="2"/>
      <c r="FDV652" s="2"/>
      <c r="FDW652" s="2"/>
      <c r="FDX652" s="2"/>
      <c r="FDY652" s="2"/>
      <c r="FDZ652" s="2"/>
      <c r="FEA652" s="2"/>
      <c r="FEB652" s="2"/>
      <c r="FEC652" s="2"/>
      <c r="FED652" s="2"/>
      <c r="FEE652" s="2"/>
      <c r="FEF652" s="2"/>
      <c r="FEG652" s="2"/>
      <c r="FEH652" s="2"/>
      <c r="FEI652" s="2"/>
      <c r="FEJ652" s="2"/>
      <c r="FEK652" s="2"/>
      <c r="FEL652" s="2"/>
      <c r="FEM652" s="2"/>
      <c r="FEN652" s="2"/>
      <c r="FEO652" s="2"/>
      <c r="FEP652" s="2"/>
      <c r="FEQ652" s="2"/>
      <c r="FER652" s="2"/>
      <c r="FES652" s="2"/>
      <c r="FET652" s="2"/>
      <c r="FEU652" s="2"/>
      <c r="FEV652" s="2"/>
      <c r="FEW652" s="2"/>
      <c r="FEX652" s="2"/>
      <c r="FEY652" s="2"/>
      <c r="FEZ652" s="2"/>
      <c r="FFA652" s="2"/>
      <c r="FFB652" s="2"/>
      <c r="FFC652" s="2"/>
      <c r="FFD652" s="2"/>
      <c r="FFE652" s="2"/>
      <c r="FFF652" s="2"/>
      <c r="FFG652" s="2"/>
      <c r="FFH652" s="2"/>
      <c r="FFI652" s="2"/>
      <c r="FFJ652" s="2"/>
      <c r="FFK652" s="2"/>
      <c r="FFL652" s="2"/>
      <c r="FFM652" s="2"/>
      <c r="FFN652" s="2"/>
      <c r="FFO652" s="2"/>
      <c r="FFP652" s="2"/>
      <c r="FFQ652" s="2"/>
      <c r="FFR652" s="2"/>
      <c r="FFS652" s="2"/>
      <c r="FFT652" s="2"/>
      <c r="FFU652" s="2"/>
      <c r="FFV652" s="2"/>
      <c r="FFW652" s="2"/>
      <c r="FFX652" s="2"/>
      <c r="FFY652" s="2"/>
      <c r="FFZ652" s="2"/>
      <c r="FGA652" s="2"/>
      <c r="FGB652" s="2"/>
      <c r="FGC652" s="2"/>
      <c r="FGD652" s="2"/>
      <c r="FGE652" s="2"/>
      <c r="FGF652" s="2"/>
      <c r="FGG652" s="2"/>
      <c r="FGH652" s="2"/>
      <c r="FGI652" s="2"/>
      <c r="FGJ652" s="2"/>
      <c r="FGK652" s="2"/>
      <c r="FGL652" s="2"/>
      <c r="FGM652" s="2"/>
      <c r="FGN652" s="2"/>
      <c r="FGO652" s="2"/>
      <c r="FGP652" s="2"/>
      <c r="FGQ652" s="2"/>
      <c r="FGR652" s="2"/>
      <c r="FGS652" s="2"/>
      <c r="FGT652" s="2"/>
      <c r="FGU652" s="2"/>
      <c r="FGV652" s="2"/>
      <c r="FGW652" s="2"/>
      <c r="FGX652" s="2"/>
      <c r="FGY652" s="2"/>
      <c r="FGZ652" s="2"/>
      <c r="FHA652" s="2"/>
      <c r="FHB652" s="2"/>
      <c r="FHC652" s="2"/>
      <c r="FHD652" s="2"/>
      <c r="FHE652" s="2"/>
      <c r="FHF652" s="2"/>
      <c r="FHG652" s="2"/>
      <c r="FHH652" s="2"/>
      <c r="FHI652" s="2"/>
      <c r="FHJ652" s="2"/>
      <c r="FHK652" s="2"/>
      <c r="FHL652" s="2"/>
      <c r="FHM652" s="2"/>
      <c r="FHN652" s="2"/>
      <c r="FHO652" s="2"/>
      <c r="FHP652" s="2"/>
      <c r="FHQ652" s="2"/>
      <c r="FHR652" s="2"/>
      <c r="FHS652" s="2"/>
      <c r="FHT652" s="2"/>
      <c r="FHU652" s="2"/>
      <c r="FHV652" s="2"/>
      <c r="FHW652" s="2"/>
      <c r="FHX652" s="2"/>
      <c r="FHY652" s="2"/>
      <c r="FHZ652" s="2"/>
      <c r="FIA652" s="2"/>
      <c r="FIB652" s="2"/>
      <c r="FIC652" s="2"/>
      <c r="FID652" s="2"/>
      <c r="FIE652" s="2"/>
      <c r="FIF652" s="2"/>
      <c r="FIG652" s="2"/>
      <c r="FIH652" s="2"/>
      <c r="FII652" s="2"/>
      <c r="FIJ652" s="2"/>
      <c r="FIK652" s="2"/>
      <c r="FIL652" s="2"/>
      <c r="FIM652" s="2"/>
      <c r="FIN652" s="2"/>
      <c r="FIO652" s="2"/>
      <c r="FIP652" s="2"/>
      <c r="FIQ652" s="2"/>
      <c r="FIR652" s="2"/>
      <c r="FIS652" s="2"/>
      <c r="FIT652" s="2"/>
      <c r="FIU652" s="2"/>
      <c r="FIV652" s="2"/>
      <c r="FIW652" s="2"/>
      <c r="FIX652" s="2"/>
      <c r="FIY652" s="2"/>
      <c r="FIZ652" s="2"/>
      <c r="FJA652" s="2"/>
      <c r="FJB652" s="2"/>
      <c r="FJC652" s="2"/>
      <c r="FJD652" s="2"/>
      <c r="FJE652" s="2"/>
      <c r="FJF652" s="2"/>
      <c r="FJG652" s="2"/>
      <c r="FJH652" s="2"/>
      <c r="FJI652" s="2"/>
      <c r="FJJ652" s="2"/>
      <c r="FJK652" s="2"/>
      <c r="FJL652" s="2"/>
      <c r="FJM652" s="2"/>
      <c r="FJN652" s="2"/>
      <c r="FJO652" s="2"/>
      <c r="FJP652" s="2"/>
      <c r="FJQ652" s="2"/>
      <c r="FJR652" s="2"/>
      <c r="FJS652" s="2"/>
      <c r="FJT652" s="2"/>
      <c r="FJU652" s="2"/>
      <c r="FJV652" s="2"/>
      <c r="FJW652" s="2"/>
      <c r="FJX652" s="2"/>
      <c r="FJY652" s="2"/>
      <c r="FJZ652" s="2"/>
      <c r="FKA652" s="2"/>
      <c r="FKB652" s="2"/>
      <c r="FKC652" s="2"/>
      <c r="FKD652" s="2"/>
      <c r="FKE652" s="2"/>
      <c r="FKF652" s="2"/>
      <c r="FKG652" s="2"/>
      <c r="FKH652" s="2"/>
      <c r="FKI652" s="2"/>
      <c r="FKJ652" s="2"/>
      <c r="FKK652" s="2"/>
      <c r="FKL652" s="2"/>
      <c r="FKM652" s="2"/>
      <c r="FKN652" s="2"/>
      <c r="FKO652" s="2"/>
      <c r="FKP652" s="2"/>
      <c r="FKQ652" s="2"/>
      <c r="FKR652" s="2"/>
      <c r="FKS652" s="2"/>
      <c r="FKT652" s="2"/>
      <c r="FKU652" s="2"/>
      <c r="FKV652" s="2"/>
      <c r="FKW652" s="2"/>
      <c r="FKX652" s="2"/>
      <c r="FKY652" s="2"/>
      <c r="FKZ652" s="2"/>
      <c r="FLA652" s="2"/>
      <c r="FLB652" s="2"/>
      <c r="FLC652" s="2"/>
      <c r="FLD652" s="2"/>
      <c r="FLE652" s="2"/>
      <c r="FLF652" s="2"/>
      <c r="FLG652" s="2"/>
      <c r="FLH652" s="2"/>
      <c r="FLI652" s="2"/>
      <c r="FLJ652" s="2"/>
      <c r="FLK652" s="2"/>
      <c r="FLL652" s="2"/>
      <c r="FLM652" s="2"/>
      <c r="FLN652" s="2"/>
      <c r="FLO652" s="2"/>
      <c r="FLP652" s="2"/>
      <c r="FLQ652" s="2"/>
      <c r="FLR652" s="2"/>
      <c r="FLS652" s="2"/>
      <c r="FLT652" s="2"/>
      <c r="FLU652" s="2"/>
      <c r="FLV652" s="2"/>
      <c r="FLW652" s="2"/>
      <c r="FLX652" s="2"/>
      <c r="FLY652" s="2"/>
      <c r="FLZ652" s="2"/>
      <c r="FMA652" s="2"/>
      <c r="FMB652" s="2"/>
      <c r="FMC652" s="2"/>
      <c r="FMD652" s="2"/>
      <c r="FME652" s="2"/>
      <c r="FMF652" s="2"/>
      <c r="FMG652" s="2"/>
      <c r="FMH652" s="2"/>
      <c r="FMI652" s="2"/>
      <c r="FMJ652" s="2"/>
      <c r="FMK652" s="2"/>
      <c r="FML652" s="2"/>
      <c r="FMM652" s="2"/>
      <c r="FMN652" s="2"/>
      <c r="FMO652" s="2"/>
      <c r="FMP652" s="2"/>
      <c r="FMQ652" s="2"/>
      <c r="FMR652" s="2"/>
      <c r="FMS652" s="2"/>
      <c r="FMT652" s="2"/>
      <c r="FMU652" s="2"/>
      <c r="FMV652" s="2"/>
      <c r="FMW652" s="2"/>
      <c r="FMX652" s="2"/>
      <c r="FMY652" s="2"/>
      <c r="FMZ652" s="2"/>
      <c r="FNA652" s="2"/>
      <c r="FNB652" s="2"/>
      <c r="FNC652" s="2"/>
      <c r="FND652" s="2"/>
      <c r="FNE652" s="2"/>
      <c r="FNF652" s="2"/>
      <c r="FNG652" s="2"/>
      <c r="FNH652" s="2"/>
      <c r="FNI652" s="2"/>
      <c r="FNJ652" s="2"/>
      <c r="FNK652" s="2"/>
      <c r="FNL652" s="2"/>
      <c r="FNM652" s="2"/>
      <c r="FNN652" s="2"/>
      <c r="FNO652" s="2"/>
      <c r="FNP652" s="2"/>
      <c r="FNQ652" s="2"/>
      <c r="FNR652" s="2"/>
      <c r="FNS652" s="2"/>
      <c r="FNT652" s="2"/>
      <c r="FNU652" s="2"/>
      <c r="FNV652" s="2"/>
      <c r="FNW652" s="2"/>
      <c r="FNX652" s="2"/>
      <c r="FNY652" s="2"/>
      <c r="FNZ652" s="2"/>
      <c r="FOA652" s="2"/>
      <c r="FOB652" s="2"/>
      <c r="FOC652" s="2"/>
      <c r="FOD652" s="2"/>
      <c r="FOE652" s="2"/>
      <c r="FOF652" s="2"/>
      <c r="FOG652" s="2"/>
      <c r="FOH652" s="2"/>
      <c r="FOI652" s="2"/>
      <c r="FOJ652" s="2"/>
      <c r="FOK652" s="2"/>
      <c r="FOL652" s="2"/>
      <c r="FOM652" s="2"/>
      <c r="FON652" s="2"/>
      <c r="FOO652" s="2"/>
      <c r="FOP652" s="2"/>
      <c r="FOQ652" s="2"/>
      <c r="FOR652" s="2"/>
      <c r="FOS652" s="2"/>
      <c r="FOT652" s="2"/>
      <c r="FOU652" s="2"/>
      <c r="FOV652" s="2"/>
      <c r="FOW652" s="2"/>
      <c r="FOX652" s="2"/>
      <c r="FOY652" s="2"/>
      <c r="FOZ652" s="2"/>
      <c r="FPA652" s="2"/>
      <c r="FPB652" s="2"/>
      <c r="FPC652" s="2"/>
      <c r="FPD652" s="2"/>
      <c r="FPE652" s="2"/>
      <c r="FPF652" s="2"/>
      <c r="FPG652" s="2"/>
      <c r="FPH652" s="2"/>
      <c r="FPI652" s="2"/>
      <c r="FPJ652" s="2"/>
      <c r="FPK652" s="2"/>
      <c r="FPL652" s="2"/>
      <c r="FPM652" s="2"/>
      <c r="FPN652" s="2"/>
      <c r="FPO652" s="2"/>
      <c r="FPP652" s="2"/>
      <c r="FPQ652" s="2"/>
      <c r="FPR652" s="2"/>
      <c r="FPS652" s="2"/>
      <c r="FPT652" s="2"/>
      <c r="FPU652" s="2"/>
      <c r="FPV652" s="2"/>
      <c r="FPW652" s="2"/>
      <c r="FPX652" s="2"/>
      <c r="FPY652" s="2"/>
      <c r="FPZ652" s="2"/>
      <c r="FQA652" s="2"/>
      <c r="FQB652" s="2"/>
      <c r="FQC652" s="2"/>
      <c r="FQD652" s="2"/>
      <c r="FQE652" s="2"/>
      <c r="FQF652" s="2"/>
      <c r="FQG652" s="2"/>
      <c r="FQH652" s="2"/>
      <c r="FQI652" s="2"/>
      <c r="FQJ652" s="2"/>
      <c r="FQK652" s="2"/>
      <c r="FQL652" s="2"/>
      <c r="FQM652" s="2"/>
      <c r="FQN652" s="2"/>
      <c r="FQO652" s="2"/>
      <c r="FQP652" s="2"/>
      <c r="FQQ652" s="2"/>
      <c r="FQR652" s="2"/>
      <c r="FQS652" s="2"/>
      <c r="FQT652" s="2"/>
      <c r="FQU652" s="2"/>
      <c r="FQV652" s="2"/>
      <c r="FQW652" s="2"/>
      <c r="FQX652" s="2"/>
      <c r="FQY652" s="2"/>
      <c r="FQZ652" s="2"/>
      <c r="FRA652" s="2"/>
      <c r="FRB652" s="2"/>
      <c r="FRC652" s="2"/>
      <c r="FRD652" s="2"/>
      <c r="FRE652" s="2"/>
      <c r="FRF652" s="2"/>
      <c r="FRG652" s="2"/>
      <c r="FRH652" s="2"/>
      <c r="FRI652" s="2"/>
      <c r="FRJ652" s="2"/>
      <c r="FRK652" s="2"/>
      <c r="FRL652" s="2"/>
      <c r="FRM652" s="2"/>
      <c r="FRN652" s="2"/>
      <c r="FRO652" s="2"/>
      <c r="FRP652" s="2"/>
      <c r="FRQ652" s="2"/>
      <c r="FRR652" s="2"/>
      <c r="FRS652" s="2"/>
      <c r="FRT652" s="2"/>
      <c r="FRU652" s="2"/>
      <c r="FRV652" s="2"/>
      <c r="FRW652" s="2"/>
      <c r="FRX652" s="2"/>
      <c r="FRY652" s="2"/>
      <c r="FRZ652" s="2"/>
      <c r="FSA652" s="2"/>
      <c r="FSB652" s="2"/>
      <c r="FSC652" s="2"/>
      <c r="FSD652" s="2"/>
      <c r="FSE652" s="2"/>
      <c r="FSF652" s="2"/>
      <c r="FSG652" s="2"/>
      <c r="FSH652" s="2"/>
      <c r="FSI652" s="2"/>
      <c r="FSJ652" s="2"/>
      <c r="FSK652" s="2"/>
      <c r="FSL652" s="2"/>
      <c r="FSM652" s="2"/>
      <c r="FSN652" s="2"/>
      <c r="FSO652" s="2"/>
      <c r="FSP652" s="2"/>
      <c r="FSQ652" s="2"/>
      <c r="FSR652" s="2"/>
      <c r="FSS652" s="2"/>
      <c r="FST652" s="2"/>
      <c r="FSU652" s="2"/>
      <c r="FSV652" s="2"/>
      <c r="FSW652" s="2"/>
      <c r="FSX652" s="2"/>
      <c r="FSY652" s="2"/>
      <c r="FSZ652" s="2"/>
      <c r="FTA652" s="2"/>
      <c r="FTB652" s="2"/>
      <c r="FTC652" s="2"/>
      <c r="FTD652" s="2"/>
      <c r="FTE652" s="2"/>
      <c r="FTF652" s="2"/>
      <c r="FTG652" s="2"/>
      <c r="FTH652" s="2"/>
      <c r="FTI652" s="2"/>
      <c r="FTJ652" s="2"/>
      <c r="FTK652" s="2"/>
      <c r="FTL652" s="2"/>
      <c r="FTM652" s="2"/>
      <c r="FTN652" s="2"/>
      <c r="FTO652" s="2"/>
      <c r="FTP652" s="2"/>
      <c r="FTQ652" s="2"/>
      <c r="FTR652" s="2"/>
      <c r="FTS652" s="2"/>
      <c r="FTT652" s="2"/>
      <c r="FTU652" s="2"/>
      <c r="FTV652" s="2"/>
      <c r="FTW652" s="2"/>
      <c r="FTX652" s="2"/>
      <c r="FTY652" s="2"/>
      <c r="FTZ652" s="2"/>
      <c r="FUA652" s="2"/>
      <c r="FUB652" s="2"/>
      <c r="FUC652" s="2"/>
      <c r="FUD652" s="2"/>
      <c r="FUE652" s="2"/>
      <c r="FUF652" s="2"/>
      <c r="FUG652" s="2"/>
      <c r="FUH652" s="2"/>
      <c r="FUI652" s="2"/>
      <c r="FUJ652" s="2"/>
      <c r="FUK652" s="2"/>
      <c r="FUL652" s="2"/>
      <c r="FUM652" s="2"/>
      <c r="FUN652" s="2"/>
      <c r="FUO652" s="2"/>
      <c r="FUP652" s="2"/>
      <c r="FUQ652" s="2"/>
      <c r="FUR652" s="2"/>
      <c r="FUS652" s="2"/>
      <c r="FUT652" s="2"/>
      <c r="FUU652" s="2"/>
      <c r="FUV652" s="2"/>
      <c r="FUW652" s="2"/>
      <c r="FUX652" s="2"/>
      <c r="FUY652" s="2"/>
      <c r="FUZ652" s="2"/>
      <c r="FVA652" s="2"/>
      <c r="FVB652" s="2"/>
      <c r="FVC652" s="2"/>
      <c r="FVD652" s="2"/>
      <c r="FVE652" s="2"/>
      <c r="FVF652" s="2"/>
      <c r="FVG652" s="2"/>
      <c r="FVH652" s="2"/>
      <c r="FVI652" s="2"/>
      <c r="FVJ652" s="2"/>
      <c r="FVK652" s="2"/>
      <c r="FVL652" s="2"/>
      <c r="FVM652" s="2"/>
      <c r="FVN652" s="2"/>
      <c r="FVO652" s="2"/>
      <c r="FVP652" s="2"/>
      <c r="FVQ652" s="2"/>
      <c r="FVR652" s="2"/>
      <c r="FVS652" s="2"/>
      <c r="FVT652" s="2"/>
      <c r="FVU652" s="2"/>
      <c r="FVV652" s="2"/>
      <c r="FVW652" s="2"/>
      <c r="FVX652" s="2"/>
      <c r="FVY652" s="2"/>
      <c r="FVZ652" s="2"/>
      <c r="FWA652" s="2"/>
      <c r="FWB652" s="2"/>
      <c r="FWC652" s="2"/>
      <c r="FWD652" s="2"/>
      <c r="FWE652" s="2"/>
      <c r="FWF652" s="2"/>
      <c r="FWG652" s="2"/>
      <c r="FWH652" s="2"/>
      <c r="FWI652" s="2"/>
      <c r="FWJ652" s="2"/>
      <c r="FWK652" s="2"/>
      <c r="FWL652" s="2"/>
      <c r="FWM652" s="2"/>
      <c r="FWN652" s="2"/>
      <c r="FWO652" s="2"/>
      <c r="FWP652" s="2"/>
      <c r="FWQ652" s="2"/>
      <c r="FWR652" s="2"/>
      <c r="FWS652" s="2"/>
      <c r="FWT652" s="2"/>
      <c r="FWU652" s="2"/>
      <c r="FWV652" s="2"/>
      <c r="FWW652" s="2"/>
      <c r="FWX652" s="2"/>
      <c r="FWY652" s="2"/>
      <c r="FWZ652" s="2"/>
      <c r="FXA652" s="2"/>
      <c r="FXB652" s="2"/>
      <c r="FXC652" s="2"/>
      <c r="FXD652" s="2"/>
      <c r="FXE652" s="2"/>
      <c r="FXF652" s="2"/>
      <c r="FXG652" s="2"/>
      <c r="FXH652" s="2"/>
      <c r="FXI652" s="2"/>
      <c r="FXJ652" s="2"/>
      <c r="FXK652" s="2"/>
      <c r="FXL652" s="2"/>
      <c r="FXM652" s="2"/>
      <c r="FXN652" s="2"/>
      <c r="FXO652" s="2"/>
      <c r="FXP652" s="2"/>
      <c r="FXQ652" s="2"/>
      <c r="FXR652" s="2"/>
      <c r="FXS652" s="2"/>
      <c r="FXT652" s="2"/>
      <c r="FXU652" s="2"/>
      <c r="FXV652" s="2"/>
      <c r="FXW652" s="2"/>
      <c r="FXX652" s="2"/>
      <c r="FXY652" s="2"/>
      <c r="FXZ652" s="2"/>
      <c r="FYA652" s="2"/>
      <c r="FYB652" s="2"/>
      <c r="FYC652" s="2"/>
      <c r="FYD652" s="2"/>
      <c r="FYE652" s="2"/>
      <c r="FYF652" s="2"/>
      <c r="FYG652" s="2"/>
      <c r="FYH652" s="2"/>
      <c r="FYI652" s="2"/>
      <c r="FYJ652" s="2"/>
      <c r="FYK652" s="2"/>
      <c r="FYL652" s="2"/>
      <c r="FYM652" s="2"/>
      <c r="FYN652" s="2"/>
      <c r="FYO652" s="2"/>
      <c r="FYP652" s="2"/>
      <c r="FYQ652" s="2"/>
      <c r="FYR652" s="2"/>
      <c r="FYS652" s="2"/>
      <c r="FYT652" s="2"/>
      <c r="FYU652" s="2"/>
      <c r="FYV652" s="2"/>
      <c r="FYW652" s="2"/>
      <c r="FYX652" s="2"/>
      <c r="FYY652" s="2"/>
      <c r="FYZ652" s="2"/>
      <c r="FZA652" s="2"/>
      <c r="FZB652" s="2"/>
      <c r="FZC652" s="2"/>
      <c r="FZD652" s="2"/>
      <c r="FZE652" s="2"/>
      <c r="FZF652" s="2"/>
      <c r="FZG652" s="2"/>
      <c r="FZH652" s="2"/>
      <c r="FZI652" s="2"/>
      <c r="FZJ652" s="2"/>
      <c r="FZK652" s="2"/>
      <c r="FZL652" s="2"/>
      <c r="FZM652" s="2"/>
      <c r="FZN652" s="2"/>
      <c r="FZO652" s="2"/>
      <c r="FZP652" s="2"/>
      <c r="FZQ652" s="2"/>
      <c r="FZR652" s="2"/>
      <c r="FZS652" s="2"/>
      <c r="FZT652" s="2"/>
      <c r="FZU652" s="2"/>
      <c r="FZV652" s="2"/>
      <c r="FZW652" s="2"/>
      <c r="FZX652" s="2"/>
      <c r="FZY652" s="2"/>
      <c r="FZZ652" s="2"/>
      <c r="GAA652" s="2"/>
      <c r="GAB652" s="2"/>
      <c r="GAC652" s="2"/>
      <c r="GAD652" s="2"/>
      <c r="GAE652" s="2"/>
      <c r="GAF652" s="2"/>
      <c r="GAG652" s="2"/>
      <c r="GAH652" s="2"/>
      <c r="GAI652" s="2"/>
      <c r="GAJ652" s="2"/>
      <c r="GAK652" s="2"/>
      <c r="GAL652" s="2"/>
      <c r="GAM652" s="2"/>
      <c r="GAN652" s="2"/>
      <c r="GAO652" s="2"/>
      <c r="GAP652" s="2"/>
      <c r="GAQ652" s="2"/>
      <c r="GAR652" s="2"/>
      <c r="GAS652" s="2"/>
      <c r="GAT652" s="2"/>
      <c r="GAU652" s="2"/>
      <c r="GAV652" s="2"/>
      <c r="GAW652" s="2"/>
      <c r="GAX652" s="2"/>
      <c r="GAY652" s="2"/>
      <c r="GAZ652" s="2"/>
      <c r="GBA652" s="2"/>
      <c r="GBB652" s="2"/>
      <c r="GBC652" s="2"/>
      <c r="GBD652" s="2"/>
      <c r="GBE652" s="2"/>
      <c r="GBF652" s="2"/>
      <c r="GBG652" s="2"/>
      <c r="GBH652" s="2"/>
      <c r="GBI652" s="2"/>
      <c r="GBJ652" s="2"/>
      <c r="GBK652" s="2"/>
      <c r="GBL652" s="2"/>
      <c r="GBM652" s="2"/>
      <c r="GBN652" s="2"/>
      <c r="GBO652" s="2"/>
      <c r="GBP652" s="2"/>
      <c r="GBQ652" s="2"/>
      <c r="GBR652" s="2"/>
      <c r="GBS652" s="2"/>
      <c r="GBT652" s="2"/>
      <c r="GBU652" s="2"/>
      <c r="GBV652" s="2"/>
      <c r="GBW652" s="2"/>
      <c r="GBX652" s="2"/>
      <c r="GBY652" s="2"/>
      <c r="GBZ652" s="2"/>
      <c r="GCA652" s="2"/>
      <c r="GCB652" s="2"/>
      <c r="GCC652" s="2"/>
      <c r="GCD652" s="2"/>
      <c r="GCE652" s="2"/>
      <c r="GCF652" s="2"/>
      <c r="GCG652" s="2"/>
      <c r="GCH652" s="2"/>
      <c r="GCI652" s="2"/>
      <c r="GCJ652" s="2"/>
      <c r="GCK652" s="2"/>
      <c r="GCL652" s="2"/>
      <c r="GCM652" s="2"/>
      <c r="GCN652" s="2"/>
      <c r="GCO652" s="2"/>
      <c r="GCP652" s="2"/>
      <c r="GCQ652" s="2"/>
      <c r="GCR652" s="2"/>
      <c r="GCS652" s="2"/>
      <c r="GCT652" s="2"/>
      <c r="GCU652" s="2"/>
      <c r="GCV652" s="2"/>
      <c r="GCW652" s="2"/>
      <c r="GCX652" s="2"/>
      <c r="GCY652" s="2"/>
      <c r="GCZ652" s="2"/>
      <c r="GDA652" s="2"/>
      <c r="GDB652" s="2"/>
      <c r="GDC652" s="2"/>
      <c r="GDD652" s="2"/>
      <c r="GDE652" s="2"/>
      <c r="GDF652" s="2"/>
      <c r="GDG652" s="2"/>
      <c r="GDH652" s="2"/>
      <c r="GDI652" s="2"/>
      <c r="GDJ652" s="2"/>
      <c r="GDK652" s="2"/>
      <c r="GDL652" s="2"/>
      <c r="GDM652" s="2"/>
      <c r="GDN652" s="2"/>
      <c r="GDO652" s="2"/>
      <c r="GDP652" s="2"/>
      <c r="GDQ652" s="2"/>
      <c r="GDR652" s="2"/>
      <c r="GDS652" s="2"/>
      <c r="GDT652" s="2"/>
      <c r="GDU652" s="2"/>
      <c r="GDV652" s="2"/>
      <c r="GDW652" s="2"/>
      <c r="GDX652" s="2"/>
      <c r="GDY652" s="2"/>
      <c r="GDZ652" s="2"/>
      <c r="GEA652" s="2"/>
      <c r="GEB652" s="2"/>
      <c r="GEC652" s="2"/>
      <c r="GED652" s="2"/>
      <c r="GEE652" s="2"/>
      <c r="GEF652" s="2"/>
      <c r="GEG652" s="2"/>
      <c r="GEH652" s="2"/>
      <c r="GEI652" s="2"/>
      <c r="GEJ652" s="2"/>
      <c r="GEK652" s="2"/>
      <c r="GEL652" s="2"/>
      <c r="GEM652" s="2"/>
      <c r="GEN652" s="2"/>
      <c r="GEO652" s="2"/>
      <c r="GEP652" s="2"/>
      <c r="GEQ652" s="2"/>
      <c r="GER652" s="2"/>
      <c r="GES652" s="2"/>
      <c r="GET652" s="2"/>
      <c r="GEU652" s="2"/>
      <c r="GEV652" s="2"/>
      <c r="GEW652" s="2"/>
      <c r="GEX652" s="2"/>
      <c r="GEY652" s="2"/>
      <c r="GEZ652" s="2"/>
      <c r="GFA652" s="2"/>
      <c r="GFB652" s="2"/>
      <c r="GFC652" s="2"/>
      <c r="GFD652" s="2"/>
      <c r="GFE652" s="2"/>
      <c r="GFF652" s="2"/>
      <c r="GFG652" s="2"/>
      <c r="GFH652" s="2"/>
      <c r="GFI652" s="2"/>
      <c r="GFJ652" s="2"/>
      <c r="GFK652" s="2"/>
      <c r="GFL652" s="2"/>
      <c r="GFM652" s="2"/>
      <c r="GFN652" s="2"/>
      <c r="GFO652" s="2"/>
      <c r="GFP652" s="2"/>
      <c r="GFQ652" s="2"/>
      <c r="GFR652" s="2"/>
      <c r="GFS652" s="2"/>
      <c r="GFT652" s="2"/>
      <c r="GFU652" s="2"/>
      <c r="GFV652" s="2"/>
      <c r="GFW652" s="2"/>
      <c r="GFX652" s="2"/>
      <c r="GFY652" s="2"/>
      <c r="GFZ652" s="2"/>
      <c r="GGA652" s="2"/>
      <c r="GGB652" s="2"/>
      <c r="GGC652" s="2"/>
      <c r="GGD652" s="2"/>
      <c r="GGE652" s="2"/>
      <c r="GGF652" s="2"/>
      <c r="GGG652" s="2"/>
      <c r="GGH652" s="2"/>
      <c r="GGI652" s="2"/>
      <c r="GGJ652" s="2"/>
      <c r="GGK652" s="2"/>
      <c r="GGL652" s="2"/>
      <c r="GGM652" s="2"/>
      <c r="GGN652" s="2"/>
      <c r="GGO652" s="2"/>
      <c r="GGP652" s="2"/>
      <c r="GGQ652" s="2"/>
      <c r="GGR652" s="2"/>
      <c r="GGS652" s="2"/>
      <c r="GGT652" s="2"/>
      <c r="GGU652" s="2"/>
      <c r="GGV652" s="2"/>
      <c r="GGW652" s="2"/>
      <c r="GGX652" s="2"/>
      <c r="GGY652" s="2"/>
      <c r="GGZ652" s="2"/>
      <c r="GHA652" s="2"/>
      <c r="GHB652" s="2"/>
      <c r="GHC652" s="2"/>
      <c r="GHD652" s="2"/>
      <c r="GHE652" s="2"/>
      <c r="GHF652" s="2"/>
      <c r="GHG652" s="2"/>
      <c r="GHH652" s="2"/>
      <c r="GHI652" s="2"/>
      <c r="GHJ652" s="2"/>
      <c r="GHK652" s="2"/>
      <c r="GHL652" s="2"/>
      <c r="GHM652" s="2"/>
      <c r="GHN652" s="2"/>
      <c r="GHO652" s="2"/>
      <c r="GHP652" s="2"/>
      <c r="GHQ652" s="2"/>
      <c r="GHR652" s="2"/>
      <c r="GHS652" s="2"/>
      <c r="GHT652" s="2"/>
      <c r="GHU652" s="2"/>
      <c r="GHV652" s="2"/>
      <c r="GHW652" s="2"/>
      <c r="GHX652" s="2"/>
      <c r="GHY652" s="2"/>
      <c r="GHZ652" s="2"/>
      <c r="GIA652" s="2"/>
      <c r="GIB652" s="2"/>
      <c r="GIC652" s="2"/>
      <c r="GID652" s="2"/>
      <c r="GIE652" s="2"/>
      <c r="GIF652" s="2"/>
      <c r="GIG652" s="2"/>
      <c r="GIH652" s="2"/>
      <c r="GII652" s="2"/>
      <c r="GIJ652" s="2"/>
      <c r="GIK652" s="2"/>
      <c r="GIL652" s="2"/>
      <c r="GIM652" s="2"/>
      <c r="GIN652" s="2"/>
      <c r="GIO652" s="2"/>
      <c r="GIP652" s="2"/>
      <c r="GIQ652" s="2"/>
      <c r="GIR652" s="2"/>
      <c r="GIS652" s="2"/>
      <c r="GIT652" s="2"/>
      <c r="GIU652" s="2"/>
      <c r="GIV652" s="2"/>
      <c r="GIW652" s="2"/>
      <c r="GIX652" s="2"/>
      <c r="GIY652" s="2"/>
      <c r="GIZ652" s="2"/>
      <c r="GJA652" s="2"/>
      <c r="GJB652" s="2"/>
      <c r="GJC652" s="2"/>
      <c r="GJD652" s="2"/>
      <c r="GJE652" s="2"/>
      <c r="GJF652" s="2"/>
      <c r="GJG652" s="2"/>
      <c r="GJH652" s="2"/>
      <c r="GJI652" s="2"/>
      <c r="GJJ652" s="2"/>
      <c r="GJK652" s="2"/>
      <c r="GJL652" s="2"/>
      <c r="GJM652" s="2"/>
      <c r="GJN652" s="2"/>
      <c r="GJO652" s="2"/>
      <c r="GJP652" s="2"/>
      <c r="GJQ652" s="2"/>
      <c r="GJR652" s="2"/>
      <c r="GJS652" s="2"/>
      <c r="GJT652" s="2"/>
      <c r="GJU652" s="2"/>
      <c r="GJV652" s="2"/>
      <c r="GJW652" s="2"/>
      <c r="GJX652" s="2"/>
      <c r="GJY652" s="2"/>
      <c r="GJZ652" s="2"/>
      <c r="GKA652" s="2"/>
      <c r="GKB652" s="2"/>
      <c r="GKC652" s="2"/>
      <c r="GKD652" s="2"/>
      <c r="GKE652" s="2"/>
      <c r="GKF652" s="2"/>
      <c r="GKG652" s="2"/>
      <c r="GKH652" s="2"/>
      <c r="GKI652" s="2"/>
      <c r="GKJ652" s="2"/>
      <c r="GKK652" s="2"/>
      <c r="GKL652" s="2"/>
      <c r="GKM652" s="2"/>
      <c r="GKN652" s="2"/>
      <c r="GKO652" s="2"/>
      <c r="GKP652" s="2"/>
      <c r="GKQ652" s="2"/>
      <c r="GKR652" s="2"/>
      <c r="GKS652" s="2"/>
      <c r="GKT652" s="2"/>
      <c r="GKU652" s="2"/>
      <c r="GKV652" s="2"/>
      <c r="GKW652" s="2"/>
      <c r="GKX652" s="2"/>
      <c r="GKY652" s="2"/>
      <c r="GKZ652" s="2"/>
      <c r="GLA652" s="2"/>
      <c r="GLB652" s="2"/>
      <c r="GLC652" s="2"/>
      <c r="GLD652" s="2"/>
      <c r="GLE652" s="2"/>
      <c r="GLF652" s="2"/>
      <c r="GLG652" s="2"/>
      <c r="GLH652" s="2"/>
      <c r="GLI652" s="2"/>
      <c r="GLJ652" s="2"/>
      <c r="GLK652" s="2"/>
      <c r="GLL652" s="2"/>
      <c r="GLM652" s="2"/>
      <c r="GLN652" s="2"/>
      <c r="GLO652" s="2"/>
      <c r="GLP652" s="2"/>
      <c r="GLQ652" s="2"/>
      <c r="GLR652" s="2"/>
      <c r="GLS652" s="2"/>
      <c r="GLT652" s="2"/>
      <c r="GLU652" s="2"/>
      <c r="GLV652" s="2"/>
      <c r="GLW652" s="2"/>
      <c r="GLX652" s="2"/>
      <c r="GLY652" s="2"/>
      <c r="GLZ652" s="2"/>
      <c r="GMA652" s="2"/>
      <c r="GMB652" s="2"/>
      <c r="GMC652" s="2"/>
      <c r="GMD652" s="2"/>
      <c r="GME652" s="2"/>
      <c r="GMF652" s="2"/>
      <c r="GMG652" s="2"/>
      <c r="GMH652" s="2"/>
      <c r="GMI652" s="2"/>
      <c r="GMJ652" s="2"/>
      <c r="GMK652" s="2"/>
      <c r="GML652" s="2"/>
      <c r="GMM652" s="2"/>
      <c r="GMN652" s="2"/>
      <c r="GMO652" s="2"/>
      <c r="GMP652" s="2"/>
      <c r="GMQ652" s="2"/>
      <c r="GMR652" s="2"/>
      <c r="GMS652" s="2"/>
      <c r="GMT652" s="2"/>
      <c r="GMU652" s="2"/>
      <c r="GMV652" s="2"/>
      <c r="GMW652" s="2"/>
      <c r="GMX652" s="2"/>
      <c r="GMY652" s="2"/>
      <c r="GMZ652" s="2"/>
      <c r="GNA652" s="2"/>
      <c r="GNB652" s="2"/>
      <c r="GNC652" s="2"/>
      <c r="GND652" s="2"/>
      <c r="GNE652" s="2"/>
      <c r="GNF652" s="2"/>
      <c r="GNG652" s="2"/>
      <c r="GNH652" s="2"/>
      <c r="GNI652" s="2"/>
      <c r="GNJ652" s="2"/>
      <c r="GNK652" s="2"/>
      <c r="GNL652" s="2"/>
      <c r="GNM652" s="2"/>
      <c r="GNN652" s="2"/>
      <c r="GNO652" s="2"/>
      <c r="GNP652" s="2"/>
      <c r="GNQ652" s="2"/>
      <c r="GNR652" s="2"/>
      <c r="GNS652" s="2"/>
      <c r="GNT652" s="2"/>
      <c r="GNU652" s="2"/>
      <c r="GNV652" s="2"/>
      <c r="GNW652" s="2"/>
      <c r="GNX652" s="2"/>
      <c r="GNY652" s="2"/>
      <c r="GNZ652" s="2"/>
      <c r="GOA652" s="2"/>
      <c r="GOB652" s="2"/>
      <c r="GOC652" s="2"/>
      <c r="GOD652" s="2"/>
      <c r="GOE652" s="2"/>
      <c r="GOF652" s="2"/>
      <c r="GOG652" s="2"/>
      <c r="GOH652" s="2"/>
      <c r="GOI652" s="2"/>
      <c r="GOJ652" s="2"/>
      <c r="GOK652" s="2"/>
      <c r="GOL652" s="2"/>
      <c r="GOM652" s="2"/>
      <c r="GON652" s="2"/>
      <c r="GOO652" s="2"/>
      <c r="GOP652" s="2"/>
      <c r="GOQ652" s="2"/>
      <c r="GOR652" s="2"/>
      <c r="GOS652" s="2"/>
      <c r="GOT652" s="2"/>
      <c r="GOU652" s="2"/>
      <c r="GOV652" s="2"/>
      <c r="GOW652" s="2"/>
      <c r="GOX652" s="2"/>
      <c r="GOY652" s="2"/>
      <c r="GOZ652" s="2"/>
      <c r="GPA652" s="2"/>
      <c r="GPB652" s="2"/>
      <c r="GPC652" s="2"/>
      <c r="GPD652" s="2"/>
      <c r="GPE652" s="2"/>
      <c r="GPF652" s="2"/>
      <c r="GPG652" s="2"/>
      <c r="GPH652" s="2"/>
      <c r="GPI652" s="2"/>
      <c r="GPJ652" s="2"/>
      <c r="GPK652" s="2"/>
      <c r="GPL652" s="2"/>
      <c r="GPM652" s="2"/>
      <c r="GPN652" s="2"/>
      <c r="GPO652" s="2"/>
      <c r="GPP652" s="2"/>
      <c r="GPQ652" s="2"/>
      <c r="GPR652" s="2"/>
      <c r="GPS652" s="2"/>
      <c r="GPT652" s="2"/>
      <c r="GPU652" s="2"/>
      <c r="GPV652" s="2"/>
      <c r="GPW652" s="2"/>
      <c r="GPX652" s="2"/>
      <c r="GPY652" s="2"/>
      <c r="GPZ652" s="2"/>
      <c r="GQA652" s="2"/>
      <c r="GQB652" s="2"/>
      <c r="GQC652" s="2"/>
      <c r="GQD652" s="2"/>
      <c r="GQE652" s="2"/>
      <c r="GQF652" s="2"/>
      <c r="GQG652" s="2"/>
      <c r="GQH652" s="2"/>
      <c r="GQI652" s="2"/>
      <c r="GQJ652" s="2"/>
      <c r="GQK652" s="2"/>
      <c r="GQL652" s="2"/>
      <c r="GQM652" s="2"/>
      <c r="GQN652" s="2"/>
      <c r="GQO652" s="2"/>
      <c r="GQP652" s="2"/>
      <c r="GQQ652" s="2"/>
      <c r="GQR652" s="2"/>
      <c r="GQS652" s="2"/>
      <c r="GQT652" s="2"/>
      <c r="GQU652" s="2"/>
      <c r="GQV652" s="2"/>
      <c r="GQW652" s="2"/>
      <c r="GQX652" s="2"/>
      <c r="GQY652" s="2"/>
      <c r="GQZ652" s="2"/>
      <c r="GRA652" s="2"/>
      <c r="GRB652" s="2"/>
      <c r="GRC652" s="2"/>
      <c r="GRD652" s="2"/>
      <c r="GRE652" s="2"/>
      <c r="GRF652" s="2"/>
      <c r="GRG652" s="2"/>
      <c r="GRH652" s="2"/>
      <c r="GRI652" s="2"/>
      <c r="GRJ652" s="2"/>
      <c r="GRK652" s="2"/>
      <c r="GRL652" s="2"/>
      <c r="GRM652" s="2"/>
      <c r="GRN652" s="2"/>
      <c r="GRO652" s="2"/>
      <c r="GRP652" s="2"/>
      <c r="GRQ652" s="2"/>
      <c r="GRR652" s="2"/>
      <c r="GRS652" s="2"/>
      <c r="GRT652" s="2"/>
      <c r="GRU652" s="2"/>
      <c r="GRV652" s="2"/>
      <c r="GRW652" s="2"/>
      <c r="GRX652" s="2"/>
      <c r="GRY652" s="2"/>
      <c r="GRZ652" s="2"/>
      <c r="GSA652" s="2"/>
      <c r="GSB652" s="2"/>
      <c r="GSC652" s="2"/>
      <c r="GSD652" s="2"/>
      <c r="GSE652" s="2"/>
      <c r="GSF652" s="2"/>
      <c r="GSG652" s="2"/>
      <c r="GSH652" s="2"/>
      <c r="GSI652" s="2"/>
      <c r="GSJ652" s="2"/>
      <c r="GSK652" s="2"/>
      <c r="GSL652" s="2"/>
      <c r="GSM652" s="2"/>
      <c r="GSN652" s="2"/>
      <c r="GSO652" s="2"/>
      <c r="GSP652" s="2"/>
      <c r="GSQ652" s="2"/>
      <c r="GSR652" s="2"/>
      <c r="GSS652" s="2"/>
      <c r="GST652" s="2"/>
      <c r="GSU652" s="2"/>
      <c r="GSV652" s="2"/>
      <c r="GSW652" s="2"/>
      <c r="GSX652" s="2"/>
      <c r="GSY652" s="2"/>
      <c r="GSZ652" s="2"/>
      <c r="GTA652" s="2"/>
      <c r="GTB652" s="2"/>
      <c r="GTC652" s="2"/>
      <c r="GTD652" s="2"/>
      <c r="GTE652" s="2"/>
      <c r="GTF652" s="2"/>
      <c r="GTG652" s="2"/>
      <c r="GTH652" s="2"/>
      <c r="GTI652" s="2"/>
      <c r="GTJ652" s="2"/>
      <c r="GTK652" s="2"/>
      <c r="GTL652" s="2"/>
      <c r="GTM652" s="2"/>
      <c r="GTN652" s="2"/>
      <c r="GTO652" s="2"/>
      <c r="GTP652" s="2"/>
      <c r="GTQ652" s="2"/>
      <c r="GTR652" s="2"/>
      <c r="GTS652" s="2"/>
      <c r="GTT652" s="2"/>
      <c r="GTU652" s="2"/>
      <c r="GTV652" s="2"/>
      <c r="GTW652" s="2"/>
      <c r="GTX652" s="2"/>
      <c r="GTY652" s="2"/>
      <c r="GTZ652" s="2"/>
      <c r="GUA652" s="2"/>
      <c r="GUB652" s="2"/>
      <c r="GUC652" s="2"/>
      <c r="GUD652" s="2"/>
      <c r="GUE652" s="2"/>
      <c r="GUF652" s="2"/>
      <c r="GUG652" s="2"/>
      <c r="GUH652" s="2"/>
      <c r="GUI652" s="2"/>
      <c r="GUJ652" s="2"/>
      <c r="GUK652" s="2"/>
      <c r="GUL652" s="2"/>
      <c r="GUM652" s="2"/>
      <c r="GUN652" s="2"/>
      <c r="GUO652" s="2"/>
      <c r="GUP652" s="2"/>
      <c r="GUQ652" s="2"/>
      <c r="GUR652" s="2"/>
      <c r="GUS652" s="2"/>
      <c r="GUT652" s="2"/>
      <c r="GUU652" s="2"/>
      <c r="GUV652" s="2"/>
      <c r="GUW652" s="2"/>
      <c r="GUX652" s="2"/>
      <c r="GUY652" s="2"/>
      <c r="GUZ652" s="2"/>
      <c r="GVA652" s="2"/>
      <c r="GVB652" s="2"/>
      <c r="GVC652" s="2"/>
      <c r="GVD652" s="2"/>
      <c r="GVE652" s="2"/>
      <c r="GVF652" s="2"/>
      <c r="GVG652" s="2"/>
      <c r="GVH652" s="2"/>
      <c r="GVI652" s="2"/>
      <c r="GVJ652" s="2"/>
      <c r="GVK652" s="2"/>
      <c r="GVL652" s="2"/>
      <c r="GVM652" s="2"/>
      <c r="GVN652" s="2"/>
      <c r="GVO652" s="2"/>
      <c r="GVP652" s="2"/>
      <c r="GVQ652" s="2"/>
      <c r="GVR652" s="2"/>
      <c r="GVS652" s="2"/>
      <c r="GVT652" s="2"/>
      <c r="GVU652" s="2"/>
      <c r="GVV652" s="2"/>
      <c r="GVW652" s="2"/>
      <c r="GVX652" s="2"/>
      <c r="GVY652" s="2"/>
      <c r="GVZ652" s="2"/>
      <c r="GWA652" s="2"/>
      <c r="GWB652" s="2"/>
      <c r="GWC652" s="2"/>
      <c r="GWD652" s="2"/>
      <c r="GWE652" s="2"/>
      <c r="GWF652" s="2"/>
      <c r="GWG652" s="2"/>
      <c r="GWH652" s="2"/>
      <c r="GWI652" s="2"/>
      <c r="GWJ652" s="2"/>
      <c r="GWK652" s="2"/>
      <c r="GWL652" s="2"/>
      <c r="GWM652" s="2"/>
      <c r="GWN652" s="2"/>
      <c r="GWO652" s="2"/>
      <c r="GWP652" s="2"/>
      <c r="GWQ652" s="2"/>
      <c r="GWR652" s="2"/>
      <c r="GWS652" s="2"/>
      <c r="GWT652" s="2"/>
      <c r="GWU652" s="2"/>
      <c r="GWV652" s="2"/>
      <c r="GWW652" s="2"/>
      <c r="GWX652" s="2"/>
      <c r="GWY652" s="2"/>
      <c r="GWZ652" s="2"/>
      <c r="GXA652" s="2"/>
      <c r="GXB652" s="2"/>
      <c r="GXC652" s="2"/>
      <c r="GXD652" s="2"/>
      <c r="GXE652" s="2"/>
      <c r="GXF652" s="2"/>
      <c r="GXG652" s="2"/>
      <c r="GXH652" s="2"/>
      <c r="GXI652" s="2"/>
      <c r="GXJ652" s="2"/>
      <c r="GXK652" s="2"/>
      <c r="GXL652" s="2"/>
      <c r="GXM652" s="2"/>
      <c r="GXN652" s="2"/>
      <c r="GXO652" s="2"/>
      <c r="GXP652" s="2"/>
      <c r="GXQ652" s="2"/>
      <c r="GXR652" s="2"/>
      <c r="GXS652" s="2"/>
      <c r="GXT652" s="2"/>
      <c r="GXU652" s="2"/>
      <c r="GXV652" s="2"/>
      <c r="GXW652" s="2"/>
      <c r="GXX652" s="2"/>
      <c r="GXY652" s="2"/>
      <c r="GXZ652" s="2"/>
      <c r="GYA652" s="2"/>
      <c r="GYB652" s="2"/>
      <c r="GYC652" s="2"/>
      <c r="GYD652" s="2"/>
      <c r="GYE652" s="2"/>
      <c r="GYF652" s="2"/>
      <c r="GYG652" s="2"/>
      <c r="GYH652" s="2"/>
      <c r="GYI652" s="2"/>
      <c r="GYJ652" s="2"/>
      <c r="GYK652" s="2"/>
      <c r="GYL652" s="2"/>
      <c r="GYM652" s="2"/>
      <c r="GYN652" s="2"/>
      <c r="GYO652" s="2"/>
      <c r="GYP652" s="2"/>
      <c r="GYQ652" s="2"/>
      <c r="GYR652" s="2"/>
      <c r="GYS652" s="2"/>
      <c r="GYT652" s="2"/>
      <c r="GYU652" s="2"/>
      <c r="GYV652" s="2"/>
      <c r="GYW652" s="2"/>
      <c r="GYX652" s="2"/>
      <c r="GYY652" s="2"/>
      <c r="GYZ652" s="2"/>
      <c r="GZA652" s="2"/>
      <c r="GZB652" s="2"/>
      <c r="GZC652" s="2"/>
      <c r="GZD652" s="2"/>
      <c r="GZE652" s="2"/>
      <c r="GZF652" s="2"/>
      <c r="GZG652" s="2"/>
      <c r="GZH652" s="2"/>
      <c r="GZI652" s="2"/>
      <c r="GZJ652" s="2"/>
      <c r="GZK652" s="2"/>
      <c r="GZL652" s="2"/>
      <c r="GZM652" s="2"/>
      <c r="GZN652" s="2"/>
      <c r="GZO652" s="2"/>
      <c r="GZP652" s="2"/>
      <c r="GZQ652" s="2"/>
      <c r="GZR652" s="2"/>
      <c r="GZS652" s="2"/>
      <c r="GZT652" s="2"/>
      <c r="GZU652" s="2"/>
      <c r="GZV652" s="2"/>
      <c r="GZW652" s="2"/>
      <c r="GZX652" s="2"/>
      <c r="GZY652" s="2"/>
      <c r="GZZ652" s="2"/>
      <c r="HAA652" s="2"/>
      <c r="HAB652" s="2"/>
      <c r="HAC652" s="2"/>
      <c r="HAD652" s="2"/>
      <c r="HAE652" s="2"/>
      <c r="HAF652" s="2"/>
      <c r="HAG652" s="2"/>
      <c r="HAH652" s="2"/>
      <c r="HAI652" s="2"/>
      <c r="HAJ652" s="2"/>
      <c r="HAK652" s="2"/>
      <c r="HAL652" s="2"/>
      <c r="HAM652" s="2"/>
      <c r="HAN652" s="2"/>
      <c r="HAO652" s="2"/>
      <c r="HAP652" s="2"/>
      <c r="HAQ652" s="2"/>
      <c r="HAR652" s="2"/>
      <c r="HAS652" s="2"/>
      <c r="HAT652" s="2"/>
      <c r="HAU652" s="2"/>
      <c r="HAV652" s="2"/>
      <c r="HAW652" s="2"/>
      <c r="HAX652" s="2"/>
      <c r="HAY652" s="2"/>
      <c r="HAZ652" s="2"/>
      <c r="HBA652" s="2"/>
      <c r="HBB652" s="2"/>
      <c r="HBC652" s="2"/>
      <c r="HBD652" s="2"/>
      <c r="HBE652" s="2"/>
      <c r="HBF652" s="2"/>
      <c r="HBG652" s="2"/>
      <c r="HBH652" s="2"/>
      <c r="HBI652" s="2"/>
      <c r="HBJ652" s="2"/>
      <c r="HBK652" s="2"/>
      <c r="HBL652" s="2"/>
      <c r="HBM652" s="2"/>
      <c r="HBN652" s="2"/>
      <c r="HBO652" s="2"/>
      <c r="HBP652" s="2"/>
      <c r="HBQ652" s="2"/>
      <c r="HBR652" s="2"/>
      <c r="HBS652" s="2"/>
      <c r="HBT652" s="2"/>
      <c r="HBU652" s="2"/>
      <c r="HBV652" s="2"/>
      <c r="HBW652" s="2"/>
      <c r="HBX652" s="2"/>
      <c r="HBY652" s="2"/>
      <c r="HBZ652" s="2"/>
      <c r="HCA652" s="2"/>
      <c r="HCB652" s="2"/>
      <c r="HCC652" s="2"/>
      <c r="HCD652" s="2"/>
      <c r="HCE652" s="2"/>
      <c r="HCF652" s="2"/>
      <c r="HCG652" s="2"/>
      <c r="HCH652" s="2"/>
      <c r="HCI652" s="2"/>
      <c r="HCJ652" s="2"/>
      <c r="HCK652" s="2"/>
      <c r="HCL652" s="2"/>
      <c r="HCM652" s="2"/>
      <c r="HCN652" s="2"/>
      <c r="HCO652" s="2"/>
      <c r="HCP652" s="2"/>
      <c r="HCQ652" s="2"/>
      <c r="HCR652" s="2"/>
      <c r="HCS652" s="2"/>
      <c r="HCT652" s="2"/>
      <c r="HCU652" s="2"/>
      <c r="HCV652" s="2"/>
      <c r="HCW652" s="2"/>
      <c r="HCX652" s="2"/>
      <c r="HCY652" s="2"/>
      <c r="HCZ652" s="2"/>
      <c r="HDA652" s="2"/>
      <c r="HDB652" s="2"/>
      <c r="HDC652" s="2"/>
      <c r="HDD652" s="2"/>
      <c r="HDE652" s="2"/>
      <c r="HDF652" s="2"/>
      <c r="HDG652" s="2"/>
      <c r="HDH652" s="2"/>
      <c r="HDI652" s="2"/>
      <c r="HDJ652" s="2"/>
      <c r="HDK652" s="2"/>
      <c r="HDL652" s="2"/>
      <c r="HDM652" s="2"/>
      <c r="HDN652" s="2"/>
      <c r="HDO652" s="2"/>
      <c r="HDP652" s="2"/>
      <c r="HDQ652" s="2"/>
      <c r="HDR652" s="2"/>
      <c r="HDS652" s="2"/>
      <c r="HDT652" s="2"/>
      <c r="HDU652" s="2"/>
      <c r="HDV652" s="2"/>
      <c r="HDW652" s="2"/>
      <c r="HDX652" s="2"/>
      <c r="HDY652" s="2"/>
      <c r="HDZ652" s="2"/>
      <c r="HEA652" s="2"/>
      <c r="HEB652" s="2"/>
      <c r="HEC652" s="2"/>
      <c r="HED652" s="2"/>
      <c r="HEE652" s="2"/>
      <c r="HEF652" s="2"/>
      <c r="HEG652" s="2"/>
      <c r="HEH652" s="2"/>
      <c r="HEI652" s="2"/>
      <c r="HEJ652" s="2"/>
      <c r="HEK652" s="2"/>
      <c r="HEL652" s="2"/>
      <c r="HEM652" s="2"/>
      <c r="HEN652" s="2"/>
      <c r="HEO652" s="2"/>
      <c r="HEP652" s="2"/>
      <c r="HEQ652" s="2"/>
      <c r="HER652" s="2"/>
      <c r="HES652" s="2"/>
      <c r="HET652" s="2"/>
      <c r="HEU652" s="2"/>
      <c r="HEV652" s="2"/>
      <c r="HEW652" s="2"/>
      <c r="HEX652" s="2"/>
      <c r="HEY652" s="2"/>
      <c r="HEZ652" s="2"/>
      <c r="HFA652" s="2"/>
      <c r="HFB652" s="2"/>
      <c r="HFC652" s="2"/>
      <c r="HFD652" s="2"/>
      <c r="HFE652" s="2"/>
      <c r="HFF652" s="2"/>
      <c r="HFG652" s="2"/>
      <c r="HFH652" s="2"/>
      <c r="HFI652" s="2"/>
      <c r="HFJ652" s="2"/>
      <c r="HFK652" s="2"/>
      <c r="HFL652" s="2"/>
      <c r="HFM652" s="2"/>
      <c r="HFN652" s="2"/>
      <c r="HFO652" s="2"/>
      <c r="HFP652" s="2"/>
      <c r="HFQ652" s="2"/>
      <c r="HFR652" s="2"/>
      <c r="HFS652" s="2"/>
      <c r="HFT652" s="2"/>
      <c r="HFU652" s="2"/>
      <c r="HFV652" s="2"/>
      <c r="HFW652" s="2"/>
      <c r="HFX652" s="2"/>
      <c r="HFY652" s="2"/>
      <c r="HFZ652" s="2"/>
      <c r="HGA652" s="2"/>
      <c r="HGB652" s="2"/>
      <c r="HGC652" s="2"/>
      <c r="HGD652" s="2"/>
      <c r="HGE652" s="2"/>
      <c r="HGF652" s="2"/>
      <c r="HGG652" s="2"/>
      <c r="HGH652" s="2"/>
      <c r="HGI652" s="2"/>
      <c r="HGJ652" s="2"/>
      <c r="HGK652" s="2"/>
      <c r="HGL652" s="2"/>
      <c r="HGM652" s="2"/>
      <c r="HGN652" s="2"/>
      <c r="HGO652" s="2"/>
      <c r="HGP652" s="2"/>
      <c r="HGQ652" s="2"/>
      <c r="HGR652" s="2"/>
      <c r="HGS652" s="2"/>
      <c r="HGT652" s="2"/>
      <c r="HGU652" s="2"/>
      <c r="HGV652" s="2"/>
      <c r="HGW652" s="2"/>
      <c r="HGX652" s="2"/>
      <c r="HGY652" s="2"/>
      <c r="HGZ652" s="2"/>
      <c r="HHA652" s="2"/>
      <c r="HHB652" s="2"/>
      <c r="HHC652" s="2"/>
      <c r="HHD652" s="2"/>
      <c r="HHE652" s="2"/>
      <c r="HHF652" s="2"/>
      <c r="HHG652" s="2"/>
      <c r="HHH652" s="2"/>
      <c r="HHI652" s="2"/>
      <c r="HHJ652" s="2"/>
      <c r="HHK652" s="2"/>
      <c r="HHL652" s="2"/>
      <c r="HHM652" s="2"/>
      <c r="HHN652" s="2"/>
      <c r="HHO652" s="2"/>
      <c r="HHP652" s="2"/>
      <c r="HHQ652" s="2"/>
      <c r="HHR652" s="2"/>
      <c r="HHS652" s="2"/>
      <c r="HHT652" s="2"/>
      <c r="HHU652" s="2"/>
      <c r="HHV652" s="2"/>
      <c r="HHW652" s="2"/>
      <c r="HHX652" s="2"/>
      <c r="HHY652" s="2"/>
      <c r="HHZ652" s="2"/>
      <c r="HIA652" s="2"/>
      <c r="HIB652" s="2"/>
      <c r="HIC652" s="2"/>
      <c r="HID652" s="2"/>
      <c r="HIE652" s="2"/>
      <c r="HIF652" s="2"/>
      <c r="HIG652" s="2"/>
      <c r="HIH652" s="2"/>
      <c r="HII652" s="2"/>
      <c r="HIJ652" s="2"/>
      <c r="HIK652" s="2"/>
      <c r="HIL652" s="2"/>
      <c r="HIM652" s="2"/>
      <c r="HIN652" s="2"/>
      <c r="HIO652" s="2"/>
      <c r="HIP652" s="2"/>
      <c r="HIQ652" s="2"/>
      <c r="HIR652" s="2"/>
      <c r="HIS652" s="2"/>
      <c r="HIT652" s="2"/>
      <c r="HIU652" s="2"/>
      <c r="HIV652" s="2"/>
      <c r="HIW652" s="2"/>
      <c r="HIX652" s="2"/>
      <c r="HIY652" s="2"/>
      <c r="HIZ652" s="2"/>
      <c r="HJA652" s="2"/>
      <c r="HJB652" s="2"/>
      <c r="HJC652" s="2"/>
      <c r="HJD652" s="2"/>
      <c r="HJE652" s="2"/>
      <c r="HJF652" s="2"/>
      <c r="HJG652" s="2"/>
      <c r="HJH652" s="2"/>
      <c r="HJI652" s="2"/>
      <c r="HJJ652" s="2"/>
      <c r="HJK652" s="2"/>
      <c r="HJL652" s="2"/>
      <c r="HJM652" s="2"/>
      <c r="HJN652" s="2"/>
      <c r="HJO652" s="2"/>
      <c r="HJP652" s="2"/>
      <c r="HJQ652" s="2"/>
      <c r="HJR652" s="2"/>
      <c r="HJS652" s="2"/>
      <c r="HJT652" s="2"/>
      <c r="HJU652" s="2"/>
      <c r="HJV652" s="2"/>
      <c r="HJW652" s="2"/>
      <c r="HJX652" s="2"/>
      <c r="HJY652" s="2"/>
      <c r="HJZ652" s="2"/>
      <c r="HKA652" s="2"/>
      <c r="HKB652" s="2"/>
      <c r="HKC652" s="2"/>
      <c r="HKD652" s="2"/>
      <c r="HKE652" s="2"/>
      <c r="HKF652" s="2"/>
      <c r="HKG652" s="2"/>
      <c r="HKH652" s="2"/>
      <c r="HKI652" s="2"/>
      <c r="HKJ652" s="2"/>
      <c r="HKK652" s="2"/>
      <c r="HKL652" s="2"/>
      <c r="HKM652" s="2"/>
      <c r="HKN652" s="2"/>
      <c r="HKO652" s="2"/>
      <c r="HKP652" s="2"/>
      <c r="HKQ652" s="2"/>
      <c r="HKR652" s="2"/>
      <c r="HKS652" s="2"/>
      <c r="HKT652" s="2"/>
      <c r="HKU652" s="2"/>
      <c r="HKV652" s="2"/>
      <c r="HKW652" s="2"/>
      <c r="HKX652" s="2"/>
      <c r="HKY652" s="2"/>
      <c r="HKZ652" s="2"/>
      <c r="HLA652" s="2"/>
      <c r="HLB652" s="2"/>
      <c r="HLC652" s="2"/>
      <c r="HLD652" s="2"/>
      <c r="HLE652" s="2"/>
      <c r="HLF652" s="2"/>
      <c r="HLG652" s="2"/>
      <c r="HLH652" s="2"/>
      <c r="HLI652" s="2"/>
      <c r="HLJ652" s="2"/>
      <c r="HLK652" s="2"/>
      <c r="HLL652" s="2"/>
      <c r="HLM652" s="2"/>
      <c r="HLN652" s="2"/>
      <c r="HLO652" s="2"/>
      <c r="HLP652" s="2"/>
      <c r="HLQ652" s="2"/>
      <c r="HLR652" s="2"/>
      <c r="HLS652" s="2"/>
      <c r="HLT652" s="2"/>
      <c r="HLU652" s="2"/>
      <c r="HLV652" s="2"/>
      <c r="HLW652" s="2"/>
      <c r="HLX652" s="2"/>
      <c r="HLY652" s="2"/>
      <c r="HLZ652" s="2"/>
      <c r="HMA652" s="2"/>
      <c r="HMB652" s="2"/>
      <c r="HMC652" s="2"/>
      <c r="HMD652" s="2"/>
      <c r="HME652" s="2"/>
      <c r="HMF652" s="2"/>
      <c r="HMG652" s="2"/>
      <c r="HMH652" s="2"/>
      <c r="HMI652" s="2"/>
      <c r="HMJ652" s="2"/>
      <c r="HMK652" s="2"/>
      <c r="HML652" s="2"/>
      <c r="HMM652" s="2"/>
      <c r="HMN652" s="2"/>
      <c r="HMO652" s="2"/>
      <c r="HMP652" s="2"/>
      <c r="HMQ652" s="2"/>
      <c r="HMR652" s="2"/>
      <c r="HMS652" s="2"/>
      <c r="HMT652" s="2"/>
      <c r="HMU652" s="2"/>
      <c r="HMV652" s="2"/>
      <c r="HMW652" s="2"/>
      <c r="HMX652" s="2"/>
      <c r="HMY652" s="2"/>
      <c r="HMZ652" s="2"/>
      <c r="HNA652" s="2"/>
      <c r="HNB652" s="2"/>
      <c r="HNC652" s="2"/>
      <c r="HND652" s="2"/>
      <c r="HNE652" s="2"/>
      <c r="HNF652" s="2"/>
      <c r="HNG652" s="2"/>
      <c r="HNH652" s="2"/>
      <c r="HNI652" s="2"/>
      <c r="HNJ652" s="2"/>
      <c r="HNK652" s="2"/>
      <c r="HNL652" s="2"/>
      <c r="HNM652" s="2"/>
      <c r="HNN652" s="2"/>
      <c r="HNO652" s="2"/>
      <c r="HNP652" s="2"/>
      <c r="HNQ652" s="2"/>
      <c r="HNR652" s="2"/>
      <c r="HNS652" s="2"/>
      <c r="HNT652" s="2"/>
      <c r="HNU652" s="2"/>
      <c r="HNV652" s="2"/>
      <c r="HNW652" s="2"/>
      <c r="HNX652" s="2"/>
      <c r="HNY652" s="2"/>
      <c r="HNZ652" s="2"/>
      <c r="HOA652" s="2"/>
      <c r="HOB652" s="2"/>
      <c r="HOC652" s="2"/>
      <c r="HOD652" s="2"/>
      <c r="HOE652" s="2"/>
      <c r="HOF652" s="2"/>
      <c r="HOG652" s="2"/>
      <c r="HOH652" s="2"/>
      <c r="HOI652" s="2"/>
      <c r="HOJ652" s="2"/>
      <c r="HOK652" s="2"/>
      <c r="HOL652" s="2"/>
      <c r="HOM652" s="2"/>
      <c r="HON652" s="2"/>
      <c r="HOO652" s="2"/>
      <c r="HOP652" s="2"/>
      <c r="HOQ652" s="2"/>
      <c r="HOR652" s="2"/>
      <c r="HOS652" s="2"/>
      <c r="HOT652" s="2"/>
      <c r="HOU652" s="2"/>
      <c r="HOV652" s="2"/>
      <c r="HOW652" s="2"/>
      <c r="HOX652" s="2"/>
      <c r="HOY652" s="2"/>
      <c r="HOZ652" s="2"/>
      <c r="HPA652" s="2"/>
      <c r="HPB652" s="2"/>
      <c r="HPC652" s="2"/>
      <c r="HPD652" s="2"/>
      <c r="HPE652" s="2"/>
      <c r="HPF652" s="2"/>
      <c r="HPG652" s="2"/>
      <c r="HPH652" s="2"/>
      <c r="HPI652" s="2"/>
      <c r="HPJ652" s="2"/>
      <c r="HPK652" s="2"/>
      <c r="HPL652" s="2"/>
      <c r="HPM652" s="2"/>
      <c r="HPN652" s="2"/>
      <c r="HPO652" s="2"/>
      <c r="HPP652" s="2"/>
      <c r="HPQ652" s="2"/>
      <c r="HPR652" s="2"/>
      <c r="HPS652" s="2"/>
      <c r="HPT652" s="2"/>
      <c r="HPU652" s="2"/>
      <c r="HPV652" s="2"/>
      <c r="HPW652" s="2"/>
      <c r="HPX652" s="2"/>
      <c r="HPY652" s="2"/>
      <c r="HPZ652" s="2"/>
      <c r="HQA652" s="2"/>
      <c r="HQB652" s="2"/>
      <c r="HQC652" s="2"/>
      <c r="HQD652" s="2"/>
      <c r="HQE652" s="2"/>
      <c r="HQF652" s="2"/>
      <c r="HQG652" s="2"/>
      <c r="HQH652" s="2"/>
      <c r="HQI652" s="2"/>
      <c r="HQJ652" s="2"/>
      <c r="HQK652" s="2"/>
      <c r="HQL652" s="2"/>
      <c r="HQM652" s="2"/>
      <c r="HQN652" s="2"/>
      <c r="HQO652" s="2"/>
      <c r="HQP652" s="2"/>
      <c r="HQQ652" s="2"/>
      <c r="HQR652" s="2"/>
      <c r="HQS652" s="2"/>
      <c r="HQT652" s="2"/>
      <c r="HQU652" s="2"/>
      <c r="HQV652" s="2"/>
      <c r="HQW652" s="2"/>
      <c r="HQX652" s="2"/>
      <c r="HQY652" s="2"/>
      <c r="HQZ652" s="2"/>
      <c r="HRA652" s="2"/>
      <c r="HRB652" s="2"/>
      <c r="HRC652" s="2"/>
      <c r="HRD652" s="2"/>
      <c r="HRE652" s="2"/>
      <c r="HRF652" s="2"/>
      <c r="HRG652" s="2"/>
      <c r="HRH652" s="2"/>
      <c r="HRI652" s="2"/>
      <c r="HRJ652" s="2"/>
      <c r="HRK652" s="2"/>
      <c r="HRL652" s="2"/>
      <c r="HRM652" s="2"/>
      <c r="HRN652" s="2"/>
      <c r="HRO652" s="2"/>
      <c r="HRP652" s="2"/>
      <c r="HRQ652" s="2"/>
      <c r="HRR652" s="2"/>
      <c r="HRS652" s="2"/>
      <c r="HRT652" s="2"/>
      <c r="HRU652" s="2"/>
      <c r="HRV652" s="2"/>
      <c r="HRW652" s="2"/>
      <c r="HRX652" s="2"/>
      <c r="HRY652" s="2"/>
      <c r="HRZ652" s="2"/>
      <c r="HSA652" s="2"/>
      <c r="HSB652" s="2"/>
      <c r="HSC652" s="2"/>
      <c r="HSD652" s="2"/>
      <c r="HSE652" s="2"/>
      <c r="HSF652" s="2"/>
      <c r="HSG652" s="2"/>
      <c r="HSH652" s="2"/>
      <c r="HSI652" s="2"/>
      <c r="HSJ652" s="2"/>
      <c r="HSK652" s="2"/>
      <c r="HSL652" s="2"/>
      <c r="HSM652" s="2"/>
      <c r="HSN652" s="2"/>
      <c r="HSO652" s="2"/>
      <c r="HSP652" s="2"/>
      <c r="HSQ652" s="2"/>
      <c r="HSR652" s="2"/>
      <c r="HSS652" s="2"/>
      <c r="HST652" s="2"/>
      <c r="HSU652" s="2"/>
      <c r="HSV652" s="2"/>
      <c r="HSW652" s="2"/>
      <c r="HSX652" s="2"/>
      <c r="HSY652" s="2"/>
      <c r="HSZ652" s="2"/>
      <c r="HTA652" s="2"/>
      <c r="HTB652" s="2"/>
      <c r="HTC652" s="2"/>
      <c r="HTD652" s="2"/>
      <c r="HTE652" s="2"/>
      <c r="HTF652" s="2"/>
      <c r="HTG652" s="2"/>
      <c r="HTH652" s="2"/>
      <c r="HTI652" s="2"/>
      <c r="HTJ652" s="2"/>
      <c r="HTK652" s="2"/>
      <c r="HTL652" s="2"/>
      <c r="HTM652" s="2"/>
      <c r="HTN652" s="2"/>
      <c r="HTO652" s="2"/>
      <c r="HTP652" s="2"/>
      <c r="HTQ652" s="2"/>
      <c r="HTR652" s="2"/>
      <c r="HTS652" s="2"/>
      <c r="HTT652" s="2"/>
      <c r="HTU652" s="2"/>
      <c r="HTV652" s="2"/>
      <c r="HTW652" s="2"/>
      <c r="HTX652" s="2"/>
      <c r="HTY652" s="2"/>
      <c r="HTZ652" s="2"/>
      <c r="HUA652" s="2"/>
      <c r="HUB652" s="2"/>
      <c r="HUC652" s="2"/>
      <c r="HUD652" s="2"/>
      <c r="HUE652" s="2"/>
      <c r="HUF652" s="2"/>
      <c r="HUG652" s="2"/>
      <c r="HUH652" s="2"/>
      <c r="HUI652" s="2"/>
      <c r="HUJ652" s="2"/>
      <c r="HUK652" s="2"/>
      <c r="HUL652" s="2"/>
      <c r="HUM652" s="2"/>
      <c r="HUN652" s="2"/>
      <c r="HUO652" s="2"/>
      <c r="HUP652" s="2"/>
      <c r="HUQ652" s="2"/>
      <c r="HUR652" s="2"/>
      <c r="HUS652" s="2"/>
      <c r="HUT652" s="2"/>
      <c r="HUU652" s="2"/>
      <c r="HUV652" s="2"/>
      <c r="HUW652" s="2"/>
      <c r="HUX652" s="2"/>
      <c r="HUY652" s="2"/>
      <c r="HUZ652" s="2"/>
      <c r="HVA652" s="2"/>
      <c r="HVB652" s="2"/>
      <c r="HVC652" s="2"/>
      <c r="HVD652" s="2"/>
      <c r="HVE652" s="2"/>
      <c r="HVF652" s="2"/>
      <c r="HVG652" s="2"/>
      <c r="HVH652" s="2"/>
      <c r="HVI652" s="2"/>
      <c r="HVJ652" s="2"/>
      <c r="HVK652" s="2"/>
      <c r="HVL652" s="2"/>
      <c r="HVM652" s="2"/>
      <c r="HVN652" s="2"/>
      <c r="HVO652" s="2"/>
      <c r="HVP652" s="2"/>
      <c r="HVQ652" s="2"/>
      <c r="HVR652" s="2"/>
      <c r="HVS652" s="2"/>
      <c r="HVT652" s="2"/>
      <c r="HVU652" s="2"/>
      <c r="HVV652" s="2"/>
      <c r="HVW652" s="2"/>
      <c r="HVX652" s="2"/>
      <c r="HVY652" s="2"/>
      <c r="HVZ652" s="2"/>
      <c r="HWA652" s="2"/>
      <c r="HWB652" s="2"/>
      <c r="HWC652" s="2"/>
      <c r="HWD652" s="2"/>
      <c r="HWE652" s="2"/>
      <c r="HWF652" s="2"/>
      <c r="HWG652" s="2"/>
      <c r="HWH652" s="2"/>
      <c r="HWI652" s="2"/>
      <c r="HWJ652" s="2"/>
      <c r="HWK652" s="2"/>
      <c r="HWL652" s="2"/>
      <c r="HWM652" s="2"/>
      <c r="HWN652" s="2"/>
      <c r="HWO652" s="2"/>
      <c r="HWP652" s="2"/>
      <c r="HWQ652" s="2"/>
      <c r="HWR652" s="2"/>
      <c r="HWS652" s="2"/>
      <c r="HWT652" s="2"/>
      <c r="HWU652" s="2"/>
      <c r="HWV652" s="2"/>
      <c r="HWW652" s="2"/>
      <c r="HWX652" s="2"/>
      <c r="HWY652" s="2"/>
      <c r="HWZ652" s="2"/>
      <c r="HXA652" s="2"/>
      <c r="HXB652" s="2"/>
      <c r="HXC652" s="2"/>
      <c r="HXD652" s="2"/>
      <c r="HXE652" s="2"/>
      <c r="HXF652" s="2"/>
      <c r="HXG652" s="2"/>
      <c r="HXH652" s="2"/>
      <c r="HXI652" s="2"/>
      <c r="HXJ652" s="2"/>
      <c r="HXK652" s="2"/>
      <c r="HXL652" s="2"/>
      <c r="HXM652" s="2"/>
      <c r="HXN652" s="2"/>
      <c r="HXO652" s="2"/>
      <c r="HXP652" s="2"/>
      <c r="HXQ652" s="2"/>
      <c r="HXR652" s="2"/>
      <c r="HXS652" s="2"/>
      <c r="HXT652" s="2"/>
      <c r="HXU652" s="2"/>
      <c r="HXV652" s="2"/>
      <c r="HXW652" s="2"/>
      <c r="HXX652" s="2"/>
      <c r="HXY652" s="2"/>
      <c r="HXZ652" s="2"/>
      <c r="HYA652" s="2"/>
      <c r="HYB652" s="2"/>
      <c r="HYC652" s="2"/>
      <c r="HYD652" s="2"/>
      <c r="HYE652" s="2"/>
      <c r="HYF652" s="2"/>
      <c r="HYG652" s="2"/>
      <c r="HYH652" s="2"/>
      <c r="HYI652" s="2"/>
      <c r="HYJ652" s="2"/>
      <c r="HYK652" s="2"/>
      <c r="HYL652" s="2"/>
      <c r="HYM652" s="2"/>
      <c r="HYN652" s="2"/>
      <c r="HYO652" s="2"/>
      <c r="HYP652" s="2"/>
      <c r="HYQ652" s="2"/>
      <c r="HYR652" s="2"/>
      <c r="HYS652" s="2"/>
      <c r="HYT652" s="2"/>
      <c r="HYU652" s="2"/>
      <c r="HYV652" s="2"/>
      <c r="HYW652" s="2"/>
      <c r="HYX652" s="2"/>
      <c r="HYY652" s="2"/>
      <c r="HYZ652" s="2"/>
      <c r="HZA652" s="2"/>
      <c r="HZB652" s="2"/>
      <c r="HZC652" s="2"/>
      <c r="HZD652" s="2"/>
      <c r="HZE652" s="2"/>
      <c r="HZF652" s="2"/>
      <c r="HZG652" s="2"/>
      <c r="HZH652" s="2"/>
      <c r="HZI652" s="2"/>
      <c r="HZJ652" s="2"/>
      <c r="HZK652" s="2"/>
      <c r="HZL652" s="2"/>
      <c r="HZM652" s="2"/>
      <c r="HZN652" s="2"/>
      <c r="HZO652" s="2"/>
      <c r="HZP652" s="2"/>
      <c r="HZQ652" s="2"/>
      <c r="HZR652" s="2"/>
      <c r="HZS652" s="2"/>
      <c r="HZT652" s="2"/>
      <c r="HZU652" s="2"/>
      <c r="HZV652" s="2"/>
      <c r="HZW652" s="2"/>
      <c r="HZX652" s="2"/>
      <c r="HZY652" s="2"/>
      <c r="HZZ652" s="2"/>
      <c r="IAA652" s="2"/>
      <c r="IAB652" s="2"/>
      <c r="IAC652" s="2"/>
      <c r="IAD652" s="2"/>
      <c r="IAE652" s="2"/>
      <c r="IAF652" s="2"/>
      <c r="IAG652" s="2"/>
      <c r="IAH652" s="2"/>
      <c r="IAI652" s="2"/>
      <c r="IAJ652" s="2"/>
      <c r="IAK652" s="2"/>
      <c r="IAL652" s="2"/>
      <c r="IAM652" s="2"/>
      <c r="IAN652" s="2"/>
      <c r="IAO652" s="2"/>
      <c r="IAP652" s="2"/>
      <c r="IAQ652" s="2"/>
      <c r="IAR652" s="2"/>
      <c r="IAS652" s="2"/>
      <c r="IAT652" s="2"/>
      <c r="IAU652" s="2"/>
      <c r="IAV652" s="2"/>
      <c r="IAW652" s="2"/>
      <c r="IAX652" s="2"/>
      <c r="IAY652" s="2"/>
      <c r="IAZ652" s="2"/>
      <c r="IBA652" s="2"/>
      <c r="IBB652" s="2"/>
      <c r="IBC652" s="2"/>
      <c r="IBD652" s="2"/>
      <c r="IBE652" s="2"/>
      <c r="IBF652" s="2"/>
      <c r="IBG652" s="2"/>
      <c r="IBH652" s="2"/>
      <c r="IBI652" s="2"/>
      <c r="IBJ652" s="2"/>
      <c r="IBK652" s="2"/>
      <c r="IBL652" s="2"/>
      <c r="IBM652" s="2"/>
      <c r="IBN652" s="2"/>
      <c r="IBO652" s="2"/>
      <c r="IBP652" s="2"/>
      <c r="IBQ652" s="2"/>
      <c r="IBR652" s="2"/>
      <c r="IBS652" s="2"/>
      <c r="IBT652" s="2"/>
      <c r="IBU652" s="2"/>
      <c r="IBV652" s="2"/>
      <c r="IBW652" s="2"/>
      <c r="IBX652" s="2"/>
      <c r="IBY652" s="2"/>
      <c r="IBZ652" s="2"/>
      <c r="ICA652" s="2"/>
      <c r="ICB652" s="2"/>
      <c r="ICC652" s="2"/>
      <c r="ICD652" s="2"/>
      <c r="ICE652" s="2"/>
      <c r="ICF652" s="2"/>
      <c r="ICG652" s="2"/>
      <c r="ICH652" s="2"/>
      <c r="ICI652" s="2"/>
      <c r="ICJ652" s="2"/>
      <c r="ICK652" s="2"/>
      <c r="ICL652" s="2"/>
      <c r="ICM652" s="2"/>
      <c r="ICN652" s="2"/>
      <c r="ICO652" s="2"/>
      <c r="ICP652" s="2"/>
      <c r="ICQ652" s="2"/>
      <c r="ICR652" s="2"/>
      <c r="ICS652" s="2"/>
      <c r="ICT652" s="2"/>
      <c r="ICU652" s="2"/>
      <c r="ICV652" s="2"/>
      <c r="ICW652" s="2"/>
      <c r="ICX652" s="2"/>
      <c r="ICY652" s="2"/>
      <c r="ICZ652" s="2"/>
      <c r="IDA652" s="2"/>
      <c r="IDB652" s="2"/>
      <c r="IDC652" s="2"/>
      <c r="IDD652" s="2"/>
      <c r="IDE652" s="2"/>
      <c r="IDF652" s="2"/>
      <c r="IDG652" s="2"/>
      <c r="IDH652" s="2"/>
      <c r="IDI652" s="2"/>
      <c r="IDJ652" s="2"/>
      <c r="IDK652" s="2"/>
      <c r="IDL652" s="2"/>
      <c r="IDM652" s="2"/>
      <c r="IDN652" s="2"/>
      <c r="IDO652" s="2"/>
      <c r="IDP652" s="2"/>
      <c r="IDQ652" s="2"/>
      <c r="IDR652" s="2"/>
      <c r="IDS652" s="2"/>
      <c r="IDT652" s="2"/>
      <c r="IDU652" s="2"/>
      <c r="IDV652" s="2"/>
      <c r="IDW652" s="2"/>
      <c r="IDX652" s="2"/>
      <c r="IDY652" s="2"/>
      <c r="IDZ652" s="2"/>
      <c r="IEA652" s="2"/>
      <c r="IEB652" s="2"/>
      <c r="IEC652" s="2"/>
      <c r="IED652" s="2"/>
      <c r="IEE652" s="2"/>
      <c r="IEF652" s="2"/>
      <c r="IEG652" s="2"/>
      <c r="IEH652" s="2"/>
      <c r="IEI652" s="2"/>
      <c r="IEJ652" s="2"/>
      <c r="IEK652" s="2"/>
      <c r="IEL652" s="2"/>
      <c r="IEM652" s="2"/>
      <c r="IEN652" s="2"/>
      <c r="IEO652" s="2"/>
      <c r="IEP652" s="2"/>
      <c r="IEQ652" s="2"/>
      <c r="IER652" s="2"/>
      <c r="IES652" s="2"/>
      <c r="IET652" s="2"/>
      <c r="IEU652" s="2"/>
      <c r="IEV652" s="2"/>
      <c r="IEW652" s="2"/>
      <c r="IEX652" s="2"/>
      <c r="IEY652" s="2"/>
      <c r="IEZ652" s="2"/>
      <c r="IFA652" s="2"/>
      <c r="IFB652" s="2"/>
      <c r="IFC652" s="2"/>
      <c r="IFD652" s="2"/>
      <c r="IFE652" s="2"/>
      <c r="IFF652" s="2"/>
      <c r="IFG652" s="2"/>
      <c r="IFH652" s="2"/>
      <c r="IFI652" s="2"/>
      <c r="IFJ652" s="2"/>
      <c r="IFK652" s="2"/>
      <c r="IFL652" s="2"/>
      <c r="IFM652" s="2"/>
      <c r="IFN652" s="2"/>
      <c r="IFO652" s="2"/>
      <c r="IFP652" s="2"/>
      <c r="IFQ652" s="2"/>
      <c r="IFR652" s="2"/>
      <c r="IFS652" s="2"/>
      <c r="IFT652" s="2"/>
      <c r="IFU652" s="2"/>
      <c r="IFV652" s="2"/>
      <c r="IFW652" s="2"/>
      <c r="IFX652" s="2"/>
      <c r="IFY652" s="2"/>
      <c r="IFZ652" s="2"/>
      <c r="IGA652" s="2"/>
      <c r="IGB652" s="2"/>
      <c r="IGC652" s="2"/>
      <c r="IGD652" s="2"/>
      <c r="IGE652" s="2"/>
      <c r="IGF652" s="2"/>
      <c r="IGG652" s="2"/>
      <c r="IGH652" s="2"/>
      <c r="IGI652" s="2"/>
      <c r="IGJ652" s="2"/>
      <c r="IGK652" s="2"/>
      <c r="IGL652" s="2"/>
      <c r="IGM652" s="2"/>
      <c r="IGN652" s="2"/>
      <c r="IGO652" s="2"/>
      <c r="IGP652" s="2"/>
      <c r="IGQ652" s="2"/>
      <c r="IGR652" s="2"/>
      <c r="IGS652" s="2"/>
      <c r="IGT652" s="2"/>
      <c r="IGU652" s="2"/>
      <c r="IGV652" s="2"/>
      <c r="IGW652" s="2"/>
      <c r="IGX652" s="2"/>
      <c r="IGY652" s="2"/>
      <c r="IGZ652" s="2"/>
      <c r="IHA652" s="2"/>
      <c r="IHB652" s="2"/>
      <c r="IHC652" s="2"/>
      <c r="IHD652" s="2"/>
      <c r="IHE652" s="2"/>
      <c r="IHF652" s="2"/>
      <c r="IHG652" s="2"/>
      <c r="IHH652" s="2"/>
      <c r="IHI652" s="2"/>
      <c r="IHJ652" s="2"/>
      <c r="IHK652" s="2"/>
      <c r="IHL652" s="2"/>
      <c r="IHM652" s="2"/>
      <c r="IHN652" s="2"/>
      <c r="IHO652" s="2"/>
      <c r="IHP652" s="2"/>
      <c r="IHQ652" s="2"/>
      <c r="IHR652" s="2"/>
      <c r="IHS652" s="2"/>
      <c r="IHT652" s="2"/>
      <c r="IHU652" s="2"/>
      <c r="IHV652" s="2"/>
      <c r="IHW652" s="2"/>
      <c r="IHX652" s="2"/>
      <c r="IHY652" s="2"/>
      <c r="IHZ652" s="2"/>
      <c r="IIA652" s="2"/>
      <c r="IIB652" s="2"/>
      <c r="IIC652" s="2"/>
      <c r="IID652" s="2"/>
      <c r="IIE652" s="2"/>
      <c r="IIF652" s="2"/>
      <c r="IIG652" s="2"/>
      <c r="IIH652" s="2"/>
      <c r="III652" s="2"/>
      <c r="IIJ652" s="2"/>
      <c r="IIK652" s="2"/>
      <c r="IIL652" s="2"/>
      <c r="IIM652" s="2"/>
      <c r="IIN652" s="2"/>
      <c r="IIO652" s="2"/>
      <c r="IIP652" s="2"/>
      <c r="IIQ652" s="2"/>
      <c r="IIR652" s="2"/>
      <c r="IIS652" s="2"/>
      <c r="IIT652" s="2"/>
      <c r="IIU652" s="2"/>
      <c r="IIV652" s="2"/>
      <c r="IIW652" s="2"/>
      <c r="IIX652" s="2"/>
      <c r="IIY652" s="2"/>
      <c r="IIZ652" s="2"/>
      <c r="IJA652" s="2"/>
      <c r="IJB652" s="2"/>
      <c r="IJC652" s="2"/>
      <c r="IJD652" s="2"/>
      <c r="IJE652" s="2"/>
      <c r="IJF652" s="2"/>
      <c r="IJG652" s="2"/>
      <c r="IJH652" s="2"/>
      <c r="IJI652" s="2"/>
      <c r="IJJ652" s="2"/>
      <c r="IJK652" s="2"/>
      <c r="IJL652" s="2"/>
      <c r="IJM652" s="2"/>
      <c r="IJN652" s="2"/>
      <c r="IJO652" s="2"/>
      <c r="IJP652" s="2"/>
      <c r="IJQ652" s="2"/>
      <c r="IJR652" s="2"/>
      <c r="IJS652" s="2"/>
      <c r="IJT652" s="2"/>
      <c r="IJU652" s="2"/>
      <c r="IJV652" s="2"/>
      <c r="IJW652" s="2"/>
      <c r="IJX652" s="2"/>
      <c r="IJY652" s="2"/>
      <c r="IJZ652" s="2"/>
      <c r="IKA652" s="2"/>
      <c r="IKB652" s="2"/>
      <c r="IKC652" s="2"/>
      <c r="IKD652" s="2"/>
      <c r="IKE652" s="2"/>
      <c r="IKF652" s="2"/>
      <c r="IKG652" s="2"/>
      <c r="IKH652" s="2"/>
      <c r="IKI652" s="2"/>
      <c r="IKJ652" s="2"/>
      <c r="IKK652" s="2"/>
      <c r="IKL652" s="2"/>
      <c r="IKM652" s="2"/>
      <c r="IKN652" s="2"/>
      <c r="IKO652" s="2"/>
      <c r="IKP652" s="2"/>
      <c r="IKQ652" s="2"/>
      <c r="IKR652" s="2"/>
      <c r="IKS652" s="2"/>
      <c r="IKT652" s="2"/>
      <c r="IKU652" s="2"/>
      <c r="IKV652" s="2"/>
      <c r="IKW652" s="2"/>
      <c r="IKX652" s="2"/>
      <c r="IKY652" s="2"/>
      <c r="IKZ652" s="2"/>
      <c r="ILA652" s="2"/>
      <c r="ILB652" s="2"/>
      <c r="ILC652" s="2"/>
      <c r="ILD652" s="2"/>
      <c r="ILE652" s="2"/>
      <c r="ILF652" s="2"/>
      <c r="ILG652" s="2"/>
      <c r="ILH652" s="2"/>
      <c r="ILI652" s="2"/>
      <c r="ILJ652" s="2"/>
      <c r="ILK652" s="2"/>
      <c r="ILL652" s="2"/>
      <c r="ILM652" s="2"/>
      <c r="ILN652" s="2"/>
      <c r="ILO652" s="2"/>
      <c r="ILP652" s="2"/>
      <c r="ILQ652" s="2"/>
      <c r="ILR652" s="2"/>
      <c r="ILS652" s="2"/>
      <c r="ILT652" s="2"/>
      <c r="ILU652" s="2"/>
      <c r="ILV652" s="2"/>
      <c r="ILW652" s="2"/>
      <c r="ILX652" s="2"/>
      <c r="ILY652" s="2"/>
      <c r="ILZ652" s="2"/>
      <c r="IMA652" s="2"/>
      <c r="IMB652" s="2"/>
      <c r="IMC652" s="2"/>
      <c r="IMD652" s="2"/>
      <c r="IME652" s="2"/>
      <c r="IMF652" s="2"/>
      <c r="IMG652" s="2"/>
      <c r="IMH652" s="2"/>
      <c r="IMI652" s="2"/>
      <c r="IMJ652" s="2"/>
      <c r="IMK652" s="2"/>
      <c r="IML652" s="2"/>
      <c r="IMM652" s="2"/>
      <c r="IMN652" s="2"/>
      <c r="IMO652" s="2"/>
      <c r="IMP652" s="2"/>
      <c r="IMQ652" s="2"/>
      <c r="IMR652" s="2"/>
      <c r="IMS652" s="2"/>
      <c r="IMT652" s="2"/>
      <c r="IMU652" s="2"/>
      <c r="IMV652" s="2"/>
      <c r="IMW652" s="2"/>
      <c r="IMX652" s="2"/>
      <c r="IMY652" s="2"/>
      <c r="IMZ652" s="2"/>
      <c r="INA652" s="2"/>
      <c r="INB652" s="2"/>
      <c r="INC652" s="2"/>
      <c r="IND652" s="2"/>
      <c r="INE652" s="2"/>
      <c r="INF652" s="2"/>
      <c r="ING652" s="2"/>
      <c r="INH652" s="2"/>
      <c r="INI652" s="2"/>
      <c r="INJ652" s="2"/>
      <c r="INK652" s="2"/>
      <c r="INL652" s="2"/>
      <c r="INM652" s="2"/>
      <c r="INN652" s="2"/>
      <c r="INO652" s="2"/>
      <c r="INP652" s="2"/>
      <c r="INQ652" s="2"/>
      <c r="INR652" s="2"/>
      <c r="INS652" s="2"/>
      <c r="INT652" s="2"/>
      <c r="INU652" s="2"/>
      <c r="INV652" s="2"/>
      <c r="INW652" s="2"/>
      <c r="INX652" s="2"/>
      <c r="INY652" s="2"/>
      <c r="INZ652" s="2"/>
      <c r="IOA652" s="2"/>
      <c r="IOB652" s="2"/>
      <c r="IOC652" s="2"/>
      <c r="IOD652" s="2"/>
      <c r="IOE652" s="2"/>
      <c r="IOF652" s="2"/>
      <c r="IOG652" s="2"/>
      <c r="IOH652" s="2"/>
      <c r="IOI652" s="2"/>
      <c r="IOJ652" s="2"/>
      <c r="IOK652" s="2"/>
      <c r="IOL652" s="2"/>
      <c r="IOM652" s="2"/>
      <c r="ION652" s="2"/>
      <c r="IOO652" s="2"/>
      <c r="IOP652" s="2"/>
      <c r="IOQ652" s="2"/>
      <c r="IOR652" s="2"/>
      <c r="IOS652" s="2"/>
      <c r="IOT652" s="2"/>
      <c r="IOU652" s="2"/>
      <c r="IOV652" s="2"/>
      <c r="IOW652" s="2"/>
      <c r="IOX652" s="2"/>
      <c r="IOY652" s="2"/>
      <c r="IOZ652" s="2"/>
      <c r="IPA652" s="2"/>
      <c r="IPB652" s="2"/>
      <c r="IPC652" s="2"/>
      <c r="IPD652" s="2"/>
      <c r="IPE652" s="2"/>
      <c r="IPF652" s="2"/>
      <c r="IPG652" s="2"/>
      <c r="IPH652" s="2"/>
      <c r="IPI652" s="2"/>
      <c r="IPJ652" s="2"/>
      <c r="IPK652" s="2"/>
      <c r="IPL652" s="2"/>
      <c r="IPM652" s="2"/>
      <c r="IPN652" s="2"/>
      <c r="IPO652" s="2"/>
      <c r="IPP652" s="2"/>
      <c r="IPQ652" s="2"/>
      <c r="IPR652" s="2"/>
      <c r="IPS652" s="2"/>
      <c r="IPT652" s="2"/>
      <c r="IPU652" s="2"/>
      <c r="IPV652" s="2"/>
      <c r="IPW652" s="2"/>
      <c r="IPX652" s="2"/>
      <c r="IPY652" s="2"/>
      <c r="IPZ652" s="2"/>
      <c r="IQA652" s="2"/>
      <c r="IQB652" s="2"/>
      <c r="IQC652" s="2"/>
      <c r="IQD652" s="2"/>
      <c r="IQE652" s="2"/>
      <c r="IQF652" s="2"/>
      <c r="IQG652" s="2"/>
      <c r="IQH652" s="2"/>
      <c r="IQI652" s="2"/>
      <c r="IQJ652" s="2"/>
      <c r="IQK652" s="2"/>
      <c r="IQL652" s="2"/>
      <c r="IQM652" s="2"/>
      <c r="IQN652" s="2"/>
      <c r="IQO652" s="2"/>
      <c r="IQP652" s="2"/>
      <c r="IQQ652" s="2"/>
      <c r="IQR652" s="2"/>
      <c r="IQS652" s="2"/>
      <c r="IQT652" s="2"/>
      <c r="IQU652" s="2"/>
      <c r="IQV652" s="2"/>
      <c r="IQW652" s="2"/>
      <c r="IQX652" s="2"/>
      <c r="IQY652" s="2"/>
      <c r="IQZ652" s="2"/>
      <c r="IRA652" s="2"/>
      <c r="IRB652" s="2"/>
      <c r="IRC652" s="2"/>
      <c r="IRD652" s="2"/>
      <c r="IRE652" s="2"/>
      <c r="IRF652" s="2"/>
      <c r="IRG652" s="2"/>
      <c r="IRH652" s="2"/>
      <c r="IRI652" s="2"/>
      <c r="IRJ652" s="2"/>
      <c r="IRK652" s="2"/>
      <c r="IRL652" s="2"/>
      <c r="IRM652" s="2"/>
      <c r="IRN652" s="2"/>
      <c r="IRO652" s="2"/>
      <c r="IRP652" s="2"/>
      <c r="IRQ652" s="2"/>
      <c r="IRR652" s="2"/>
      <c r="IRS652" s="2"/>
      <c r="IRT652" s="2"/>
      <c r="IRU652" s="2"/>
      <c r="IRV652" s="2"/>
      <c r="IRW652" s="2"/>
      <c r="IRX652" s="2"/>
      <c r="IRY652" s="2"/>
      <c r="IRZ652" s="2"/>
      <c r="ISA652" s="2"/>
      <c r="ISB652" s="2"/>
      <c r="ISC652" s="2"/>
      <c r="ISD652" s="2"/>
      <c r="ISE652" s="2"/>
      <c r="ISF652" s="2"/>
      <c r="ISG652" s="2"/>
      <c r="ISH652" s="2"/>
      <c r="ISI652" s="2"/>
      <c r="ISJ652" s="2"/>
      <c r="ISK652" s="2"/>
      <c r="ISL652" s="2"/>
      <c r="ISM652" s="2"/>
      <c r="ISN652" s="2"/>
      <c r="ISO652" s="2"/>
      <c r="ISP652" s="2"/>
      <c r="ISQ652" s="2"/>
      <c r="ISR652" s="2"/>
      <c r="ISS652" s="2"/>
      <c r="IST652" s="2"/>
      <c r="ISU652" s="2"/>
      <c r="ISV652" s="2"/>
      <c r="ISW652" s="2"/>
      <c r="ISX652" s="2"/>
      <c r="ISY652" s="2"/>
      <c r="ISZ652" s="2"/>
      <c r="ITA652" s="2"/>
      <c r="ITB652" s="2"/>
      <c r="ITC652" s="2"/>
      <c r="ITD652" s="2"/>
      <c r="ITE652" s="2"/>
      <c r="ITF652" s="2"/>
      <c r="ITG652" s="2"/>
      <c r="ITH652" s="2"/>
      <c r="ITI652" s="2"/>
      <c r="ITJ652" s="2"/>
      <c r="ITK652" s="2"/>
      <c r="ITL652" s="2"/>
      <c r="ITM652" s="2"/>
      <c r="ITN652" s="2"/>
      <c r="ITO652" s="2"/>
      <c r="ITP652" s="2"/>
      <c r="ITQ652" s="2"/>
      <c r="ITR652" s="2"/>
      <c r="ITS652" s="2"/>
      <c r="ITT652" s="2"/>
      <c r="ITU652" s="2"/>
      <c r="ITV652" s="2"/>
      <c r="ITW652" s="2"/>
      <c r="ITX652" s="2"/>
      <c r="ITY652" s="2"/>
      <c r="ITZ652" s="2"/>
      <c r="IUA652" s="2"/>
      <c r="IUB652" s="2"/>
      <c r="IUC652" s="2"/>
      <c r="IUD652" s="2"/>
      <c r="IUE652" s="2"/>
      <c r="IUF652" s="2"/>
      <c r="IUG652" s="2"/>
      <c r="IUH652" s="2"/>
      <c r="IUI652" s="2"/>
      <c r="IUJ652" s="2"/>
      <c r="IUK652" s="2"/>
      <c r="IUL652" s="2"/>
      <c r="IUM652" s="2"/>
      <c r="IUN652" s="2"/>
      <c r="IUO652" s="2"/>
      <c r="IUP652" s="2"/>
      <c r="IUQ652" s="2"/>
      <c r="IUR652" s="2"/>
      <c r="IUS652" s="2"/>
      <c r="IUT652" s="2"/>
      <c r="IUU652" s="2"/>
      <c r="IUV652" s="2"/>
      <c r="IUW652" s="2"/>
      <c r="IUX652" s="2"/>
      <c r="IUY652" s="2"/>
      <c r="IUZ652" s="2"/>
      <c r="IVA652" s="2"/>
      <c r="IVB652" s="2"/>
      <c r="IVC652" s="2"/>
      <c r="IVD652" s="2"/>
      <c r="IVE652" s="2"/>
      <c r="IVF652" s="2"/>
      <c r="IVG652" s="2"/>
      <c r="IVH652" s="2"/>
      <c r="IVI652" s="2"/>
      <c r="IVJ652" s="2"/>
      <c r="IVK652" s="2"/>
      <c r="IVL652" s="2"/>
      <c r="IVM652" s="2"/>
      <c r="IVN652" s="2"/>
      <c r="IVO652" s="2"/>
      <c r="IVP652" s="2"/>
      <c r="IVQ652" s="2"/>
      <c r="IVR652" s="2"/>
      <c r="IVS652" s="2"/>
      <c r="IVT652" s="2"/>
      <c r="IVU652" s="2"/>
      <c r="IVV652" s="2"/>
      <c r="IVW652" s="2"/>
      <c r="IVX652" s="2"/>
      <c r="IVY652" s="2"/>
      <c r="IVZ652" s="2"/>
      <c r="IWA652" s="2"/>
      <c r="IWB652" s="2"/>
      <c r="IWC652" s="2"/>
      <c r="IWD652" s="2"/>
      <c r="IWE652" s="2"/>
      <c r="IWF652" s="2"/>
      <c r="IWG652" s="2"/>
      <c r="IWH652" s="2"/>
      <c r="IWI652" s="2"/>
      <c r="IWJ652" s="2"/>
      <c r="IWK652" s="2"/>
      <c r="IWL652" s="2"/>
      <c r="IWM652" s="2"/>
      <c r="IWN652" s="2"/>
      <c r="IWO652" s="2"/>
      <c r="IWP652" s="2"/>
      <c r="IWQ652" s="2"/>
      <c r="IWR652" s="2"/>
      <c r="IWS652" s="2"/>
      <c r="IWT652" s="2"/>
      <c r="IWU652" s="2"/>
      <c r="IWV652" s="2"/>
      <c r="IWW652" s="2"/>
      <c r="IWX652" s="2"/>
      <c r="IWY652" s="2"/>
      <c r="IWZ652" s="2"/>
      <c r="IXA652" s="2"/>
      <c r="IXB652" s="2"/>
      <c r="IXC652" s="2"/>
      <c r="IXD652" s="2"/>
      <c r="IXE652" s="2"/>
      <c r="IXF652" s="2"/>
      <c r="IXG652" s="2"/>
      <c r="IXH652" s="2"/>
      <c r="IXI652" s="2"/>
      <c r="IXJ652" s="2"/>
      <c r="IXK652" s="2"/>
      <c r="IXL652" s="2"/>
      <c r="IXM652" s="2"/>
      <c r="IXN652" s="2"/>
      <c r="IXO652" s="2"/>
      <c r="IXP652" s="2"/>
      <c r="IXQ652" s="2"/>
      <c r="IXR652" s="2"/>
      <c r="IXS652" s="2"/>
      <c r="IXT652" s="2"/>
      <c r="IXU652" s="2"/>
      <c r="IXV652" s="2"/>
      <c r="IXW652" s="2"/>
      <c r="IXX652" s="2"/>
      <c r="IXY652" s="2"/>
      <c r="IXZ652" s="2"/>
      <c r="IYA652" s="2"/>
      <c r="IYB652" s="2"/>
      <c r="IYC652" s="2"/>
      <c r="IYD652" s="2"/>
      <c r="IYE652" s="2"/>
      <c r="IYF652" s="2"/>
      <c r="IYG652" s="2"/>
      <c r="IYH652" s="2"/>
      <c r="IYI652" s="2"/>
      <c r="IYJ652" s="2"/>
      <c r="IYK652" s="2"/>
      <c r="IYL652" s="2"/>
      <c r="IYM652" s="2"/>
      <c r="IYN652" s="2"/>
      <c r="IYO652" s="2"/>
      <c r="IYP652" s="2"/>
      <c r="IYQ652" s="2"/>
      <c r="IYR652" s="2"/>
      <c r="IYS652" s="2"/>
      <c r="IYT652" s="2"/>
      <c r="IYU652" s="2"/>
      <c r="IYV652" s="2"/>
      <c r="IYW652" s="2"/>
      <c r="IYX652" s="2"/>
      <c r="IYY652" s="2"/>
      <c r="IYZ652" s="2"/>
      <c r="IZA652" s="2"/>
      <c r="IZB652" s="2"/>
      <c r="IZC652" s="2"/>
      <c r="IZD652" s="2"/>
      <c r="IZE652" s="2"/>
      <c r="IZF652" s="2"/>
      <c r="IZG652" s="2"/>
      <c r="IZH652" s="2"/>
      <c r="IZI652" s="2"/>
      <c r="IZJ652" s="2"/>
      <c r="IZK652" s="2"/>
      <c r="IZL652" s="2"/>
      <c r="IZM652" s="2"/>
      <c r="IZN652" s="2"/>
      <c r="IZO652" s="2"/>
      <c r="IZP652" s="2"/>
      <c r="IZQ652" s="2"/>
      <c r="IZR652" s="2"/>
      <c r="IZS652" s="2"/>
      <c r="IZT652" s="2"/>
      <c r="IZU652" s="2"/>
      <c r="IZV652" s="2"/>
      <c r="IZW652" s="2"/>
      <c r="IZX652" s="2"/>
      <c r="IZY652" s="2"/>
      <c r="IZZ652" s="2"/>
      <c r="JAA652" s="2"/>
      <c r="JAB652" s="2"/>
      <c r="JAC652" s="2"/>
      <c r="JAD652" s="2"/>
      <c r="JAE652" s="2"/>
      <c r="JAF652" s="2"/>
      <c r="JAG652" s="2"/>
      <c r="JAH652" s="2"/>
      <c r="JAI652" s="2"/>
      <c r="JAJ652" s="2"/>
      <c r="JAK652" s="2"/>
      <c r="JAL652" s="2"/>
      <c r="JAM652" s="2"/>
      <c r="JAN652" s="2"/>
      <c r="JAO652" s="2"/>
      <c r="JAP652" s="2"/>
      <c r="JAQ652" s="2"/>
      <c r="JAR652" s="2"/>
      <c r="JAS652" s="2"/>
      <c r="JAT652" s="2"/>
      <c r="JAU652" s="2"/>
      <c r="JAV652" s="2"/>
      <c r="JAW652" s="2"/>
      <c r="JAX652" s="2"/>
      <c r="JAY652" s="2"/>
      <c r="JAZ652" s="2"/>
      <c r="JBA652" s="2"/>
      <c r="JBB652" s="2"/>
      <c r="JBC652" s="2"/>
      <c r="JBD652" s="2"/>
      <c r="JBE652" s="2"/>
      <c r="JBF652" s="2"/>
      <c r="JBG652" s="2"/>
      <c r="JBH652" s="2"/>
      <c r="JBI652" s="2"/>
      <c r="JBJ652" s="2"/>
      <c r="JBK652" s="2"/>
      <c r="JBL652" s="2"/>
      <c r="JBM652" s="2"/>
      <c r="JBN652" s="2"/>
      <c r="JBO652" s="2"/>
      <c r="JBP652" s="2"/>
      <c r="JBQ652" s="2"/>
      <c r="JBR652" s="2"/>
      <c r="JBS652" s="2"/>
      <c r="JBT652" s="2"/>
      <c r="JBU652" s="2"/>
      <c r="JBV652" s="2"/>
      <c r="JBW652" s="2"/>
      <c r="JBX652" s="2"/>
      <c r="JBY652" s="2"/>
      <c r="JBZ652" s="2"/>
      <c r="JCA652" s="2"/>
      <c r="JCB652" s="2"/>
      <c r="JCC652" s="2"/>
      <c r="JCD652" s="2"/>
      <c r="JCE652" s="2"/>
      <c r="JCF652" s="2"/>
      <c r="JCG652" s="2"/>
      <c r="JCH652" s="2"/>
      <c r="JCI652" s="2"/>
      <c r="JCJ652" s="2"/>
      <c r="JCK652" s="2"/>
      <c r="JCL652" s="2"/>
      <c r="JCM652" s="2"/>
      <c r="JCN652" s="2"/>
      <c r="JCO652" s="2"/>
      <c r="JCP652" s="2"/>
      <c r="JCQ652" s="2"/>
      <c r="JCR652" s="2"/>
      <c r="JCS652" s="2"/>
      <c r="JCT652" s="2"/>
      <c r="JCU652" s="2"/>
      <c r="JCV652" s="2"/>
      <c r="JCW652" s="2"/>
      <c r="JCX652" s="2"/>
      <c r="JCY652" s="2"/>
      <c r="JCZ652" s="2"/>
      <c r="JDA652" s="2"/>
      <c r="JDB652" s="2"/>
      <c r="JDC652" s="2"/>
      <c r="JDD652" s="2"/>
      <c r="JDE652" s="2"/>
      <c r="JDF652" s="2"/>
      <c r="JDG652" s="2"/>
      <c r="JDH652" s="2"/>
      <c r="JDI652" s="2"/>
      <c r="JDJ652" s="2"/>
      <c r="JDK652" s="2"/>
      <c r="JDL652" s="2"/>
      <c r="JDM652" s="2"/>
      <c r="JDN652" s="2"/>
      <c r="JDO652" s="2"/>
      <c r="JDP652" s="2"/>
      <c r="JDQ652" s="2"/>
      <c r="JDR652" s="2"/>
      <c r="JDS652" s="2"/>
      <c r="JDT652" s="2"/>
      <c r="JDU652" s="2"/>
      <c r="JDV652" s="2"/>
      <c r="JDW652" s="2"/>
      <c r="JDX652" s="2"/>
      <c r="JDY652" s="2"/>
      <c r="JDZ652" s="2"/>
      <c r="JEA652" s="2"/>
      <c r="JEB652" s="2"/>
      <c r="JEC652" s="2"/>
      <c r="JED652" s="2"/>
      <c r="JEE652" s="2"/>
      <c r="JEF652" s="2"/>
      <c r="JEG652" s="2"/>
      <c r="JEH652" s="2"/>
      <c r="JEI652" s="2"/>
      <c r="JEJ652" s="2"/>
      <c r="JEK652" s="2"/>
      <c r="JEL652" s="2"/>
      <c r="JEM652" s="2"/>
      <c r="JEN652" s="2"/>
      <c r="JEO652" s="2"/>
      <c r="JEP652" s="2"/>
      <c r="JEQ652" s="2"/>
      <c r="JER652" s="2"/>
      <c r="JES652" s="2"/>
      <c r="JET652" s="2"/>
      <c r="JEU652" s="2"/>
      <c r="JEV652" s="2"/>
      <c r="JEW652" s="2"/>
      <c r="JEX652" s="2"/>
      <c r="JEY652" s="2"/>
      <c r="JEZ652" s="2"/>
      <c r="JFA652" s="2"/>
      <c r="JFB652" s="2"/>
      <c r="JFC652" s="2"/>
      <c r="JFD652" s="2"/>
      <c r="JFE652" s="2"/>
      <c r="JFF652" s="2"/>
      <c r="JFG652" s="2"/>
      <c r="JFH652" s="2"/>
      <c r="JFI652" s="2"/>
      <c r="JFJ652" s="2"/>
      <c r="JFK652" s="2"/>
      <c r="JFL652" s="2"/>
      <c r="JFM652" s="2"/>
      <c r="JFN652" s="2"/>
      <c r="JFO652" s="2"/>
      <c r="JFP652" s="2"/>
      <c r="JFQ652" s="2"/>
      <c r="JFR652" s="2"/>
      <c r="JFS652" s="2"/>
      <c r="JFT652" s="2"/>
      <c r="JFU652" s="2"/>
      <c r="JFV652" s="2"/>
      <c r="JFW652" s="2"/>
      <c r="JFX652" s="2"/>
      <c r="JFY652" s="2"/>
      <c r="JFZ652" s="2"/>
      <c r="JGA652" s="2"/>
      <c r="JGB652" s="2"/>
      <c r="JGC652" s="2"/>
      <c r="JGD652" s="2"/>
      <c r="JGE652" s="2"/>
      <c r="JGF652" s="2"/>
      <c r="JGG652" s="2"/>
      <c r="JGH652" s="2"/>
      <c r="JGI652" s="2"/>
      <c r="JGJ652" s="2"/>
      <c r="JGK652" s="2"/>
      <c r="JGL652" s="2"/>
      <c r="JGM652" s="2"/>
      <c r="JGN652" s="2"/>
      <c r="JGO652" s="2"/>
      <c r="JGP652" s="2"/>
      <c r="JGQ652" s="2"/>
      <c r="JGR652" s="2"/>
      <c r="JGS652" s="2"/>
      <c r="JGT652" s="2"/>
      <c r="JGU652" s="2"/>
      <c r="JGV652" s="2"/>
      <c r="JGW652" s="2"/>
      <c r="JGX652" s="2"/>
      <c r="JGY652" s="2"/>
      <c r="JGZ652" s="2"/>
      <c r="JHA652" s="2"/>
      <c r="JHB652" s="2"/>
      <c r="JHC652" s="2"/>
      <c r="JHD652" s="2"/>
      <c r="JHE652" s="2"/>
      <c r="JHF652" s="2"/>
      <c r="JHG652" s="2"/>
      <c r="JHH652" s="2"/>
      <c r="JHI652" s="2"/>
      <c r="JHJ652" s="2"/>
      <c r="JHK652" s="2"/>
      <c r="JHL652" s="2"/>
      <c r="JHM652" s="2"/>
      <c r="JHN652" s="2"/>
      <c r="JHO652" s="2"/>
      <c r="JHP652" s="2"/>
      <c r="JHQ652" s="2"/>
      <c r="JHR652" s="2"/>
      <c r="JHS652" s="2"/>
      <c r="JHT652" s="2"/>
      <c r="JHU652" s="2"/>
      <c r="JHV652" s="2"/>
      <c r="JHW652" s="2"/>
      <c r="JHX652" s="2"/>
      <c r="JHY652" s="2"/>
      <c r="JHZ652" s="2"/>
      <c r="JIA652" s="2"/>
      <c r="JIB652" s="2"/>
      <c r="JIC652" s="2"/>
      <c r="JID652" s="2"/>
      <c r="JIE652" s="2"/>
      <c r="JIF652" s="2"/>
      <c r="JIG652" s="2"/>
      <c r="JIH652" s="2"/>
      <c r="JII652" s="2"/>
      <c r="JIJ652" s="2"/>
      <c r="JIK652" s="2"/>
      <c r="JIL652" s="2"/>
      <c r="JIM652" s="2"/>
      <c r="JIN652" s="2"/>
      <c r="JIO652" s="2"/>
      <c r="JIP652" s="2"/>
      <c r="JIQ652" s="2"/>
      <c r="JIR652" s="2"/>
      <c r="JIS652" s="2"/>
      <c r="JIT652" s="2"/>
      <c r="JIU652" s="2"/>
      <c r="JIV652" s="2"/>
      <c r="JIW652" s="2"/>
      <c r="JIX652" s="2"/>
      <c r="JIY652" s="2"/>
      <c r="JIZ652" s="2"/>
      <c r="JJA652" s="2"/>
      <c r="JJB652" s="2"/>
      <c r="JJC652" s="2"/>
      <c r="JJD652" s="2"/>
      <c r="JJE652" s="2"/>
      <c r="JJF652" s="2"/>
      <c r="JJG652" s="2"/>
      <c r="JJH652" s="2"/>
      <c r="JJI652" s="2"/>
      <c r="JJJ652" s="2"/>
      <c r="JJK652" s="2"/>
      <c r="JJL652" s="2"/>
      <c r="JJM652" s="2"/>
      <c r="JJN652" s="2"/>
      <c r="JJO652" s="2"/>
      <c r="JJP652" s="2"/>
      <c r="JJQ652" s="2"/>
      <c r="JJR652" s="2"/>
      <c r="JJS652" s="2"/>
      <c r="JJT652" s="2"/>
      <c r="JJU652" s="2"/>
      <c r="JJV652" s="2"/>
      <c r="JJW652" s="2"/>
      <c r="JJX652" s="2"/>
      <c r="JJY652" s="2"/>
      <c r="JJZ652" s="2"/>
      <c r="JKA652" s="2"/>
      <c r="JKB652" s="2"/>
      <c r="JKC652" s="2"/>
      <c r="JKD652" s="2"/>
      <c r="JKE652" s="2"/>
      <c r="JKF652" s="2"/>
      <c r="JKG652" s="2"/>
      <c r="JKH652" s="2"/>
      <c r="JKI652" s="2"/>
      <c r="JKJ652" s="2"/>
      <c r="JKK652" s="2"/>
      <c r="JKL652" s="2"/>
      <c r="JKM652" s="2"/>
      <c r="JKN652" s="2"/>
      <c r="JKO652" s="2"/>
      <c r="JKP652" s="2"/>
      <c r="JKQ652" s="2"/>
      <c r="JKR652" s="2"/>
      <c r="JKS652" s="2"/>
      <c r="JKT652" s="2"/>
      <c r="JKU652" s="2"/>
      <c r="JKV652" s="2"/>
      <c r="JKW652" s="2"/>
      <c r="JKX652" s="2"/>
      <c r="JKY652" s="2"/>
      <c r="JKZ652" s="2"/>
      <c r="JLA652" s="2"/>
      <c r="JLB652" s="2"/>
      <c r="JLC652" s="2"/>
      <c r="JLD652" s="2"/>
      <c r="JLE652" s="2"/>
      <c r="JLF652" s="2"/>
      <c r="JLG652" s="2"/>
      <c r="JLH652" s="2"/>
      <c r="JLI652" s="2"/>
      <c r="JLJ652" s="2"/>
      <c r="JLK652" s="2"/>
      <c r="JLL652" s="2"/>
      <c r="JLM652" s="2"/>
      <c r="JLN652" s="2"/>
      <c r="JLO652" s="2"/>
      <c r="JLP652" s="2"/>
      <c r="JLQ652" s="2"/>
      <c r="JLR652" s="2"/>
      <c r="JLS652" s="2"/>
      <c r="JLT652" s="2"/>
      <c r="JLU652" s="2"/>
      <c r="JLV652" s="2"/>
      <c r="JLW652" s="2"/>
      <c r="JLX652" s="2"/>
      <c r="JLY652" s="2"/>
      <c r="JLZ652" s="2"/>
      <c r="JMA652" s="2"/>
      <c r="JMB652" s="2"/>
      <c r="JMC652" s="2"/>
      <c r="JMD652" s="2"/>
      <c r="JME652" s="2"/>
      <c r="JMF652" s="2"/>
      <c r="JMG652" s="2"/>
      <c r="JMH652" s="2"/>
      <c r="JMI652" s="2"/>
      <c r="JMJ652" s="2"/>
      <c r="JMK652" s="2"/>
      <c r="JML652" s="2"/>
      <c r="JMM652" s="2"/>
      <c r="JMN652" s="2"/>
      <c r="JMO652" s="2"/>
      <c r="JMP652" s="2"/>
      <c r="JMQ652" s="2"/>
      <c r="JMR652" s="2"/>
      <c r="JMS652" s="2"/>
      <c r="JMT652" s="2"/>
      <c r="JMU652" s="2"/>
      <c r="JMV652" s="2"/>
      <c r="JMW652" s="2"/>
      <c r="JMX652" s="2"/>
      <c r="JMY652" s="2"/>
      <c r="JMZ652" s="2"/>
      <c r="JNA652" s="2"/>
      <c r="JNB652" s="2"/>
      <c r="JNC652" s="2"/>
      <c r="JND652" s="2"/>
      <c r="JNE652" s="2"/>
      <c r="JNF652" s="2"/>
      <c r="JNG652" s="2"/>
      <c r="JNH652" s="2"/>
      <c r="JNI652" s="2"/>
      <c r="JNJ652" s="2"/>
      <c r="JNK652" s="2"/>
      <c r="JNL652" s="2"/>
      <c r="JNM652" s="2"/>
      <c r="JNN652" s="2"/>
      <c r="JNO652" s="2"/>
      <c r="JNP652" s="2"/>
      <c r="JNQ652" s="2"/>
      <c r="JNR652" s="2"/>
      <c r="JNS652" s="2"/>
      <c r="JNT652" s="2"/>
      <c r="JNU652" s="2"/>
      <c r="JNV652" s="2"/>
      <c r="JNW652" s="2"/>
      <c r="JNX652" s="2"/>
      <c r="JNY652" s="2"/>
      <c r="JNZ652" s="2"/>
      <c r="JOA652" s="2"/>
      <c r="JOB652" s="2"/>
      <c r="JOC652" s="2"/>
      <c r="JOD652" s="2"/>
      <c r="JOE652" s="2"/>
      <c r="JOF652" s="2"/>
      <c r="JOG652" s="2"/>
      <c r="JOH652" s="2"/>
      <c r="JOI652" s="2"/>
      <c r="JOJ652" s="2"/>
      <c r="JOK652" s="2"/>
      <c r="JOL652" s="2"/>
      <c r="JOM652" s="2"/>
      <c r="JON652" s="2"/>
      <c r="JOO652" s="2"/>
      <c r="JOP652" s="2"/>
      <c r="JOQ652" s="2"/>
      <c r="JOR652" s="2"/>
      <c r="JOS652" s="2"/>
      <c r="JOT652" s="2"/>
      <c r="JOU652" s="2"/>
      <c r="JOV652" s="2"/>
      <c r="JOW652" s="2"/>
      <c r="JOX652" s="2"/>
      <c r="JOY652" s="2"/>
      <c r="JOZ652" s="2"/>
      <c r="JPA652" s="2"/>
      <c r="JPB652" s="2"/>
      <c r="JPC652" s="2"/>
      <c r="JPD652" s="2"/>
      <c r="JPE652" s="2"/>
      <c r="JPF652" s="2"/>
      <c r="JPG652" s="2"/>
      <c r="JPH652" s="2"/>
      <c r="JPI652" s="2"/>
      <c r="JPJ652" s="2"/>
      <c r="JPK652" s="2"/>
      <c r="JPL652" s="2"/>
      <c r="JPM652" s="2"/>
      <c r="JPN652" s="2"/>
      <c r="JPO652" s="2"/>
      <c r="JPP652" s="2"/>
      <c r="JPQ652" s="2"/>
      <c r="JPR652" s="2"/>
      <c r="JPS652" s="2"/>
      <c r="JPT652" s="2"/>
      <c r="JPU652" s="2"/>
      <c r="JPV652" s="2"/>
      <c r="JPW652" s="2"/>
      <c r="JPX652" s="2"/>
      <c r="JPY652" s="2"/>
      <c r="JPZ652" s="2"/>
      <c r="JQA652" s="2"/>
      <c r="JQB652" s="2"/>
      <c r="JQC652" s="2"/>
      <c r="JQD652" s="2"/>
      <c r="JQE652" s="2"/>
      <c r="JQF652" s="2"/>
      <c r="JQG652" s="2"/>
      <c r="JQH652" s="2"/>
      <c r="JQI652" s="2"/>
      <c r="JQJ652" s="2"/>
      <c r="JQK652" s="2"/>
      <c r="JQL652" s="2"/>
      <c r="JQM652" s="2"/>
      <c r="JQN652" s="2"/>
      <c r="JQO652" s="2"/>
      <c r="JQP652" s="2"/>
      <c r="JQQ652" s="2"/>
      <c r="JQR652" s="2"/>
      <c r="JQS652" s="2"/>
      <c r="JQT652" s="2"/>
      <c r="JQU652" s="2"/>
      <c r="JQV652" s="2"/>
      <c r="JQW652" s="2"/>
      <c r="JQX652" s="2"/>
      <c r="JQY652" s="2"/>
      <c r="JQZ652" s="2"/>
      <c r="JRA652" s="2"/>
      <c r="JRB652" s="2"/>
      <c r="JRC652" s="2"/>
      <c r="JRD652" s="2"/>
      <c r="JRE652" s="2"/>
      <c r="JRF652" s="2"/>
      <c r="JRG652" s="2"/>
      <c r="JRH652" s="2"/>
      <c r="JRI652" s="2"/>
      <c r="JRJ652" s="2"/>
      <c r="JRK652" s="2"/>
      <c r="JRL652" s="2"/>
      <c r="JRM652" s="2"/>
      <c r="JRN652" s="2"/>
      <c r="JRO652" s="2"/>
      <c r="JRP652" s="2"/>
      <c r="JRQ652" s="2"/>
      <c r="JRR652" s="2"/>
      <c r="JRS652" s="2"/>
      <c r="JRT652" s="2"/>
      <c r="JRU652" s="2"/>
      <c r="JRV652" s="2"/>
      <c r="JRW652" s="2"/>
      <c r="JRX652" s="2"/>
      <c r="JRY652" s="2"/>
      <c r="JRZ652" s="2"/>
      <c r="JSA652" s="2"/>
      <c r="JSB652" s="2"/>
      <c r="JSC652" s="2"/>
      <c r="JSD652" s="2"/>
      <c r="JSE652" s="2"/>
      <c r="JSF652" s="2"/>
      <c r="JSG652" s="2"/>
      <c r="JSH652" s="2"/>
      <c r="JSI652" s="2"/>
      <c r="JSJ652" s="2"/>
      <c r="JSK652" s="2"/>
      <c r="JSL652" s="2"/>
      <c r="JSM652" s="2"/>
      <c r="JSN652" s="2"/>
      <c r="JSO652" s="2"/>
      <c r="JSP652" s="2"/>
      <c r="JSQ652" s="2"/>
      <c r="JSR652" s="2"/>
      <c r="JSS652" s="2"/>
      <c r="JST652" s="2"/>
      <c r="JSU652" s="2"/>
      <c r="JSV652" s="2"/>
      <c r="JSW652" s="2"/>
      <c r="JSX652" s="2"/>
      <c r="JSY652" s="2"/>
      <c r="JSZ652" s="2"/>
      <c r="JTA652" s="2"/>
      <c r="JTB652" s="2"/>
      <c r="JTC652" s="2"/>
      <c r="JTD652" s="2"/>
      <c r="JTE652" s="2"/>
      <c r="JTF652" s="2"/>
      <c r="JTG652" s="2"/>
      <c r="JTH652" s="2"/>
      <c r="JTI652" s="2"/>
      <c r="JTJ652" s="2"/>
      <c r="JTK652" s="2"/>
      <c r="JTL652" s="2"/>
      <c r="JTM652" s="2"/>
      <c r="JTN652" s="2"/>
      <c r="JTO652" s="2"/>
      <c r="JTP652" s="2"/>
      <c r="JTQ652" s="2"/>
      <c r="JTR652" s="2"/>
      <c r="JTS652" s="2"/>
      <c r="JTT652" s="2"/>
      <c r="JTU652" s="2"/>
      <c r="JTV652" s="2"/>
      <c r="JTW652" s="2"/>
      <c r="JTX652" s="2"/>
      <c r="JTY652" s="2"/>
      <c r="JTZ652" s="2"/>
      <c r="JUA652" s="2"/>
      <c r="JUB652" s="2"/>
      <c r="JUC652" s="2"/>
      <c r="JUD652" s="2"/>
      <c r="JUE652" s="2"/>
      <c r="JUF652" s="2"/>
      <c r="JUG652" s="2"/>
      <c r="JUH652" s="2"/>
      <c r="JUI652" s="2"/>
      <c r="JUJ652" s="2"/>
      <c r="JUK652" s="2"/>
      <c r="JUL652" s="2"/>
      <c r="JUM652" s="2"/>
      <c r="JUN652" s="2"/>
      <c r="JUO652" s="2"/>
      <c r="JUP652" s="2"/>
      <c r="JUQ652" s="2"/>
      <c r="JUR652" s="2"/>
      <c r="JUS652" s="2"/>
      <c r="JUT652" s="2"/>
      <c r="JUU652" s="2"/>
      <c r="JUV652" s="2"/>
      <c r="JUW652" s="2"/>
      <c r="JUX652" s="2"/>
      <c r="JUY652" s="2"/>
      <c r="JUZ652" s="2"/>
      <c r="JVA652" s="2"/>
      <c r="JVB652" s="2"/>
      <c r="JVC652" s="2"/>
      <c r="JVD652" s="2"/>
      <c r="JVE652" s="2"/>
      <c r="JVF652" s="2"/>
      <c r="JVG652" s="2"/>
      <c r="JVH652" s="2"/>
      <c r="JVI652" s="2"/>
      <c r="JVJ652" s="2"/>
      <c r="JVK652" s="2"/>
      <c r="JVL652" s="2"/>
      <c r="JVM652" s="2"/>
      <c r="JVN652" s="2"/>
      <c r="JVO652" s="2"/>
      <c r="JVP652" s="2"/>
      <c r="JVQ652" s="2"/>
      <c r="JVR652" s="2"/>
      <c r="JVS652" s="2"/>
      <c r="JVT652" s="2"/>
      <c r="JVU652" s="2"/>
      <c r="JVV652" s="2"/>
      <c r="JVW652" s="2"/>
      <c r="JVX652" s="2"/>
      <c r="JVY652" s="2"/>
      <c r="JVZ652" s="2"/>
      <c r="JWA652" s="2"/>
      <c r="JWB652" s="2"/>
      <c r="JWC652" s="2"/>
      <c r="JWD652" s="2"/>
      <c r="JWE652" s="2"/>
      <c r="JWF652" s="2"/>
      <c r="JWG652" s="2"/>
      <c r="JWH652" s="2"/>
      <c r="JWI652" s="2"/>
      <c r="JWJ652" s="2"/>
      <c r="JWK652" s="2"/>
      <c r="JWL652" s="2"/>
      <c r="JWM652" s="2"/>
      <c r="JWN652" s="2"/>
      <c r="JWO652" s="2"/>
      <c r="JWP652" s="2"/>
      <c r="JWQ652" s="2"/>
      <c r="JWR652" s="2"/>
      <c r="JWS652" s="2"/>
      <c r="JWT652" s="2"/>
      <c r="JWU652" s="2"/>
      <c r="JWV652" s="2"/>
      <c r="JWW652" s="2"/>
      <c r="JWX652" s="2"/>
      <c r="JWY652" s="2"/>
      <c r="JWZ652" s="2"/>
      <c r="JXA652" s="2"/>
      <c r="JXB652" s="2"/>
      <c r="JXC652" s="2"/>
      <c r="JXD652" s="2"/>
      <c r="JXE652" s="2"/>
      <c r="JXF652" s="2"/>
      <c r="JXG652" s="2"/>
      <c r="JXH652" s="2"/>
      <c r="JXI652" s="2"/>
      <c r="JXJ652" s="2"/>
      <c r="JXK652" s="2"/>
      <c r="JXL652" s="2"/>
      <c r="JXM652" s="2"/>
      <c r="JXN652" s="2"/>
      <c r="JXO652" s="2"/>
      <c r="JXP652" s="2"/>
      <c r="JXQ652" s="2"/>
      <c r="JXR652" s="2"/>
      <c r="JXS652" s="2"/>
      <c r="JXT652" s="2"/>
      <c r="JXU652" s="2"/>
      <c r="JXV652" s="2"/>
      <c r="JXW652" s="2"/>
      <c r="JXX652" s="2"/>
      <c r="JXY652" s="2"/>
      <c r="JXZ652" s="2"/>
      <c r="JYA652" s="2"/>
      <c r="JYB652" s="2"/>
      <c r="JYC652" s="2"/>
      <c r="JYD652" s="2"/>
      <c r="JYE652" s="2"/>
      <c r="JYF652" s="2"/>
      <c r="JYG652" s="2"/>
      <c r="JYH652" s="2"/>
      <c r="JYI652" s="2"/>
      <c r="JYJ652" s="2"/>
      <c r="JYK652" s="2"/>
      <c r="JYL652" s="2"/>
      <c r="JYM652" s="2"/>
      <c r="JYN652" s="2"/>
      <c r="JYO652" s="2"/>
      <c r="JYP652" s="2"/>
      <c r="JYQ652" s="2"/>
      <c r="JYR652" s="2"/>
      <c r="JYS652" s="2"/>
      <c r="JYT652" s="2"/>
      <c r="JYU652" s="2"/>
      <c r="JYV652" s="2"/>
      <c r="JYW652" s="2"/>
      <c r="JYX652" s="2"/>
      <c r="JYY652" s="2"/>
      <c r="JYZ652" s="2"/>
      <c r="JZA652" s="2"/>
      <c r="JZB652" s="2"/>
      <c r="JZC652" s="2"/>
      <c r="JZD652" s="2"/>
      <c r="JZE652" s="2"/>
      <c r="JZF652" s="2"/>
      <c r="JZG652" s="2"/>
      <c r="JZH652" s="2"/>
      <c r="JZI652" s="2"/>
      <c r="JZJ652" s="2"/>
      <c r="JZK652" s="2"/>
      <c r="JZL652" s="2"/>
      <c r="JZM652" s="2"/>
      <c r="JZN652" s="2"/>
      <c r="JZO652" s="2"/>
      <c r="JZP652" s="2"/>
      <c r="JZQ652" s="2"/>
      <c r="JZR652" s="2"/>
      <c r="JZS652" s="2"/>
      <c r="JZT652" s="2"/>
      <c r="JZU652" s="2"/>
      <c r="JZV652" s="2"/>
      <c r="JZW652" s="2"/>
      <c r="JZX652" s="2"/>
      <c r="JZY652" s="2"/>
      <c r="JZZ652" s="2"/>
      <c r="KAA652" s="2"/>
      <c r="KAB652" s="2"/>
      <c r="KAC652" s="2"/>
      <c r="KAD652" s="2"/>
      <c r="KAE652" s="2"/>
      <c r="KAF652" s="2"/>
      <c r="KAG652" s="2"/>
      <c r="KAH652" s="2"/>
      <c r="KAI652" s="2"/>
      <c r="KAJ652" s="2"/>
      <c r="KAK652" s="2"/>
      <c r="KAL652" s="2"/>
      <c r="KAM652" s="2"/>
      <c r="KAN652" s="2"/>
      <c r="KAO652" s="2"/>
      <c r="KAP652" s="2"/>
      <c r="KAQ652" s="2"/>
      <c r="KAR652" s="2"/>
      <c r="KAS652" s="2"/>
      <c r="KAT652" s="2"/>
      <c r="KAU652" s="2"/>
      <c r="KAV652" s="2"/>
      <c r="KAW652" s="2"/>
      <c r="KAX652" s="2"/>
      <c r="KAY652" s="2"/>
      <c r="KAZ652" s="2"/>
      <c r="KBA652" s="2"/>
      <c r="KBB652" s="2"/>
      <c r="KBC652" s="2"/>
      <c r="KBD652" s="2"/>
      <c r="KBE652" s="2"/>
      <c r="KBF652" s="2"/>
      <c r="KBG652" s="2"/>
      <c r="KBH652" s="2"/>
      <c r="KBI652" s="2"/>
      <c r="KBJ652" s="2"/>
      <c r="KBK652" s="2"/>
      <c r="KBL652" s="2"/>
      <c r="KBM652" s="2"/>
      <c r="KBN652" s="2"/>
      <c r="KBO652" s="2"/>
      <c r="KBP652" s="2"/>
      <c r="KBQ652" s="2"/>
      <c r="KBR652" s="2"/>
      <c r="KBS652" s="2"/>
      <c r="KBT652" s="2"/>
      <c r="KBU652" s="2"/>
      <c r="KBV652" s="2"/>
      <c r="KBW652" s="2"/>
      <c r="KBX652" s="2"/>
      <c r="KBY652" s="2"/>
      <c r="KBZ652" s="2"/>
      <c r="KCA652" s="2"/>
      <c r="KCB652" s="2"/>
      <c r="KCC652" s="2"/>
      <c r="KCD652" s="2"/>
      <c r="KCE652" s="2"/>
      <c r="KCF652" s="2"/>
      <c r="KCG652" s="2"/>
      <c r="KCH652" s="2"/>
      <c r="KCI652" s="2"/>
      <c r="KCJ652" s="2"/>
      <c r="KCK652" s="2"/>
      <c r="KCL652" s="2"/>
      <c r="KCM652" s="2"/>
      <c r="KCN652" s="2"/>
      <c r="KCO652" s="2"/>
      <c r="KCP652" s="2"/>
      <c r="KCQ652" s="2"/>
      <c r="KCR652" s="2"/>
      <c r="KCS652" s="2"/>
      <c r="KCT652" s="2"/>
      <c r="KCU652" s="2"/>
      <c r="KCV652" s="2"/>
      <c r="KCW652" s="2"/>
      <c r="KCX652" s="2"/>
      <c r="KCY652" s="2"/>
      <c r="KCZ652" s="2"/>
      <c r="KDA652" s="2"/>
      <c r="KDB652" s="2"/>
      <c r="KDC652" s="2"/>
      <c r="KDD652" s="2"/>
      <c r="KDE652" s="2"/>
      <c r="KDF652" s="2"/>
      <c r="KDG652" s="2"/>
      <c r="KDH652" s="2"/>
      <c r="KDI652" s="2"/>
      <c r="KDJ652" s="2"/>
      <c r="KDK652" s="2"/>
      <c r="KDL652" s="2"/>
      <c r="KDM652" s="2"/>
      <c r="KDN652" s="2"/>
      <c r="KDO652" s="2"/>
      <c r="KDP652" s="2"/>
      <c r="KDQ652" s="2"/>
      <c r="KDR652" s="2"/>
      <c r="KDS652" s="2"/>
      <c r="KDT652" s="2"/>
      <c r="KDU652" s="2"/>
      <c r="KDV652" s="2"/>
      <c r="KDW652" s="2"/>
      <c r="KDX652" s="2"/>
      <c r="KDY652" s="2"/>
      <c r="KDZ652" s="2"/>
      <c r="KEA652" s="2"/>
      <c r="KEB652" s="2"/>
      <c r="KEC652" s="2"/>
      <c r="KED652" s="2"/>
      <c r="KEE652" s="2"/>
      <c r="KEF652" s="2"/>
      <c r="KEG652" s="2"/>
      <c r="KEH652" s="2"/>
      <c r="KEI652" s="2"/>
      <c r="KEJ652" s="2"/>
      <c r="KEK652" s="2"/>
      <c r="KEL652" s="2"/>
      <c r="KEM652" s="2"/>
      <c r="KEN652" s="2"/>
      <c r="KEO652" s="2"/>
      <c r="KEP652" s="2"/>
      <c r="KEQ652" s="2"/>
      <c r="KER652" s="2"/>
      <c r="KES652" s="2"/>
      <c r="KET652" s="2"/>
      <c r="KEU652" s="2"/>
      <c r="KEV652" s="2"/>
      <c r="KEW652" s="2"/>
      <c r="KEX652" s="2"/>
      <c r="KEY652" s="2"/>
      <c r="KEZ652" s="2"/>
      <c r="KFA652" s="2"/>
      <c r="KFB652" s="2"/>
      <c r="KFC652" s="2"/>
      <c r="KFD652" s="2"/>
      <c r="KFE652" s="2"/>
      <c r="KFF652" s="2"/>
      <c r="KFG652" s="2"/>
      <c r="KFH652" s="2"/>
      <c r="KFI652" s="2"/>
      <c r="KFJ652" s="2"/>
      <c r="KFK652" s="2"/>
      <c r="KFL652" s="2"/>
      <c r="KFM652" s="2"/>
      <c r="KFN652" s="2"/>
      <c r="KFO652" s="2"/>
      <c r="KFP652" s="2"/>
      <c r="KFQ652" s="2"/>
      <c r="KFR652" s="2"/>
      <c r="KFS652" s="2"/>
      <c r="KFT652" s="2"/>
      <c r="KFU652" s="2"/>
      <c r="KFV652" s="2"/>
      <c r="KFW652" s="2"/>
      <c r="KFX652" s="2"/>
      <c r="KFY652" s="2"/>
      <c r="KFZ652" s="2"/>
      <c r="KGA652" s="2"/>
      <c r="KGB652" s="2"/>
      <c r="KGC652" s="2"/>
      <c r="KGD652" s="2"/>
      <c r="KGE652" s="2"/>
      <c r="KGF652" s="2"/>
      <c r="KGG652" s="2"/>
      <c r="KGH652" s="2"/>
      <c r="KGI652" s="2"/>
      <c r="KGJ652" s="2"/>
      <c r="KGK652" s="2"/>
      <c r="KGL652" s="2"/>
      <c r="KGM652" s="2"/>
      <c r="KGN652" s="2"/>
      <c r="KGO652" s="2"/>
      <c r="KGP652" s="2"/>
      <c r="KGQ652" s="2"/>
      <c r="KGR652" s="2"/>
      <c r="KGS652" s="2"/>
      <c r="KGT652" s="2"/>
      <c r="KGU652" s="2"/>
      <c r="KGV652" s="2"/>
      <c r="KGW652" s="2"/>
      <c r="KGX652" s="2"/>
      <c r="KGY652" s="2"/>
      <c r="KGZ652" s="2"/>
      <c r="KHA652" s="2"/>
      <c r="KHB652" s="2"/>
      <c r="KHC652" s="2"/>
      <c r="KHD652" s="2"/>
      <c r="KHE652" s="2"/>
      <c r="KHF652" s="2"/>
      <c r="KHG652" s="2"/>
      <c r="KHH652" s="2"/>
      <c r="KHI652" s="2"/>
      <c r="KHJ652" s="2"/>
      <c r="KHK652" s="2"/>
      <c r="KHL652" s="2"/>
      <c r="KHM652" s="2"/>
      <c r="KHN652" s="2"/>
      <c r="KHO652" s="2"/>
      <c r="KHP652" s="2"/>
      <c r="KHQ652" s="2"/>
      <c r="KHR652" s="2"/>
      <c r="KHS652" s="2"/>
      <c r="KHT652" s="2"/>
      <c r="KHU652" s="2"/>
      <c r="KHV652" s="2"/>
      <c r="KHW652" s="2"/>
      <c r="KHX652" s="2"/>
      <c r="KHY652" s="2"/>
      <c r="KHZ652" s="2"/>
      <c r="KIA652" s="2"/>
      <c r="KIB652" s="2"/>
      <c r="KIC652" s="2"/>
      <c r="KID652" s="2"/>
      <c r="KIE652" s="2"/>
      <c r="KIF652" s="2"/>
      <c r="KIG652" s="2"/>
      <c r="KIH652" s="2"/>
      <c r="KII652" s="2"/>
      <c r="KIJ652" s="2"/>
      <c r="KIK652" s="2"/>
      <c r="KIL652" s="2"/>
      <c r="KIM652" s="2"/>
      <c r="KIN652" s="2"/>
      <c r="KIO652" s="2"/>
      <c r="KIP652" s="2"/>
      <c r="KIQ652" s="2"/>
      <c r="KIR652" s="2"/>
      <c r="KIS652" s="2"/>
      <c r="KIT652" s="2"/>
      <c r="KIU652" s="2"/>
      <c r="KIV652" s="2"/>
      <c r="KIW652" s="2"/>
      <c r="KIX652" s="2"/>
      <c r="KIY652" s="2"/>
      <c r="KIZ652" s="2"/>
      <c r="KJA652" s="2"/>
      <c r="KJB652" s="2"/>
      <c r="KJC652" s="2"/>
      <c r="KJD652" s="2"/>
      <c r="KJE652" s="2"/>
      <c r="KJF652" s="2"/>
      <c r="KJG652" s="2"/>
      <c r="KJH652" s="2"/>
      <c r="KJI652" s="2"/>
      <c r="KJJ652" s="2"/>
      <c r="KJK652" s="2"/>
      <c r="KJL652" s="2"/>
      <c r="KJM652" s="2"/>
      <c r="KJN652" s="2"/>
      <c r="KJO652" s="2"/>
      <c r="KJP652" s="2"/>
      <c r="KJQ652" s="2"/>
      <c r="KJR652" s="2"/>
      <c r="KJS652" s="2"/>
      <c r="KJT652" s="2"/>
      <c r="KJU652" s="2"/>
      <c r="KJV652" s="2"/>
      <c r="KJW652" s="2"/>
      <c r="KJX652" s="2"/>
      <c r="KJY652" s="2"/>
      <c r="KJZ652" s="2"/>
      <c r="KKA652" s="2"/>
      <c r="KKB652" s="2"/>
      <c r="KKC652" s="2"/>
      <c r="KKD652" s="2"/>
      <c r="KKE652" s="2"/>
      <c r="KKF652" s="2"/>
      <c r="KKG652" s="2"/>
      <c r="KKH652" s="2"/>
      <c r="KKI652" s="2"/>
      <c r="KKJ652" s="2"/>
      <c r="KKK652" s="2"/>
      <c r="KKL652" s="2"/>
      <c r="KKM652" s="2"/>
      <c r="KKN652" s="2"/>
      <c r="KKO652" s="2"/>
      <c r="KKP652" s="2"/>
      <c r="KKQ652" s="2"/>
      <c r="KKR652" s="2"/>
      <c r="KKS652" s="2"/>
      <c r="KKT652" s="2"/>
      <c r="KKU652" s="2"/>
      <c r="KKV652" s="2"/>
      <c r="KKW652" s="2"/>
      <c r="KKX652" s="2"/>
      <c r="KKY652" s="2"/>
      <c r="KKZ652" s="2"/>
      <c r="KLA652" s="2"/>
      <c r="KLB652" s="2"/>
      <c r="KLC652" s="2"/>
      <c r="KLD652" s="2"/>
      <c r="KLE652" s="2"/>
      <c r="KLF652" s="2"/>
      <c r="KLG652" s="2"/>
      <c r="KLH652" s="2"/>
      <c r="KLI652" s="2"/>
      <c r="KLJ652" s="2"/>
      <c r="KLK652" s="2"/>
      <c r="KLL652" s="2"/>
      <c r="KLM652" s="2"/>
      <c r="KLN652" s="2"/>
      <c r="KLO652" s="2"/>
      <c r="KLP652" s="2"/>
      <c r="KLQ652" s="2"/>
      <c r="KLR652" s="2"/>
      <c r="KLS652" s="2"/>
      <c r="KLT652" s="2"/>
      <c r="KLU652" s="2"/>
      <c r="KLV652" s="2"/>
      <c r="KLW652" s="2"/>
      <c r="KLX652" s="2"/>
      <c r="KLY652" s="2"/>
      <c r="KLZ652" s="2"/>
      <c r="KMA652" s="2"/>
      <c r="KMB652" s="2"/>
      <c r="KMC652" s="2"/>
      <c r="KMD652" s="2"/>
      <c r="KME652" s="2"/>
      <c r="KMF652" s="2"/>
      <c r="KMG652" s="2"/>
      <c r="KMH652" s="2"/>
      <c r="KMI652" s="2"/>
      <c r="KMJ652" s="2"/>
      <c r="KMK652" s="2"/>
      <c r="KML652" s="2"/>
      <c r="KMM652" s="2"/>
      <c r="KMN652" s="2"/>
      <c r="KMO652" s="2"/>
      <c r="KMP652" s="2"/>
      <c r="KMQ652" s="2"/>
      <c r="KMR652" s="2"/>
      <c r="KMS652" s="2"/>
      <c r="KMT652" s="2"/>
      <c r="KMU652" s="2"/>
      <c r="KMV652" s="2"/>
      <c r="KMW652" s="2"/>
      <c r="KMX652" s="2"/>
      <c r="KMY652" s="2"/>
      <c r="KMZ652" s="2"/>
      <c r="KNA652" s="2"/>
      <c r="KNB652" s="2"/>
      <c r="KNC652" s="2"/>
      <c r="KND652" s="2"/>
      <c r="KNE652" s="2"/>
      <c r="KNF652" s="2"/>
      <c r="KNG652" s="2"/>
      <c r="KNH652" s="2"/>
      <c r="KNI652" s="2"/>
      <c r="KNJ652" s="2"/>
      <c r="KNK652" s="2"/>
      <c r="KNL652" s="2"/>
      <c r="KNM652" s="2"/>
      <c r="KNN652" s="2"/>
      <c r="KNO652" s="2"/>
      <c r="KNP652" s="2"/>
      <c r="KNQ652" s="2"/>
      <c r="KNR652" s="2"/>
      <c r="KNS652" s="2"/>
      <c r="KNT652" s="2"/>
      <c r="KNU652" s="2"/>
      <c r="KNV652" s="2"/>
      <c r="KNW652" s="2"/>
      <c r="KNX652" s="2"/>
      <c r="KNY652" s="2"/>
      <c r="KNZ652" s="2"/>
      <c r="KOA652" s="2"/>
      <c r="KOB652" s="2"/>
      <c r="KOC652" s="2"/>
      <c r="KOD652" s="2"/>
      <c r="KOE652" s="2"/>
      <c r="KOF652" s="2"/>
      <c r="KOG652" s="2"/>
      <c r="KOH652" s="2"/>
      <c r="KOI652" s="2"/>
      <c r="KOJ652" s="2"/>
      <c r="KOK652" s="2"/>
      <c r="KOL652" s="2"/>
      <c r="KOM652" s="2"/>
      <c r="KON652" s="2"/>
      <c r="KOO652" s="2"/>
      <c r="KOP652" s="2"/>
      <c r="KOQ652" s="2"/>
      <c r="KOR652" s="2"/>
      <c r="KOS652" s="2"/>
      <c r="KOT652" s="2"/>
      <c r="KOU652" s="2"/>
      <c r="KOV652" s="2"/>
      <c r="KOW652" s="2"/>
      <c r="KOX652" s="2"/>
      <c r="KOY652" s="2"/>
      <c r="KOZ652" s="2"/>
      <c r="KPA652" s="2"/>
      <c r="KPB652" s="2"/>
      <c r="KPC652" s="2"/>
      <c r="KPD652" s="2"/>
      <c r="KPE652" s="2"/>
      <c r="KPF652" s="2"/>
      <c r="KPG652" s="2"/>
      <c r="KPH652" s="2"/>
      <c r="KPI652" s="2"/>
      <c r="KPJ652" s="2"/>
      <c r="KPK652" s="2"/>
      <c r="KPL652" s="2"/>
      <c r="KPM652" s="2"/>
      <c r="KPN652" s="2"/>
      <c r="KPO652" s="2"/>
      <c r="KPP652" s="2"/>
      <c r="KPQ652" s="2"/>
      <c r="KPR652" s="2"/>
      <c r="KPS652" s="2"/>
      <c r="KPT652" s="2"/>
      <c r="KPU652" s="2"/>
      <c r="KPV652" s="2"/>
      <c r="KPW652" s="2"/>
      <c r="KPX652" s="2"/>
      <c r="KPY652" s="2"/>
      <c r="KPZ652" s="2"/>
      <c r="KQA652" s="2"/>
      <c r="KQB652" s="2"/>
      <c r="KQC652" s="2"/>
      <c r="KQD652" s="2"/>
      <c r="KQE652" s="2"/>
      <c r="KQF652" s="2"/>
      <c r="KQG652" s="2"/>
      <c r="KQH652" s="2"/>
      <c r="KQI652" s="2"/>
      <c r="KQJ652" s="2"/>
      <c r="KQK652" s="2"/>
      <c r="KQL652" s="2"/>
      <c r="KQM652" s="2"/>
      <c r="KQN652" s="2"/>
      <c r="KQO652" s="2"/>
      <c r="KQP652" s="2"/>
      <c r="KQQ652" s="2"/>
      <c r="KQR652" s="2"/>
      <c r="KQS652" s="2"/>
      <c r="KQT652" s="2"/>
      <c r="KQU652" s="2"/>
      <c r="KQV652" s="2"/>
      <c r="KQW652" s="2"/>
      <c r="KQX652" s="2"/>
      <c r="KQY652" s="2"/>
      <c r="KQZ652" s="2"/>
      <c r="KRA652" s="2"/>
      <c r="KRB652" s="2"/>
      <c r="KRC652" s="2"/>
      <c r="KRD652" s="2"/>
      <c r="KRE652" s="2"/>
      <c r="KRF652" s="2"/>
      <c r="KRG652" s="2"/>
      <c r="KRH652" s="2"/>
      <c r="KRI652" s="2"/>
      <c r="KRJ652" s="2"/>
      <c r="KRK652" s="2"/>
      <c r="KRL652" s="2"/>
      <c r="KRM652" s="2"/>
      <c r="KRN652" s="2"/>
      <c r="KRO652" s="2"/>
      <c r="KRP652" s="2"/>
      <c r="KRQ652" s="2"/>
      <c r="KRR652" s="2"/>
      <c r="KRS652" s="2"/>
      <c r="KRT652" s="2"/>
      <c r="KRU652" s="2"/>
      <c r="KRV652" s="2"/>
      <c r="KRW652" s="2"/>
      <c r="KRX652" s="2"/>
      <c r="KRY652" s="2"/>
      <c r="KRZ652" s="2"/>
      <c r="KSA652" s="2"/>
      <c r="KSB652" s="2"/>
      <c r="KSC652" s="2"/>
      <c r="KSD652" s="2"/>
      <c r="KSE652" s="2"/>
      <c r="KSF652" s="2"/>
      <c r="KSG652" s="2"/>
      <c r="KSH652" s="2"/>
      <c r="KSI652" s="2"/>
      <c r="KSJ652" s="2"/>
      <c r="KSK652" s="2"/>
      <c r="KSL652" s="2"/>
      <c r="KSM652" s="2"/>
      <c r="KSN652" s="2"/>
      <c r="KSO652" s="2"/>
      <c r="KSP652" s="2"/>
      <c r="KSQ652" s="2"/>
      <c r="KSR652" s="2"/>
      <c r="KSS652" s="2"/>
      <c r="KST652" s="2"/>
      <c r="KSU652" s="2"/>
      <c r="KSV652" s="2"/>
      <c r="KSW652" s="2"/>
      <c r="KSX652" s="2"/>
      <c r="KSY652" s="2"/>
      <c r="KSZ652" s="2"/>
      <c r="KTA652" s="2"/>
      <c r="KTB652" s="2"/>
      <c r="KTC652" s="2"/>
      <c r="KTD652" s="2"/>
      <c r="KTE652" s="2"/>
      <c r="KTF652" s="2"/>
      <c r="KTG652" s="2"/>
      <c r="KTH652" s="2"/>
      <c r="KTI652" s="2"/>
      <c r="KTJ652" s="2"/>
      <c r="KTK652" s="2"/>
      <c r="KTL652" s="2"/>
      <c r="KTM652" s="2"/>
      <c r="KTN652" s="2"/>
      <c r="KTO652" s="2"/>
      <c r="KTP652" s="2"/>
      <c r="KTQ652" s="2"/>
      <c r="KTR652" s="2"/>
      <c r="KTS652" s="2"/>
      <c r="KTT652" s="2"/>
      <c r="KTU652" s="2"/>
      <c r="KTV652" s="2"/>
      <c r="KTW652" s="2"/>
      <c r="KTX652" s="2"/>
      <c r="KTY652" s="2"/>
      <c r="KTZ652" s="2"/>
      <c r="KUA652" s="2"/>
      <c r="KUB652" s="2"/>
      <c r="KUC652" s="2"/>
      <c r="KUD652" s="2"/>
      <c r="KUE652" s="2"/>
      <c r="KUF652" s="2"/>
      <c r="KUG652" s="2"/>
      <c r="KUH652" s="2"/>
      <c r="KUI652" s="2"/>
      <c r="KUJ652" s="2"/>
      <c r="KUK652" s="2"/>
      <c r="KUL652" s="2"/>
      <c r="KUM652" s="2"/>
      <c r="KUN652" s="2"/>
      <c r="KUO652" s="2"/>
      <c r="KUP652" s="2"/>
      <c r="KUQ652" s="2"/>
      <c r="KUR652" s="2"/>
      <c r="KUS652" s="2"/>
      <c r="KUT652" s="2"/>
      <c r="KUU652" s="2"/>
      <c r="KUV652" s="2"/>
      <c r="KUW652" s="2"/>
      <c r="KUX652" s="2"/>
      <c r="KUY652" s="2"/>
      <c r="KUZ652" s="2"/>
      <c r="KVA652" s="2"/>
      <c r="KVB652" s="2"/>
      <c r="KVC652" s="2"/>
      <c r="KVD652" s="2"/>
      <c r="KVE652" s="2"/>
      <c r="KVF652" s="2"/>
      <c r="KVG652" s="2"/>
      <c r="KVH652" s="2"/>
      <c r="KVI652" s="2"/>
      <c r="KVJ652" s="2"/>
      <c r="KVK652" s="2"/>
      <c r="KVL652" s="2"/>
      <c r="KVM652" s="2"/>
      <c r="KVN652" s="2"/>
      <c r="KVO652" s="2"/>
      <c r="KVP652" s="2"/>
      <c r="KVQ652" s="2"/>
      <c r="KVR652" s="2"/>
      <c r="KVS652" s="2"/>
      <c r="KVT652" s="2"/>
      <c r="KVU652" s="2"/>
      <c r="KVV652" s="2"/>
      <c r="KVW652" s="2"/>
      <c r="KVX652" s="2"/>
      <c r="KVY652" s="2"/>
      <c r="KVZ652" s="2"/>
      <c r="KWA652" s="2"/>
      <c r="KWB652" s="2"/>
      <c r="KWC652" s="2"/>
      <c r="KWD652" s="2"/>
      <c r="KWE652" s="2"/>
      <c r="KWF652" s="2"/>
      <c r="KWG652" s="2"/>
      <c r="KWH652" s="2"/>
      <c r="KWI652" s="2"/>
      <c r="KWJ652" s="2"/>
      <c r="KWK652" s="2"/>
      <c r="KWL652" s="2"/>
      <c r="KWM652" s="2"/>
      <c r="KWN652" s="2"/>
      <c r="KWO652" s="2"/>
      <c r="KWP652" s="2"/>
      <c r="KWQ652" s="2"/>
      <c r="KWR652" s="2"/>
      <c r="KWS652" s="2"/>
      <c r="KWT652" s="2"/>
      <c r="KWU652" s="2"/>
      <c r="KWV652" s="2"/>
      <c r="KWW652" s="2"/>
      <c r="KWX652" s="2"/>
      <c r="KWY652" s="2"/>
      <c r="KWZ652" s="2"/>
      <c r="KXA652" s="2"/>
      <c r="KXB652" s="2"/>
      <c r="KXC652" s="2"/>
      <c r="KXD652" s="2"/>
      <c r="KXE652" s="2"/>
      <c r="KXF652" s="2"/>
      <c r="KXG652" s="2"/>
      <c r="KXH652" s="2"/>
      <c r="KXI652" s="2"/>
      <c r="KXJ652" s="2"/>
      <c r="KXK652" s="2"/>
      <c r="KXL652" s="2"/>
      <c r="KXM652" s="2"/>
      <c r="KXN652" s="2"/>
      <c r="KXO652" s="2"/>
      <c r="KXP652" s="2"/>
      <c r="KXQ652" s="2"/>
      <c r="KXR652" s="2"/>
      <c r="KXS652" s="2"/>
      <c r="KXT652" s="2"/>
      <c r="KXU652" s="2"/>
      <c r="KXV652" s="2"/>
      <c r="KXW652" s="2"/>
      <c r="KXX652" s="2"/>
      <c r="KXY652" s="2"/>
      <c r="KXZ652" s="2"/>
      <c r="KYA652" s="2"/>
      <c r="KYB652" s="2"/>
      <c r="KYC652" s="2"/>
      <c r="KYD652" s="2"/>
      <c r="KYE652" s="2"/>
      <c r="KYF652" s="2"/>
      <c r="KYG652" s="2"/>
      <c r="KYH652" s="2"/>
      <c r="KYI652" s="2"/>
      <c r="KYJ652" s="2"/>
      <c r="KYK652" s="2"/>
      <c r="KYL652" s="2"/>
      <c r="KYM652" s="2"/>
      <c r="KYN652" s="2"/>
      <c r="KYO652" s="2"/>
      <c r="KYP652" s="2"/>
      <c r="KYQ652" s="2"/>
      <c r="KYR652" s="2"/>
      <c r="KYS652" s="2"/>
      <c r="KYT652" s="2"/>
      <c r="KYU652" s="2"/>
      <c r="KYV652" s="2"/>
      <c r="KYW652" s="2"/>
      <c r="KYX652" s="2"/>
      <c r="KYY652" s="2"/>
      <c r="KYZ652" s="2"/>
      <c r="KZA652" s="2"/>
      <c r="KZB652" s="2"/>
      <c r="KZC652" s="2"/>
      <c r="KZD652" s="2"/>
      <c r="KZE652" s="2"/>
      <c r="KZF652" s="2"/>
      <c r="KZG652" s="2"/>
      <c r="KZH652" s="2"/>
      <c r="KZI652" s="2"/>
      <c r="KZJ652" s="2"/>
      <c r="KZK652" s="2"/>
      <c r="KZL652" s="2"/>
      <c r="KZM652" s="2"/>
      <c r="KZN652" s="2"/>
      <c r="KZO652" s="2"/>
      <c r="KZP652" s="2"/>
      <c r="KZQ652" s="2"/>
      <c r="KZR652" s="2"/>
      <c r="KZS652" s="2"/>
      <c r="KZT652" s="2"/>
      <c r="KZU652" s="2"/>
      <c r="KZV652" s="2"/>
      <c r="KZW652" s="2"/>
      <c r="KZX652" s="2"/>
      <c r="KZY652" s="2"/>
      <c r="KZZ652" s="2"/>
      <c r="LAA652" s="2"/>
      <c r="LAB652" s="2"/>
      <c r="LAC652" s="2"/>
      <c r="LAD652" s="2"/>
      <c r="LAE652" s="2"/>
      <c r="LAF652" s="2"/>
      <c r="LAG652" s="2"/>
      <c r="LAH652" s="2"/>
      <c r="LAI652" s="2"/>
      <c r="LAJ652" s="2"/>
      <c r="LAK652" s="2"/>
      <c r="LAL652" s="2"/>
      <c r="LAM652" s="2"/>
      <c r="LAN652" s="2"/>
      <c r="LAO652" s="2"/>
      <c r="LAP652" s="2"/>
      <c r="LAQ652" s="2"/>
      <c r="LAR652" s="2"/>
      <c r="LAS652" s="2"/>
      <c r="LAT652" s="2"/>
      <c r="LAU652" s="2"/>
      <c r="LAV652" s="2"/>
      <c r="LAW652" s="2"/>
      <c r="LAX652" s="2"/>
      <c r="LAY652" s="2"/>
      <c r="LAZ652" s="2"/>
      <c r="LBA652" s="2"/>
      <c r="LBB652" s="2"/>
      <c r="LBC652" s="2"/>
      <c r="LBD652" s="2"/>
      <c r="LBE652" s="2"/>
      <c r="LBF652" s="2"/>
      <c r="LBG652" s="2"/>
      <c r="LBH652" s="2"/>
      <c r="LBI652" s="2"/>
      <c r="LBJ652" s="2"/>
      <c r="LBK652" s="2"/>
      <c r="LBL652" s="2"/>
      <c r="LBM652" s="2"/>
      <c r="LBN652" s="2"/>
      <c r="LBO652" s="2"/>
      <c r="LBP652" s="2"/>
      <c r="LBQ652" s="2"/>
      <c r="LBR652" s="2"/>
      <c r="LBS652" s="2"/>
      <c r="LBT652" s="2"/>
      <c r="LBU652" s="2"/>
      <c r="LBV652" s="2"/>
      <c r="LBW652" s="2"/>
      <c r="LBX652" s="2"/>
      <c r="LBY652" s="2"/>
      <c r="LBZ652" s="2"/>
      <c r="LCA652" s="2"/>
      <c r="LCB652" s="2"/>
      <c r="LCC652" s="2"/>
      <c r="LCD652" s="2"/>
      <c r="LCE652" s="2"/>
      <c r="LCF652" s="2"/>
      <c r="LCG652" s="2"/>
      <c r="LCH652" s="2"/>
      <c r="LCI652" s="2"/>
      <c r="LCJ652" s="2"/>
      <c r="LCK652" s="2"/>
      <c r="LCL652" s="2"/>
      <c r="LCM652" s="2"/>
      <c r="LCN652" s="2"/>
      <c r="LCO652" s="2"/>
      <c r="LCP652" s="2"/>
      <c r="LCQ652" s="2"/>
      <c r="LCR652" s="2"/>
      <c r="LCS652" s="2"/>
      <c r="LCT652" s="2"/>
      <c r="LCU652" s="2"/>
      <c r="LCV652" s="2"/>
      <c r="LCW652" s="2"/>
      <c r="LCX652" s="2"/>
      <c r="LCY652" s="2"/>
      <c r="LCZ652" s="2"/>
      <c r="LDA652" s="2"/>
      <c r="LDB652" s="2"/>
      <c r="LDC652" s="2"/>
      <c r="LDD652" s="2"/>
      <c r="LDE652" s="2"/>
      <c r="LDF652" s="2"/>
      <c r="LDG652" s="2"/>
      <c r="LDH652" s="2"/>
      <c r="LDI652" s="2"/>
      <c r="LDJ652" s="2"/>
      <c r="LDK652" s="2"/>
      <c r="LDL652" s="2"/>
      <c r="LDM652" s="2"/>
      <c r="LDN652" s="2"/>
      <c r="LDO652" s="2"/>
      <c r="LDP652" s="2"/>
      <c r="LDQ652" s="2"/>
      <c r="LDR652" s="2"/>
      <c r="LDS652" s="2"/>
      <c r="LDT652" s="2"/>
      <c r="LDU652" s="2"/>
      <c r="LDV652" s="2"/>
      <c r="LDW652" s="2"/>
      <c r="LDX652" s="2"/>
      <c r="LDY652" s="2"/>
      <c r="LDZ652" s="2"/>
      <c r="LEA652" s="2"/>
      <c r="LEB652" s="2"/>
      <c r="LEC652" s="2"/>
      <c r="LED652" s="2"/>
      <c r="LEE652" s="2"/>
      <c r="LEF652" s="2"/>
      <c r="LEG652" s="2"/>
      <c r="LEH652" s="2"/>
      <c r="LEI652" s="2"/>
      <c r="LEJ652" s="2"/>
      <c r="LEK652" s="2"/>
      <c r="LEL652" s="2"/>
      <c r="LEM652" s="2"/>
      <c r="LEN652" s="2"/>
      <c r="LEO652" s="2"/>
      <c r="LEP652" s="2"/>
      <c r="LEQ652" s="2"/>
      <c r="LER652" s="2"/>
      <c r="LES652" s="2"/>
      <c r="LET652" s="2"/>
      <c r="LEU652" s="2"/>
      <c r="LEV652" s="2"/>
      <c r="LEW652" s="2"/>
      <c r="LEX652" s="2"/>
      <c r="LEY652" s="2"/>
      <c r="LEZ652" s="2"/>
      <c r="LFA652" s="2"/>
      <c r="LFB652" s="2"/>
      <c r="LFC652" s="2"/>
      <c r="LFD652" s="2"/>
      <c r="LFE652" s="2"/>
      <c r="LFF652" s="2"/>
      <c r="LFG652" s="2"/>
      <c r="LFH652" s="2"/>
      <c r="LFI652" s="2"/>
      <c r="LFJ652" s="2"/>
      <c r="LFK652" s="2"/>
      <c r="LFL652" s="2"/>
      <c r="LFM652" s="2"/>
      <c r="LFN652" s="2"/>
      <c r="LFO652" s="2"/>
      <c r="LFP652" s="2"/>
      <c r="LFQ652" s="2"/>
      <c r="LFR652" s="2"/>
      <c r="LFS652" s="2"/>
      <c r="LFT652" s="2"/>
      <c r="LFU652" s="2"/>
      <c r="LFV652" s="2"/>
      <c r="LFW652" s="2"/>
      <c r="LFX652" s="2"/>
      <c r="LFY652" s="2"/>
      <c r="LFZ652" s="2"/>
      <c r="LGA652" s="2"/>
      <c r="LGB652" s="2"/>
      <c r="LGC652" s="2"/>
      <c r="LGD652" s="2"/>
      <c r="LGE652" s="2"/>
      <c r="LGF652" s="2"/>
      <c r="LGG652" s="2"/>
      <c r="LGH652" s="2"/>
      <c r="LGI652" s="2"/>
      <c r="LGJ652" s="2"/>
      <c r="LGK652" s="2"/>
      <c r="LGL652" s="2"/>
      <c r="LGM652" s="2"/>
      <c r="LGN652" s="2"/>
      <c r="LGO652" s="2"/>
      <c r="LGP652" s="2"/>
      <c r="LGQ652" s="2"/>
      <c r="LGR652" s="2"/>
      <c r="LGS652" s="2"/>
      <c r="LGT652" s="2"/>
      <c r="LGU652" s="2"/>
      <c r="LGV652" s="2"/>
      <c r="LGW652" s="2"/>
      <c r="LGX652" s="2"/>
      <c r="LGY652" s="2"/>
      <c r="LGZ652" s="2"/>
      <c r="LHA652" s="2"/>
      <c r="LHB652" s="2"/>
      <c r="LHC652" s="2"/>
      <c r="LHD652" s="2"/>
      <c r="LHE652" s="2"/>
      <c r="LHF652" s="2"/>
      <c r="LHG652" s="2"/>
      <c r="LHH652" s="2"/>
      <c r="LHI652" s="2"/>
      <c r="LHJ652" s="2"/>
      <c r="LHK652" s="2"/>
      <c r="LHL652" s="2"/>
      <c r="LHM652" s="2"/>
      <c r="LHN652" s="2"/>
      <c r="LHO652" s="2"/>
      <c r="LHP652" s="2"/>
      <c r="LHQ652" s="2"/>
      <c r="LHR652" s="2"/>
      <c r="LHS652" s="2"/>
      <c r="LHT652" s="2"/>
      <c r="LHU652" s="2"/>
      <c r="LHV652" s="2"/>
      <c r="LHW652" s="2"/>
      <c r="LHX652" s="2"/>
      <c r="LHY652" s="2"/>
      <c r="LHZ652" s="2"/>
      <c r="LIA652" s="2"/>
      <c r="LIB652" s="2"/>
      <c r="LIC652" s="2"/>
      <c r="LID652" s="2"/>
      <c r="LIE652" s="2"/>
      <c r="LIF652" s="2"/>
      <c r="LIG652" s="2"/>
      <c r="LIH652" s="2"/>
      <c r="LII652" s="2"/>
      <c r="LIJ652" s="2"/>
      <c r="LIK652" s="2"/>
      <c r="LIL652" s="2"/>
      <c r="LIM652" s="2"/>
      <c r="LIN652" s="2"/>
      <c r="LIO652" s="2"/>
      <c r="LIP652" s="2"/>
      <c r="LIQ652" s="2"/>
      <c r="LIR652" s="2"/>
      <c r="LIS652" s="2"/>
      <c r="LIT652" s="2"/>
      <c r="LIU652" s="2"/>
      <c r="LIV652" s="2"/>
      <c r="LIW652" s="2"/>
      <c r="LIX652" s="2"/>
      <c r="LIY652" s="2"/>
      <c r="LIZ652" s="2"/>
      <c r="LJA652" s="2"/>
      <c r="LJB652" s="2"/>
      <c r="LJC652" s="2"/>
      <c r="LJD652" s="2"/>
      <c r="LJE652" s="2"/>
      <c r="LJF652" s="2"/>
      <c r="LJG652" s="2"/>
      <c r="LJH652" s="2"/>
      <c r="LJI652" s="2"/>
      <c r="LJJ652" s="2"/>
      <c r="LJK652" s="2"/>
      <c r="LJL652" s="2"/>
      <c r="LJM652" s="2"/>
      <c r="LJN652" s="2"/>
      <c r="LJO652" s="2"/>
      <c r="LJP652" s="2"/>
      <c r="LJQ652" s="2"/>
      <c r="LJR652" s="2"/>
      <c r="LJS652" s="2"/>
      <c r="LJT652" s="2"/>
      <c r="LJU652" s="2"/>
      <c r="LJV652" s="2"/>
      <c r="LJW652" s="2"/>
      <c r="LJX652" s="2"/>
      <c r="LJY652" s="2"/>
      <c r="LJZ652" s="2"/>
      <c r="LKA652" s="2"/>
      <c r="LKB652" s="2"/>
      <c r="LKC652" s="2"/>
      <c r="LKD652" s="2"/>
      <c r="LKE652" s="2"/>
      <c r="LKF652" s="2"/>
      <c r="LKG652" s="2"/>
      <c r="LKH652" s="2"/>
      <c r="LKI652" s="2"/>
      <c r="LKJ652" s="2"/>
      <c r="LKK652" s="2"/>
      <c r="LKL652" s="2"/>
      <c r="LKM652" s="2"/>
      <c r="LKN652" s="2"/>
      <c r="LKO652" s="2"/>
      <c r="LKP652" s="2"/>
      <c r="LKQ652" s="2"/>
      <c r="LKR652" s="2"/>
      <c r="LKS652" s="2"/>
      <c r="LKT652" s="2"/>
      <c r="LKU652" s="2"/>
      <c r="LKV652" s="2"/>
      <c r="LKW652" s="2"/>
      <c r="LKX652" s="2"/>
      <c r="LKY652" s="2"/>
      <c r="LKZ652" s="2"/>
      <c r="LLA652" s="2"/>
      <c r="LLB652" s="2"/>
      <c r="LLC652" s="2"/>
      <c r="LLD652" s="2"/>
      <c r="LLE652" s="2"/>
      <c r="LLF652" s="2"/>
      <c r="LLG652" s="2"/>
      <c r="LLH652" s="2"/>
      <c r="LLI652" s="2"/>
      <c r="LLJ652" s="2"/>
      <c r="LLK652" s="2"/>
      <c r="LLL652" s="2"/>
      <c r="LLM652" s="2"/>
      <c r="LLN652" s="2"/>
      <c r="LLO652" s="2"/>
      <c r="LLP652" s="2"/>
      <c r="LLQ652" s="2"/>
      <c r="LLR652" s="2"/>
      <c r="LLS652" s="2"/>
      <c r="LLT652" s="2"/>
      <c r="LLU652" s="2"/>
      <c r="LLV652" s="2"/>
      <c r="LLW652" s="2"/>
      <c r="LLX652" s="2"/>
      <c r="LLY652" s="2"/>
      <c r="LLZ652" s="2"/>
      <c r="LMA652" s="2"/>
      <c r="LMB652" s="2"/>
      <c r="LMC652" s="2"/>
      <c r="LMD652" s="2"/>
      <c r="LME652" s="2"/>
      <c r="LMF652" s="2"/>
      <c r="LMG652" s="2"/>
      <c r="LMH652" s="2"/>
      <c r="LMI652" s="2"/>
      <c r="LMJ652" s="2"/>
      <c r="LMK652" s="2"/>
      <c r="LML652" s="2"/>
      <c r="LMM652" s="2"/>
      <c r="LMN652" s="2"/>
      <c r="LMO652" s="2"/>
      <c r="LMP652" s="2"/>
      <c r="LMQ652" s="2"/>
      <c r="LMR652" s="2"/>
      <c r="LMS652" s="2"/>
      <c r="LMT652" s="2"/>
      <c r="LMU652" s="2"/>
      <c r="LMV652" s="2"/>
      <c r="LMW652" s="2"/>
      <c r="LMX652" s="2"/>
      <c r="LMY652" s="2"/>
      <c r="LMZ652" s="2"/>
      <c r="LNA652" s="2"/>
      <c r="LNB652" s="2"/>
      <c r="LNC652" s="2"/>
      <c r="LND652" s="2"/>
      <c r="LNE652" s="2"/>
      <c r="LNF652" s="2"/>
      <c r="LNG652" s="2"/>
      <c r="LNH652" s="2"/>
      <c r="LNI652" s="2"/>
      <c r="LNJ652" s="2"/>
      <c r="LNK652" s="2"/>
      <c r="LNL652" s="2"/>
      <c r="LNM652" s="2"/>
      <c r="LNN652" s="2"/>
      <c r="LNO652" s="2"/>
      <c r="LNP652" s="2"/>
      <c r="LNQ652" s="2"/>
      <c r="LNR652" s="2"/>
      <c r="LNS652" s="2"/>
      <c r="LNT652" s="2"/>
      <c r="LNU652" s="2"/>
      <c r="LNV652" s="2"/>
      <c r="LNW652" s="2"/>
      <c r="LNX652" s="2"/>
      <c r="LNY652" s="2"/>
      <c r="LNZ652" s="2"/>
      <c r="LOA652" s="2"/>
      <c r="LOB652" s="2"/>
      <c r="LOC652" s="2"/>
      <c r="LOD652" s="2"/>
      <c r="LOE652" s="2"/>
      <c r="LOF652" s="2"/>
      <c r="LOG652" s="2"/>
      <c r="LOH652" s="2"/>
      <c r="LOI652" s="2"/>
      <c r="LOJ652" s="2"/>
      <c r="LOK652" s="2"/>
      <c r="LOL652" s="2"/>
      <c r="LOM652" s="2"/>
      <c r="LON652" s="2"/>
      <c r="LOO652" s="2"/>
      <c r="LOP652" s="2"/>
      <c r="LOQ652" s="2"/>
      <c r="LOR652" s="2"/>
      <c r="LOS652" s="2"/>
      <c r="LOT652" s="2"/>
      <c r="LOU652" s="2"/>
      <c r="LOV652" s="2"/>
      <c r="LOW652" s="2"/>
      <c r="LOX652" s="2"/>
      <c r="LOY652" s="2"/>
      <c r="LOZ652" s="2"/>
      <c r="LPA652" s="2"/>
      <c r="LPB652" s="2"/>
      <c r="LPC652" s="2"/>
      <c r="LPD652" s="2"/>
      <c r="LPE652" s="2"/>
      <c r="LPF652" s="2"/>
      <c r="LPG652" s="2"/>
      <c r="LPH652" s="2"/>
      <c r="LPI652" s="2"/>
      <c r="LPJ652" s="2"/>
      <c r="LPK652" s="2"/>
      <c r="LPL652" s="2"/>
      <c r="LPM652" s="2"/>
      <c r="LPN652" s="2"/>
      <c r="LPO652" s="2"/>
      <c r="LPP652" s="2"/>
      <c r="LPQ652" s="2"/>
      <c r="LPR652" s="2"/>
      <c r="LPS652" s="2"/>
      <c r="LPT652" s="2"/>
      <c r="LPU652" s="2"/>
      <c r="LPV652" s="2"/>
      <c r="LPW652" s="2"/>
      <c r="LPX652" s="2"/>
      <c r="LPY652" s="2"/>
      <c r="LPZ652" s="2"/>
      <c r="LQA652" s="2"/>
      <c r="LQB652" s="2"/>
      <c r="LQC652" s="2"/>
      <c r="LQD652" s="2"/>
      <c r="LQE652" s="2"/>
      <c r="LQF652" s="2"/>
      <c r="LQG652" s="2"/>
      <c r="LQH652" s="2"/>
      <c r="LQI652" s="2"/>
      <c r="LQJ652" s="2"/>
      <c r="LQK652" s="2"/>
      <c r="LQL652" s="2"/>
      <c r="LQM652" s="2"/>
      <c r="LQN652" s="2"/>
      <c r="LQO652" s="2"/>
      <c r="LQP652" s="2"/>
      <c r="LQQ652" s="2"/>
      <c r="LQR652" s="2"/>
      <c r="LQS652" s="2"/>
      <c r="LQT652" s="2"/>
      <c r="LQU652" s="2"/>
      <c r="LQV652" s="2"/>
      <c r="LQW652" s="2"/>
      <c r="LQX652" s="2"/>
      <c r="LQY652" s="2"/>
      <c r="LQZ652" s="2"/>
      <c r="LRA652" s="2"/>
      <c r="LRB652" s="2"/>
      <c r="LRC652" s="2"/>
      <c r="LRD652" s="2"/>
      <c r="LRE652" s="2"/>
      <c r="LRF652" s="2"/>
      <c r="LRG652" s="2"/>
      <c r="LRH652" s="2"/>
      <c r="LRI652" s="2"/>
      <c r="LRJ652" s="2"/>
      <c r="LRK652" s="2"/>
      <c r="LRL652" s="2"/>
      <c r="LRM652" s="2"/>
      <c r="LRN652" s="2"/>
      <c r="LRO652" s="2"/>
      <c r="LRP652" s="2"/>
      <c r="LRQ652" s="2"/>
      <c r="LRR652" s="2"/>
      <c r="LRS652" s="2"/>
      <c r="LRT652" s="2"/>
      <c r="LRU652" s="2"/>
      <c r="LRV652" s="2"/>
      <c r="LRW652" s="2"/>
      <c r="LRX652" s="2"/>
      <c r="LRY652" s="2"/>
      <c r="LRZ652" s="2"/>
      <c r="LSA652" s="2"/>
      <c r="LSB652" s="2"/>
      <c r="LSC652" s="2"/>
      <c r="LSD652" s="2"/>
      <c r="LSE652" s="2"/>
      <c r="LSF652" s="2"/>
      <c r="LSG652" s="2"/>
      <c r="LSH652" s="2"/>
      <c r="LSI652" s="2"/>
      <c r="LSJ652" s="2"/>
      <c r="LSK652" s="2"/>
      <c r="LSL652" s="2"/>
      <c r="LSM652" s="2"/>
      <c r="LSN652" s="2"/>
      <c r="LSO652" s="2"/>
      <c r="LSP652" s="2"/>
      <c r="LSQ652" s="2"/>
      <c r="LSR652" s="2"/>
      <c r="LSS652" s="2"/>
      <c r="LST652" s="2"/>
      <c r="LSU652" s="2"/>
      <c r="LSV652" s="2"/>
      <c r="LSW652" s="2"/>
      <c r="LSX652" s="2"/>
      <c r="LSY652" s="2"/>
      <c r="LSZ652" s="2"/>
      <c r="LTA652" s="2"/>
      <c r="LTB652" s="2"/>
      <c r="LTC652" s="2"/>
      <c r="LTD652" s="2"/>
      <c r="LTE652" s="2"/>
      <c r="LTF652" s="2"/>
      <c r="LTG652" s="2"/>
      <c r="LTH652" s="2"/>
      <c r="LTI652" s="2"/>
      <c r="LTJ652" s="2"/>
      <c r="LTK652" s="2"/>
      <c r="LTL652" s="2"/>
      <c r="LTM652" s="2"/>
      <c r="LTN652" s="2"/>
      <c r="LTO652" s="2"/>
      <c r="LTP652" s="2"/>
      <c r="LTQ652" s="2"/>
      <c r="LTR652" s="2"/>
      <c r="LTS652" s="2"/>
      <c r="LTT652" s="2"/>
      <c r="LTU652" s="2"/>
      <c r="LTV652" s="2"/>
      <c r="LTW652" s="2"/>
      <c r="LTX652" s="2"/>
      <c r="LTY652" s="2"/>
      <c r="LTZ652" s="2"/>
      <c r="LUA652" s="2"/>
      <c r="LUB652" s="2"/>
      <c r="LUC652" s="2"/>
      <c r="LUD652" s="2"/>
      <c r="LUE652" s="2"/>
      <c r="LUF652" s="2"/>
      <c r="LUG652" s="2"/>
      <c r="LUH652" s="2"/>
      <c r="LUI652" s="2"/>
      <c r="LUJ652" s="2"/>
      <c r="LUK652" s="2"/>
      <c r="LUL652" s="2"/>
      <c r="LUM652" s="2"/>
      <c r="LUN652" s="2"/>
      <c r="LUO652" s="2"/>
      <c r="LUP652" s="2"/>
      <c r="LUQ652" s="2"/>
      <c r="LUR652" s="2"/>
      <c r="LUS652" s="2"/>
      <c r="LUT652" s="2"/>
      <c r="LUU652" s="2"/>
      <c r="LUV652" s="2"/>
      <c r="LUW652" s="2"/>
      <c r="LUX652" s="2"/>
      <c r="LUY652" s="2"/>
      <c r="LUZ652" s="2"/>
      <c r="LVA652" s="2"/>
      <c r="LVB652" s="2"/>
      <c r="LVC652" s="2"/>
      <c r="LVD652" s="2"/>
      <c r="LVE652" s="2"/>
      <c r="LVF652" s="2"/>
      <c r="LVG652" s="2"/>
      <c r="LVH652" s="2"/>
      <c r="LVI652" s="2"/>
      <c r="LVJ652" s="2"/>
      <c r="LVK652" s="2"/>
      <c r="LVL652" s="2"/>
      <c r="LVM652" s="2"/>
      <c r="LVN652" s="2"/>
      <c r="LVO652" s="2"/>
      <c r="LVP652" s="2"/>
      <c r="LVQ652" s="2"/>
      <c r="LVR652" s="2"/>
      <c r="LVS652" s="2"/>
      <c r="LVT652" s="2"/>
      <c r="LVU652" s="2"/>
      <c r="LVV652" s="2"/>
      <c r="LVW652" s="2"/>
      <c r="LVX652" s="2"/>
      <c r="LVY652" s="2"/>
      <c r="LVZ652" s="2"/>
      <c r="LWA652" s="2"/>
      <c r="LWB652" s="2"/>
      <c r="LWC652" s="2"/>
      <c r="LWD652" s="2"/>
      <c r="LWE652" s="2"/>
      <c r="LWF652" s="2"/>
      <c r="LWG652" s="2"/>
      <c r="LWH652" s="2"/>
      <c r="LWI652" s="2"/>
      <c r="LWJ652" s="2"/>
      <c r="LWK652" s="2"/>
      <c r="LWL652" s="2"/>
      <c r="LWM652" s="2"/>
      <c r="LWN652" s="2"/>
      <c r="LWO652" s="2"/>
      <c r="LWP652" s="2"/>
      <c r="LWQ652" s="2"/>
      <c r="LWR652" s="2"/>
      <c r="LWS652" s="2"/>
      <c r="LWT652" s="2"/>
      <c r="LWU652" s="2"/>
      <c r="LWV652" s="2"/>
      <c r="LWW652" s="2"/>
      <c r="LWX652" s="2"/>
      <c r="LWY652" s="2"/>
      <c r="LWZ652" s="2"/>
      <c r="LXA652" s="2"/>
      <c r="LXB652" s="2"/>
      <c r="LXC652" s="2"/>
      <c r="LXD652" s="2"/>
      <c r="LXE652" s="2"/>
      <c r="LXF652" s="2"/>
      <c r="LXG652" s="2"/>
      <c r="LXH652" s="2"/>
      <c r="LXI652" s="2"/>
      <c r="LXJ652" s="2"/>
      <c r="LXK652" s="2"/>
      <c r="LXL652" s="2"/>
      <c r="LXM652" s="2"/>
      <c r="LXN652" s="2"/>
      <c r="LXO652" s="2"/>
      <c r="LXP652" s="2"/>
      <c r="LXQ652" s="2"/>
      <c r="LXR652" s="2"/>
      <c r="LXS652" s="2"/>
      <c r="LXT652" s="2"/>
      <c r="LXU652" s="2"/>
      <c r="LXV652" s="2"/>
      <c r="LXW652" s="2"/>
      <c r="LXX652" s="2"/>
      <c r="LXY652" s="2"/>
      <c r="LXZ652" s="2"/>
      <c r="LYA652" s="2"/>
      <c r="LYB652" s="2"/>
      <c r="LYC652" s="2"/>
      <c r="LYD652" s="2"/>
      <c r="LYE652" s="2"/>
      <c r="LYF652" s="2"/>
      <c r="LYG652" s="2"/>
      <c r="LYH652" s="2"/>
      <c r="LYI652" s="2"/>
      <c r="LYJ652" s="2"/>
      <c r="LYK652" s="2"/>
      <c r="LYL652" s="2"/>
      <c r="LYM652" s="2"/>
      <c r="LYN652" s="2"/>
      <c r="LYO652" s="2"/>
      <c r="LYP652" s="2"/>
      <c r="LYQ652" s="2"/>
      <c r="LYR652" s="2"/>
      <c r="LYS652" s="2"/>
      <c r="LYT652" s="2"/>
      <c r="LYU652" s="2"/>
      <c r="LYV652" s="2"/>
      <c r="LYW652" s="2"/>
      <c r="LYX652" s="2"/>
      <c r="LYY652" s="2"/>
      <c r="LYZ652" s="2"/>
      <c r="LZA652" s="2"/>
      <c r="LZB652" s="2"/>
      <c r="LZC652" s="2"/>
      <c r="LZD652" s="2"/>
      <c r="LZE652" s="2"/>
      <c r="LZF652" s="2"/>
      <c r="LZG652" s="2"/>
      <c r="LZH652" s="2"/>
      <c r="LZI652" s="2"/>
      <c r="LZJ652" s="2"/>
      <c r="LZK652" s="2"/>
      <c r="LZL652" s="2"/>
      <c r="LZM652" s="2"/>
      <c r="LZN652" s="2"/>
      <c r="LZO652" s="2"/>
      <c r="LZP652" s="2"/>
      <c r="LZQ652" s="2"/>
      <c r="LZR652" s="2"/>
      <c r="LZS652" s="2"/>
      <c r="LZT652" s="2"/>
      <c r="LZU652" s="2"/>
      <c r="LZV652" s="2"/>
      <c r="LZW652" s="2"/>
      <c r="LZX652" s="2"/>
      <c r="LZY652" s="2"/>
      <c r="LZZ652" s="2"/>
      <c r="MAA652" s="2"/>
      <c r="MAB652" s="2"/>
      <c r="MAC652" s="2"/>
      <c r="MAD652" s="2"/>
      <c r="MAE652" s="2"/>
      <c r="MAF652" s="2"/>
      <c r="MAG652" s="2"/>
      <c r="MAH652" s="2"/>
      <c r="MAI652" s="2"/>
      <c r="MAJ652" s="2"/>
      <c r="MAK652" s="2"/>
      <c r="MAL652" s="2"/>
      <c r="MAM652" s="2"/>
      <c r="MAN652" s="2"/>
      <c r="MAO652" s="2"/>
      <c r="MAP652" s="2"/>
      <c r="MAQ652" s="2"/>
      <c r="MAR652" s="2"/>
      <c r="MAS652" s="2"/>
      <c r="MAT652" s="2"/>
      <c r="MAU652" s="2"/>
      <c r="MAV652" s="2"/>
      <c r="MAW652" s="2"/>
      <c r="MAX652" s="2"/>
      <c r="MAY652" s="2"/>
      <c r="MAZ652" s="2"/>
      <c r="MBA652" s="2"/>
      <c r="MBB652" s="2"/>
      <c r="MBC652" s="2"/>
      <c r="MBD652" s="2"/>
      <c r="MBE652" s="2"/>
      <c r="MBF652" s="2"/>
      <c r="MBG652" s="2"/>
      <c r="MBH652" s="2"/>
      <c r="MBI652" s="2"/>
      <c r="MBJ652" s="2"/>
      <c r="MBK652" s="2"/>
      <c r="MBL652" s="2"/>
      <c r="MBM652" s="2"/>
      <c r="MBN652" s="2"/>
      <c r="MBO652" s="2"/>
      <c r="MBP652" s="2"/>
      <c r="MBQ652" s="2"/>
      <c r="MBR652" s="2"/>
      <c r="MBS652" s="2"/>
      <c r="MBT652" s="2"/>
      <c r="MBU652" s="2"/>
      <c r="MBV652" s="2"/>
      <c r="MBW652" s="2"/>
      <c r="MBX652" s="2"/>
      <c r="MBY652" s="2"/>
      <c r="MBZ652" s="2"/>
      <c r="MCA652" s="2"/>
      <c r="MCB652" s="2"/>
      <c r="MCC652" s="2"/>
      <c r="MCD652" s="2"/>
      <c r="MCE652" s="2"/>
      <c r="MCF652" s="2"/>
      <c r="MCG652" s="2"/>
      <c r="MCH652" s="2"/>
      <c r="MCI652" s="2"/>
      <c r="MCJ652" s="2"/>
      <c r="MCK652" s="2"/>
      <c r="MCL652" s="2"/>
      <c r="MCM652" s="2"/>
      <c r="MCN652" s="2"/>
      <c r="MCO652" s="2"/>
      <c r="MCP652" s="2"/>
      <c r="MCQ652" s="2"/>
      <c r="MCR652" s="2"/>
      <c r="MCS652" s="2"/>
      <c r="MCT652" s="2"/>
      <c r="MCU652" s="2"/>
      <c r="MCV652" s="2"/>
      <c r="MCW652" s="2"/>
      <c r="MCX652" s="2"/>
      <c r="MCY652" s="2"/>
      <c r="MCZ652" s="2"/>
      <c r="MDA652" s="2"/>
      <c r="MDB652" s="2"/>
      <c r="MDC652" s="2"/>
      <c r="MDD652" s="2"/>
      <c r="MDE652" s="2"/>
      <c r="MDF652" s="2"/>
      <c r="MDG652" s="2"/>
      <c r="MDH652" s="2"/>
      <c r="MDI652" s="2"/>
      <c r="MDJ652" s="2"/>
      <c r="MDK652" s="2"/>
      <c r="MDL652" s="2"/>
      <c r="MDM652" s="2"/>
      <c r="MDN652" s="2"/>
      <c r="MDO652" s="2"/>
      <c r="MDP652" s="2"/>
      <c r="MDQ652" s="2"/>
      <c r="MDR652" s="2"/>
      <c r="MDS652" s="2"/>
      <c r="MDT652" s="2"/>
      <c r="MDU652" s="2"/>
      <c r="MDV652" s="2"/>
      <c r="MDW652" s="2"/>
      <c r="MDX652" s="2"/>
      <c r="MDY652" s="2"/>
      <c r="MDZ652" s="2"/>
      <c r="MEA652" s="2"/>
      <c r="MEB652" s="2"/>
      <c r="MEC652" s="2"/>
      <c r="MED652" s="2"/>
      <c r="MEE652" s="2"/>
      <c r="MEF652" s="2"/>
      <c r="MEG652" s="2"/>
      <c r="MEH652" s="2"/>
      <c r="MEI652" s="2"/>
      <c r="MEJ652" s="2"/>
      <c r="MEK652" s="2"/>
      <c r="MEL652" s="2"/>
      <c r="MEM652" s="2"/>
      <c r="MEN652" s="2"/>
      <c r="MEO652" s="2"/>
      <c r="MEP652" s="2"/>
      <c r="MEQ652" s="2"/>
      <c r="MER652" s="2"/>
      <c r="MES652" s="2"/>
      <c r="MET652" s="2"/>
      <c r="MEU652" s="2"/>
      <c r="MEV652" s="2"/>
      <c r="MEW652" s="2"/>
      <c r="MEX652" s="2"/>
      <c r="MEY652" s="2"/>
      <c r="MEZ652" s="2"/>
      <c r="MFA652" s="2"/>
      <c r="MFB652" s="2"/>
      <c r="MFC652" s="2"/>
      <c r="MFD652" s="2"/>
      <c r="MFE652" s="2"/>
      <c r="MFF652" s="2"/>
      <c r="MFG652" s="2"/>
      <c r="MFH652" s="2"/>
      <c r="MFI652" s="2"/>
      <c r="MFJ652" s="2"/>
      <c r="MFK652" s="2"/>
      <c r="MFL652" s="2"/>
      <c r="MFM652" s="2"/>
      <c r="MFN652" s="2"/>
      <c r="MFO652" s="2"/>
      <c r="MFP652" s="2"/>
      <c r="MFQ652" s="2"/>
      <c r="MFR652" s="2"/>
      <c r="MFS652" s="2"/>
      <c r="MFT652" s="2"/>
      <c r="MFU652" s="2"/>
      <c r="MFV652" s="2"/>
      <c r="MFW652" s="2"/>
      <c r="MFX652" s="2"/>
      <c r="MFY652" s="2"/>
      <c r="MFZ652" s="2"/>
      <c r="MGA652" s="2"/>
      <c r="MGB652" s="2"/>
      <c r="MGC652" s="2"/>
      <c r="MGD652" s="2"/>
      <c r="MGE652" s="2"/>
      <c r="MGF652" s="2"/>
      <c r="MGG652" s="2"/>
      <c r="MGH652" s="2"/>
      <c r="MGI652" s="2"/>
      <c r="MGJ652" s="2"/>
      <c r="MGK652" s="2"/>
      <c r="MGL652" s="2"/>
      <c r="MGM652" s="2"/>
      <c r="MGN652" s="2"/>
      <c r="MGO652" s="2"/>
      <c r="MGP652" s="2"/>
      <c r="MGQ652" s="2"/>
      <c r="MGR652" s="2"/>
      <c r="MGS652" s="2"/>
      <c r="MGT652" s="2"/>
      <c r="MGU652" s="2"/>
      <c r="MGV652" s="2"/>
      <c r="MGW652" s="2"/>
      <c r="MGX652" s="2"/>
      <c r="MGY652" s="2"/>
      <c r="MGZ652" s="2"/>
      <c r="MHA652" s="2"/>
      <c r="MHB652" s="2"/>
      <c r="MHC652" s="2"/>
      <c r="MHD652" s="2"/>
      <c r="MHE652" s="2"/>
      <c r="MHF652" s="2"/>
      <c r="MHG652" s="2"/>
      <c r="MHH652" s="2"/>
      <c r="MHI652" s="2"/>
      <c r="MHJ652" s="2"/>
      <c r="MHK652" s="2"/>
      <c r="MHL652" s="2"/>
      <c r="MHM652" s="2"/>
      <c r="MHN652" s="2"/>
      <c r="MHO652" s="2"/>
      <c r="MHP652" s="2"/>
      <c r="MHQ652" s="2"/>
      <c r="MHR652" s="2"/>
      <c r="MHS652" s="2"/>
      <c r="MHT652" s="2"/>
      <c r="MHU652" s="2"/>
      <c r="MHV652" s="2"/>
      <c r="MHW652" s="2"/>
      <c r="MHX652" s="2"/>
      <c r="MHY652" s="2"/>
      <c r="MHZ652" s="2"/>
      <c r="MIA652" s="2"/>
      <c r="MIB652" s="2"/>
      <c r="MIC652" s="2"/>
      <c r="MID652" s="2"/>
      <c r="MIE652" s="2"/>
      <c r="MIF652" s="2"/>
      <c r="MIG652" s="2"/>
      <c r="MIH652" s="2"/>
      <c r="MII652" s="2"/>
      <c r="MIJ652" s="2"/>
      <c r="MIK652" s="2"/>
      <c r="MIL652" s="2"/>
      <c r="MIM652" s="2"/>
      <c r="MIN652" s="2"/>
      <c r="MIO652" s="2"/>
      <c r="MIP652" s="2"/>
      <c r="MIQ652" s="2"/>
      <c r="MIR652" s="2"/>
      <c r="MIS652" s="2"/>
      <c r="MIT652" s="2"/>
      <c r="MIU652" s="2"/>
      <c r="MIV652" s="2"/>
      <c r="MIW652" s="2"/>
      <c r="MIX652" s="2"/>
      <c r="MIY652" s="2"/>
      <c r="MIZ652" s="2"/>
      <c r="MJA652" s="2"/>
      <c r="MJB652" s="2"/>
      <c r="MJC652" s="2"/>
      <c r="MJD652" s="2"/>
      <c r="MJE652" s="2"/>
      <c r="MJF652" s="2"/>
      <c r="MJG652" s="2"/>
      <c r="MJH652" s="2"/>
      <c r="MJI652" s="2"/>
      <c r="MJJ652" s="2"/>
      <c r="MJK652" s="2"/>
      <c r="MJL652" s="2"/>
      <c r="MJM652" s="2"/>
      <c r="MJN652" s="2"/>
      <c r="MJO652" s="2"/>
      <c r="MJP652" s="2"/>
      <c r="MJQ652" s="2"/>
      <c r="MJR652" s="2"/>
      <c r="MJS652" s="2"/>
      <c r="MJT652" s="2"/>
      <c r="MJU652" s="2"/>
      <c r="MJV652" s="2"/>
      <c r="MJW652" s="2"/>
      <c r="MJX652" s="2"/>
      <c r="MJY652" s="2"/>
      <c r="MJZ652" s="2"/>
      <c r="MKA652" s="2"/>
      <c r="MKB652" s="2"/>
      <c r="MKC652" s="2"/>
      <c r="MKD652" s="2"/>
      <c r="MKE652" s="2"/>
      <c r="MKF652" s="2"/>
      <c r="MKG652" s="2"/>
      <c r="MKH652" s="2"/>
      <c r="MKI652" s="2"/>
      <c r="MKJ652" s="2"/>
      <c r="MKK652" s="2"/>
      <c r="MKL652" s="2"/>
      <c r="MKM652" s="2"/>
      <c r="MKN652" s="2"/>
      <c r="MKO652" s="2"/>
      <c r="MKP652" s="2"/>
      <c r="MKQ652" s="2"/>
      <c r="MKR652" s="2"/>
      <c r="MKS652" s="2"/>
      <c r="MKT652" s="2"/>
      <c r="MKU652" s="2"/>
      <c r="MKV652" s="2"/>
      <c r="MKW652" s="2"/>
      <c r="MKX652" s="2"/>
      <c r="MKY652" s="2"/>
      <c r="MKZ652" s="2"/>
      <c r="MLA652" s="2"/>
      <c r="MLB652" s="2"/>
      <c r="MLC652" s="2"/>
      <c r="MLD652" s="2"/>
      <c r="MLE652" s="2"/>
      <c r="MLF652" s="2"/>
      <c r="MLG652" s="2"/>
      <c r="MLH652" s="2"/>
      <c r="MLI652" s="2"/>
      <c r="MLJ652" s="2"/>
      <c r="MLK652" s="2"/>
      <c r="MLL652" s="2"/>
      <c r="MLM652" s="2"/>
      <c r="MLN652" s="2"/>
      <c r="MLO652" s="2"/>
      <c r="MLP652" s="2"/>
      <c r="MLQ652" s="2"/>
      <c r="MLR652" s="2"/>
      <c r="MLS652" s="2"/>
      <c r="MLT652" s="2"/>
      <c r="MLU652" s="2"/>
      <c r="MLV652" s="2"/>
      <c r="MLW652" s="2"/>
      <c r="MLX652" s="2"/>
      <c r="MLY652" s="2"/>
      <c r="MLZ652" s="2"/>
      <c r="MMA652" s="2"/>
      <c r="MMB652" s="2"/>
      <c r="MMC652" s="2"/>
      <c r="MMD652" s="2"/>
      <c r="MME652" s="2"/>
      <c r="MMF652" s="2"/>
      <c r="MMG652" s="2"/>
      <c r="MMH652" s="2"/>
      <c r="MMI652" s="2"/>
      <c r="MMJ652" s="2"/>
      <c r="MMK652" s="2"/>
      <c r="MML652" s="2"/>
      <c r="MMM652" s="2"/>
      <c r="MMN652" s="2"/>
      <c r="MMO652" s="2"/>
      <c r="MMP652" s="2"/>
      <c r="MMQ652" s="2"/>
      <c r="MMR652" s="2"/>
      <c r="MMS652" s="2"/>
      <c r="MMT652" s="2"/>
      <c r="MMU652" s="2"/>
      <c r="MMV652" s="2"/>
      <c r="MMW652" s="2"/>
      <c r="MMX652" s="2"/>
      <c r="MMY652" s="2"/>
      <c r="MMZ652" s="2"/>
      <c r="MNA652" s="2"/>
      <c r="MNB652" s="2"/>
      <c r="MNC652" s="2"/>
      <c r="MND652" s="2"/>
      <c r="MNE652" s="2"/>
      <c r="MNF652" s="2"/>
      <c r="MNG652" s="2"/>
      <c r="MNH652" s="2"/>
      <c r="MNI652" s="2"/>
      <c r="MNJ652" s="2"/>
      <c r="MNK652" s="2"/>
      <c r="MNL652" s="2"/>
      <c r="MNM652" s="2"/>
      <c r="MNN652" s="2"/>
      <c r="MNO652" s="2"/>
      <c r="MNP652" s="2"/>
      <c r="MNQ652" s="2"/>
      <c r="MNR652" s="2"/>
      <c r="MNS652" s="2"/>
      <c r="MNT652" s="2"/>
      <c r="MNU652" s="2"/>
      <c r="MNV652" s="2"/>
      <c r="MNW652" s="2"/>
      <c r="MNX652" s="2"/>
      <c r="MNY652" s="2"/>
      <c r="MNZ652" s="2"/>
      <c r="MOA652" s="2"/>
      <c r="MOB652" s="2"/>
      <c r="MOC652" s="2"/>
      <c r="MOD652" s="2"/>
      <c r="MOE652" s="2"/>
      <c r="MOF652" s="2"/>
      <c r="MOG652" s="2"/>
      <c r="MOH652" s="2"/>
      <c r="MOI652" s="2"/>
      <c r="MOJ652" s="2"/>
      <c r="MOK652" s="2"/>
      <c r="MOL652" s="2"/>
      <c r="MOM652" s="2"/>
      <c r="MON652" s="2"/>
      <c r="MOO652" s="2"/>
      <c r="MOP652" s="2"/>
      <c r="MOQ652" s="2"/>
      <c r="MOR652" s="2"/>
      <c r="MOS652" s="2"/>
      <c r="MOT652" s="2"/>
      <c r="MOU652" s="2"/>
      <c r="MOV652" s="2"/>
      <c r="MOW652" s="2"/>
      <c r="MOX652" s="2"/>
      <c r="MOY652" s="2"/>
      <c r="MOZ652" s="2"/>
      <c r="MPA652" s="2"/>
      <c r="MPB652" s="2"/>
      <c r="MPC652" s="2"/>
      <c r="MPD652" s="2"/>
      <c r="MPE652" s="2"/>
      <c r="MPF652" s="2"/>
      <c r="MPG652" s="2"/>
      <c r="MPH652" s="2"/>
      <c r="MPI652" s="2"/>
      <c r="MPJ652" s="2"/>
      <c r="MPK652" s="2"/>
      <c r="MPL652" s="2"/>
      <c r="MPM652" s="2"/>
      <c r="MPN652" s="2"/>
      <c r="MPO652" s="2"/>
      <c r="MPP652" s="2"/>
      <c r="MPQ652" s="2"/>
      <c r="MPR652" s="2"/>
      <c r="MPS652" s="2"/>
      <c r="MPT652" s="2"/>
      <c r="MPU652" s="2"/>
      <c r="MPV652" s="2"/>
      <c r="MPW652" s="2"/>
      <c r="MPX652" s="2"/>
      <c r="MPY652" s="2"/>
      <c r="MPZ652" s="2"/>
      <c r="MQA652" s="2"/>
      <c r="MQB652" s="2"/>
      <c r="MQC652" s="2"/>
      <c r="MQD652" s="2"/>
      <c r="MQE652" s="2"/>
      <c r="MQF652" s="2"/>
      <c r="MQG652" s="2"/>
      <c r="MQH652" s="2"/>
      <c r="MQI652" s="2"/>
      <c r="MQJ652" s="2"/>
      <c r="MQK652" s="2"/>
      <c r="MQL652" s="2"/>
      <c r="MQM652" s="2"/>
      <c r="MQN652" s="2"/>
      <c r="MQO652" s="2"/>
      <c r="MQP652" s="2"/>
      <c r="MQQ652" s="2"/>
      <c r="MQR652" s="2"/>
      <c r="MQS652" s="2"/>
      <c r="MQT652" s="2"/>
      <c r="MQU652" s="2"/>
      <c r="MQV652" s="2"/>
      <c r="MQW652" s="2"/>
      <c r="MQX652" s="2"/>
      <c r="MQY652" s="2"/>
      <c r="MQZ652" s="2"/>
      <c r="MRA652" s="2"/>
      <c r="MRB652" s="2"/>
      <c r="MRC652" s="2"/>
      <c r="MRD652" s="2"/>
      <c r="MRE652" s="2"/>
      <c r="MRF652" s="2"/>
      <c r="MRG652" s="2"/>
      <c r="MRH652" s="2"/>
      <c r="MRI652" s="2"/>
      <c r="MRJ652" s="2"/>
      <c r="MRK652" s="2"/>
      <c r="MRL652" s="2"/>
      <c r="MRM652" s="2"/>
      <c r="MRN652" s="2"/>
      <c r="MRO652" s="2"/>
      <c r="MRP652" s="2"/>
      <c r="MRQ652" s="2"/>
      <c r="MRR652" s="2"/>
      <c r="MRS652" s="2"/>
      <c r="MRT652" s="2"/>
      <c r="MRU652" s="2"/>
      <c r="MRV652" s="2"/>
      <c r="MRW652" s="2"/>
      <c r="MRX652" s="2"/>
      <c r="MRY652" s="2"/>
      <c r="MRZ652" s="2"/>
      <c r="MSA652" s="2"/>
      <c r="MSB652" s="2"/>
      <c r="MSC652" s="2"/>
      <c r="MSD652" s="2"/>
      <c r="MSE652" s="2"/>
      <c r="MSF652" s="2"/>
      <c r="MSG652" s="2"/>
      <c r="MSH652" s="2"/>
      <c r="MSI652" s="2"/>
      <c r="MSJ652" s="2"/>
      <c r="MSK652" s="2"/>
      <c r="MSL652" s="2"/>
      <c r="MSM652" s="2"/>
      <c r="MSN652" s="2"/>
      <c r="MSO652" s="2"/>
      <c r="MSP652" s="2"/>
      <c r="MSQ652" s="2"/>
      <c r="MSR652" s="2"/>
      <c r="MSS652" s="2"/>
      <c r="MST652" s="2"/>
      <c r="MSU652" s="2"/>
      <c r="MSV652" s="2"/>
      <c r="MSW652" s="2"/>
      <c r="MSX652" s="2"/>
      <c r="MSY652" s="2"/>
      <c r="MSZ652" s="2"/>
      <c r="MTA652" s="2"/>
      <c r="MTB652" s="2"/>
      <c r="MTC652" s="2"/>
      <c r="MTD652" s="2"/>
      <c r="MTE652" s="2"/>
      <c r="MTF652" s="2"/>
      <c r="MTG652" s="2"/>
      <c r="MTH652" s="2"/>
      <c r="MTI652" s="2"/>
      <c r="MTJ652" s="2"/>
      <c r="MTK652" s="2"/>
      <c r="MTL652" s="2"/>
      <c r="MTM652" s="2"/>
      <c r="MTN652" s="2"/>
      <c r="MTO652" s="2"/>
      <c r="MTP652" s="2"/>
      <c r="MTQ652" s="2"/>
      <c r="MTR652" s="2"/>
      <c r="MTS652" s="2"/>
      <c r="MTT652" s="2"/>
      <c r="MTU652" s="2"/>
      <c r="MTV652" s="2"/>
      <c r="MTW652" s="2"/>
      <c r="MTX652" s="2"/>
      <c r="MTY652" s="2"/>
      <c r="MTZ652" s="2"/>
      <c r="MUA652" s="2"/>
      <c r="MUB652" s="2"/>
      <c r="MUC652" s="2"/>
      <c r="MUD652" s="2"/>
      <c r="MUE652" s="2"/>
      <c r="MUF652" s="2"/>
      <c r="MUG652" s="2"/>
      <c r="MUH652" s="2"/>
      <c r="MUI652" s="2"/>
      <c r="MUJ652" s="2"/>
      <c r="MUK652" s="2"/>
      <c r="MUL652" s="2"/>
      <c r="MUM652" s="2"/>
      <c r="MUN652" s="2"/>
      <c r="MUO652" s="2"/>
      <c r="MUP652" s="2"/>
      <c r="MUQ652" s="2"/>
      <c r="MUR652" s="2"/>
      <c r="MUS652" s="2"/>
      <c r="MUT652" s="2"/>
      <c r="MUU652" s="2"/>
      <c r="MUV652" s="2"/>
      <c r="MUW652" s="2"/>
      <c r="MUX652" s="2"/>
      <c r="MUY652" s="2"/>
      <c r="MUZ652" s="2"/>
      <c r="MVA652" s="2"/>
      <c r="MVB652" s="2"/>
      <c r="MVC652" s="2"/>
      <c r="MVD652" s="2"/>
      <c r="MVE652" s="2"/>
      <c r="MVF652" s="2"/>
      <c r="MVG652" s="2"/>
      <c r="MVH652" s="2"/>
      <c r="MVI652" s="2"/>
      <c r="MVJ652" s="2"/>
      <c r="MVK652" s="2"/>
      <c r="MVL652" s="2"/>
      <c r="MVM652" s="2"/>
      <c r="MVN652" s="2"/>
      <c r="MVO652" s="2"/>
      <c r="MVP652" s="2"/>
      <c r="MVQ652" s="2"/>
      <c r="MVR652" s="2"/>
      <c r="MVS652" s="2"/>
      <c r="MVT652" s="2"/>
      <c r="MVU652" s="2"/>
      <c r="MVV652" s="2"/>
      <c r="MVW652" s="2"/>
      <c r="MVX652" s="2"/>
      <c r="MVY652" s="2"/>
      <c r="MVZ652" s="2"/>
      <c r="MWA652" s="2"/>
      <c r="MWB652" s="2"/>
      <c r="MWC652" s="2"/>
      <c r="MWD652" s="2"/>
      <c r="MWE652" s="2"/>
      <c r="MWF652" s="2"/>
      <c r="MWG652" s="2"/>
      <c r="MWH652" s="2"/>
      <c r="MWI652" s="2"/>
      <c r="MWJ652" s="2"/>
      <c r="MWK652" s="2"/>
      <c r="MWL652" s="2"/>
      <c r="MWM652" s="2"/>
      <c r="MWN652" s="2"/>
      <c r="MWO652" s="2"/>
      <c r="MWP652" s="2"/>
      <c r="MWQ652" s="2"/>
      <c r="MWR652" s="2"/>
      <c r="MWS652" s="2"/>
      <c r="MWT652" s="2"/>
      <c r="MWU652" s="2"/>
      <c r="MWV652" s="2"/>
      <c r="MWW652" s="2"/>
      <c r="MWX652" s="2"/>
      <c r="MWY652" s="2"/>
      <c r="MWZ652" s="2"/>
      <c r="MXA652" s="2"/>
      <c r="MXB652" s="2"/>
      <c r="MXC652" s="2"/>
      <c r="MXD652" s="2"/>
      <c r="MXE652" s="2"/>
      <c r="MXF652" s="2"/>
      <c r="MXG652" s="2"/>
      <c r="MXH652" s="2"/>
      <c r="MXI652" s="2"/>
      <c r="MXJ652" s="2"/>
      <c r="MXK652" s="2"/>
      <c r="MXL652" s="2"/>
      <c r="MXM652" s="2"/>
      <c r="MXN652" s="2"/>
      <c r="MXO652" s="2"/>
      <c r="MXP652" s="2"/>
      <c r="MXQ652" s="2"/>
      <c r="MXR652" s="2"/>
      <c r="MXS652" s="2"/>
      <c r="MXT652" s="2"/>
      <c r="MXU652" s="2"/>
      <c r="MXV652" s="2"/>
      <c r="MXW652" s="2"/>
      <c r="MXX652" s="2"/>
      <c r="MXY652" s="2"/>
      <c r="MXZ652" s="2"/>
      <c r="MYA652" s="2"/>
      <c r="MYB652" s="2"/>
      <c r="MYC652" s="2"/>
      <c r="MYD652" s="2"/>
      <c r="MYE652" s="2"/>
      <c r="MYF652" s="2"/>
      <c r="MYG652" s="2"/>
      <c r="MYH652" s="2"/>
      <c r="MYI652" s="2"/>
      <c r="MYJ652" s="2"/>
      <c r="MYK652" s="2"/>
      <c r="MYL652" s="2"/>
      <c r="MYM652" s="2"/>
      <c r="MYN652" s="2"/>
      <c r="MYO652" s="2"/>
      <c r="MYP652" s="2"/>
      <c r="MYQ652" s="2"/>
      <c r="MYR652" s="2"/>
      <c r="MYS652" s="2"/>
      <c r="MYT652" s="2"/>
      <c r="MYU652" s="2"/>
      <c r="MYV652" s="2"/>
      <c r="MYW652" s="2"/>
      <c r="MYX652" s="2"/>
      <c r="MYY652" s="2"/>
      <c r="MYZ652" s="2"/>
      <c r="MZA652" s="2"/>
      <c r="MZB652" s="2"/>
      <c r="MZC652" s="2"/>
      <c r="MZD652" s="2"/>
      <c r="MZE652" s="2"/>
      <c r="MZF652" s="2"/>
      <c r="MZG652" s="2"/>
      <c r="MZH652" s="2"/>
      <c r="MZI652" s="2"/>
      <c r="MZJ652" s="2"/>
      <c r="MZK652" s="2"/>
      <c r="MZL652" s="2"/>
      <c r="MZM652" s="2"/>
      <c r="MZN652" s="2"/>
      <c r="MZO652" s="2"/>
      <c r="MZP652" s="2"/>
      <c r="MZQ652" s="2"/>
      <c r="MZR652" s="2"/>
      <c r="MZS652" s="2"/>
      <c r="MZT652" s="2"/>
      <c r="MZU652" s="2"/>
      <c r="MZV652" s="2"/>
      <c r="MZW652" s="2"/>
      <c r="MZX652" s="2"/>
      <c r="MZY652" s="2"/>
      <c r="MZZ652" s="2"/>
      <c r="NAA652" s="2"/>
      <c r="NAB652" s="2"/>
      <c r="NAC652" s="2"/>
      <c r="NAD652" s="2"/>
      <c r="NAE652" s="2"/>
      <c r="NAF652" s="2"/>
      <c r="NAG652" s="2"/>
      <c r="NAH652" s="2"/>
      <c r="NAI652" s="2"/>
      <c r="NAJ652" s="2"/>
      <c r="NAK652" s="2"/>
      <c r="NAL652" s="2"/>
      <c r="NAM652" s="2"/>
      <c r="NAN652" s="2"/>
      <c r="NAO652" s="2"/>
      <c r="NAP652" s="2"/>
      <c r="NAQ652" s="2"/>
      <c r="NAR652" s="2"/>
      <c r="NAS652" s="2"/>
      <c r="NAT652" s="2"/>
      <c r="NAU652" s="2"/>
      <c r="NAV652" s="2"/>
      <c r="NAW652" s="2"/>
      <c r="NAX652" s="2"/>
      <c r="NAY652" s="2"/>
      <c r="NAZ652" s="2"/>
      <c r="NBA652" s="2"/>
      <c r="NBB652" s="2"/>
      <c r="NBC652" s="2"/>
      <c r="NBD652" s="2"/>
      <c r="NBE652" s="2"/>
      <c r="NBF652" s="2"/>
      <c r="NBG652" s="2"/>
      <c r="NBH652" s="2"/>
      <c r="NBI652" s="2"/>
      <c r="NBJ652" s="2"/>
      <c r="NBK652" s="2"/>
      <c r="NBL652" s="2"/>
      <c r="NBM652" s="2"/>
      <c r="NBN652" s="2"/>
      <c r="NBO652" s="2"/>
      <c r="NBP652" s="2"/>
      <c r="NBQ652" s="2"/>
      <c r="NBR652" s="2"/>
      <c r="NBS652" s="2"/>
      <c r="NBT652" s="2"/>
      <c r="NBU652" s="2"/>
      <c r="NBV652" s="2"/>
      <c r="NBW652" s="2"/>
      <c r="NBX652" s="2"/>
      <c r="NBY652" s="2"/>
      <c r="NBZ652" s="2"/>
      <c r="NCA652" s="2"/>
      <c r="NCB652" s="2"/>
      <c r="NCC652" s="2"/>
      <c r="NCD652" s="2"/>
      <c r="NCE652" s="2"/>
      <c r="NCF652" s="2"/>
      <c r="NCG652" s="2"/>
      <c r="NCH652" s="2"/>
      <c r="NCI652" s="2"/>
      <c r="NCJ652" s="2"/>
      <c r="NCK652" s="2"/>
      <c r="NCL652" s="2"/>
      <c r="NCM652" s="2"/>
      <c r="NCN652" s="2"/>
      <c r="NCO652" s="2"/>
      <c r="NCP652" s="2"/>
      <c r="NCQ652" s="2"/>
      <c r="NCR652" s="2"/>
      <c r="NCS652" s="2"/>
      <c r="NCT652" s="2"/>
      <c r="NCU652" s="2"/>
      <c r="NCV652" s="2"/>
      <c r="NCW652" s="2"/>
      <c r="NCX652" s="2"/>
      <c r="NCY652" s="2"/>
      <c r="NCZ652" s="2"/>
      <c r="NDA652" s="2"/>
      <c r="NDB652" s="2"/>
      <c r="NDC652" s="2"/>
      <c r="NDD652" s="2"/>
      <c r="NDE652" s="2"/>
      <c r="NDF652" s="2"/>
      <c r="NDG652" s="2"/>
      <c r="NDH652" s="2"/>
      <c r="NDI652" s="2"/>
      <c r="NDJ652" s="2"/>
      <c r="NDK652" s="2"/>
      <c r="NDL652" s="2"/>
      <c r="NDM652" s="2"/>
      <c r="NDN652" s="2"/>
      <c r="NDO652" s="2"/>
      <c r="NDP652" s="2"/>
      <c r="NDQ652" s="2"/>
      <c r="NDR652" s="2"/>
      <c r="NDS652" s="2"/>
      <c r="NDT652" s="2"/>
      <c r="NDU652" s="2"/>
      <c r="NDV652" s="2"/>
      <c r="NDW652" s="2"/>
      <c r="NDX652" s="2"/>
      <c r="NDY652" s="2"/>
      <c r="NDZ652" s="2"/>
      <c r="NEA652" s="2"/>
      <c r="NEB652" s="2"/>
      <c r="NEC652" s="2"/>
      <c r="NED652" s="2"/>
      <c r="NEE652" s="2"/>
      <c r="NEF652" s="2"/>
      <c r="NEG652" s="2"/>
      <c r="NEH652" s="2"/>
      <c r="NEI652" s="2"/>
      <c r="NEJ652" s="2"/>
      <c r="NEK652" s="2"/>
      <c r="NEL652" s="2"/>
      <c r="NEM652" s="2"/>
      <c r="NEN652" s="2"/>
      <c r="NEO652" s="2"/>
      <c r="NEP652" s="2"/>
      <c r="NEQ652" s="2"/>
      <c r="NER652" s="2"/>
      <c r="NES652" s="2"/>
      <c r="NET652" s="2"/>
      <c r="NEU652" s="2"/>
      <c r="NEV652" s="2"/>
      <c r="NEW652" s="2"/>
      <c r="NEX652" s="2"/>
      <c r="NEY652" s="2"/>
      <c r="NEZ652" s="2"/>
      <c r="NFA652" s="2"/>
      <c r="NFB652" s="2"/>
      <c r="NFC652" s="2"/>
      <c r="NFD652" s="2"/>
      <c r="NFE652" s="2"/>
      <c r="NFF652" s="2"/>
      <c r="NFG652" s="2"/>
      <c r="NFH652" s="2"/>
      <c r="NFI652" s="2"/>
      <c r="NFJ652" s="2"/>
      <c r="NFK652" s="2"/>
      <c r="NFL652" s="2"/>
      <c r="NFM652" s="2"/>
      <c r="NFN652" s="2"/>
      <c r="NFO652" s="2"/>
      <c r="NFP652" s="2"/>
      <c r="NFQ652" s="2"/>
      <c r="NFR652" s="2"/>
      <c r="NFS652" s="2"/>
      <c r="NFT652" s="2"/>
      <c r="NFU652" s="2"/>
      <c r="NFV652" s="2"/>
      <c r="NFW652" s="2"/>
      <c r="NFX652" s="2"/>
      <c r="NFY652" s="2"/>
      <c r="NFZ652" s="2"/>
      <c r="NGA652" s="2"/>
      <c r="NGB652" s="2"/>
      <c r="NGC652" s="2"/>
      <c r="NGD652" s="2"/>
      <c r="NGE652" s="2"/>
      <c r="NGF652" s="2"/>
      <c r="NGG652" s="2"/>
      <c r="NGH652" s="2"/>
      <c r="NGI652" s="2"/>
      <c r="NGJ652" s="2"/>
      <c r="NGK652" s="2"/>
      <c r="NGL652" s="2"/>
      <c r="NGM652" s="2"/>
      <c r="NGN652" s="2"/>
      <c r="NGO652" s="2"/>
      <c r="NGP652" s="2"/>
      <c r="NGQ652" s="2"/>
      <c r="NGR652" s="2"/>
      <c r="NGS652" s="2"/>
      <c r="NGT652" s="2"/>
      <c r="NGU652" s="2"/>
      <c r="NGV652" s="2"/>
      <c r="NGW652" s="2"/>
      <c r="NGX652" s="2"/>
      <c r="NGY652" s="2"/>
      <c r="NGZ652" s="2"/>
      <c r="NHA652" s="2"/>
      <c r="NHB652" s="2"/>
      <c r="NHC652" s="2"/>
      <c r="NHD652" s="2"/>
      <c r="NHE652" s="2"/>
      <c r="NHF652" s="2"/>
      <c r="NHG652" s="2"/>
      <c r="NHH652" s="2"/>
      <c r="NHI652" s="2"/>
      <c r="NHJ652" s="2"/>
      <c r="NHK652" s="2"/>
      <c r="NHL652" s="2"/>
      <c r="NHM652" s="2"/>
      <c r="NHN652" s="2"/>
      <c r="NHO652" s="2"/>
      <c r="NHP652" s="2"/>
      <c r="NHQ652" s="2"/>
      <c r="NHR652" s="2"/>
      <c r="NHS652" s="2"/>
      <c r="NHT652" s="2"/>
      <c r="NHU652" s="2"/>
      <c r="NHV652" s="2"/>
      <c r="NHW652" s="2"/>
      <c r="NHX652" s="2"/>
      <c r="NHY652" s="2"/>
      <c r="NHZ652" s="2"/>
      <c r="NIA652" s="2"/>
      <c r="NIB652" s="2"/>
      <c r="NIC652" s="2"/>
      <c r="NID652" s="2"/>
      <c r="NIE652" s="2"/>
      <c r="NIF652" s="2"/>
      <c r="NIG652" s="2"/>
      <c r="NIH652" s="2"/>
      <c r="NII652" s="2"/>
      <c r="NIJ652" s="2"/>
      <c r="NIK652" s="2"/>
      <c r="NIL652" s="2"/>
      <c r="NIM652" s="2"/>
      <c r="NIN652" s="2"/>
      <c r="NIO652" s="2"/>
      <c r="NIP652" s="2"/>
      <c r="NIQ652" s="2"/>
      <c r="NIR652" s="2"/>
      <c r="NIS652" s="2"/>
      <c r="NIT652" s="2"/>
      <c r="NIU652" s="2"/>
      <c r="NIV652" s="2"/>
      <c r="NIW652" s="2"/>
      <c r="NIX652" s="2"/>
      <c r="NIY652" s="2"/>
      <c r="NIZ652" s="2"/>
      <c r="NJA652" s="2"/>
      <c r="NJB652" s="2"/>
      <c r="NJC652" s="2"/>
      <c r="NJD652" s="2"/>
      <c r="NJE652" s="2"/>
      <c r="NJF652" s="2"/>
      <c r="NJG652" s="2"/>
      <c r="NJH652" s="2"/>
      <c r="NJI652" s="2"/>
      <c r="NJJ652" s="2"/>
      <c r="NJK652" s="2"/>
      <c r="NJL652" s="2"/>
      <c r="NJM652" s="2"/>
      <c r="NJN652" s="2"/>
      <c r="NJO652" s="2"/>
      <c r="NJP652" s="2"/>
      <c r="NJQ652" s="2"/>
      <c r="NJR652" s="2"/>
      <c r="NJS652" s="2"/>
      <c r="NJT652" s="2"/>
      <c r="NJU652" s="2"/>
      <c r="NJV652" s="2"/>
      <c r="NJW652" s="2"/>
      <c r="NJX652" s="2"/>
      <c r="NJY652" s="2"/>
      <c r="NJZ652" s="2"/>
      <c r="NKA652" s="2"/>
      <c r="NKB652" s="2"/>
      <c r="NKC652" s="2"/>
      <c r="NKD652" s="2"/>
      <c r="NKE652" s="2"/>
      <c r="NKF652" s="2"/>
      <c r="NKG652" s="2"/>
      <c r="NKH652" s="2"/>
      <c r="NKI652" s="2"/>
      <c r="NKJ652" s="2"/>
      <c r="NKK652" s="2"/>
      <c r="NKL652" s="2"/>
      <c r="NKM652" s="2"/>
      <c r="NKN652" s="2"/>
      <c r="NKO652" s="2"/>
      <c r="NKP652" s="2"/>
      <c r="NKQ652" s="2"/>
      <c r="NKR652" s="2"/>
      <c r="NKS652" s="2"/>
      <c r="NKT652" s="2"/>
      <c r="NKU652" s="2"/>
      <c r="NKV652" s="2"/>
      <c r="NKW652" s="2"/>
      <c r="NKX652" s="2"/>
      <c r="NKY652" s="2"/>
      <c r="NKZ652" s="2"/>
      <c r="NLA652" s="2"/>
      <c r="NLB652" s="2"/>
      <c r="NLC652" s="2"/>
      <c r="NLD652" s="2"/>
      <c r="NLE652" s="2"/>
      <c r="NLF652" s="2"/>
      <c r="NLG652" s="2"/>
      <c r="NLH652" s="2"/>
      <c r="NLI652" s="2"/>
      <c r="NLJ652" s="2"/>
      <c r="NLK652" s="2"/>
      <c r="NLL652" s="2"/>
      <c r="NLM652" s="2"/>
      <c r="NLN652" s="2"/>
      <c r="NLO652" s="2"/>
      <c r="NLP652" s="2"/>
      <c r="NLQ652" s="2"/>
      <c r="NLR652" s="2"/>
      <c r="NLS652" s="2"/>
      <c r="NLT652" s="2"/>
      <c r="NLU652" s="2"/>
      <c r="NLV652" s="2"/>
      <c r="NLW652" s="2"/>
      <c r="NLX652" s="2"/>
      <c r="NLY652" s="2"/>
      <c r="NLZ652" s="2"/>
      <c r="NMA652" s="2"/>
      <c r="NMB652" s="2"/>
      <c r="NMC652" s="2"/>
      <c r="NMD652" s="2"/>
      <c r="NME652" s="2"/>
      <c r="NMF652" s="2"/>
      <c r="NMG652" s="2"/>
      <c r="NMH652" s="2"/>
      <c r="NMI652" s="2"/>
      <c r="NMJ652" s="2"/>
      <c r="NMK652" s="2"/>
      <c r="NML652" s="2"/>
      <c r="NMM652" s="2"/>
      <c r="NMN652" s="2"/>
      <c r="NMO652" s="2"/>
      <c r="NMP652" s="2"/>
      <c r="NMQ652" s="2"/>
      <c r="NMR652" s="2"/>
      <c r="NMS652" s="2"/>
      <c r="NMT652" s="2"/>
      <c r="NMU652" s="2"/>
      <c r="NMV652" s="2"/>
      <c r="NMW652" s="2"/>
      <c r="NMX652" s="2"/>
      <c r="NMY652" s="2"/>
      <c r="NMZ652" s="2"/>
      <c r="NNA652" s="2"/>
      <c r="NNB652" s="2"/>
      <c r="NNC652" s="2"/>
      <c r="NND652" s="2"/>
      <c r="NNE652" s="2"/>
      <c r="NNF652" s="2"/>
      <c r="NNG652" s="2"/>
      <c r="NNH652" s="2"/>
      <c r="NNI652" s="2"/>
      <c r="NNJ652" s="2"/>
      <c r="NNK652" s="2"/>
      <c r="NNL652" s="2"/>
      <c r="NNM652" s="2"/>
      <c r="NNN652" s="2"/>
      <c r="NNO652" s="2"/>
      <c r="NNP652" s="2"/>
      <c r="NNQ652" s="2"/>
      <c r="NNR652" s="2"/>
      <c r="NNS652" s="2"/>
      <c r="NNT652" s="2"/>
      <c r="NNU652" s="2"/>
      <c r="NNV652" s="2"/>
      <c r="NNW652" s="2"/>
      <c r="NNX652" s="2"/>
      <c r="NNY652" s="2"/>
      <c r="NNZ652" s="2"/>
      <c r="NOA652" s="2"/>
      <c r="NOB652" s="2"/>
      <c r="NOC652" s="2"/>
      <c r="NOD652" s="2"/>
      <c r="NOE652" s="2"/>
      <c r="NOF652" s="2"/>
      <c r="NOG652" s="2"/>
      <c r="NOH652" s="2"/>
      <c r="NOI652" s="2"/>
      <c r="NOJ652" s="2"/>
      <c r="NOK652" s="2"/>
      <c r="NOL652" s="2"/>
      <c r="NOM652" s="2"/>
      <c r="NON652" s="2"/>
      <c r="NOO652" s="2"/>
      <c r="NOP652" s="2"/>
      <c r="NOQ652" s="2"/>
      <c r="NOR652" s="2"/>
      <c r="NOS652" s="2"/>
      <c r="NOT652" s="2"/>
      <c r="NOU652" s="2"/>
      <c r="NOV652" s="2"/>
      <c r="NOW652" s="2"/>
      <c r="NOX652" s="2"/>
      <c r="NOY652" s="2"/>
      <c r="NOZ652" s="2"/>
      <c r="NPA652" s="2"/>
      <c r="NPB652" s="2"/>
      <c r="NPC652" s="2"/>
      <c r="NPD652" s="2"/>
      <c r="NPE652" s="2"/>
      <c r="NPF652" s="2"/>
      <c r="NPG652" s="2"/>
      <c r="NPH652" s="2"/>
      <c r="NPI652" s="2"/>
      <c r="NPJ652" s="2"/>
      <c r="NPK652" s="2"/>
      <c r="NPL652" s="2"/>
      <c r="NPM652" s="2"/>
      <c r="NPN652" s="2"/>
      <c r="NPO652" s="2"/>
      <c r="NPP652" s="2"/>
      <c r="NPQ652" s="2"/>
      <c r="NPR652" s="2"/>
      <c r="NPS652" s="2"/>
      <c r="NPT652" s="2"/>
      <c r="NPU652" s="2"/>
      <c r="NPV652" s="2"/>
      <c r="NPW652" s="2"/>
      <c r="NPX652" s="2"/>
      <c r="NPY652" s="2"/>
      <c r="NPZ652" s="2"/>
      <c r="NQA652" s="2"/>
      <c r="NQB652" s="2"/>
      <c r="NQC652" s="2"/>
      <c r="NQD652" s="2"/>
      <c r="NQE652" s="2"/>
      <c r="NQF652" s="2"/>
      <c r="NQG652" s="2"/>
      <c r="NQH652" s="2"/>
      <c r="NQI652" s="2"/>
      <c r="NQJ652" s="2"/>
      <c r="NQK652" s="2"/>
      <c r="NQL652" s="2"/>
      <c r="NQM652" s="2"/>
      <c r="NQN652" s="2"/>
      <c r="NQO652" s="2"/>
      <c r="NQP652" s="2"/>
      <c r="NQQ652" s="2"/>
      <c r="NQR652" s="2"/>
      <c r="NQS652" s="2"/>
      <c r="NQT652" s="2"/>
      <c r="NQU652" s="2"/>
      <c r="NQV652" s="2"/>
      <c r="NQW652" s="2"/>
      <c r="NQX652" s="2"/>
      <c r="NQY652" s="2"/>
      <c r="NQZ652" s="2"/>
      <c r="NRA652" s="2"/>
      <c r="NRB652" s="2"/>
      <c r="NRC652" s="2"/>
      <c r="NRD652" s="2"/>
      <c r="NRE652" s="2"/>
      <c r="NRF652" s="2"/>
      <c r="NRG652" s="2"/>
      <c r="NRH652" s="2"/>
      <c r="NRI652" s="2"/>
      <c r="NRJ652" s="2"/>
      <c r="NRK652" s="2"/>
      <c r="NRL652" s="2"/>
      <c r="NRM652" s="2"/>
      <c r="NRN652" s="2"/>
      <c r="NRO652" s="2"/>
      <c r="NRP652" s="2"/>
      <c r="NRQ652" s="2"/>
      <c r="NRR652" s="2"/>
      <c r="NRS652" s="2"/>
      <c r="NRT652" s="2"/>
      <c r="NRU652" s="2"/>
      <c r="NRV652" s="2"/>
      <c r="NRW652" s="2"/>
      <c r="NRX652" s="2"/>
      <c r="NRY652" s="2"/>
      <c r="NRZ652" s="2"/>
      <c r="NSA652" s="2"/>
      <c r="NSB652" s="2"/>
      <c r="NSC652" s="2"/>
      <c r="NSD652" s="2"/>
      <c r="NSE652" s="2"/>
      <c r="NSF652" s="2"/>
      <c r="NSG652" s="2"/>
      <c r="NSH652" s="2"/>
      <c r="NSI652" s="2"/>
      <c r="NSJ652" s="2"/>
      <c r="NSK652" s="2"/>
      <c r="NSL652" s="2"/>
      <c r="NSM652" s="2"/>
      <c r="NSN652" s="2"/>
      <c r="NSO652" s="2"/>
      <c r="NSP652" s="2"/>
      <c r="NSQ652" s="2"/>
      <c r="NSR652" s="2"/>
      <c r="NSS652" s="2"/>
      <c r="NST652" s="2"/>
      <c r="NSU652" s="2"/>
      <c r="NSV652" s="2"/>
      <c r="NSW652" s="2"/>
      <c r="NSX652" s="2"/>
      <c r="NSY652" s="2"/>
      <c r="NSZ652" s="2"/>
      <c r="NTA652" s="2"/>
      <c r="NTB652" s="2"/>
      <c r="NTC652" s="2"/>
      <c r="NTD652" s="2"/>
      <c r="NTE652" s="2"/>
      <c r="NTF652" s="2"/>
      <c r="NTG652" s="2"/>
      <c r="NTH652" s="2"/>
      <c r="NTI652" s="2"/>
      <c r="NTJ652" s="2"/>
      <c r="NTK652" s="2"/>
      <c r="NTL652" s="2"/>
      <c r="NTM652" s="2"/>
      <c r="NTN652" s="2"/>
      <c r="NTO652" s="2"/>
      <c r="NTP652" s="2"/>
      <c r="NTQ652" s="2"/>
      <c r="NTR652" s="2"/>
      <c r="NTS652" s="2"/>
      <c r="NTT652" s="2"/>
      <c r="NTU652" s="2"/>
      <c r="NTV652" s="2"/>
      <c r="NTW652" s="2"/>
      <c r="NTX652" s="2"/>
      <c r="NTY652" s="2"/>
      <c r="NTZ652" s="2"/>
      <c r="NUA652" s="2"/>
      <c r="NUB652" s="2"/>
      <c r="NUC652" s="2"/>
      <c r="NUD652" s="2"/>
      <c r="NUE652" s="2"/>
      <c r="NUF652" s="2"/>
      <c r="NUG652" s="2"/>
      <c r="NUH652" s="2"/>
      <c r="NUI652" s="2"/>
      <c r="NUJ652" s="2"/>
      <c r="NUK652" s="2"/>
      <c r="NUL652" s="2"/>
      <c r="NUM652" s="2"/>
      <c r="NUN652" s="2"/>
      <c r="NUO652" s="2"/>
      <c r="NUP652" s="2"/>
      <c r="NUQ652" s="2"/>
      <c r="NUR652" s="2"/>
      <c r="NUS652" s="2"/>
      <c r="NUT652" s="2"/>
      <c r="NUU652" s="2"/>
      <c r="NUV652" s="2"/>
      <c r="NUW652" s="2"/>
      <c r="NUX652" s="2"/>
      <c r="NUY652" s="2"/>
      <c r="NUZ652" s="2"/>
      <c r="NVA652" s="2"/>
      <c r="NVB652" s="2"/>
      <c r="NVC652" s="2"/>
      <c r="NVD652" s="2"/>
      <c r="NVE652" s="2"/>
      <c r="NVF652" s="2"/>
      <c r="NVG652" s="2"/>
      <c r="NVH652" s="2"/>
      <c r="NVI652" s="2"/>
      <c r="NVJ652" s="2"/>
      <c r="NVK652" s="2"/>
      <c r="NVL652" s="2"/>
      <c r="NVM652" s="2"/>
      <c r="NVN652" s="2"/>
      <c r="NVO652" s="2"/>
      <c r="NVP652" s="2"/>
      <c r="NVQ652" s="2"/>
      <c r="NVR652" s="2"/>
      <c r="NVS652" s="2"/>
      <c r="NVT652" s="2"/>
      <c r="NVU652" s="2"/>
      <c r="NVV652" s="2"/>
      <c r="NVW652" s="2"/>
      <c r="NVX652" s="2"/>
      <c r="NVY652" s="2"/>
      <c r="NVZ652" s="2"/>
      <c r="NWA652" s="2"/>
      <c r="NWB652" s="2"/>
      <c r="NWC652" s="2"/>
      <c r="NWD652" s="2"/>
      <c r="NWE652" s="2"/>
      <c r="NWF652" s="2"/>
      <c r="NWG652" s="2"/>
      <c r="NWH652" s="2"/>
      <c r="NWI652" s="2"/>
      <c r="NWJ652" s="2"/>
      <c r="NWK652" s="2"/>
      <c r="NWL652" s="2"/>
      <c r="NWM652" s="2"/>
      <c r="NWN652" s="2"/>
      <c r="NWO652" s="2"/>
      <c r="NWP652" s="2"/>
      <c r="NWQ652" s="2"/>
      <c r="NWR652" s="2"/>
      <c r="NWS652" s="2"/>
      <c r="NWT652" s="2"/>
      <c r="NWU652" s="2"/>
      <c r="NWV652" s="2"/>
      <c r="NWW652" s="2"/>
      <c r="NWX652" s="2"/>
      <c r="NWY652" s="2"/>
      <c r="NWZ652" s="2"/>
      <c r="NXA652" s="2"/>
      <c r="NXB652" s="2"/>
      <c r="NXC652" s="2"/>
      <c r="NXD652" s="2"/>
      <c r="NXE652" s="2"/>
      <c r="NXF652" s="2"/>
      <c r="NXG652" s="2"/>
      <c r="NXH652" s="2"/>
      <c r="NXI652" s="2"/>
      <c r="NXJ652" s="2"/>
      <c r="NXK652" s="2"/>
      <c r="NXL652" s="2"/>
      <c r="NXM652" s="2"/>
      <c r="NXN652" s="2"/>
      <c r="NXO652" s="2"/>
      <c r="NXP652" s="2"/>
      <c r="NXQ652" s="2"/>
      <c r="NXR652" s="2"/>
      <c r="NXS652" s="2"/>
      <c r="NXT652" s="2"/>
      <c r="NXU652" s="2"/>
      <c r="NXV652" s="2"/>
      <c r="NXW652" s="2"/>
      <c r="NXX652" s="2"/>
      <c r="NXY652" s="2"/>
      <c r="NXZ652" s="2"/>
      <c r="NYA652" s="2"/>
      <c r="NYB652" s="2"/>
      <c r="NYC652" s="2"/>
      <c r="NYD652" s="2"/>
      <c r="NYE652" s="2"/>
      <c r="NYF652" s="2"/>
      <c r="NYG652" s="2"/>
      <c r="NYH652" s="2"/>
      <c r="NYI652" s="2"/>
      <c r="NYJ652" s="2"/>
      <c r="NYK652" s="2"/>
      <c r="NYL652" s="2"/>
      <c r="NYM652" s="2"/>
      <c r="NYN652" s="2"/>
      <c r="NYO652" s="2"/>
      <c r="NYP652" s="2"/>
      <c r="NYQ652" s="2"/>
      <c r="NYR652" s="2"/>
      <c r="NYS652" s="2"/>
      <c r="NYT652" s="2"/>
      <c r="NYU652" s="2"/>
      <c r="NYV652" s="2"/>
      <c r="NYW652" s="2"/>
      <c r="NYX652" s="2"/>
      <c r="NYY652" s="2"/>
      <c r="NYZ652" s="2"/>
      <c r="NZA652" s="2"/>
      <c r="NZB652" s="2"/>
      <c r="NZC652" s="2"/>
      <c r="NZD652" s="2"/>
      <c r="NZE652" s="2"/>
      <c r="NZF652" s="2"/>
      <c r="NZG652" s="2"/>
      <c r="NZH652" s="2"/>
      <c r="NZI652" s="2"/>
      <c r="NZJ652" s="2"/>
      <c r="NZK652" s="2"/>
      <c r="NZL652" s="2"/>
      <c r="NZM652" s="2"/>
      <c r="NZN652" s="2"/>
      <c r="NZO652" s="2"/>
      <c r="NZP652" s="2"/>
      <c r="NZQ652" s="2"/>
      <c r="NZR652" s="2"/>
      <c r="NZS652" s="2"/>
      <c r="NZT652" s="2"/>
      <c r="NZU652" s="2"/>
      <c r="NZV652" s="2"/>
      <c r="NZW652" s="2"/>
      <c r="NZX652" s="2"/>
      <c r="NZY652" s="2"/>
      <c r="NZZ652" s="2"/>
      <c r="OAA652" s="2"/>
      <c r="OAB652" s="2"/>
      <c r="OAC652" s="2"/>
      <c r="OAD652" s="2"/>
      <c r="OAE652" s="2"/>
      <c r="OAF652" s="2"/>
      <c r="OAG652" s="2"/>
      <c r="OAH652" s="2"/>
      <c r="OAI652" s="2"/>
      <c r="OAJ652" s="2"/>
      <c r="OAK652" s="2"/>
      <c r="OAL652" s="2"/>
      <c r="OAM652" s="2"/>
      <c r="OAN652" s="2"/>
      <c r="OAO652" s="2"/>
      <c r="OAP652" s="2"/>
      <c r="OAQ652" s="2"/>
      <c r="OAR652" s="2"/>
      <c r="OAS652" s="2"/>
      <c r="OAT652" s="2"/>
      <c r="OAU652" s="2"/>
      <c r="OAV652" s="2"/>
      <c r="OAW652" s="2"/>
      <c r="OAX652" s="2"/>
      <c r="OAY652" s="2"/>
      <c r="OAZ652" s="2"/>
      <c r="OBA652" s="2"/>
      <c r="OBB652" s="2"/>
      <c r="OBC652" s="2"/>
      <c r="OBD652" s="2"/>
      <c r="OBE652" s="2"/>
      <c r="OBF652" s="2"/>
      <c r="OBG652" s="2"/>
      <c r="OBH652" s="2"/>
      <c r="OBI652" s="2"/>
      <c r="OBJ652" s="2"/>
      <c r="OBK652" s="2"/>
      <c r="OBL652" s="2"/>
      <c r="OBM652" s="2"/>
      <c r="OBN652" s="2"/>
      <c r="OBO652" s="2"/>
      <c r="OBP652" s="2"/>
      <c r="OBQ652" s="2"/>
      <c r="OBR652" s="2"/>
      <c r="OBS652" s="2"/>
      <c r="OBT652" s="2"/>
      <c r="OBU652" s="2"/>
      <c r="OBV652" s="2"/>
      <c r="OBW652" s="2"/>
      <c r="OBX652" s="2"/>
      <c r="OBY652" s="2"/>
      <c r="OBZ652" s="2"/>
      <c r="OCA652" s="2"/>
      <c r="OCB652" s="2"/>
      <c r="OCC652" s="2"/>
      <c r="OCD652" s="2"/>
      <c r="OCE652" s="2"/>
      <c r="OCF652" s="2"/>
      <c r="OCG652" s="2"/>
      <c r="OCH652" s="2"/>
      <c r="OCI652" s="2"/>
      <c r="OCJ652" s="2"/>
      <c r="OCK652" s="2"/>
      <c r="OCL652" s="2"/>
      <c r="OCM652" s="2"/>
      <c r="OCN652" s="2"/>
      <c r="OCO652" s="2"/>
      <c r="OCP652" s="2"/>
      <c r="OCQ652" s="2"/>
      <c r="OCR652" s="2"/>
      <c r="OCS652" s="2"/>
      <c r="OCT652" s="2"/>
      <c r="OCU652" s="2"/>
      <c r="OCV652" s="2"/>
      <c r="OCW652" s="2"/>
      <c r="OCX652" s="2"/>
      <c r="OCY652" s="2"/>
      <c r="OCZ652" s="2"/>
      <c r="ODA652" s="2"/>
      <c r="ODB652" s="2"/>
      <c r="ODC652" s="2"/>
      <c r="ODD652" s="2"/>
      <c r="ODE652" s="2"/>
      <c r="ODF652" s="2"/>
      <c r="ODG652" s="2"/>
      <c r="ODH652" s="2"/>
      <c r="ODI652" s="2"/>
      <c r="ODJ652" s="2"/>
      <c r="ODK652" s="2"/>
      <c r="ODL652" s="2"/>
      <c r="ODM652" s="2"/>
      <c r="ODN652" s="2"/>
      <c r="ODO652" s="2"/>
      <c r="ODP652" s="2"/>
      <c r="ODQ652" s="2"/>
      <c r="ODR652" s="2"/>
      <c r="ODS652" s="2"/>
      <c r="ODT652" s="2"/>
      <c r="ODU652" s="2"/>
      <c r="ODV652" s="2"/>
      <c r="ODW652" s="2"/>
      <c r="ODX652" s="2"/>
      <c r="ODY652" s="2"/>
      <c r="ODZ652" s="2"/>
      <c r="OEA652" s="2"/>
      <c r="OEB652" s="2"/>
      <c r="OEC652" s="2"/>
      <c r="OED652" s="2"/>
      <c r="OEE652" s="2"/>
      <c r="OEF652" s="2"/>
      <c r="OEG652" s="2"/>
      <c r="OEH652" s="2"/>
      <c r="OEI652" s="2"/>
      <c r="OEJ652" s="2"/>
      <c r="OEK652" s="2"/>
      <c r="OEL652" s="2"/>
      <c r="OEM652" s="2"/>
      <c r="OEN652" s="2"/>
      <c r="OEO652" s="2"/>
      <c r="OEP652" s="2"/>
      <c r="OEQ652" s="2"/>
      <c r="OER652" s="2"/>
      <c r="OES652" s="2"/>
      <c r="OET652" s="2"/>
      <c r="OEU652" s="2"/>
      <c r="OEV652" s="2"/>
      <c r="OEW652" s="2"/>
      <c r="OEX652" s="2"/>
      <c r="OEY652" s="2"/>
      <c r="OEZ652" s="2"/>
      <c r="OFA652" s="2"/>
      <c r="OFB652" s="2"/>
      <c r="OFC652" s="2"/>
      <c r="OFD652" s="2"/>
      <c r="OFE652" s="2"/>
      <c r="OFF652" s="2"/>
      <c r="OFG652" s="2"/>
      <c r="OFH652" s="2"/>
      <c r="OFI652" s="2"/>
      <c r="OFJ652" s="2"/>
      <c r="OFK652" s="2"/>
      <c r="OFL652" s="2"/>
      <c r="OFM652" s="2"/>
      <c r="OFN652" s="2"/>
      <c r="OFO652" s="2"/>
      <c r="OFP652" s="2"/>
      <c r="OFQ652" s="2"/>
      <c r="OFR652" s="2"/>
      <c r="OFS652" s="2"/>
      <c r="OFT652" s="2"/>
      <c r="OFU652" s="2"/>
      <c r="OFV652" s="2"/>
      <c r="OFW652" s="2"/>
      <c r="OFX652" s="2"/>
      <c r="OFY652" s="2"/>
      <c r="OFZ652" s="2"/>
      <c r="OGA652" s="2"/>
      <c r="OGB652" s="2"/>
      <c r="OGC652" s="2"/>
      <c r="OGD652" s="2"/>
      <c r="OGE652" s="2"/>
      <c r="OGF652" s="2"/>
      <c r="OGG652" s="2"/>
      <c r="OGH652" s="2"/>
      <c r="OGI652" s="2"/>
      <c r="OGJ652" s="2"/>
      <c r="OGK652" s="2"/>
      <c r="OGL652" s="2"/>
      <c r="OGM652" s="2"/>
      <c r="OGN652" s="2"/>
      <c r="OGO652" s="2"/>
      <c r="OGP652" s="2"/>
      <c r="OGQ652" s="2"/>
      <c r="OGR652" s="2"/>
      <c r="OGS652" s="2"/>
      <c r="OGT652" s="2"/>
      <c r="OGU652" s="2"/>
      <c r="OGV652" s="2"/>
      <c r="OGW652" s="2"/>
      <c r="OGX652" s="2"/>
      <c r="OGY652" s="2"/>
      <c r="OGZ652" s="2"/>
      <c r="OHA652" s="2"/>
      <c r="OHB652" s="2"/>
      <c r="OHC652" s="2"/>
      <c r="OHD652" s="2"/>
      <c r="OHE652" s="2"/>
      <c r="OHF652" s="2"/>
      <c r="OHG652" s="2"/>
      <c r="OHH652" s="2"/>
      <c r="OHI652" s="2"/>
      <c r="OHJ652" s="2"/>
      <c r="OHK652" s="2"/>
      <c r="OHL652" s="2"/>
      <c r="OHM652" s="2"/>
      <c r="OHN652" s="2"/>
      <c r="OHO652" s="2"/>
      <c r="OHP652" s="2"/>
      <c r="OHQ652" s="2"/>
      <c r="OHR652" s="2"/>
      <c r="OHS652" s="2"/>
      <c r="OHT652" s="2"/>
      <c r="OHU652" s="2"/>
      <c r="OHV652" s="2"/>
      <c r="OHW652" s="2"/>
      <c r="OHX652" s="2"/>
      <c r="OHY652" s="2"/>
      <c r="OHZ652" s="2"/>
      <c r="OIA652" s="2"/>
      <c r="OIB652" s="2"/>
      <c r="OIC652" s="2"/>
      <c r="OID652" s="2"/>
      <c r="OIE652" s="2"/>
      <c r="OIF652" s="2"/>
      <c r="OIG652" s="2"/>
      <c r="OIH652" s="2"/>
      <c r="OII652" s="2"/>
      <c r="OIJ652" s="2"/>
      <c r="OIK652" s="2"/>
      <c r="OIL652" s="2"/>
      <c r="OIM652" s="2"/>
      <c r="OIN652" s="2"/>
      <c r="OIO652" s="2"/>
      <c r="OIP652" s="2"/>
      <c r="OIQ652" s="2"/>
      <c r="OIR652" s="2"/>
      <c r="OIS652" s="2"/>
      <c r="OIT652" s="2"/>
      <c r="OIU652" s="2"/>
      <c r="OIV652" s="2"/>
      <c r="OIW652" s="2"/>
      <c r="OIX652" s="2"/>
      <c r="OIY652" s="2"/>
      <c r="OIZ652" s="2"/>
      <c r="OJA652" s="2"/>
      <c r="OJB652" s="2"/>
      <c r="OJC652" s="2"/>
      <c r="OJD652" s="2"/>
      <c r="OJE652" s="2"/>
      <c r="OJF652" s="2"/>
      <c r="OJG652" s="2"/>
      <c r="OJH652" s="2"/>
      <c r="OJI652" s="2"/>
      <c r="OJJ652" s="2"/>
      <c r="OJK652" s="2"/>
      <c r="OJL652" s="2"/>
      <c r="OJM652" s="2"/>
      <c r="OJN652" s="2"/>
      <c r="OJO652" s="2"/>
      <c r="OJP652" s="2"/>
      <c r="OJQ652" s="2"/>
      <c r="OJR652" s="2"/>
      <c r="OJS652" s="2"/>
      <c r="OJT652" s="2"/>
      <c r="OJU652" s="2"/>
      <c r="OJV652" s="2"/>
      <c r="OJW652" s="2"/>
      <c r="OJX652" s="2"/>
      <c r="OJY652" s="2"/>
      <c r="OJZ652" s="2"/>
      <c r="OKA652" s="2"/>
      <c r="OKB652" s="2"/>
      <c r="OKC652" s="2"/>
      <c r="OKD652" s="2"/>
      <c r="OKE652" s="2"/>
      <c r="OKF652" s="2"/>
      <c r="OKG652" s="2"/>
      <c r="OKH652" s="2"/>
      <c r="OKI652" s="2"/>
      <c r="OKJ652" s="2"/>
      <c r="OKK652" s="2"/>
      <c r="OKL652" s="2"/>
      <c r="OKM652" s="2"/>
      <c r="OKN652" s="2"/>
      <c r="OKO652" s="2"/>
      <c r="OKP652" s="2"/>
      <c r="OKQ652" s="2"/>
      <c r="OKR652" s="2"/>
      <c r="OKS652" s="2"/>
      <c r="OKT652" s="2"/>
      <c r="OKU652" s="2"/>
      <c r="OKV652" s="2"/>
      <c r="OKW652" s="2"/>
      <c r="OKX652" s="2"/>
      <c r="OKY652" s="2"/>
      <c r="OKZ652" s="2"/>
      <c r="OLA652" s="2"/>
      <c r="OLB652" s="2"/>
      <c r="OLC652" s="2"/>
      <c r="OLD652" s="2"/>
      <c r="OLE652" s="2"/>
      <c r="OLF652" s="2"/>
      <c r="OLG652" s="2"/>
      <c r="OLH652" s="2"/>
      <c r="OLI652" s="2"/>
      <c r="OLJ652" s="2"/>
      <c r="OLK652" s="2"/>
      <c r="OLL652" s="2"/>
      <c r="OLM652" s="2"/>
      <c r="OLN652" s="2"/>
      <c r="OLO652" s="2"/>
      <c r="OLP652" s="2"/>
      <c r="OLQ652" s="2"/>
      <c r="OLR652" s="2"/>
      <c r="OLS652" s="2"/>
      <c r="OLT652" s="2"/>
      <c r="OLU652" s="2"/>
      <c r="OLV652" s="2"/>
      <c r="OLW652" s="2"/>
      <c r="OLX652" s="2"/>
      <c r="OLY652" s="2"/>
      <c r="OLZ652" s="2"/>
      <c r="OMA652" s="2"/>
      <c r="OMB652" s="2"/>
      <c r="OMC652" s="2"/>
      <c r="OMD652" s="2"/>
      <c r="OME652" s="2"/>
      <c r="OMF652" s="2"/>
      <c r="OMG652" s="2"/>
      <c r="OMH652" s="2"/>
      <c r="OMI652" s="2"/>
      <c r="OMJ652" s="2"/>
      <c r="OMK652" s="2"/>
      <c r="OML652" s="2"/>
      <c r="OMM652" s="2"/>
      <c r="OMN652" s="2"/>
      <c r="OMO652" s="2"/>
      <c r="OMP652" s="2"/>
      <c r="OMQ652" s="2"/>
      <c r="OMR652" s="2"/>
      <c r="OMS652" s="2"/>
      <c r="OMT652" s="2"/>
      <c r="OMU652" s="2"/>
      <c r="OMV652" s="2"/>
      <c r="OMW652" s="2"/>
      <c r="OMX652" s="2"/>
      <c r="OMY652" s="2"/>
      <c r="OMZ652" s="2"/>
      <c r="ONA652" s="2"/>
      <c r="ONB652" s="2"/>
      <c r="ONC652" s="2"/>
      <c r="OND652" s="2"/>
      <c r="ONE652" s="2"/>
      <c r="ONF652" s="2"/>
      <c r="ONG652" s="2"/>
      <c r="ONH652" s="2"/>
      <c r="ONI652" s="2"/>
      <c r="ONJ652" s="2"/>
      <c r="ONK652" s="2"/>
      <c r="ONL652" s="2"/>
      <c r="ONM652" s="2"/>
      <c r="ONN652" s="2"/>
      <c r="ONO652" s="2"/>
      <c r="ONP652" s="2"/>
      <c r="ONQ652" s="2"/>
      <c r="ONR652" s="2"/>
      <c r="ONS652" s="2"/>
      <c r="ONT652" s="2"/>
      <c r="ONU652" s="2"/>
      <c r="ONV652" s="2"/>
      <c r="ONW652" s="2"/>
      <c r="ONX652" s="2"/>
      <c r="ONY652" s="2"/>
      <c r="ONZ652" s="2"/>
      <c r="OOA652" s="2"/>
      <c r="OOB652" s="2"/>
      <c r="OOC652" s="2"/>
      <c r="OOD652" s="2"/>
      <c r="OOE652" s="2"/>
      <c r="OOF652" s="2"/>
      <c r="OOG652" s="2"/>
      <c r="OOH652" s="2"/>
      <c r="OOI652" s="2"/>
      <c r="OOJ652" s="2"/>
      <c r="OOK652" s="2"/>
      <c r="OOL652" s="2"/>
      <c r="OOM652" s="2"/>
      <c r="OON652" s="2"/>
      <c r="OOO652" s="2"/>
      <c r="OOP652" s="2"/>
      <c r="OOQ652" s="2"/>
      <c r="OOR652" s="2"/>
      <c r="OOS652" s="2"/>
      <c r="OOT652" s="2"/>
      <c r="OOU652" s="2"/>
      <c r="OOV652" s="2"/>
      <c r="OOW652" s="2"/>
      <c r="OOX652" s="2"/>
      <c r="OOY652" s="2"/>
      <c r="OOZ652" s="2"/>
      <c r="OPA652" s="2"/>
      <c r="OPB652" s="2"/>
      <c r="OPC652" s="2"/>
      <c r="OPD652" s="2"/>
      <c r="OPE652" s="2"/>
      <c r="OPF652" s="2"/>
      <c r="OPG652" s="2"/>
      <c r="OPH652" s="2"/>
      <c r="OPI652" s="2"/>
      <c r="OPJ652" s="2"/>
      <c r="OPK652" s="2"/>
      <c r="OPL652" s="2"/>
      <c r="OPM652" s="2"/>
      <c r="OPN652" s="2"/>
      <c r="OPO652" s="2"/>
      <c r="OPP652" s="2"/>
      <c r="OPQ652" s="2"/>
      <c r="OPR652" s="2"/>
      <c r="OPS652" s="2"/>
      <c r="OPT652" s="2"/>
      <c r="OPU652" s="2"/>
      <c r="OPV652" s="2"/>
      <c r="OPW652" s="2"/>
      <c r="OPX652" s="2"/>
      <c r="OPY652" s="2"/>
      <c r="OPZ652" s="2"/>
      <c r="OQA652" s="2"/>
      <c r="OQB652" s="2"/>
      <c r="OQC652" s="2"/>
      <c r="OQD652" s="2"/>
      <c r="OQE652" s="2"/>
      <c r="OQF652" s="2"/>
      <c r="OQG652" s="2"/>
      <c r="OQH652" s="2"/>
      <c r="OQI652" s="2"/>
      <c r="OQJ652" s="2"/>
      <c r="OQK652" s="2"/>
      <c r="OQL652" s="2"/>
      <c r="OQM652" s="2"/>
      <c r="OQN652" s="2"/>
      <c r="OQO652" s="2"/>
      <c r="OQP652" s="2"/>
      <c r="OQQ652" s="2"/>
      <c r="OQR652" s="2"/>
      <c r="OQS652" s="2"/>
      <c r="OQT652" s="2"/>
      <c r="OQU652" s="2"/>
      <c r="OQV652" s="2"/>
      <c r="OQW652" s="2"/>
      <c r="OQX652" s="2"/>
      <c r="OQY652" s="2"/>
      <c r="OQZ652" s="2"/>
      <c r="ORA652" s="2"/>
      <c r="ORB652" s="2"/>
      <c r="ORC652" s="2"/>
      <c r="ORD652" s="2"/>
      <c r="ORE652" s="2"/>
      <c r="ORF652" s="2"/>
      <c r="ORG652" s="2"/>
      <c r="ORH652" s="2"/>
      <c r="ORI652" s="2"/>
      <c r="ORJ652" s="2"/>
      <c r="ORK652" s="2"/>
      <c r="ORL652" s="2"/>
      <c r="ORM652" s="2"/>
      <c r="ORN652" s="2"/>
      <c r="ORO652" s="2"/>
      <c r="ORP652" s="2"/>
      <c r="ORQ652" s="2"/>
      <c r="ORR652" s="2"/>
      <c r="ORS652" s="2"/>
      <c r="ORT652" s="2"/>
      <c r="ORU652" s="2"/>
      <c r="ORV652" s="2"/>
      <c r="ORW652" s="2"/>
      <c r="ORX652" s="2"/>
      <c r="ORY652" s="2"/>
      <c r="ORZ652" s="2"/>
      <c r="OSA652" s="2"/>
      <c r="OSB652" s="2"/>
      <c r="OSC652" s="2"/>
      <c r="OSD652" s="2"/>
      <c r="OSE652" s="2"/>
      <c r="OSF652" s="2"/>
      <c r="OSG652" s="2"/>
      <c r="OSH652" s="2"/>
      <c r="OSI652" s="2"/>
      <c r="OSJ652" s="2"/>
      <c r="OSK652" s="2"/>
      <c r="OSL652" s="2"/>
      <c r="OSM652" s="2"/>
      <c r="OSN652" s="2"/>
      <c r="OSO652" s="2"/>
      <c r="OSP652" s="2"/>
      <c r="OSQ652" s="2"/>
      <c r="OSR652" s="2"/>
      <c r="OSS652" s="2"/>
      <c r="OST652" s="2"/>
      <c r="OSU652" s="2"/>
      <c r="OSV652" s="2"/>
      <c r="OSW652" s="2"/>
      <c r="OSX652" s="2"/>
      <c r="OSY652" s="2"/>
      <c r="OSZ652" s="2"/>
      <c r="OTA652" s="2"/>
      <c r="OTB652" s="2"/>
      <c r="OTC652" s="2"/>
      <c r="OTD652" s="2"/>
      <c r="OTE652" s="2"/>
      <c r="OTF652" s="2"/>
      <c r="OTG652" s="2"/>
      <c r="OTH652" s="2"/>
      <c r="OTI652" s="2"/>
      <c r="OTJ652" s="2"/>
      <c r="OTK652" s="2"/>
      <c r="OTL652" s="2"/>
      <c r="OTM652" s="2"/>
      <c r="OTN652" s="2"/>
      <c r="OTO652" s="2"/>
      <c r="OTP652" s="2"/>
      <c r="OTQ652" s="2"/>
      <c r="OTR652" s="2"/>
      <c r="OTS652" s="2"/>
      <c r="OTT652" s="2"/>
      <c r="OTU652" s="2"/>
      <c r="OTV652" s="2"/>
      <c r="OTW652" s="2"/>
      <c r="OTX652" s="2"/>
      <c r="OTY652" s="2"/>
      <c r="OTZ652" s="2"/>
      <c r="OUA652" s="2"/>
      <c r="OUB652" s="2"/>
      <c r="OUC652" s="2"/>
      <c r="OUD652" s="2"/>
      <c r="OUE652" s="2"/>
      <c r="OUF652" s="2"/>
      <c r="OUG652" s="2"/>
      <c r="OUH652" s="2"/>
      <c r="OUI652" s="2"/>
      <c r="OUJ652" s="2"/>
      <c r="OUK652" s="2"/>
      <c r="OUL652" s="2"/>
      <c r="OUM652" s="2"/>
      <c r="OUN652" s="2"/>
      <c r="OUO652" s="2"/>
      <c r="OUP652" s="2"/>
      <c r="OUQ652" s="2"/>
      <c r="OUR652" s="2"/>
      <c r="OUS652" s="2"/>
      <c r="OUT652" s="2"/>
      <c r="OUU652" s="2"/>
      <c r="OUV652" s="2"/>
      <c r="OUW652" s="2"/>
      <c r="OUX652" s="2"/>
      <c r="OUY652" s="2"/>
      <c r="OUZ652" s="2"/>
      <c r="OVA652" s="2"/>
      <c r="OVB652" s="2"/>
      <c r="OVC652" s="2"/>
      <c r="OVD652" s="2"/>
      <c r="OVE652" s="2"/>
      <c r="OVF652" s="2"/>
      <c r="OVG652" s="2"/>
      <c r="OVH652" s="2"/>
      <c r="OVI652" s="2"/>
      <c r="OVJ652" s="2"/>
      <c r="OVK652" s="2"/>
      <c r="OVL652" s="2"/>
      <c r="OVM652" s="2"/>
      <c r="OVN652" s="2"/>
      <c r="OVO652" s="2"/>
      <c r="OVP652" s="2"/>
      <c r="OVQ652" s="2"/>
      <c r="OVR652" s="2"/>
      <c r="OVS652" s="2"/>
      <c r="OVT652" s="2"/>
      <c r="OVU652" s="2"/>
      <c r="OVV652" s="2"/>
      <c r="OVW652" s="2"/>
      <c r="OVX652" s="2"/>
      <c r="OVY652" s="2"/>
      <c r="OVZ652" s="2"/>
      <c r="OWA652" s="2"/>
      <c r="OWB652" s="2"/>
      <c r="OWC652" s="2"/>
      <c r="OWD652" s="2"/>
      <c r="OWE652" s="2"/>
      <c r="OWF652" s="2"/>
      <c r="OWG652" s="2"/>
      <c r="OWH652" s="2"/>
      <c r="OWI652" s="2"/>
      <c r="OWJ652" s="2"/>
      <c r="OWK652" s="2"/>
      <c r="OWL652" s="2"/>
      <c r="OWM652" s="2"/>
      <c r="OWN652" s="2"/>
      <c r="OWO652" s="2"/>
      <c r="OWP652" s="2"/>
      <c r="OWQ652" s="2"/>
      <c r="OWR652" s="2"/>
      <c r="OWS652" s="2"/>
      <c r="OWT652" s="2"/>
      <c r="OWU652" s="2"/>
      <c r="OWV652" s="2"/>
      <c r="OWW652" s="2"/>
      <c r="OWX652" s="2"/>
      <c r="OWY652" s="2"/>
      <c r="OWZ652" s="2"/>
      <c r="OXA652" s="2"/>
      <c r="OXB652" s="2"/>
      <c r="OXC652" s="2"/>
      <c r="OXD652" s="2"/>
      <c r="OXE652" s="2"/>
      <c r="OXF652" s="2"/>
      <c r="OXG652" s="2"/>
      <c r="OXH652" s="2"/>
      <c r="OXI652" s="2"/>
      <c r="OXJ652" s="2"/>
      <c r="OXK652" s="2"/>
      <c r="OXL652" s="2"/>
      <c r="OXM652" s="2"/>
      <c r="OXN652" s="2"/>
      <c r="OXO652" s="2"/>
      <c r="OXP652" s="2"/>
      <c r="OXQ652" s="2"/>
      <c r="OXR652" s="2"/>
      <c r="OXS652" s="2"/>
      <c r="OXT652" s="2"/>
      <c r="OXU652" s="2"/>
      <c r="OXV652" s="2"/>
      <c r="OXW652" s="2"/>
      <c r="OXX652" s="2"/>
      <c r="OXY652" s="2"/>
      <c r="OXZ652" s="2"/>
      <c r="OYA652" s="2"/>
      <c r="OYB652" s="2"/>
      <c r="OYC652" s="2"/>
      <c r="OYD652" s="2"/>
      <c r="OYE652" s="2"/>
      <c r="OYF652" s="2"/>
      <c r="OYG652" s="2"/>
      <c r="OYH652" s="2"/>
      <c r="OYI652" s="2"/>
      <c r="OYJ652" s="2"/>
      <c r="OYK652" s="2"/>
      <c r="OYL652" s="2"/>
      <c r="OYM652" s="2"/>
      <c r="OYN652" s="2"/>
      <c r="OYO652" s="2"/>
      <c r="OYP652" s="2"/>
      <c r="OYQ652" s="2"/>
      <c r="OYR652" s="2"/>
      <c r="OYS652" s="2"/>
      <c r="OYT652" s="2"/>
      <c r="OYU652" s="2"/>
      <c r="OYV652" s="2"/>
      <c r="OYW652" s="2"/>
      <c r="OYX652" s="2"/>
      <c r="OYY652" s="2"/>
      <c r="OYZ652" s="2"/>
      <c r="OZA652" s="2"/>
      <c r="OZB652" s="2"/>
      <c r="OZC652" s="2"/>
      <c r="OZD652" s="2"/>
      <c r="OZE652" s="2"/>
      <c r="OZF652" s="2"/>
      <c r="OZG652" s="2"/>
      <c r="OZH652" s="2"/>
      <c r="OZI652" s="2"/>
      <c r="OZJ652" s="2"/>
      <c r="OZK652" s="2"/>
      <c r="OZL652" s="2"/>
      <c r="OZM652" s="2"/>
      <c r="OZN652" s="2"/>
      <c r="OZO652" s="2"/>
      <c r="OZP652" s="2"/>
      <c r="OZQ652" s="2"/>
      <c r="OZR652" s="2"/>
      <c r="OZS652" s="2"/>
      <c r="OZT652" s="2"/>
      <c r="OZU652" s="2"/>
      <c r="OZV652" s="2"/>
      <c r="OZW652" s="2"/>
      <c r="OZX652" s="2"/>
      <c r="OZY652" s="2"/>
      <c r="OZZ652" s="2"/>
      <c r="PAA652" s="2"/>
      <c r="PAB652" s="2"/>
      <c r="PAC652" s="2"/>
      <c r="PAD652" s="2"/>
      <c r="PAE652" s="2"/>
      <c r="PAF652" s="2"/>
      <c r="PAG652" s="2"/>
      <c r="PAH652" s="2"/>
      <c r="PAI652" s="2"/>
      <c r="PAJ652" s="2"/>
      <c r="PAK652" s="2"/>
      <c r="PAL652" s="2"/>
      <c r="PAM652" s="2"/>
      <c r="PAN652" s="2"/>
      <c r="PAO652" s="2"/>
      <c r="PAP652" s="2"/>
      <c r="PAQ652" s="2"/>
      <c r="PAR652" s="2"/>
      <c r="PAS652" s="2"/>
      <c r="PAT652" s="2"/>
      <c r="PAU652" s="2"/>
      <c r="PAV652" s="2"/>
      <c r="PAW652" s="2"/>
      <c r="PAX652" s="2"/>
      <c r="PAY652" s="2"/>
      <c r="PAZ652" s="2"/>
      <c r="PBA652" s="2"/>
      <c r="PBB652" s="2"/>
      <c r="PBC652" s="2"/>
      <c r="PBD652" s="2"/>
      <c r="PBE652" s="2"/>
      <c r="PBF652" s="2"/>
      <c r="PBG652" s="2"/>
      <c r="PBH652" s="2"/>
      <c r="PBI652" s="2"/>
      <c r="PBJ652" s="2"/>
      <c r="PBK652" s="2"/>
      <c r="PBL652" s="2"/>
      <c r="PBM652" s="2"/>
      <c r="PBN652" s="2"/>
      <c r="PBO652" s="2"/>
      <c r="PBP652" s="2"/>
      <c r="PBQ652" s="2"/>
      <c r="PBR652" s="2"/>
      <c r="PBS652" s="2"/>
      <c r="PBT652" s="2"/>
      <c r="PBU652" s="2"/>
      <c r="PBV652" s="2"/>
      <c r="PBW652" s="2"/>
      <c r="PBX652" s="2"/>
      <c r="PBY652" s="2"/>
      <c r="PBZ652" s="2"/>
      <c r="PCA652" s="2"/>
      <c r="PCB652" s="2"/>
      <c r="PCC652" s="2"/>
      <c r="PCD652" s="2"/>
      <c r="PCE652" s="2"/>
      <c r="PCF652" s="2"/>
      <c r="PCG652" s="2"/>
      <c r="PCH652" s="2"/>
      <c r="PCI652" s="2"/>
      <c r="PCJ652" s="2"/>
      <c r="PCK652" s="2"/>
      <c r="PCL652" s="2"/>
      <c r="PCM652" s="2"/>
      <c r="PCN652" s="2"/>
      <c r="PCO652" s="2"/>
      <c r="PCP652" s="2"/>
      <c r="PCQ652" s="2"/>
      <c r="PCR652" s="2"/>
      <c r="PCS652" s="2"/>
      <c r="PCT652" s="2"/>
      <c r="PCU652" s="2"/>
      <c r="PCV652" s="2"/>
      <c r="PCW652" s="2"/>
      <c r="PCX652" s="2"/>
      <c r="PCY652" s="2"/>
      <c r="PCZ652" s="2"/>
      <c r="PDA652" s="2"/>
      <c r="PDB652" s="2"/>
      <c r="PDC652" s="2"/>
      <c r="PDD652" s="2"/>
      <c r="PDE652" s="2"/>
      <c r="PDF652" s="2"/>
      <c r="PDG652" s="2"/>
      <c r="PDH652" s="2"/>
      <c r="PDI652" s="2"/>
      <c r="PDJ652" s="2"/>
      <c r="PDK652" s="2"/>
      <c r="PDL652" s="2"/>
      <c r="PDM652" s="2"/>
      <c r="PDN652" s="2"/>
      <c r="PDO652" s="2"/>
      <c r="PDP652" s="2"/>
      <c r="PDQ652" s="2"/>
      <c r="PDR652" s="2"/>
      <c r="PDS652" s="2"/>
      <c r="PDT652" s="2"/>
      <c r="PDU652" s="2"/>
      <c r="PDV652" s="2"/>
      <c r="PDW652" s="2"/>
      <c r="PDX652" s="2"/>
      <c r="PDY652" s="2"/>
      <c r="PDZ652" s="2"/>
      <c r="PEA652" s="2"/>
      <c r="PEB652" s="2"/>
      <c r="PEC652" s="2"/>
      <c r="PED652" s="2"/>
      <c r="PEE652" s="2"/>
      <c r="PEF652" s="2"/>
      <c r="PEG652" s="2"/>
      <c r="PEH652" s="2"/>
      <c r="PEI652" s="2"/>
      <c r="PEJ652" s="2"/>
      <c r="PEK652" s="2"/>
      <c r="PEL652" s="2"/>
      <c r="PEM652" s="2"/>
      <c r="PEN652" s="2"/>
      <c r="PEO652" s="2"/>
      <c r="PEP652" s="2"/>
      <c r="PEQ652" s="2"/>
      <c r="PER652" s="2"/>
      <c r="PES652" s="2"/>
      <c r="PET652" s="2"/>
      <c r="PEU652" s="2"/>
      <c r="PEV652" s="2"/>
      <c r="PEW652" s="2"/>
      <c r="PEX652" s="2"/>
      <c r="PEY652" s="2"/>
      <c r="PEZ652" s="2"/>
      <c r="PFA652" s="2"/>
      <c r="PFB652" s="2"/>
      <c r="PFC652" s="2"/>
      <c r="PFD652" s="2"/>
      <c r="PFE652" s="2"/>
      <c r="PFF652" s="2"/>
      <c r="PFG652" s="2"/>
      <c r="PFH652" s="2"/>
      <c r="PFI652" s="2"/>
      <c r="PFJ652" s="2"/>
      <c r="PFK652" s="2"/>
      <c r="PFL652" s="2"/>
      <c r="PFM652" s="2"/>
      <c r="PFN652" s="2"/>
      <c r="PFO652" s="2"/>
      <c r="PFP652" s="2"/>
      <c r="PFQ652" s="2"/>
      <c r="PFR652" s="2"/>
      <c r="PFS652" s="2"/>
      <c r="PFT652" s="2"/>
      <c r="PFU652" s="2"/>
      <c r="PFV652" s="2"/>
      <c r="PFW652" s="2"/>
      <c r="PFX652" s="2"/>
      <c r="PFY652" s="2"/>
      <c r="PFZ652" s="2"/>
      <c r="PGA652" s="2"/>
      <c r="PGB652" s="2"/>
      <c r="PGC652" s="2"/>
      <c r="PGD652" s="2"/>
      <c r="PGE652" s="2"/>
      <c r="PGF652" s="2"/>
      <c r="PGG652" s="2"/>
      <c r="PGH652" s="2"/>
      <c r="PGI652" s="2"/>
      <c r="PGJ652" s="2"/>
      <c r="PGK652" s="2"/>
      <c r="PGL652" s="2"/>
      <c r="PGM652" s="2"/>
      <c r="PGN652" s="2"/>
      <c r="PGO652" s="2"/>
      <c r="PGP652" s="2"/>
      <c r="PGQ652" s="2"/>
      <c r="PGR652" s="2"/>
      <c r="PGS652" s="2"/>
      <c r="PGT652" s="2"/>
      <c r="PGU652" s="2"/>
      <c r="PGV652" s="2"/>
      <c r="PGW652" s="2"/>
      <c r="PGX652" s="2"/>
      <c r="PGY652" s="2"/>
      <c r="PGZ652" s="2"/>
      <c r="PHA652" s="2"/>
      <c r="PHB652" s="2"/>
      <c r="PHC652" s="2"/>
      <c r="PHD652" s="2"/>
      <c r="PHE652" s="2"/>
      <c r="PHF652" s="2"/>
      <c r="PHG652" s="2"/>
      <c r="PHH652" s="2"/>
      <c r="PHI652" s="2"/>
      <c r="PHJ652" s="2"/>
      <c r="PHK652" s="2"/>
      <c r="PHL652" s="2"/>
      <c r="PHM652" s="2"/>
      <c r="PHN652" s="2"/>
      <c r="PHO652" s="2"/>
      <c r="PHP652" s="2"/>
      <c r="PHQ652" s="2"/>
      <c r="PHR652" s="2"/>
      <c r="PHS652" s="2"/>
      <c r="PHT652" s="2"/>
      <c r="PHU652" s="2"/>
      <c r="PHV652" s="2"/>
      <c r="PHW652" s="2"/>
      <c r="PHX652" s="2"/>
      <c r="PHY652" s="2"/>
      <c r="PHZ652" s="2"/>
      <c r="PIA652" s="2"/>
      <c r="PIB652" s="2"/>
      <c r="PIC652" s="2"/>
      <c r="PID652" s="2"/>
      <c r="PIE652" s="2"/>
      <c r="PIF652" s="2"/>
      <c r="PIG652" s="2"/>
      <c r="PIH652" s="2"/>
      <c r="PII652" s="2"/>
      <c r="PIJ652" s="2"/>
      <c r="PIK652" s="2"/>
      <c r="PIL652" s="2"/>
      <c r="PIM652" s="2"/>
      <c r="PIN652" s="2"/>
      <c r="PIO652" s="2"/>
      <c r="PIP652" s="2"/>
      <c r="PIQ652" s="2"/>
      <c r="PIR652" s="2"/>
      <c r="PIS652" s="2"/>
      <c r="PIT652" s="2"/>
      <c r="PIU652" s="2"/>
      <c r="PIV652" s="2"/>
      <c r="PIW652" s="2"/>
      <c r="PIX652" s="2"/>
      <c r="PIY652" s="2"/>
      <c r="PIZ652" s="2"/>
      <c r="PJA652" s="2"/>
      <c r="PJB652" s="2"/>
      <c r="PJC652" s="2"/>
      <c r="PJD652" s="2"/>
      <c r="PJE652" s="2"/>
      <c r="PJF652" s="2"/>
      <c r="PJG652" s="2"/>
      <c r="PJH652" s="2"/>
      <c r="PJI652" s="2"/>
      <c r="PJJ652" s="2"/>
      <c r="PJK652" s="2"/>
      <c r="PJL652" s="2"/>
      <c r="PJM652" s="2"/>
      <c r="PJN652" s="2"/>
      <c r="PJO652" s="2"/>
      <c r="PJP652" s="2"/>
      <c r="PJQ652" s="2"/>
      <c r="PJR652" s="2"/>
      <c r="PJS652" s="2"/>
      <c r="PJT652" s="2"/>
      <c r="PJU652" s="2"/>
      <c r="PJV652" s="2"/>
      <c r="PJW652" s="2"/>
      <c r="PJX652" s="2"/>
      <c r="PJY652" s="2"/>
      <c r="PJZ652" s="2"/>
      <c r="PKA652" s="2"/>
      <c r="PKB652" s="2"/>
      <c r="PKC652" s="2"/>
      <c r="PKD652" s="2"/>
      <c r="PKE652" s="2"/>
      <c r="PKF652" s="2"/>
      <c r="PKG652" s="2"/>
      <c r="PKH652" s="2"/>
      <c r="PKI652" s="2"/>
      <c r="PKJ652" s="2"/>
      <c r="PKK652" s="2"/>
      <c r="PKL652" s="2"/>
      <c r="PKM652" s="2"/>
      <c r="PKN652" s="2"/>
      <c r="PKO652" s="2"/>
      <c r="PKP652" s="2"/>
      <c r="PKQ652" s="2"/>
      <c r="PKR652" s="2"/>
      <c r="PKS652" s="2"/>
      <c r="PKT652" s="2"/>
      <c r="PKU652" s="2"/>
      <c r="PKV652" s="2"/>
      <c r="PKW652" s="2"/>
      <c r="PKX652" s="2"/>
      <c r="PKY652" s="2"/>
      <c r="PKZ652" s="2"/>
      <c r="PLA652" s="2"/>
      <c r="PLB652" s="2"/>
      <c r="PLC652" s="2"/>
      <c r="PLD652" s="2"/>
      <c r="PLE652" s="2"/>
      <c r="PLF652" s="2"/>
      <c r="PLG652" s="2"/>
      <c r="PLH652" s="2"/>
      <c r="PLI652" s="2"/>
      <c r="PLJ652" s="2"/>
      <c r="PLK652" s="2"/>
      <c r="PLL652" s="2"/>
      <c r="PLM652" s="2"/>
      <c r="PLN652" s="2"/>
      <c r="PLO652" s="2"/>
      <c r="PLP652" s="2"/>
      <c r="PLQ652" s="2"/>
      <c r="PLR652" s="2"/>
      <c r="PLS652" s="2"/>
      <c r="PLT652" s="2"/>
      <c r="PLU652" s="2"/>
      <c r="PLV652" s="2"/>
      <c r="PLW652" s="2"/>
      <c r="PLX652" s="2"/>
      <c r="PLY652" s="2"/>
      <c r="PLZ652" s="2"/>
      <c r="PMA652" s="2"/>
      <c r="PMB652" s="2"/>
      <c r="PMC652" s="2"/>
      <c r="PMD652" s="2"/>
      <c r="PME652" s="2"/>
      <c r="PMF652" s="2"/>
      <c r="PMG652" s="2"/>
      <c r="PMH652" s="2"/>
      <c r="PMI652" s="2"/>
      <c r="PMJ652" s="2"/>
      <c r="PMK652" s="2"/>
      <c r="PML652" s="2"/>
      <c r="PMM652" s="2"/>
      <c r="PMN652" s="2"/>
      <c r="PMO652" s="2"/>
      <c r="PMP652" s="2"/>
      <c r="PMQ652" s="2"/>
      <c r="PMR652" s="2"/>
      <c r="PMS652" s="2"/>
      <c r="PMT652" s="2"/>
      <c r="PMU652" s="2"/>
      <c r="PMV652" s="2"/>
      <c r="PMW652" s="2"/>
      <c r="PMX652" s="2"/>
      <c r="PMY652" s="2"/>
      <c r="PMZ652" s="2"/>
      <c r="PNA652" s="2"/>
      <c r="PNB652" s="2"/>
      <c r="PNC652" s="2"/>
      <c r="PND652" s="2"/>
      <c r="PNE652" s="2"/>
      <c r="PNF652" s="2"/>
      <c r="PNG652" s="2"/>
      <c r="PNH652" s="2"/>
      <c r="PNI652" s="2"/>
      <c r="PNJ652" s="2"/>
      <c r="PNK652" s="2"/>
      <c r="PNL652" s="2"/>
      <c r="PNM652" s="2"/>
      <c r="PNN652" s="2"/>
      <c r="PNO652" s="2"/>
      <c r="PNP652" s="2"/>
      <c r="PNQ652" s="2"/>
      <c r="PNR652" s="2"/>
      <c r="PNS652" s="2"/>
      <c r="PNT652" s="2"/>
      <c r="PNU652" s="2"/>
      <c r="PNV652" s="2"/>
      <c r="PNW652" s="2"/>
      <c r="PNX652" s="2"/>
      <c r="PNY652" s="2"/>
      <c r="PNZ652" s="2"/>
      <c r="POA652" s="2"/>
      <c r="POB652" s="2"/>
      <c r="POC652" s="2"/>
      <c r="POD652" s="2"/>
      <c r="POE652" s="2"/>
      <c r="POF652" s="2"/>
      <c r="POG652" s="2"/>
      <c r="POH652" s="2"/>
      <c r="POI652" s="2"/>
      <c r="POJ652" s="2"/>
      <c r="POK652" s="2"/>
      <c r="POL652" s="2"/>
      <c r="POM652" s="2"/>
      <c r="PON652" s="2"/>
      <c r="POO652" s="2"/>
      <c r="POP652" s="2"/>
      <c r="POQ652" s="2"/>
      <c r="POR652" s="2"/>
      <c r="POS652" s="2"/>
      <c r="POT652" s="2"/>
      <c r="POU652" s="2"/>
      <c r="POV652" s="2"/>
      <c r="POW652" s="2"/>
      <c r="POX652" s="2"/>
      <c r="POY652" s="2"/>
      <c r="POZ652" s="2"/>
      <c r="PPA652" s="2"/>
      <c r="PPB652" s="2"/>
      <c r="PPC652" s="2"/>
      <c r="PPD652" s="2"/>
      <c r="PPE652" s="2"/>
      <c r="PPF652" s="2"/>
      <c r="PPG652" s="2"/>
      <c r="PPH652" s="2"/>
      <c r="PPI652" s="2"/>
      <c r="PPJ652" s="2"/>
      <c r="PPK652" s="2"/>
      <c r="PPL652" s="2"/>
      <c r="PPM652" s="2"/>
      <c r="PPN652" s="2"/>
      <c r="PPO652" s="2"/>
      <c r="PPP652" s="2"/>
      <c r="PPQ652" s="2"/>
      <c r="PPR652" s="2"/>
      <c r="PPS652" s="2"/>
      <c r="PPT652" s="2"/>
      <c r="PPU652" s="2"/>
      <c r="PPV652" s="2"/>
      <c r="PPW652" s="2"/>
      <c r="PPX652" s="2"/>
      <c r="PPY652" s="2"/>
      <c r="PPZ652" s="2"/>
      <c r="PQA652" s="2"/>
      <c r="PQB652" s="2"/>
      <c r="PQC652" s="2"/>
      <c r="PQD652" s="2"/>
      <c r="PQE652" s="2"/>
      <c r="PQF652" s="2"/>
      <c r="PQG652" s="2"/>
      <c r="PQH652" s="2"/>
      <c r="PQI652" s="2"/>
      <c r="PQJ652" s="2"/>
      <c r="PQK652" s="2"/>
      <c r="PQL652" s="2"/>
      <c r="PQM652" s="2"/>
      <c r="PQN652" s="2"/>
      <c r="PQO652" s="2"/>
      <c r="PQP652" s="2"/>
      <c r="PQQ652" s="2"/>
      <c r="PQR652" s="2"/>
      <c r="PQS652" s="2"/>
      <c r="PQT652" s="2"/>
      <c r="PQU652" s="2"/>
      <c r="PQV652" s="2"/>
      <c r="PQW652" s="2"/>
      <c r="PQX652" s="2"/>
      <c r="PQY652" s="2"/>
      <c r="PQZ652" s="2"/>
      <c r="PRA652" s="2"/>
      <c r="PRB652" s="2"/>
      <c r="PRC652" s="2"/>
      <c r="PRD652" s="2"/>
      <c r="PRE652" s="2"/>
      <c r="PRF652" s="2"/>
      <c r="PRG652" s="2"/>
      <c r="PRH652" s="2"/>
      <c r="PRI652" s="2"/>
      <c r="PRJ652" s="2"/>
      <c r="PRK652" s="2"/>
      <c r="PRL652" s="2"/>
      <c r="PRM652" s="2"/>
      <c r="PRN652" s="2"/>
      <c r="PRO652" s="2"/>
      <c r="PRP652" s="2"/>
      <c r="PRQ652" s="2"/>
      <c r="PRR652" s="2"/>
      <c r="PRS652" s="2"/>
      <c r="PRT652" s="2"/>
      <c r="PRU652" s="2"/>
      <c r="PRV652" s="2"/>
      <c r="PRW652" s="2"/>
      <c r="PRX652" s="2"/>
      <c r="PRY652" s="2"/>
      <c r="PRZ652" s="2"/>
      <c r="PSA652" s="2"/>
      <c r="PSB652" s="2"/>
      <c r="PSC652" s="2"/>
      <c r="PSD652" s="2"/>
      <c r="PSE652" s="2"/>
      <c r="PSF652" s="2"/>
      <c r="PSG652" s="2"/>
      <c r="PSH652" s="2"/>
      <c r="PSI652" s="2"/>
      <c r="PSJ652" s="2"/>
      <c r="PSK652" s="2"/>
      <c r="PSL652" s="2"/>
      <c r="PSM652" s="2"/>
      <c r="PSN652" s="2"/>
      <c r="PSO652" s="2"/>
      <c r="PSP652" s="2"/>
      <c r="PSQ652" s="2"/>
      <c r="PSR652" s="2"/>
      <c r="PSS652" s="2"/>
      <c r="PST652" s="2"/>
      <c r="PSU652" s="2"/>
      <c r="PSV652" s="2"/>
      <c r="PSW652" s="2"/>
      <c r="PSX652" s="2"/>
      <c r="PSY652" s="2"/>
      <c r="PSZ652" s="2"/>
      <c r="PTA652" s="2"/>
      <c r="PTB652" s="2"/>
      <c r="PTC652" s="2"/>
      <c r="PTD652" s="2"/>
      <c r="PTE652" s="2"/>
      <c r="PTF652" s="2"/>
      <c r="PTG652" s="2"/>
      <c r="PTH652" s="2"/>
      <c r="PTI652" s="2"/>
      <c r="PTJ652" s="2"/>
      <c r="PTK652" s="2"/>
      <c r="PTL652" s="2"/>
      <c r="PTM652" s="2"/>
      <c r="PTN652" s="2"/>
      <c r="PTO652" s="2"/>
      <c r="PTP652" s="2"/>
      <c r="PTQ652" s="2"/>
      <c r="PTR652" s="2"/>
      <c r="PTS652" s="2"/>
      <c r="PTT652" s="2"/>
      <c r="PTU652" s="2"/>
      <c r="PTV652" s="2"/>
      <c r="PTW652" s="2"/>
      <c r="PTX652" s="2"/>
      <c r="PTY652" s="2"/>
      <c r="PTZ652" s="2"/>
      <c r="PUA652" s="2"/>
      <c r="PUB652" s="2"/>
      <c r="PUC652" s="2"/>
      <c r="PUD652" s="2"/>
      <c r="PUE652" s="2"/>
      <c r="PUF652" s="2"/>
      <c r="PUG652" s="2"/>
      <c r="PUH652" s="2"/>
      <c r="PUI652" s="2"/>
      <c r="PUJ652" s="2"/>
      <c r="PUK652" s="2"/>
      <c r="PUL652" s="2"/>
      <c r="PUM652" s="2"/>
      <c r="PUN652" s="2"/>
      <c r="PUO652" s="2"/>
      <c r="PUP652" s="2"/>
      <c r="PUQ652" s="2"/>
      <c r="PUR652" s="2"/>
      <c r="PUS652" s="2"/>
      <c r="PUT652" s="2"/>
      <c r="PUU652" s="2"/>
      <c r="PUV652" s="2"/>
      <c r="PUW652" s="2"/>
      <c r="PUX652" s="2"/>
      <c r="PUY652" s="2"/>
      <c r="PUZ652" s="2"/>
      <c r="PVA652" s="2"/>
      <c r="PVB652" s="2"/>
      <c r="PVC652" s="2"/>
      <c r="PVD652" s="2"/>
      <c r="PVE652" s="2"/>
      <c r="PVF652" s="2"/>
      <c r="PVG652" s="2"/>
      <c r="PVH652" s="2"/>
      <c r="PVI652" s="2"/>
      <c r="PVJ652" s="2"/>
      <c r="PVK652" s="2"/>
      <c r="PVL652" s="2"/>
      <c r="PVM652" s="2"/>
      <c r="PVN652" s="2"/>
      <c r="PVO652" s="2"/>
      <c r="PVP652" s="2"/>
      <c r="PVQ652" s="2"/>
      <c r="PVR652" s="2"/>
      <c r="PVS652" s="2"/>
      <c r="PVT652" s="2"/>
      <c r="PVU652" s="2"/>
      <c r="PVV652" s="2"/>
      <c r="PVW652" s="2"/>
      <c r="PVX652" s="2"/>
      <c r="PVY652" s="2"/>
      <c r="PVZ652" s="2"/>
      <c r="PWA652" s="2"/>
      <c r="PWB652" s="2"/>
      <c r="PWC652" s="2"/>
      <c r="PWD652" s="2"/>
      <c r="PWE652" s="2"/>
      <c r="PWF652" s="2"/>
      <c r="PWG652" s="2"/>
      <c r="PWH652" s="2"/>
      <c r="PWI652" s="2"/>
      <c r="PWJ652" s="2"/>
      <c r="PWK652" s="2"/>
      <c r="PWL652" s="2"/>
      <c r="PWM652" s="2"/>
      <c r="PWN652" s="2"/>
      <c r="PWO652" s="2"/>
      <c r="PWP652" s="2"/>
      <c r="PWQ652" s="2"/>
      <c r="PWR652" s="2"/>
      <c r="PWS652" s="2"/>
      <c r="PWT652" s="2"/>
      <c r="PWU652" s="2"/>
      <c r="PWV652" s="2"/>
      <c r="PWW652" s="2"/>
      <c r="PWX652" s="2"/>
      <c r="PWY652" s="2"/>
      <c r="PWZ652" s="2"/>
      <c r="PXA652" s="2"/>
      <c r="PXB652" s="2"/>
      <c r="PXC652" s="2"/>
      <c r="PXD652" s="2"/>
      <c r="PXE652" s="2"/>
      <c r="PXF652" s="2"/>
      <c r="PXG652" s="2"/>
      <c r="PXH652" s="2"/>
      <c r="PXI652" s="2"/>
      <c r="PXJ652" s="2"/>
      <c r="PXK652" s="2"/>
      <c r="PXL652" s="2"/>
      <c r="PXM652" s="2"/>
      <c r="PXN652" s="2"/>
      <c r="PXO652" s="2"/>
      <c r="PXP652" s="2"/>
      <c r="PXQ652" s="2"/>
      <c r="PXR652" s="2"/>
      <c r="PXS652" s="2"/>
      <c r="PXT652" s="2"/>
      <c r="PXU652" s="2"/>
      <c r="PXV652" s="2"/>
      <c r="PXW652" s="2"/>
      <c r="PXX652" s="2"/>
      <c r="PXY652" s="2"/>
      <c r="PXZ652" s="2"/>
      <c r="PYA652" s="2"/>
      <c r="PYB652" s="2"/>
      <c r="PYC652" s="2"/>
      <c r="PYD652" s="2"/>
      <c r="PYE652" s="2"/>
      <c r="PYF652" s="2"/>
      <c r="PYG652" s="2"/>
      <c r="PYH652" s="2"/>
      <c r="PYI652" s="2"/>
      <c r="PYJ652" s="2"/>
      <c r="PYK652" s="2"/>
      <c r="PYL652" s="2"/>
      <c r="PYM652" s="2"/>
      <c r="PYN652" s="2"/>
      <c r="PYO652" s="2"/>
      <c r="PYP652" s="2"/>
      <c r="PYQ652" s="2"/>
      <c r="PYR652" s="2"/>
      <c r="PYS652" s="2"/>
      <c r="PYT652" s="2"/>
      <c r="PYU652" s="2"/>
      <c r="PYV652" s="2"/>
      <c r="PYW652" s="2"/>
      <c r="PYX652" s="2"/>
      <c r="PYY652" s="2"/>
      <c r="PYZ652" s="2"/>
      <c r="PZA652" s="2"/>
      <c r="PZB652" s="2"/>
      <c r="PZC652" s="2"/>
      <c r="PZD652" s="2"/>
      <c r="PZE652" s="2"/>
      <c r="PZF652" s="2"/>
      <c r="PZG652" s="2"/>
      <c r="PZH652" s="2"/>
      <c r="PZI652" s="2"/>
      <c r="PZJ652" s="2"/>
      <c r="PZK652" s="2"/>
      <c r="PZL652" s="2"/>
      <c r="PZM652" s="2"/>
      <c r="PZN652" s="2"/>
      <c r="PZO652" s="2"/>
      <c r="PZP652" s="2"/>
      <c r="PZQ652" s="2"/>
      <c r="PZR652" s="2"/>
      <c r="PZS652" s="2"/>
      <c r="PZT652" s="2"/>
      <c r="PZU652" s="2"/>
      <c r="PZV652" s="2"/>
      <c r="PZW652" s="2"/>
      <c r="PZX652" s="2"/>
      <c r="PZY652" s="2"/>
      <c r="PZZ652" s="2"/>
      <c r="QAA652" s="2"/>
      <c r="QAB652" s="2"/>
      <c r="QAC652" s="2"/>
      <c r="QAD652" s="2"/>
      <c r="QAE652" s="2"/>
      <c r="QAF652" s="2"/>
      <c r="QAG652" s="2"/>
      <c r="QAH652" s="2"/>
      <c r="QAI652" s="2"/>
      <c r="QAJ652" s="2"/>
      <c r="QAK652" s="2"/>
      <c r="QAL652" s="2"/>
      <c r="QAM652" s="2"/>
      <c r="QAN652" s="2"/>
      <c r="QAO652" s="2"/>
      <c r="QAP652" s="2"/>
      <c r="QAQ652" s="2"/>
      <c r="QAR652" s="2"/>
      <c r="QAS652" s="2"/>
      <c r="QAT652" s="2"/>
      <c r="QAU652" s="2"/>
      <c r="QAV652" s="2"/>
      <c r="QAW652" s="2"/>
      <c r="QAX652" s="2"/>
      <c r="QAY652" s="2"/>
      <c r="QAZ652" s="2"/>
      <c r="QBA652" s="2"/>
      <c r="QBB652" s="2"/>
      <c r="QBC652" s="2"/>
      <c r="QBD652" s="2"/>
      <c r="QBE652" s="2"/>
      <c r="QBF652" s="2"/>
      <c r="QBG652" s="2"/>
      <c r="QBH652" s="2"/>
      <c r="QBI652" s="2"/>
      <c r="QBJ652" s="2"/>
      <c r="QBK652" s="2"/>
      <c r="QBL652" s="2"/>
      <c r="QBM652" s="2"/>
      <c r="QBN652" s="2"/>
      <c r="QBO652" s="2"/>
      <c r="QBP652" s="2"/>
      <c r="QBQ652" s="2"/>
      <c r="QBR652" s="2"/>
      <c r="QBS652" s="2"/>
      <c r="QBT652" s="2"/>
      <c r="QBU652" s="2"/>
      <c r="QBV652" s="2"/>
      <c r="QBW652" s="2"/>
      <c r="QBX652" s="2"/>
      <c r="QBY652" s="2"/>
      <c r="QBZ652" s="2"/>
      <c r="QCA652" s="2"/>
      <c r="QCB652" s="2"/>
      <c r="QCC652" s="2"/>
      <c r="QCD652" s="2"/>
      <c r="QCE652" s="2"/>
      <c r="QCF652" s="2"/>
      <c r="QCG652" s="2"/>
      <c r="QCH652" s="2"/>
      <c r="QCI652" s="2"/>
      <c r="QCJ652" s="2"/>
      <c r="QCK652" s="2"/>
      <c r="QCL652" s="2"/>
      <c r="QCM652" s="2"/>
      <c r="QCN652" s="2"/>
      <c r="QCO652" s="2"/>
      <c r="QCP652" s="2"/>
      <c r="QCQ652" s="2"/>
      <c r="QCR652" s="2"/>
      <c r="QCS652" s="2"/>
      <c r="QCT652" s="2"/>
      <c r="QCU652" s="2"/>
      <c r="QCV652" s="2"/>
      <c r="QCW652" s="2"/>
      <c r="QCX652" s="2"/>
      <c r="QCY652" s="2"/>
      <c r="QCZ652" s="2"/>
      <c r="QDA652" s="2"/>
      <c r="QDB652" s="2"/>
      <c r="QDC652" s="2"/>
      <c r="QDD652" s="2"/>
      <c r="QDE652" s="2"/>
      <c r="QDF652" s="2"/>
      <c r="QDG652" s="2"/>
      <c r="QDH652" s="2"/>
      <c r="QDI652" s="2"/>
      <c r="QDJ652" s="2"/>
      <c r="QDK652" s="2"/>
      <c r="QDL652" s="2"/>
      <c r="QDM652" s="2"/>
      <c r="QDN652" s="2"/>
      <c r="QDO652" s="2"/>
      <c r="QDP652" s="2"/>
      <c r="QDQ652" s="2"/>
      <c r="QDR652" s="2"/>
      <c r="QDS652" s="2"/>
      <c r="QDT652" s="2"/>
      <c r="QDU652" s="2"/>
      <c r="QDV652" s="2"/>
      <c r="QDW652" s="2"/>
      <c r="QDX652" s="2"/>
      <c r="QDY652" s="2"/>
      <c r="QDZ652" s="2"/>
      <c r="QEA652" s="2"/>
      <c r="QEB652" s="2"/>
      <c r="QEC652" s="2"/>
      <c r="QED652" s="2"/>
      <c r="QEE652" s="2"/>
      <c r="QEF652" s="2"/>
      <c r="QEG652" s="2"/>
      <c r="QEH652" s="2"/>
      <c r="QEI652" s="2"/>
      <c r="QEJ652" s="2"/>
      <c r="QEK652" s="2"/>
      <c r="QEL652" s="2"/>
      <c r="QEM652" s="2"/>
      <c r="QEN652" s="2"/>
      <c r="QEO652" s="2"/>
      <c r="QEP652" s="2"/>
      <c r="QEQ652" s="2"/>
      <c r="QER652" s="2"/>
      <c r="QES652" s="2"/>
      <c r="QET652" s="2"/>
      <c r="QEU652" s="2"/>
      <c r="QEV652" s="2"/>
      <c r="QEW652" s="2"/>
      <c r="QEX652" s="2"/>
      <c r="QEY652" s="2"/>
      <c r="QEZ652" s="2"/>
      <c r="QFA652" s="2"/>
      <c r="QFB652" s="2"/>
      <c r="QFC652" s="2"/>
      <c r="QFD652" s="2"/>
      <c r="QFE652" s="2"/>
      <c r="QFF652" s="2"/>
      <c r="QFG652" s="2"/>
      <c r="QFH652" s="2"/>
      <c r="QFI652" s="2"/>
      <c r="QFJ652" s="2"/>
      <c r="QFK652" s="2"/>
      <c r="QFL652" s="2"/>
      <c r="QFM652" s="2"/>
      <c r="QFN652" s="2"/>
      <c r="QFO652" s="2"/>
      <c r="QFP652" s="2"/>
      <c r="QFQ652" s="2"/>
      <c r="QFR652" s="2"/>
      <c r="QFS652" s="2"/>
      <c r="QFT652" s="2"/>
      <c r="QFU652" s="2"/>
      <c r="QFV652" s="2"/>
      <c r="QFW652" s="2"/>
      <c r="QFX652" s="2"/>
      <c r="QFY652" s="2"/>
      <c r="QFZ652" s="2"/>
      <c r="QGA652" s="2"/>
      <c r="QGB652" s="2"/>
      <c r="QGC652" s="2"/>
      <c r="QGD652" s="2"/>
      <c r="QGE652" s="2"/>
      <c r="QGF652" s="2"/>
      <c r="QGG652" s="2"/>
      <c r="QGH652" s="2"/>
      <c r="QGI652" s="2"/>
      <c r="QGJ652" s="2"/>
      <c r="QGK652" s="2"/>
      <c r="QGL652" s="2"/>
      <c r="QGM652" s="2"/>
      <c r="QGN652" s="2"/>
      <c r="QGO652" s="2"/>
      <c r="QGP652" s="2"/>
      <c r="QGQ652" s="2"/>
      <c r="QGR652" s="2"/>
      <c r="QGS652" s="2"/>
      <c r="QGT652" s="2"/>
      <c r="QGU652" s="2"/>
      <c r="QGV652" s="2"/>
      <c r="QGW652" s="2"/>
      <c r="QGX652" s="2"/>
      <c r="QGY652" s="2"/>
      <c r="QGZ652" s="2"/>
      <c r="QHA652" s="2"/>
      <c r="QHB652" s="2"/>
      <c r="QHC652" s="2"/>
      <c r="QHD652" s="2"/>
      <c r="QHE652" s="2"/>
      <c r="QHF652" s="2"/>
      <c r="QHG652" s="2"/>
      <c r="QHH652" s="2"/>
      <c r="QHI652" s="2"/>
      <c r="QHJ652" s="2"/>
      <c r="QHK652" s="2"/>
      <c r="QHL652" s="2"/>
      <c r="QHM652" s="2"/>
      <c r="QHN652" s="2"/>
      <c r="QHO652" s="2"/>
      <c r="QHP652" s="2"/>
      <c r="QHQ652" s="2"/>
      <c r="QHR652" s="2"/>
      <c r="QHS652" s="2"/>
      <c r="QHT652" s="2"/>
      <c r="QHU652" s="2"/>
      <c r="QHV652" s="2"/>
      <c r="QHW652" s="2"/>
      <c r="QHX652" s="2"/>
      <c r="QHY652" s="2"/>
      <c r="QHZ652" s="2"/>
      <c r="QIA652" s="2"/>
      <c r="QIB652" s="2"/>
      <c r="QIC652" s="2"/>
      <c r="QID652" s="2"/>
      <c r="QIE652" s="2"/>
      <c r="QIF652" s="2"/>
      <c r="QIG652" s="2"/>
      <c r="QIH652" s="2"/>
      <c r="QII652" s="2"/>
      <c r="QIJ652" s="2"/>
      <c r="QIK652" s="2"/>
      <c r="QIL652" s="2"/>
      <c r="QIM652" s="2"/>
      <c r="QIN652" s="2"/>
      <c r="QIO652" s="2"/>
      <c r="QIP652" s="2"/>
      <c r="QIQ652" s="2"/>
      <c r="QIR652" s="2"/>
      <c r="QIS652" s="2"/>
      <c r="QIT652" s="2"/>
      <c r="QIU652" s="2"/>
      <c r="QIV652" s="2"/>
      <c r="QIW652" s="2"/>
      <c r="QIX652" s="2"/>
      <c r="QIY652" s="2"/>
      <c r="QIZ652" s="2"/>
      <c r="QJA652" s="2"/>
      <c r="QJB652" s="2"/>
      <c r="QJC652" s="2"/>
      <c r="QJD652" s="2"/>
      <c r="QJE652" s="2"/>
      <c r="QJF652" s="2"/>
      <c r="QJG652" s="2"/>
      <c r="QJH652" s="2"/>
      <c r="QJI652" s="2"/>
      <c r="QJJ652" s="2"/>
      <c r="QJK652" s="2"/>
      <c r="QJL652" s="2"/>
      <c r="QJM652" s="2"/>
      <c r="QJN652" s="2"/>
      <c r="QJO652" s="2"/>
      <c r="QJP652" s="2"/>
      <c r="QJQ652" s="2"/>
      <c r="QJR652" s="2"/>
      <c r="QJS652" s="2"/>
      <c r="QJT652" s="2"/>
      <c r="QJU652" s="2"/>
      <c r="QJV652" s="2"/>
      <c r="QJW652" s="2"/>
      <c r="QJX652" s="2"/>
      <c r="QJY652" s="2"/>
      <c r="QJZ652" s="2"/>
      <c r="QKA652" s="2"/>
      <c r="QKB652" s="2"/>
      <c r="QKC652" s="2"/>
      <c r="QKD652" s="2"/>
      <c r="QKE652" s="2"/>
      <c r="QKF652" s="2"/>
      <c r="QKG652" s="2"/>
      <c r="QKH652" s="2"/>
      <c r="QKI652" s="2"/>
      <c r="QKJ652" s="2"/>
      <c r="QKK652" s="2"/>
      <c r="QKL652" s="2"/>
      <c r="QKM652" s="2"/>
      <c r="QKN652" s="2"/>
      <c r="QKO652" s="2"/>
      <c r="QKP652" s="2"/>
      <c r="QKQ652" s="2"/>
      <c r="QKR652" s="2"/>
      <c r="QKS652" s="2"/>
      <c r="QKT652" s="2"/>
      <c r="QKU652" s="2"/>
      <c r="QKV652" s="2"/>
      <c r="QKW652" s="2"/>
      <c r="QKX652" s="2"/>
      <c r="QKY652" s="2"/>
      <c r="QKZ652" s="2"/>
      <c r="QLA652" s="2"/>
      <c r="QLB652" s="2"/>
      <c r="QLC652" s="2"/>
      <c r="QLD652" s="2"/>
      <c r="QLE652" s="2"/>
      <c r="QLF652" s="2"/>
      <c r="QLG652" s="2"/>
      <c r="QLH652" s="2"/>
      <c r="QLI652" s="2"/>
      <c r="QLJ652" s="2"/>
      <c r="QLK652" s="2"/>
      <c r="QLL652" s="2"/>
      <c r="QLM652" s="2"/>
      <c r="QLN652" s="2"/>
      <c r="QLO652" s="2"/>
      <c r="QLP652" s="2"/>
      <c r="QLQ652" s="2"/>
      <c r="QLR652" s="2"/>
      <c r="QLS652" s="2"/>
      <c r="QLT652" s="2"/>
      <c r="QLU652" s="2"/>
      <c r="QLV652" s="2"/>
      <c r="QLW652" s="2"/>
      <c r="QLX652" s="2"/>
      <c r="QLY652" s="2"/>
      <c r="QLZ652" s="2"/>
      <c r="QMA652" s="2"/>
      <c r="QMB652" s="2"/>
      <c r="QMC652" s="2"/>
      <c r="QMD652" s="2"/>
      <c r="QME652" s="2"/>
      <c r="QMF652" s="2"/>
      <c r="QMG652" s="2"/>
      <c r="QMH652" s="2"/>
      <c r="QMI652" s="2"/>
      <c r="QMJ652" s="2"/>
      <c r="QMK652" s="2"/>
      <c r="QML652" s="2"/>
      <c r="QMM652" s="2"/>
      <c r="QMN652" s="2"/>
      <c r="QMO652" s="2"/>
      <c r="QMP652" s="2"/>
      <c r="QMQ652" s="2"/>
      <c r="QMR652" s="2"/>
      <c r="QMS652" s="2"/>
      <c r="QMT652" s="2"/>
      <c r="QMU652" s="2"/>
      <c r="QMV652" s="2"/>
      <c r="QMW652" s="2"/>
      <c r="QMX652" s="2"/>
      <c r="QMY652" s="2"/>
      <c r="QMZ652" s="2"/>
      <c r="QNA652" s="2"/>
      <c r="QNB652" s="2"/>
      <c r="QNC652" s="2"/>
      <c r="QND652" s="2"/>
      <c r="QNE652" s="2"/>
      <c r="QNF652" s="2"/>
      <c r="QNG652" s="2"/>
      <c r="QNH652" s="2"/>
      <c r="QNI652" s="2"/>
      <c r="QNJ652" s="2"/>
      <c r="QNK652" s="2"/>
      <c r="QNL652" s="2"/>
      <c r="QNM652" s="2"/>
      <c r="QNN652" s="2"/>
      <c r="QNO652" s="2"/>
      <c r="QNP652" s="2"/>
      <c r="QNQ652" s="2"/>
      <c r="QNR652" s="2"/>
      <c r="QNS652" s="2"/>
      <c r="QNT652" s="2"/>
      <c r="QNU652" s="2"/>
      <c r="QNV652" s="2"/>
      <c r="QNW652" s="2"/>
      <c r="QNX652" s="2"/>
      <c r="QNY652" s="2"/>
      <c r="QNZ652" s="2"/>
      <c r="QOA652" s="2"/>
      <c r="QOB652" s="2"/>
      <c r="QOC652" s="2"/>
      <c r="QOD652" s="2"/>
      <c r="QOE652" s="2"/>
      <c r="QOF652" s="2"/>
      <c r="QOG652" s="2"/>
      <c r="QOH652" s="2"/>
      <c r="QOI652" s="2"/>
      <c r="QOJ652" s="2"/>
      <c r="QOK652" s="2"/>
      <c r="QOL652" s="2"/>
      <c r="QOM652" s="2"/>
      <c r="QON652" s="2"/>
      <c r="QOO652" s="2"/>
      <c r="QOP652" s="2"/>
      <c r="QOQ652" s="2"/>
      <c r="QOR652" s="2"/>
      <c r="QOS652" s="2"/>
      <c r="QOT652" s="2"/>
      <c r="QOU652" s="2"/>
      <c r="QOV652" s="2"/>
      <c r="QOW652" s="2"/>
      <c r="QOX652" s="2"/>
      <c r="QOY652" s="2"/>
      <c r="QOZ652" s="2"/>
      <c r="QPA652" s="2"/>
      <c r="QPB652" s="2"/>
      <c r="QPC652" s="2"/>
      <c r="QPD652" s="2"/>
      <c r="QPE652" s="2"/>
      <c r="QPF652" s="2"/>
      <c r="QPG652" s="2"/>
      <c r="QPH652" s="2"/>
      <c r="QPI652" s="2"/>
      <c r="QPJ652" s="2"/>
      <c r="QPK652" s="2"/>
      <c r="QPL652" s="2"/>
      <c r="QPM652" s="2"/>
      <c r="QPN652" s="2"/>
      <c r="QPO652" s="2"/>
      <c r="QPP652" s="2"/>
      <c r="QPQ652" s="2"/>
      <c r="QPR652" s="2"/>
      <c r="QPS652" s="2"/>
      <c r="QPT652" s="2"/>
      <c r="QPU652" s="2"/>
      <c r="QPV652" s="2"/>
      <c r="QPW652" s="2"/>
      <c r="QPX652" s="2"/>
      <c r="QPY652" s="2"/>
      <c r="QPZ652" s="2"/>
      <c r="QQA652" s="2"/>
      <c r="QQB652" s="2"/>
      <c r="QQC652" s="2"/>
      <c r="QQD652" s="2"/>
      <c r="QQE652" s="2"/>
      <c r="QQF652" s="2"/>
      <c r="QQG652" s="2"/>
      <c r="QQH652" s="2"/>
      <c r="QQI652" s="2"/>
      <c r="QQJ652" s="2"/>
      <c r="QQK652" s="2"/>
      <c r="QQL652" s="2"/>
      <c r="QQM652" s="2"/>
      <c r="QQN652" s="2"/>
      <c r="QQO652" s="2"/>
      <c r="QQP652" s="2"/>
      <c r="QQQ652" s="2"/>
      <c r="QQR652" s="2"/>
      <c r="QQS652" s="2"/>
      <c r="QQT652" s="2"/>
      <c r="QQU652" s="2"/>
      <c r="QQV652" s="2"/>
      <c r="QQW652" s="2"/>
      <c r="QQX652" s="2"/>
      <c r="QQY652" s="2"/>
      <c r="QQZ652" s="2"/>
      <c r="QRA652" s="2"/>
      <c r="QRB652" s="2"/>
      <c r="QRC652" s="2"/>
      <c r="QRD652" s="2"/>
      <c r="QRE652" s="2"/>
      <c r="QRF652" s="2"/>
      <c r="QRG652" s="2"/>
      <c r="QRH652" s="2"/>
      <c r="QRI652" s="2"/>
      <c r="QRJ652" s="2"/>
      <c r="QRK652" s="2"/>
      <c r="QRL652" s="2"/>
      <c r="QRM652" s="2"/>
      <c r="QRN652" s="2"/>
      <c r="QRO652" s="2"/>
      <c r="QRP652" s="2"/>
      <c r="QRQ652" s="2"/>
      <c r="QRR652" s="2"/>
      <c r="QRS652" s="2"/>
      <c r="QRT652" s="2"/>
      <c r="QRU652" s="2"/>
      <c r="QRV652" s="2"/>
      <c r="QRW652" s="2"/>
      <c r="QRX652" s="2"/>
      <c r="QRY652" s="2"/>
      <c r="QRZ652" s="2"/>
      <c r="QSA652" s="2"/>
      <c r="QSB652" s="2"/>
      <c r="QSC652" s="2"/>
      <c r="QSD652" s="2"/>
      <c r="QSE652" s="2"/>
      <c r="QSF652" s="2"/>
      <c r="QSG652" s="2"/>
      <c r="QSH652" s="2"/>
      <c r="QSI652" s="2"/>
      <c r="QSJ652" s="2"/>
      <c r="QSK652" s="2"/>
      <c r="QSL652" s="2"/>
      <c r="QSM652" s="2"/>
      <c r="QSN652" s="2"/>
      <c r="QSO652" s="2"/>
      <c r="QSP652" s="2"/>
      <c r="QSQ652" s="2"/>
      <c r="QSR652" s="2"/>
      <c r="QSS652" s="2"/>
      <c r="QST652" s="2"/>
      <c r="QSU652" s="2"/>
      <c r="QSV652" s="2"/>
      <c r="QSW652" s="2"/>
      <c r="QSX652" s="2"/>
      <c r="QSY652" s="2"/>
      <c r="QSZ652" s="2"/>
      <c r="QTA652" s="2"/>
      <c r="QTB652" s="2"/>
      <c r="QTC652" s="2"/>
      <c r="QTD652" s="2"/>
      <c r="QTE652" s="2"/>
      <c r="QTF652" s="2"/>
      <c r="QTG652" s="2"/>
      <c r="QTH652" s="2"/>
      <c r="QTI652" s="2"/>
      <c r="QTJ652" s="2"/>
      <c r="QTK652" s="2"/>
      <c r="QTL652" s="2"/>
      <c r="QTM652" s="2"/>
      <c r="QTN652" s="2"/>
      <c r="QTO652" s="2"/>
      <c r="QTP652" s="2"/>
      <c r="QTQ652" s="2"/>
      <c r="QTR652" s="2"/>
      <c r="QTS652" s="2"/>
      <c r="QTT652" s="2"/>
      <c r="QTU652" s="2"/>
      <c r="QTV652" s="2"/>
      <c r="QTW652" s="2"/>
      <c r="QTX652" s="2"/>
      <c r="QTY652" s="2"/>
      <c r="QTZ652" s="2"/>
      <c r="QUA652" s="2"/>
      <c r="QUB652" s="2"/>
      <c r="QUC652" s="2"/>
      <c r="QUD652" s="2"/>
      <c r="QUE652" s="2"/>
      <c r="QUF652" s="2"/>
      <c r="QUG652" s="2"/>
      <c r="QUH652" s="2"/>
      <c r="QUI652" s="2"/>
      <c r="QUJ652" s="2"/>
      <c r="QUK652" s="2"/>
      <c r="QUL652" s="2"/>
      <c r="QUM652" s="2"/>
      <c r="QUN652" s="2"/>
      <c r="QUO652" s="2"/>
      <c r="QUP652" s="2"/>
      <c r="QUQ652" s="2"/>
      <c r="QUR652" s="2"/>
      <c r="QUS652" s="2"/>
      <c r="QUT652" s="2"/>
      <c r="QUU652" s="2"/>
      <c r="QUV652" s="2"/>
      <c r="QUW652" s="2"/>
      <c r="QUX652" s="2"/>
      <c r="QUY652" s="2"/>
      <c r="QUZ652" s="2"/>
      <c r="QVA652" s="2"/>
      <c r="QVB652" s="2"/>
      <c r="QVC652" s="2"/>
      <c r="QVD652" s="2"/>
      <c r="QVE652" s="2"/>
      <c r="QVF652" s="2"/>
      <c r="QVG652" s="2"/>
      <c r="QVH652" s="2"/>
      <c r="QVI652" s="2"/>
      <c r="QVJ652" s="2"/>
      <c r="QVK652" s="2"/>
      <c r="QVL652" s="2"/>
      <c r="QVM652" s="2"/>
      <c r="QVN652" s="2"/>
      <c r="QVO652" s="2"/>
      <c r="QVP652" s="2"/>
      <c r="QVQ652" s="2"/>
      <c r="QVR652" s="2"/>
      <c r="QVS652" s="2"/>
      <c r="QVT652" s="2"/>
      <c r="QVU652" s="2"/>
      <c r="QVV652" s="2"/>
      <c r="QVW652" s="2"/>
      <c r="QVX652" s="2"/>
      <c r="QVY652" s="2"/>
      <c r="QVZ652" s="2"/>
      <c r="QWA652" s="2"/>
      <c r="QWB652" s="2"/>
      <c r="QWC652" s="2"/>
      <c r="QWD652" s="2"/>
      <c r="QWE652" s="2"/>
      <c r="QWF652" s="2"/>
      <c r="QWG652" s="2"/>
      <c r="QWH652" s="2"/>
      <c r="QWI652" s="2"/>
      <c r="QWJ652" s="2"/>
      <c r="QWK652" s="2"/>
      <c r="QWL652" s="2"/>
      <c r="QWM652" s="2"/>
      <c r="QWN652" s="2"/>
      <c r="QWO652" s="2"/>
      <c r="QWP652" s="2"/>
      <c r="QWQ652" s="2"/>
      <c r="QWR652" s="2"/>
      <c r="QWS652" s="2"/>
      <c r="QWT652" s="2"/>
      <c r="QWU652" s="2"/>
      <c r="QWV652" s="2"/>
      <c r="QWW652" s="2"/>
      <c r="QWX652" s="2"/>
      <c r="QWY652" s="2"/>
      <c r="QWZ652" s="2"/>
      <c r="QXA652" s="2"/>
      <c r="QXB652" s="2"/>
      <c r="QXC652" s="2"/>
      <c r="QXD652" s="2"/>
      <c r="QXE652" s="2"/>
      <c r="QXF652" s="2"/>
      <c r="QXG652" s="2"/>
      <c r="QXH652" s="2"/>
      <c r="QXI652" s="2"/>
      <c r="QXJ652" s="2"/>
      <c r="QXK652" s="2"/>
      <c r="QXL652" s="2"/>
      <c r="QXM652" s="2"/>
      <c r="QXN652" s="2"/>
      <c r="QXO652" s="2"/>
      <c r="QXP652" s="2"/>
      <c r="QXQ652" s="2"/>
      <c r="QXR652" s="2"/>
      <c r="QXS652" s="2"/>
      <c r="QXT652" s="2"/>
      <c r="QXU652" s="2"/>
      <c r="QXV652" s="2"/>
      <c r="QXW652" s="2"/>
      <c r="QXX652" s="2"/>
      <c r="QXY652" s="2"/>
      <c r="QXZ652" s="2"/>
      <c r="QYA652" s="2"/>
      <c r="QYB652" s="2"/>
      <c r="QYC652" s="2"/>
      <c r="QYD652" s="2"/>
      <c r="QYE652" s="2"/>
      <c r="QYF652" s="2"/>
      <c r="QYG652" s="2"/>
      <c r="QYH652" s="2"/>
      <c r="QYI652" s="2"/>
      <c r="QYJ652" s="2"/>
      <c r="QYK652" s="2"/>
      <c r="QYL652" s="2"/>
      <c r="QYM652" s="2"/>
      <c r="QYN652" s="2"/>
      <c r="QYO652" s="2"/>
      <c r="QYP652" s="2"/>
      <c r="QYQ652" s="2"/>
      <c r="QYR652" s="2"/>
      <c r="QYS652" s="2"/>
      <c r="QYT652" s="2"/>
      <c r="QYU652" s="2"/>
      <c r="QYV652" s="2"/>
      <c r="QYW652" s="2"/>
      <c r="QYX652" s="2"/>
      <c r="QYY652" s="2"/>
      <c r="QYZ652" s="2"/>
      <c r="QZA652" s="2"/>
      <c r="QZB652" s="2"/>
      <c r="QZC652" s="2"/>
      <c r="QZD652" s="2"/>
      <c r="QZE652" s="2"/>
      <c r="QZF652" s="2"/>
      <c r="QZG652" s="2"/>
      <c r="QZH652" s="2"/>
      <c r="QZI652" s="2"/>
      <c r="QZJ652" s="2"/>
      <c r="QZK652" s="2"/>
      <c r="QZL652" s="2"/>
      <c r="QZM652" s="2"/>
      <c r="QZN652" s="2"/>
      <c r="QZO652" s="2"/>
      <c r="QZP652" s="2"/>
      <c r="QZQ652" s="2"/>
      <c r="QZR652" s="2"/>
      <c r="QZS652" s="2"/>
      <c r="QZT652" s="2"/>
      <c r="QZU652" s="2"/>
      <c r="QZV652" s="2"/>
      <c r="QZW652" s="2"/>
      <c r="QZX652" s="2"/>
      <c r="QZY652" s="2"/>
      <c r="QZZ652" s="2"/>
      <c r="RAA652" s="2"/>
      <c r="RAB652" s="2"/>
      <c r="RAC652" s="2"/>
      <c r="RAD652" s="2"/>
      <c r="RAE652" s="2"/>
      <c r="RAF652" s="2"/>
      <c r="RAG652" s="2"/>
      <c r="RAH652" s="2"/>
      <c r="RAI652" s="2"/>
      <c r="RAJ652" s="2"/>
      <c r="RAK652" s="2"/>
      <c r="RAL652" s="2"/>
      <c r="RAM652" s="2"/>
      <c r="RAN652" s="2"/>
      <c r="RAO652" s="2"/>
      <c r="RAP652" s="2"/>
      <c r="RAQ652" s="2"/>
      <c r="RAR652" s="2"/>
      <c r="RAS652" s="2"/>
      <c r="RAT652" s="2"/>
      <c r="RAU652" s="2"/>
      <c r="RAV652" s="2"/>
      <c r="RAW652" s="2"/>
      <c r="RAX652" s="2"/>
      <c r="RAY652" s="2"/>
      <c r="RAZ652" s="2"/>
      <c r="RBA652" s="2"/>
      <c r="RBB652" s="2"/>
      <c r="RBC652" s="2"/>
      <c r="RBD652" s="2"/>
      <c r="RBE652" s="2"/>
      <c r="RBF652" s="2"/>
      <c r="RBG652" s="2"/>
      <c r="RBH652" s="2"/>
      <c r="RBI652" s="2"/>
      <c r="RBJ652" s="2"/>
      <c r="RBK652" s="2"/>
      <c r="RBL652" s="2"/>
      <c r="RBM652" s="2"/>
      <c r="RBN652" s="2"/>
      <c r="RBO652" s="2"/>
      <c r="RBP652" s="2"/>
      <c r="RBQ652" s="2"/>
      <c r="RBR652" s="2"/>
      <c r="RBS652" s="2"/>
      <c r="RBT652" s="2"/>
      <c r="RBU652" s="2"/>
      <c r="RBV652" s="2"/>
      <c r="RBW652" s="2"/>
      <c r="RBX652" s="2"/>
      <c r="RBY652" s="2"/>
      <c r="RBZ652" s="2"/>
      <c r="RCA652" s="2"/>
      <c r="RCB652" s="2"/>
      <c r="RCC652" s="2"/>
      <c r="RCD652" s="2"/>
      <c r="RCE652" s="2"/>
      <c r="RCF652" s="2"/>
      <c r="RCG652" s="2"/>
      <c r="RCH652" s="2"/>
      <c r="RCI652" s="2"/>
      <c r="RCJ652" s="2"/>
      <c r="RCK652" s="2"/>
      <c r="RCL652" s="2"/>
      <c r="RCM652" s="2"/>
      <c r="RCN652" s="2"/>
      <c r="RCO652" s="2"/>
      <c r="RCP652" s="2"/>
      <c r="RCQ652" s="2"/>
      <c r="RCR652" s="2"/>
      <c r="RCS652" s="2"/>
      <c r="RCT652" s="2"/>
      <c r="RCU652" s="2"/>
      <c r="RCV652" s="2"/>
      <c r="RCW652" s="2"/>
      <c r="RCX652" s="2"/>
      <c r="RCY652" s="2"/>
      <c r="RCZ652" s="2"/>
      <c r="RDA652" s="2"/>
      <c r="RDB652" s="2"/>
      <c r="RDC652" s="2"/>
      <c r="RDD652" s="2"/>
      <c r="RDE652" s="2"/>
      <c r="RDF652" s="2"/>
      <c r="RDG652" s="2"/>
      <c r="RDH652" s="2"/>
      <c r="RDI652" s="2"/>
      <c r="RDJ652" s="2"/>
      <c r="RDK652" s="2"/>
      <c r="RDL652" s="2"/>
      <c r="RDM652" s="2"/>
      <c r="RDN652" s="2"/>
      <c r="RDO652" s="2"/>
      <c r="RDP652" s="2"/>
      <c r="RDQ652" s="2"/>
      <c r="RDR652" s="2"/>
      <c r="RDS652" s="2"/>
      <c r="RDT652" s="2"/>
      <c r="RDU652" s="2"/>
      <c r="RDV652" s="2"/>
      <c r="RDW652" s="2"/>
      <c r="RDX652" s="2"/>
      <c r="RDY652" s="2"/>
      <c r="RDZ652" s="2"/>
      <c r="REA652" s="2"/>
      <c r="REB652" s="2"/>
      <c r="REC652" s="2"/>
      <c r="RED652" s="2"/>
      <c r="REE652" s="2"/>
      <c r="REF652" s="2"/>
      <c r="REG652" s="2"/>
      <c r="REH652" s="2"/>
      <c r="REI652" s="2"/>
      <c r="REJ652" s="2"/>
      <c r="REK652" s="2"/>
      <c r="REL652" s="2"/>
      <c r="REM652" s="2"/>
      <c r="REN652" s="2"/>
      <c r="REO652" s="2"/>
      <c r="REP652" s="2"/>
      <c r="REQ652" s="2"/>
      <c r="RER652" s="2"/>
      <c r="RES652" s="2"/>
      <c r="RET652" s="2"/>
      <c r="REU652" s="2"/>
      <c r="REV652" s="2"/>
      <c r="REW652" s="2"/>
      <c r="REX652" s="2"/>
      <c r="REY652" s="2"/>
      <c r="REZ652" s="2"/>
      <c r="RFA652" s="2"/>
      <c r="RFB652" s="2"/>
      <c r="RFC652" s="2"/>
      <c r="RFD652" s="2"/>
      <c r="RFE652" s="2"/>
      <c r="RFF652" s="2"/>
      <c r="RFG652" s="2"/>
      <c r="RFH652" s="2"/>
      <c r="RFI652" s="2"/>
      <c r="RFJ652" s="2"/>
      <c r="RFK652" s="2"/>
      <c r="RFL652" s="2"/>
      <c r="RFM652" s="2"/>
      <c r="RFN652" s="2"/>
      <c r="RFO652" s="2"/>
      <c r="RFP652" s="2"/>
      <c r="RFQ652" s="2"/>
      <c r="RFR652" s="2"/>
      <c r="RFS652" s="2"/>
      <c r="RFT652" s="2"/>
      <c r="RFU652" s="2"/>
      <c r="RFV652" s="2"/>
      <c r="RFW652" s="2"/>
      <c r="RFX652" s="2"/>
      <c r="RFY652" s="2"/>
      <c r="RFZ652" s="2"/>
      <c r="RGA652" s="2"/>
      <c r="RGB652" s="2"/>
      <c r="RGC652" s="2"/>
      <c r="RGD652" s="2"/>
      <c r="RGE652" s="2"/>
      <c r="RGF652" s="2"/>
      <c r="RGG652" s="2"/>
      <c r="RGH652" s="2"/>
      <c r="RGI652" s="2"/>
      <c r="RGJ652" s="2"/>
      <c r="RGK652" s="2"/>
      <c r="RGL652" s="2"/>
      <c r="RGM652" s="2"/>
      <c r="RGN652" s="2"/>
      <c r="RGO652" s="2"/>
      <c r="RGP652" s="2"/>
      <c r="RGQ652" s="2"/>
      <c r="RGR652" s="2"/>
      <c r="RGS652" s="2"/>
      <c r="RGT652" s="2"/>
      <c r="RGU652" s="2"/>
      <c r="RGV652" s="2"/>
      <c r="RGW652" s="2"/>
      <c r="RGX652" s="2"/>
      <c r="RGY652" s="2"/>
      <c r="RGZ652" s="2"/>
      <c r="RHA652" s="2"/>
      <c r="RHB652" s="2"/>
      <c r="RHC652" s="2"/>
      <c r="RHD652" s="2"/>
      <c r="RHE652" s="2"/>
      <c r="RHF652" s="2"/>
      <c r="RHG652" s="2"/>
      <c r="RHH652" s="2"/>
      <c r="RHI652" s="2"/>
      <c r="RHJ652" s="2"/>
      <c r="RHK652" s="2"/>
      <c r="RHL652" s="2"/>
      <c r="RHM652" s="2"/>
      <c r="RHN652" s="2"/>
      <c r="RHO652" s="2"/>
      <c r="RHP652" s="2"/>
      <c r="RHQ652" s="2"/>
      <c r="RHR652" s="2"/>
      <c r="RHS652" s="2"/>
      <c r="RHT652" s="2"/>
      <c r="RHU652" s="2"/>
      <c r="RHV652" s="2"/>
      <c r="RHW652" s="2"/>
      <c r="RHX652" s="2"/>
      <c r="RHY652" s="2"/>
      <c r="RHZ652" s="2"/>
      <c r="RIA652" s="2"/>
      <c r="RIB652" s="2"/>
      <c r="RIC652" s="2"/>
      <c r="RID652" s="2"/>
      <c r="RIE652" s="2"/>
      <c r="RIF652" s="2"/>
      <c r="RIG652" s="2"/>
      <c r="RIH652" s="2"/>
      <c r="RII652" s="2"/>
      <c r="RIJ652" s="2"/>
      <c r="RIK652" s="2"/>
      <c r="RIL652" s="2"/>
      <c r="RIM652" s="2"/>
      <c r="RIN652" s="2"/>
      <c r="RIO652" s="2"/>
      <c r="RIP652" s="2"/>
      <c r="RIQ652" s="2"/>
      <c r="RIR652" s="2"/>
      <c r="RIS652" s="2"/>
      <c r="RIT652" s="2"/>
      <c r="RIU652" s="2"/>
      <c r="RIV652" s="2"/>
      <c r="RIW652" s="2"/>
      <c r="RIX652" s="2"/>
      <c r="RIY652" s="2"/>
      <c r="RIZ652" s="2"/>
      <c r="RJA652" s="2"/>
      <c r="RJB652" s="2"/>
      <c r="RJC652" s="2"/>
      <c r="RJD652" s="2"/>
      <c r="RJE652" s="2"/>
      <c r="RJF652" s="2"/>
      <c r="RJG652" s="2"/>
      <c r="RJH652" s="2"/>
      <c r="RJI652" s="2"/>
      <c r="RJJ652" s="2"/>
      <c r="RJK652" s="2"/>
      <c r="RJL652" s="2"/>
      <c r="RJM652" s="2"/>
      <c r="RJN652" s="2"/>
      <c r="RJO652" s="2"/>
      <c r="RJP652" s="2"/>
      <c r="RJQ652" s="2"/>
      <c r="RJR652" s="2"/>
      <c r="RJS652" s="2"/>
      <c r="RJT652" s="2"/>
      <c r="RJU652" s="2"/>
      <c r="RJV652" s="2"/>
      <c r="RJW652" s="2"/>
      <c r="RJX652" s="2"/>
      <c r="RJY652" s="2"/>
      <c r="RJZ652" s="2"/>
      <c r="RKA652" s="2"/>
      <c r="RKB652" s="2"/>
      <c r="RKC652" s="2"/>
      <c r="RKD652" s="2"/>
      <c r="RKE652" s="2"/>
      <c r="RKF652" s="2"/>
      <c r="RKG652" s="2"/>
      <c r="RKH652" s="2"/>
      <c r="RKI652" s="2"/>
      <c r="RKJ652" s="2"/>
      <c r="RKK652" s="2"/>
      <c r="RKL652" s="2"/>
      <c r="RKM652" s="2"/>
      <c r="RKN652" s="2"/>
      <c r="RKO652" s="2"/>
      <c r="RKP652" s="2"/>
      <c r="RKQ652" s="2"/>
      <c r="RKR652" s="2"/>
      <c r="RKS652" s="2"/>
      <c r="RKT652" s="2"/>
      <c r="RKU652" s="2"/>
      <c r="RKV652" s="2"/>
      <c r="RKW652" s="2"/>
      <c r="RKX652" s="2"/>
      <c r="RKY652" s="2"/>
      <c r="RKZ652" s="2"/>
      <c r="RLA652" s="2"/>
      <c r="RLB652" s="2"/>
      <c r="RLC652" s="2"/>
      <c r="RLD652" s="2"/>
      <c r="RLE652" s="2"/>
      <c r="RLF652" s="2"/>
      <c r="RLG652" s="2"/>
      <c r="RLH652" s="2"/>
      <c r="RLI652" s="2"/>
      <c r="RLJ652" s="2"/>
      <c r="RLK652" s="2"/>
      <c r="RLL652" s="2"/>
      <c r="RLM652" s="2"/>
      <c r="RLN652" s="2"/>
      <c r="RLO652" s="2"/>
      <c r="RLP652" s="2"/>
      <c r="RLQ652" s="2"/>
      <c r="RLR652" s="2"/>
      <c r="RLS652" s="2"/>
      <c r="RLT652" s="2"/>
      <c r="RLU652" s="2"/>
      <c r="RLV652" s="2"/>
      <c r="RLW652" s="2"/>
      <c r="RLX652" s="2"/>
      <c r="RLY652" s="2"/>
      <c r="RLZ652" s="2"/>
      <c r="RMA652" s="2"/>
      <c r="RMB652" s="2"/>
      <c r="RMC652" s="2"/>
      <c r="RMD652" s="2"/>
      <c r="RME652" s="2"/>
      <c r="RMF652" s="2"/>
      <c r="RMG652" s="2"/>
      <c r="RMH652" s="2"/>
      <c r="RMI652" s="2"/>
      <c r="RMJ652" s="2"/>
      <c r="RMK652" s="2"/>
      <c r="RML652" s="2"/>
      <c r="RMM652" s="2"/>
      <c r="RMN652" s="2"/>
      <c r="RMO652" s="2"/>
      <c r="RMP652" s="2"/>
      <c r="RMQ652" s="2"/>
      <c r="RMR652" s="2"/>
      <c r="RMS652" s="2"/>
      <c r="RMT652" s="2"/>
      <c r="RMU652" s="2"/>
      <c r="RMV652" s="2"/>
      <c r="RMW652" s="2"/>
      <c r="RMX652" s="2"/>
      <c r="RMY652" s="2"/>
      <c r="RMZ652" s="2"/>
      <c r="RNA652" s="2"/>
      <c r="RNB652" s="2"/>
      <c r="RNC652" s="2"/>
      <c r="RND652" s="2"/>
      <c r="RNE652" s="2"/>
      <c r="RNF652" s="2"/>
      <c r="RNG652" s="2"/>
      <c r="RNH652" s="2"/>
      <c r="RNI652" s="2"/>
      <c r="RNJ652" s="2"/>
      <c r="RNK652" s="2"/>
      <c r="RNL652" s="2"/>
      <c r="RNM652" s="2"/>
      <c r="RNN652" s="2"/>
      <c r="RNO652" s="2"/>
      <c r="RNP652" s="2"/>
      <c r="RNQ652" s="2"/>
      <c r="RNR652" s="2"/>
      <c r="RNS652" s="2"/>
      <c r="RNT652" s="2"/>
      <c r="RNU652" s="2"/>
      <c r="RNV652" s="2"/>
      <c r="RNW652" s="2"/>
      <c r="RNX652" s="2"/>
      <c r="RNY652" s="2"/>
      <c r="RNZ652" s="2"/>
      <c r="ROA652" s="2"/>
      <c r="ROB652" s="2"/>
      <c r="ROC652" s="2"/>
      <c r="ROD652" s="2"/>
      <c r="ROE652" s="2"/>
      <c r="ROF652" s="2"/>
      <c r="ROG652" s="2"/>
      <c r="ROH652" s="2"/>
      <c r="ROI652" s="2"/>
      <c r="ROJ652" s="2"/>
      <c r="ROK652" s="2"/>
      <c r="ROL652" s="2"/>
      <c r="ROM652" s="2"/>
      <c r="RON652" s="2"/>
      <c r="ROO652" s="2"/>
      <c r="ROP652" s="2"/>
      <c r="ROQ652" s="2"/>
      <c r="ROR652" s="2"/>
      <c r="ROS652" s="2"/>
      <c r="ROT652" s="2"/>
      <c r="ROU652" s="2"/>
      <c r="ROV652" s="2"/>
      <c r="ROW652" s="2"/>
      <c r="ROX652" s="2"/>
      <c r="ROY652" s="2"/>
      <c r="ROZ652" s="2"/>
      <c r="RPA652" s="2"/>
      <c r="RPB652" s="2"/>
      <c r="RPC652" s="2"/>
      <c r="RPD652" s="2"/>
      <c r="RPE652" s="2"/>
      <c r="RPF652" s="2"/>
      <c r="RPG652" s="2"/>
      <c r="RPH652" s="2"/>
      <c r="RPI652" s="2"/>
      <c r="RPJ652" s="2"/>
      <c r="RPK652" s="2"/>
      <c r="RPL652" s="2"/>
      <c r="RPM652" s="2"/>
      <c r="RPN652" s="2"/>
      <c r="RPO652" s="2"/>
      <c r="RPP652" s="2"/>
      <c r="RPQ652" s="2"/>
      <c r="RPR652" s="2"/>
      <c r="RPS652" s="2"/>
      <c r="RPT652" s="2"/>
      <c r="RPU652" s="2"/>
      <c r="RPV652" s="2"/>
      <c r="RPW652" s="2"/>
      <c r="RPX652" s="2"/>
      <c r="RPY652" s="2"/>
      <c r="RPZ652" s="2"/>
      <c r="RQA652" s="2"/>
      <c r="RQB652" s="2"/>
      <c r="RQC652" s="2"/>
      <c r="RQD652" s="2"/>
      <c r="RQE652" s="2"/>
      <c r="RQF652" s="2"/>
      <c r="RQG652" s="2"/>
      <c r="RQH652" s="2"/>
      <c r="RQI652" s="2"/>
      <c r="RQJ652" s="2"/>
      <c r="RQK652" s="2"/>
      <c r="RQL652" s="2"/>
      <c r="RQM652" s="2"/>
      <c r="RQN652" s="2"/>
      <c r="RQO652" s="2"/>
      <c r="RQP652" s="2"/>
      <c r="RQQ652" s="2"/>
      <c r="RQR652" s="2"/>
      <c r="RQS652" s="2"/>
      <c r="RQT652" s="2"/>
      <c r="RQU652" s="2"/>
      <c r="RQV652" s="2"/>
      <c r="RQW652" s="2"/>
      <c r="RQX652" s="2"/>
      <c r="RQY652" s="2"/>
      <c r="RQZ652" s="2"/>
      <c r="RRA652" s="2"/>
      <c r="RRB652" s="2"/>
      <c r="RRC652" s="2"/>
      <c r="RRD652" s="2"/>
      <c r="RRE652" s="2"/>
      <c r="RRF652" s="2"/>
      <c r="RRG652" s="2"/>
      <c r="RRH652" s="2"/>
      <c r="RRI652" s="2"/>
      <c r="RRJ652" s="2"/>
      <c r="RRK652" s="2"/>
      <c r="RRL652" s="2"/>
      <c r="RRM652" s="2"/>
      <c r="RRN652" s="2"/>
      <c r="RRO652" s="2"/>
      <c r="RRP652" s="2"/>
      <c r="RRQ652" s="2"/>
      <c r="RRR652" s="2"/>
      <c r="RRS652" s="2"/>
      <c r="RRT652" s="2"/>
      <c r="RRU652" s="2"/>
      <c r="RRV652" s="2"/>
      <c r="RRW652" s="2"/>
      <c r="RRX652" s="2"/>
      <c r="RRY652" s="2"/>
      <c r="RRZ652" s="2"/>
      <c r="RSA652" s="2"/>
      <c r="RSB652" s="2"/>
      <c r="RSC652" s="2"/>
      <c r="RSD652" s="2"/>
      <c r="RSE652" s="2"/>
      <c r="RSF652" s="2"/>
      <c r="RSG652" s="2"/>
      <c r="RSH652" s="2"/>
      <c r="RSI652" s="2"/>
      <c r="RSJ652" s="2"/>
      <c r="RSK652" s="2"/>
      <c r="RSL652" s="2"/>
      <c r="RSM652" s="2"/>
      <c r="RSN652" s="2"/>
      <c r="RSO652" s="2"/>
      <c r="RSP652" s="2"/>
      <c r="RSQ652" s="2"/>
      <c r="RSR652" s="2"/>
      <c r="RSS652" s="2"/>
      <c r="RST652" s="2"/>
      <c r="RSU652" s="2"/>
      <c r="RSV652" s="2"/>
      <c r="RSW652" s="2"/>
      <c r="RSX652" s="2"/>
      <c r="RSY652" s="2"/>
      <c r="RSZ652" s="2"/>
      <c r="RTA652" s="2"/>
      <c r="RTB652" s="2"/>
      <c r="RTC652" s="2"/>
      <c r="RTD652" s="2"/>
      <c r="RTE652" s="2"/>
      <c r="RTF652" s="2"/>
      <c r="RTG652" s="2"/>
      <c r="RTH652" s="2"/>
      <c r="RTI652" s="2"/>
      <c r="RTJ652" s="2"/>
      <c r="RTK652" s="2"/>
      <c r="RTL652" s="2"/>
      <c r="RTM652" s="2"/>
      <c r="RTN652" s="2"/>
      <c r="RTO652" s="2"/>
      <c r="RTP652" s="2"/>
      <c r="RTQ652" s="2"/>
      <c r="RTR652" s="2"/>
      <c r="RTS652" s="2"/>
      <c r="RTT652" s="2"/>
      <c r="RTU652" s="2"/>
      <c r="RTV652" s="2"/>
      <c r="RTW652" s="2"/>
      <c r="RTX652" s="2"/>
      <c r="RTY652" s="2"/>
      <c r="RTZ652" s="2"/>
      <c r="RUA652" s="2"/>
      <c r="RUB652" s="2"/>
      <c r="RUC652" s="2"/>
      <c r="RUD652" s="2"/>
      <c r="RUE652" s="2"/>
      <c r="RUF652" s="2"/>
      <c r="RUG652" s="2"/>
      <c r="RUH652" s="2"/>
      <c r="RUI652" s="2"/>
      <c r="RUJ652" s="2"/>
      <c r="RUK652" s="2"/>
      <c r="RUL652" s="2"/>
      <c r="RUM652" s="2"/>
      <c r="RUN652" s="2"/>
      <c r="RUO652" s="2"/>
      <c r="RUP652" s="2"/>
      <c r="RUQ652" s="2"/>
      <c r="RUR652" s="2"/>
      <c r="RUS652" s="2"/>
      <c r="RUT652" s="2"/>
      <c r="RUU652" s="2"/>
      <c r="RUV652" s="2"/>
      <c r="RUW652" s="2"/>
      <c r="RUX652" s="2"/>
      <c r="RUY652" s="2"/>
      <c r="RUZ652" s="2"/>
      <c r="RVA652" s="2"/>
      <c r="RVB652" s="2"/>
      <c r="RVC652" s="2"/>
      <c r="RVD652" s="2"/>
      <c r="RVE652" s="2"/>
      <c r="RVF652" s="2"/>
      <c r="RVG652" s="2"/>
      <c r="RVH652" s="2"/>
      <c r="RVI652" s="2"/>
      <c r="RVJ652" s="2"/>
      <c r="RVK652" s="2"/>
      <c r="RVL652" s="2"/>
      <c r="RVM652" s="2"/>
      <c r="RVN652" s="2"/>
      <c r="RVO652" s="2"/>
      <c r="RVP652" s="2"/>
      <c r="RVQ652" s="2"/>
      <c r="RVR652" s="2"/>
      <c r="RVS652" s="2"/>
      <c r="RVT652" s="2"/>
      <c r="RVU652" s="2"/>
      <c r="RVV652" s="2"/>
      <c r="RVW652" s="2"/>
      <c r="RVX652" s="2"/>
      <c r="RVY652" s="2"/>
      <c r="RVZ652" s="2"/>
      <c r="RWA652" s="2"/>
      <c r="RWB652" s="2"/>
      <c r="RWC652" s="2"/>
      <c r="RWD652" s="2"/>
      <c r="RWE652" s="2"/>
      <c r="RWF652" s="2"/>
      <c r="RWG652" s="2"/>
      <c r="RWH652" s="2"/>
      <c r="RWI652" s="2"/>
      <c r="RWJ652" s="2"/>
      <c r="RWK652" s="2"/>
      <c r="RWL652" s="2"/>
      <c r="RWM652" s="2"/>
      <c r="RWN652" s="2"/>
      <c r="RWO652" s="2"/>
      <c r="RWP652" s="2"/>
      <c r="RWQ652" s="2"/>
      <c r="RWR652" s="2"/>
      <c r="RWS652" s="2"/>
      <c r="RWT652" s="2"/>
      <c r="RWU652" s="2"/>
      <c r="RWV652" s="2"/>
      <c r="RWW652" s="2"/>
      <c r="RWX652" s="2"/>
      <c r="RWY652" s="2"/>
      <c r="RWZ652" s="2"/>
      <c r="RXA652" s="2"/>
      <c r="RXB652" s="2"/>
      <c r="RXC652" s="2"/>
      <c r="RXD652" s="2"/>
      <c r="RXE652" s="2"/>
      <c r="RXF652" s="2"/>
      <c r="RXG652" s="2"/>
      <c r="RXH652" s="2"/>
      <c r="RXI652" s="2"/>
      <c r="RXJ652" s="2"/>
      <c r="RXK652" s="2"/>
      <c r="RXL652" s="2"/>
      <c r="RXM652" s="2"/>
      <c r="RXN652" s="2"/>
      <c r="RXO652" s="2"/>
      <c r="RXP652" s="2"/>
      <c r="RXQ652" s="2"/>
      <c r="RXR652" s="2"/>
      <c r="RXS652" s="2"/>
      <c r="RXT652" s="2"/>
      <c r="RXU652" s="2"/>
      <c r="RXV652" s="2"/>
      <c r="RXW652" s="2"/>
      <c r="RXX652" s="2"/>
      <c r="RXY652" s="2"/>
      <c r="RXZ652" s="2"/>
      <c r="RYA652" s="2"/>
      <c r="RYB652" s="2"/>
      <c r="RYC652" s="2"/>
      <c r="RYD652" s="2"/>
      <c r="RYE652" s="2"/>
      <c r="RYF652" s="2"/>
      <c r="RYG652" s="2"/>
      <c r="RYH652" s="2"/>
      <c r="RYI652" s="2"/>
      <c r="RYJ652" s="2"/>
      <c r="RYK652" s="2"/>
      <c r="RYL652" s="2"/>
      <c r="RYM652" s="2"/>
      <c r="RYN652" s="2"/>
      <c r="RYO652" s="2"/>
      <c r="RYP652" s="2"/>
      <c r="RYQ652" s="2"/>
      <c r="RYR652" s="2"/>
      <c r="RYS652" s="2"/>
      <c r="RYT652" s="2"/>
      <c r="RYU652" s="2"/>
      <c r="RYV652" s="2"/>
      <c r="RYW652" s="2"/>
      <c r="RYX652" s="2"/>
      <c r="RYY652" s="2"/>
      <c r="RYZ652" s="2"/>
      <c r="RZA652" s="2"/>
      <c r="RZB652" s="2"/>
      <c r="RZC652" s="2"/>
      <c r="RZD652" s="2"/>
      <c r="RZE652" s="2"/>
      <c r="RZF652" s="2"/>
      <c r="RZG652" s="2"/>
      <c r="RZH652" s="2"/>
      <c r="RZI652" s="2"/>
      <c r="RZJ652" s="2"/>
      <c r="RZK652" s="2"/>
      <c r="RZL652" s="2"/>
      <c r="RZM652" s="2"/>
      <c r="RZN652" s="2"/>
      <c r="RZO652" s="2"/>
      <c r="RZP652" s="2"/>
      <c r="RZQ652" s="2"/>
      <c r="RZR652" s="2"/>
      <c r="RZS652" s="2"/>
      <c r="RZT652" s="2"/>
      <c r="RZU652" s="2"/>
      <c r="RZV652" s="2"/>
      <c r="RZW652" s="2"/>
      <c r="RZX652" s="2"/>
      <c r="RZY652" s="2"/>
      <c r="RZZ652" s="2"/>
      <c r="SAA652" s="2"/>
      <c r="SAB652" s="2"/>
      <c r="SAC652" s="2"/>
      <c r="SAD652" s="2"/>
      <c r="SAE652" s="2"/>
      <c r="SAF652" s="2"/>
      <c r="SAG652" s="2"/>
      <c r="SAH652" s="2"/>
      <c r="SAI652" s="2"/>
      <c r="SAJ652" s="2"/>
      <c r="SAK652" s="2"/>
      <c r="SAL652" s="2"/>
      <c r="SAM652" s="2"/>
      <c r="SAN652" s="2"/>
      <c r="SAO652" s="2"/>
      <c r="SAP652" s="2"/>
      <c r="SAQ652" s="2"/>
      <c r="SAR652" s="2"/>
      <c r="SAS652" s="2"/>
      <c r="SAT652" s="2"/>
      <c r="SAU652" s="2"/>
      <c r="SAV652" s="2"/>
      <c r="SAW652" s="2"/>
      <c r="SAX652" s="2"/>
      <c r="SAY652" s="2"/>
      <c r="SAZ652" s="2"/>
      <c r="SBA652" s="2"/>
      <c r="SBB652" s="2"/>
      <c r="SBC652" s="2"/>
      <c r="SBD652" s="2"/>
      <c r="SBE652" s="2"/>
      <c r="SBF652" s="2"/>
      <c r="SBG652" s="2"/>
      <c r="SBH652" s="2"/>
      <c r="SBI652" s="2"/>
      <c r="SBJ652" s="2"/>
      <c r="SBK652" s="2"/>
      <c r="SBL652" s="2"/>
      <c r="SBM652" s="2"/>
      <c r="SBN652" s="2"/>
      <c r="SBO652" s="2"/>
      <c r="SBP652" s="2"/>
      <c r="SBQ652" s="2"/>
      <c r="SBR652" s="2"/>
      <c r="SBS652" s="2"/>
      <c r="SBT652" s="2"/>
      <c r="SBU652" s="2"/>
      <c r="SBV652" s="2"/>
      <c r="SBW652" s="2"/>
      <c r="SBX652" s="2"/>
      <c r="SBY652" s="2"/>
      <c r="SBZ652" s="2"/>
      <c r="SCA652" s="2"/>
      <c r="SCB652" s="2"/>
      <c r="SCC652" s="2"/>
      <c r="SCD652" s="2"/>
      <c r="SCE652" s="2"/>
      <c r="SCF652" s="2"/>
      <c r="SCG652" s="2"/>
      <c r="SCH652" s="2"/>
      <c r="SCI652" s="2"/>
      <c r="SCJ652" s="2"/>
      <c r="SCK652" s="2"/>
      <c r="SCL652" s="2"/>
      <c r="SCM652" s="2"/>
      <c r="SCN652" s="2"/>
      <c r="SCO652" s="2"/>
      <c r="SCP652" s="2"/>
      <c r="SCQ652" s="2"/>
      <c r="SCR652" s="2"/>
      <c r="SCS652" s="2"/>
      <c r="SCT652" s="2"/>
      <c r="SCU652" s="2"/>
      <c r="SCV652" s="2"/>
      <c r="SCW652" s="2"/>
      <c r="SCX652" s="2"/>
      <c r="SCY652" s="2"/>
      <c r="SCZ652" s="2"/>
      <c r="SDA652" s="2"/>
      <c r="SDB652" s="2"/>
      <c r="SDC652" s="2"/>
      <c r="SDD652" s="2"/>
      <c r="SDE652" s="2"/>
      <c r="SDF652" s="2"/>
      <c r="SDG652" s="2"/>
      <c r="SDH652" s="2"/>
      <c r="SDI652" s="2"/>
      <c r="SDJ652" s="2"/>
      <c r="SDK652" s="2"/>
      <c r="SDL652" s="2"/>
      <c r="SDM652" s="2"/>
      <c r="SDN652" s="2"/>
      <c r="SDO652" s="2"/>
      <c r="SDP652" s="2"/>
      <c r="SDQ652" s="2"/>
      <c r="SDR652" s="2"/>
      <c r="SDS652" s="2"/>
      <c r="SDT652" s="2"/>
      <c r="SDU652" s="2"/>
      <c r="SDV652" s="2"/>
      <c r="SDW652" s="2"/>
      <c r="SDX652" s="2"/>
      <c r="SDY652" s="2"/>
      <c r="SDZ652" s="2"/>
      <c r="SEA652" s="2"/>
      <c r="SEB652" s="2"/>
      <c r="SEC652" s="2"/>
      <c r="SED652" s="2"/>
      <c r="SEE652" s="2"/>
      <c r="SEF652" s="2"/>
      <c r="SEG652" s="2"/>
      <c r="SEH652" s="2"/>
      <c r="SEI652" s="2"/>
      <c r="SEJ652" s="2"/>
      <c r="SEK652" s="2"/>
      <c r="SEL652" s="2"/>
      <c r="SEM652" s="2"/>
      <c r="SEN652" s="2"/>
      <c r="SEO652" s="2"/>
      <c r="SEP652" s="2"/>
      <c r="SEQ652" s="2"/>
      <c r="SER652" s="2"/>
      <c r="SES652" s="2"/>
      <c r="SET652" s="2"/>
      <c r="SEU652" s="2"/>
      <c r="SEV652" s="2"/>
      <c r="SEW652" s="2"/>
      <c r="SEX652" s="2"/>
      <c r="SEY652" s="2"/>
      <c r="SEZ652" s="2"/>
      <c r="SFA652" s="2"/>
      <c r="SFB652" s="2"/>
      <c r="SFC652" s="2"/>
      <c r="SFD652" s="2"/>
      <c r="SFE652" s="2"/>
      <c r="SFF652" s="2"/>
      <c r="SFG652" s="2"/>
      <c r="SFH652" s="2"/>
      <c r="SFI652" s="2"/>
      <c r="SFJ652" s="2"/>
      <c r="SFK652" s="2"/>
      <c r="SFL652" s="2"/>
      <c r="SFM652" s="2"/>
      <c r="SFN652" s="2"/>
      <c r="SFO652" s="2"/>
      <c r="SFP652" s="2"/>
      <c r="SFQ652" s="2"/>
      <c r="SFR652" s="2"/>
      <c r="SFS652" s="2"/>
      <c r="SFT652" s="2"/>
      <c r="SFU652" s="2"/>
      <c r="SFV652" s="2"/>
      <c r="SFW652" s="2"/>
      <c r="SFX652" s="2"/>
      <c r="SFY652" s="2"/>
      <c r="SFZ652" s="2"/>
      <c r="SGA652" s="2"/>
      <c r="SGB652" s="2"/>
      <c r="SGC652" s="2"/>
      <c r="SGD652" s="2"/>
      <c r="SGE652" s="2"/>
      <c r="SGF652" s="2"/>
      <c r="SGG652" s="2"/>
      <c r="SGH652" s="2"/>
      <c r="SGI652" s="2"/>
      <c r="SGJ652" s="2"/>
      <c r="SGK652" s="2"/>
      <c r="SGL652" s="2"/>
      <c r="SGM652" s="2"/>
      <c r="SGN652" s="2"/>
      <c r="SGO652" s="2"/>
      <c r="SGP652" s="2"/>
      <c r="SGQ652" s="2"/>
      <c r="SGR652" s="2"/>
      <c r="SGS652" s="2"/>
      <c r="SGT652" s="2"/>
      <c r="SGU652" s="2"/>
      <c r="SGV652" s="2"/>
      <c r="SGW652" s="2"/>
      <c r="SGX652" s="2"/>
      <c r="SGY652" s="2"/>
      <c r="SGZ652" s="2"/>
      <c r="SHA652" s="2"/>
      <c r="SHB652" s="2"/>
      <c r="SHC652" s="2"/>
      <c r="SHD652" s="2"/>
      <c r="SHE652" s="2"/>
      <c r="SHF652" s="2"/>
      <c r="SHG652" s="2"/>
      <c r="SHH652" s="2"/>
      <c r="SHI652" s="2"/>
      <c r="SHJ652" s="2"/>
      <c r="SHK652" s="2"/>
      <c r="SHL652" s="2"/>
      <c r="SHM652" s="2"/>
      <c r="SHN652" s="2"/>
      <c r="SHO652" s="2"/>
      <c r="SHP652" s="2"/>
      <c r="SHQ652" s="2"/>
      <c r="SHR652" s="2"/>
      <c r="SHS652" s="2"/>
      <c r="SHT652" s="2"/>
      <c r="SHU652" s="2"/>
      <c r="SHV652" s="2"/>
      <c r="SHW652" s="2"/>
      <c r="SHX652" s="2"/>
      <c r="SHY652" s="2"/>
      <c r="SHZ652" s="2"/>
      <c r="SIA652" s="2"/>
      <c r="SIB652" s="2"/>
      <c r="SIC652" s="2"/>
      <c r="SID652" s="2"/>
      <c r="SIE652" s="2"/>
      <c r="SIF652" s="2"/>
      <c r="SIG652" s="2"/>
      <c r="SIH652" s="2"/>
      <c r="SII652" s="2"/>
      <c r="SIJ652" s="2"/>
      <c r="SIK652" s="2"/>
      <c r="SIL652" s="2"/>
      <c r="SIM652" s="2"/>
      <c r="SIN652" s="2"/>
      <c r="SIO652" s="2"/>
      <c r="SIP652" s="2"/>
      <c r="SIQ652" s="2"/>
      <c r="SIR652" s="2"/>
      <c r="SIS652" s="2"/>
      <c r="SIT652" s="2"/>
      <c r="SIU652" s="2"/>
      <c r="SIV652" s="2"/>
      <c r="SIW652" s="2"/>
      <c r="SIX652" s="2"/>
      <c r="SIY652" s="2"/>
      <c r="SIZ652" s="2"/>
      <c r="SJA652" s="2"/>
      <c r="SJB652" s="2"/>
      <c r="SJC652" s="2"/>
      <c r="SJD652" s="2"/>
      <c r="SJE652" s="2"/>
      <c r="SJF652" s="2"/>
      <c r="SJG652" s="2"/>
      <c r="SJH652" s="2"/>
      <c r="SJI652" s="2"/>
      <c r="SJJ652" s="2"/>
      <c r="SJK652" s="2"/>
      <c r="SJL652" s="2"/>
      <c r="SJM652" s="2"/>
      <c r="SJN652" s="2"/>
      <c r="SJO652" s="2"/>
      <c r="SJP652" s="2"/>
      <c r="SJQ652" s="2"/>
      <c r="SJR652" s="2"/>
      <c r="SJS652" s="2"/>
      <c r="SJT652" s="2"/>
      <c r="SJU652" s="2"/>
      <c r="SJV652" s="2"/>
      <c r="SJW652" s="2"/>
      <c r="SJX652" s="2"/>
      <c r="SJY652" s="2"/>
      <c r="SJZ652" s="2"/>
      <c r="SKA652" s="2"/>
      <c r="SKB652" s="2"/>
      <c r="SKC652" s="2"/>
      <c r="SKD652" s="2"/>
      <c r="SKE652" s="2"/>
      <c r="SKF652" s="2"/>
      <c r="SKG652" s="2"/>
      <c r="SKH652" s="2"/>
      <c r="SKI652" s="2"/>
      <c r="SKJ652" s="2"/>
      <c r="SKK652" s="2"/>
      <c r="SKL652" s="2"/>
      <c r="SKM652" s="2"/>
      <c r="SKN652" s="2"/>
      <c r="SKO652" s="2"/>
      <c r="SKP652" s="2"/>
      <c r="SKQ652" s="2"/>
      <c r="SKR652" s="2"/>
      <c r="SKS652" s="2"/>
      <c r="SKT652" s="2"/>
      <c r="SKU652" s="2"/>
      <c r="SKV652" s="2"/>
      <c r="SKW652" s="2"/>
      <c r="SKX652" s="2"/>
      <c r="SKY652" s="2"/>
      <c r="SKZ652" s="2"/>
      <c r="SLA652" s="2"/>
      <c r="SLB652" s="2"/>
      <c r="SLC652" s="2"/>
      <c r="SLD652" s="2"/>
      <c r="SLE652" s="2"/>
      <c r="SLF652" s="2"/>
      <c r="SLG652" s="2"/>
      <c r="SLH652" s="2"/>
      <c r="SLI652" s="2"/>
      <c r="SLJ652" s="2"/>
      <c r="SLK652" s="2"/>
      <c r="SLL652" s="2"/>
      <c r="SLM652" s="2"/>
      <c r="SLN652" s="2"/>
      <c r="SLO652" s="2"/>
      <c r="SLP652" s="2"/>
      <c r="SLQ652" s="2"/>
      <c r="SLR652" s="2"/>
      <c r="SLS652" s="2"/>
      <c r="SLT652" s="2"/>
      <c r="SLU652" s="2"/>
      <c r="SLV652" s="2"/>
      <c r="SLW652" s="2"/>
      <c r="SLX652" s="2"/>
      <c r="SLY652" s="2"/>
      <c r="SLZ652" s="2"/>
      <c r="SMA652" s="2"/>
      <c r="SMB652" s="2"/>
      <c r="SMC652" s="2"/>
      <c r="SMD652" s="2"/>
      <c r="SME652" s="2"/>
      <c r="SMF652" s="2"/>
      <c r="SMG652" s="2"/>
      <c r="SMH652" s="2"/>
      <c r="SMI652" s="2"/>
      <c r="SMJ652" s="2"/>
      <c r="SMK652" s="2"/>
      <c r="SML652" s="2"/>
      <c r="SMM652" s="2"/>
      <c r="SMN652" s="2"/>
      <c r="SMO652" s="2"/>
      <c r="SMP652" s="2"/>
      <c r="SMQ652" s="2"/>
      <c r="SMR652" s="2"/>
      <c r="SMS652" s="2"/>
      <c r="SMT652" s="2"/>
      <c r="SMU652" s="2"/>
      <c r="SMV652" s="2"/>
      <c r="SMW652" s="2"/>
      <c r="SMX652" s="2"/>
      <c r="SMY652" s="2"/>
      <c r="SMZ652" s="2"/>
      <c r="SNA652" s="2"/>
      <c r="SNB652" s="2"/>
      <c r="SNC652" s="2"/>
      <c r="SND652" s="2"/>
      <c r="SNE652" s="2"/>
      <c r="SNF652" s="2"/>
      <c r="SNG652" s="2"/>
      <c r="SNH652" s="2"/>
      <c r="SNI652" s="2"/>
      <c r="SNJ652" s="2"/>
      <c r="SNK652" s="2"/>
      <c r="SNL652" s="2"/>
      <c r="SNM652" s="2"/>
      <c r="SNN652" s="2"/>
      <c r="SNO652" s="2"/>
      <c r="SNP652" s="2"/>
      <c r="SNQ652" s="2"/>
      <c r="SNR652" s="2"/>
      <c r="SNS652" s="2"/>
      <c r="SNT652" s="2"/>
      <c r="SNU652" s="2"/>
      <c r="SNV652" s="2"/>
      <c r="SNW652" s="2"/>
      <c r="SNX652" s="2"/>
      <c r="SNY652" s="2"/>
      <c r="SNZ652" s="2"/>
      <c r="SOA652" s="2"/>
      <c r="SOB652" s="2"/>
      <c r="SOC652" s="2"/>
      <c r="SOD652" s="2"/>
      <c r="SOE652" s="2"/>
      <c r="SOF652" s="2"/>
      <c r="SOG652" s="2"/>
      <c r="SOH652" s="2"/>
      <c r="SOI652" s="2"/>
      <c r="SOJ652" s="2"/>
      <c r="SOK652" s="2"/>
      <c r="SOL652" s="2"/>
      <c r="SOM652" s="2"/>
      <c r="SON652" s="2"/>
      <c r="SOO652" s="2"/>
      <c r="SOP652" s="2"/>
      <c r="SOQ652" s="2"/>
      <c r="SOR652" s="2"/>
      <c r="SOS652" s="2"/>
      <c r="SOT652" s="2"/>
      <c r="SOU652" s="2"/>
      <c r="SOV652" s="2"/>
      <c r="SOW652" s="2"/>
      <c r="SOX652" s="2"/>
      <c r="SOY652" s="2"/>
      <c r="SOZ652" s="2"/>
      <c r="SPA652" s="2"/>
      <c r="SPB652" s="2"/>
      <c r="SPC652" s="2"/>
      <c r="SPD652" s="2"/>
      <c r="SPE652" s="2"/>
      <c r="SPF652" s="2"/>
      <c r="SPG652" s="2"/>
      <c r="SPH652" s="2"/>
      <c r="SPI652" s="2"/>
      <c r="SPJ652" s="2"/>
      <c r="SPK652" s="2"/>
      <c r="SPL652" s="2"/>
      <c r="SPM652" s="2"/>
      <c r="SPN652" s="2"/>
      <c r="SPO652" s="2"/>
      <c r="SPP652" s="2"/>
      <c r="SPQ652" s="2"/>
      <c r="SPR652" s="2"/>
      <c r="SPS652" s="2"/>
      <c r="SPT652" s="2"/>
      <c r="SPU652" s="2"/>
      <c r="SPV652" s="2"/>
      <c r="SPW652" s="2"/>
      <c r="SPX652" s="2"/>
      <c r="SPY652" s="2"/>
      <c r="SPZ652" s="2"/>
      <c r="SQA652" s="2"/>
      <c r="SQB652" s="2"/>
      <c r="SQC652" s="2"/>
      <c r="SQD652" s="2"/>
      <c r="SQE652" s="2"/>
      <c r="SQF652" s="2"/>
      <c r="SQG652" s="2"/>
      <c r="SQH652" s="2"/>
      <c r="SQI652" s="2"/>
      <c r="SQJ652" s="2"/>
      <c r="SQK652" s="2"/>
      <c r="SQL652" s="2"/>
      <c r="SQM652" s="2"/>
      <c r="SQN652" s="2"/>
      <c r="SQO652" s="2"/>
      <c r="SQP652" s="2"/>
      <c r="SQQ652" s="2"/>
      <c r="SQR652" s="2"/>
      <c r="SQS652" s="2"/>
      <c r="SQT652" s="2"/>
      <c r="SQU652" s="2"/>
      <c r="SQV652" s="2"/>
      <c r="SQW652" s="2"/>
      <c r="SQX652" s="2"/>
      <c r="SQY652" s="2"/>
      <c r="SQZ652" s="2"/>
      <c r="SRA652" s="2"/>
      <c r="SRB652" s="2"/>
      <c r="SRC652" s="2"/>
      <c r="SRD652" s="2"/>
      <c r="SRE652" s="2"/>
      <c r="SRF652" s="2"/>
      <c r="SRG652" s="2"/>
      <c r="SRH652" s="2"/>
      <c r="SRI652" s="2"/>
      <c r="SRJ652" s="2"/>
      <c r="SRK652" s="2"/>
      <c r="SRL652" s="2"/>
      <c r="SRM652" s="2"/>
      <c r="SRN652" s="2"/>
      <c r="SRO652" s="2"/>
      <c r="SRP652" s="2"/>
      <c r="SRQ652" s="2"/>
      <c r="SRR652" s="2"/>
      <c r="SRS652" s="2"/>
      <c r="SRT652" s="2"/>
      <c r="SRU652" s="2"/>
      <c r="SRV652" s="2"/>
      <c r="SRW652" s="2"/>
      <c r="SRX652" s="2"/>
      <c r="SRY652" s="2"/>
      <c r="SRZ652" s="2"/>
      <c r="SSA652" s="2"/>
      <c r="SSB652" s="2"/>
      <c r="SSC652" s="2"/>
      <c r="SSD652" s="2"/>
      <c r="SSE652" s="2"/>
      <c r="SSF652" s="2"/>
      <c r="SSG652" s="2"/>
      <c r="SSH652" s="2"/>
      <c r="SSI652" s="2"/>
      <c r="SSJ652" s="2"/>
      <c r="SSK652" s="2"/>
      <c r="SSL652" s="2"/>
      <c r="SSM652" s="2"/>
      <c r="SSN652" s="2"/>
      <c r="SSO652" s="2"/>
      <c r="SSP652" s="2"/>
      <c r="SSQ652" s="2"/>
      <c r="SSR652" s="2"/>
      <c r="SSS652" s="2"/>
      <c r="SST652" s="2"/>
      <c r="SSU652" s="2"/>
      <c r="SSV652" s="2"/>
      <c r="SSW652" s="2"/>
      <c r="SSX652" s="2"/>
      <c r="SSY652" s="2"/>
      <c r="SSZ652" s="2"/>
      <c r="STA652" s="2"/>
      <c r="STB652" s="2"/>
      <c r="STC652" s="2"/>
      <c r="STD652" s="2"/>
      <c r="STE652" s="2"/>
      <c r="STF652" s="2"/>
      <c r="STG652" s="2"/>
      <c r="STH652" s="2"/>
      <c r="STI652" s="2"/>
      <c r="STJ652" s="2"/>
      <c r="STK652" s="2"/>
      <c r="STL652" s="2"/>
      <c r="STM652" s="2"/>
      <c r="STN652" s="2"/>
      <c r="STO652" s="2"/>
      <c r="STP652" s="2"/>
      <c r="STQ652" s="2"/>
      <c r="STR652" s="2"/>
      <c r="STS652" s="2"/>
      <c r="STT652" s="2"/>
      <c r="STU652" s="2"/>
      <c r="STV652" s="2"/>
      <c r="STW652" s="2"/>
      <c r="STX652" s="2"/>
      <c r="STY652" s="2"/>
      <c r="STZ652" s="2"/>
      <c r="SUA652" s="2"/>
      <c r="SUB652" s="2"/>
      <c r="SUC652" s="2"/>
      <c r="SUD652" s="2"/>
      <c r="SUE652" s="2"/>
      <c r="SUF652" s="2"/>
      <c r="SUG652" s="2"/>
      <c r="SUH652" s="2"/>
      <c r="SUI652" s="2"/>
      <c r="SUJ652" s="2"/>
      <c r="SUK652" s="2"/>
      <c r="SUL652" s="2"/>
      <c r="SUM652" s="2"/>
      <c r="SUN652" s="2"/>
      <c r="SUO652" s="2"/>
      <c r="SUP652" s="2"/>
      <c r="SUQ652" s="2"/>
      <c r="SUR652" s="2"/>
      <c r="SUS652" s="2"/>
      <c r="SUT652" s="2"/>
      <c r="SUU652" s="2"/>
      <c r="SUV652" s="2"/>
      <c r="SUW652" s="2"/>
      <c r="SUX652" s="2"/>
      <c r="SUY652" s="2"/>
      <c r="SUZ652" s="2"/>
      <c r="SVA652" s="2"/>
      <c r="SVB652" s="2"/>
      <c r="SVC652" s="2"/>
      <c r="SVD652" s="2"/>
      <c r="SVE652" s="2"/>
      <c r="SVF652" s="2"/>
      <c r="SVG652" s="2"/>
      <c r="SVH652" s="2"/>
      <c r="SVI652" s="2"/>
      <c r="SVJ652" s="2"/>
      <c r="SVK652" s="2"/>
      <c r="SVL652" s="2"/>
      <c r="SVM652" s="2"/>
      <c r="SVN652" s="2"/>
      <c r="SVO652" s="2"/>
      <c r="SVP652" s="2"/>
      <c r="SVQ652" s="2"/>
      <c r="SVR652" s="2"/>
      <c r="SVS652" s="2"/>
      <c r="SVT652" s="2"/>
      <c r="SVU652" s="2"/>
      <c r="SVV652" s="2"/>
      <c r="SVW652" s="2"/>
      <c r="SVX652" s="2"/>
      <c r="SVY652" s="2"/>
      <c r="SVZ652" s="2"/>
      <c r="SWA652" s="2"/>
      <c r="SWB652" s="2"/>
      <c r="SWC652" s="2"/>
      <c r="SWD652" s="2"/>
      <c r="SWE652" s="2"/>
      <c r="SWF652" s="2"/>
      <c r="SWG652" s="2"/>
      <c r="SWH652" s="2"/>
      <c r="SWI652" s="2"/>
      <c r="SWJ652" s="2"/>
      <c r="SWK652" s="2"/>
      <c r="SWL652" s="2"/>
      <c r="SWM652" s="2"/>
      <c r="SWN652" s="2"/>
      <c r="SWO652" s="2"/>
      <c r="SWP652" s="2"/>
      <c r="SWQ652" s="2"/>
      <c r="SWR652" s="2"/>
      <c r="SWS652" s="2"/>
      <c r="SWT652" s="2"/>
      <c r="SWU652" s="2"/>
      <c r="SWV652" s="2"/>
      <c r="SWW652" s="2"/>
      <c r="SWX652" s="2"/>
      <c r="SWY652" s="2"/>
      <c r="SWZ652" s="2"/>
      <c r="SXA652" s="2"/>
      <c r="SXB652" s="2"/>
      <c r="SXC652" s="2"/>
      <c r="SXD652" s="2"/>
      <c r="SXE652" s="2"/>
      <c r="SXF652" s="2"/>
      <c r="SXG652" s="2"/>
      <c r="SXH652" s="2"/>
      <c r="SXI652" s="2"/>
      <c r="SXJ652" s="2"/>
      <c r="SXK652" s="2"/>
      <c r="SXL652" s="2"/>
      <c r="SXM652" s="2"/>
      <c r="SXN652" s="2"/>
      <c r="SXO652" s="2"/>
      <c r="SXP652" s="2"/>
      <c r="SXQ652" s="2"/>
      <c r="SXR652" s="2"/>
      <c r="SXS652" s="2"/>
      <c r="SXT652" s="2"/>
      <c r="SXU652" s="2"/>
      <c r="SXV652" s="2"/>
      <c r="SXW652" s="2"/>
      <c r="SXX652" s="2"/>
      <c r="SXY652" s="2"/>
      <c r="SXZ652" s="2"/>
      <c r="SYA652" s="2"/>
      <c r="SYB652" s="2"/>
      <c r="SYC652" s="2"/>
      <c r="SYD652" s="2"/>
      <c r="SYE652" s="2"/>
      <c r="SYF652" s="2"/>
      <c r="SYG652" s="2"/>
      <c r="SYH652" s="2"/>
      <c r="SYI652" s="2"/>
      <c r="SYJ652" s="2"/>
      <c r="SYK652" s="2"/>
      <c r="SYL652" s="2"/>
      <c r="SYM652" s="2"/>
      <c r="SYN652" s="2"/>
      <c r="SYO652" s="2"/>
      <c r="SYP652" s="2"/>
      <c r="SYQ652" s="2"/>
      <c r="SYR652" s="2"/>
      <c r="SYS652" s="2"/>
      <c r="SYT652" s="2"/>
      <c r="SYU652" s="2"/>
      <c r="SYV652" s="2"/>
      <c r="SYW652" s="2"/>
      <c r="SYX652" s="2"/>
      <c r="SYY652" s="2"/>
      <c r="SYZ652" s="2"/>
      <c r="SZA652" s="2"/>
      <c r="SZB652" s="2"/>
      <c r="SZC652" s="2"/>
      <c r="SZD652" s="2"/>
      <c r="SZE652" s="2"/>
      <c r="SZF652" s="2"/>
      <c r="SZG652" s="2"/>
      <c r="SZH652" s="2"/>
      <c r="SZI652" s="2"/>
      <c r="SZJ652" s="2"/>
      <c r="SZK652" s="2"/>
      <c r="SZL652" s="2"/>
      <c r="SZM652" s="2"/>
      <c r="SZN652" s="2"/>
      <c r="SZO652" s="2"/>
      <c r="SZP652" s="2"/>
      <c r="SZQ652" s="2"/>
      <c r="SZR652" s="2"/>
      <c r="SZS652" s="2"/>
      <c r="SZT652" s="2"/>
      <c r="SZU652" s="2"/>
      <c r="SZV652" s="2"/>
      <c r="SZW652" s="2"/>
      <c r="SZX652" s="2"/>
      <c r="SZY652" s="2"/>
      <c r="SZZ652" s="2"/>
      <c r="TAA652" s="2"/>
      <c r="TAB652" s="2"/>
      <c r="TAC652" s="2"/>
      <c r="TAD652" s="2"/>
      <c r="TAE652" s="2"/>
      <c r="TAF652" s="2"/>
      <c r="TAG652" s="2"/>
      <c r="TAH652" s="2"/>
      <c r="TAI652" s="2"/>
      <c r="TAJ652" s="2"/>
      <c r="TAK652" s="2"/>
      <c r="TAL652" s="2"/>
      <c r="TAM652" s="2"/>
      <c r="TAN652" s="2"/>
      <c r="TAO652" s="2"/>
      <c r="TAP652" s="2"/>
      <c r="TAQ652" s="2"/>
      <c r="TAR652" s="2"/>
      <c r="TAS652" s="2"/>
      <c r="TAT652" s="2"/>
      <c r="TAU652" s="2"/>
      <c r="TAV652" s="2"/>
      <c r="TAW652" s="2"/>
      <c r="TAX652" s="2"/>
      <c r="TAY652" s="2"/>
      <c r="TAZ652" s="2"/>
      <c r="TBA652" s="2"/>
      <c r="TBB652" s="2"/>
      <c r="TBC652" s="2"/>
      <c r="TBD652" s="2"/>
      <c r="TBE652" s="2"/>
      <c r="TBF652" s="2"/>
      <c r="TBG652" s="2"/>
      <c r="TBH652" s="2"/>
      <c r="TBI652" s="2"/>
      <c r="TBJ652" s="2"/>
      <c r="TBK652" s="2"/>
      <c r="TBL652" s="2"/>
      <c r="TBM652" s="2"/>
      <c r="TBN652" s="2"/>
      <c r="TBO652" s="2"/>
      <c r="TBP652" s="2"/>
      <c r="TBQ652" s="2"/>
      <c r="TBR652" s="2"/>
      <c r="TBS652" s="2"/>
      <c r="TBT652" s="2"/>
      <c r="TBU652" s="2"/>
      <c r="TBV652" s="2"/>
      <c r="TBW652" s="2"/>
      <c r="TBX652" s="2"/>
      <c r="TBY652" s="2"/>
      <c r="TBZ652" s="2"/>
      <c r="TCA652" s="2"/>
      <c r="TCB652" s="2"/>
      <c r="TCC652" s="2"/>
      <c r="TCD652" s="2"/>
      <c r="TCE652" s="2"/>
      <c r="TCF652" s="2"/>
      <c r="TCG652" s="2"/>
      <c r="TCH652" s="2"/>
      <c r="TCI652" s="2"/>
      <c r="TCJ652" s="2"/>
      <c r="TCK652" s="2"/>
      <c r="TCL652" s="2"/>
      <c r="TCM652" s="2"/>
      <c r="TCN652" s="2"/>
      <c r="TCO652" s="2"/>
      <c r="TCP652" s="2"/>
      <c r="TCQ652" s="2"/>
      <c r="TCR652" s="2"/>
      <c r="TCS652" s="2"/>
      <c r="TCT652" s="2"/>
      <c r="TCU652" s="2"/>
      <c r="TCV652" s="2"/>
      <c r="TCW652" s="2"/>
      <c r="TCX652" s="2"/>
      <c r="TCY652" s="2"/>
      <c r="TCZ652" s="2"/>
      <c r="TDA652" s="2"/>
      <c r="TDB652" s="2"/>
      <c r="TDC652" s="2"/>
      <c r="TDD652" s="2"/>
      <c r="TDE652" s="2"/>
      <c r="TDF652" s="2"/>
      <c r="TDG652" s="2"/>
      <c r="TDH652" s="2"/>
      <c r="TDI652" s="2"/>
      <c r="TDJ652" s="2"/>
      <c r="TDK652" s="2"/>
      <c r="TDL652" s="2"/>
      <c r="TDM652" s="2"/>
      <c r="TDN652" s="2"/>
      <c r="TDO652" s="2"/>
      <c r="TDP652" s="2"/>
      <c r="TDQ652" s="2"/>
      <c r="TDR652" s="2"/>
      <c r="TDS652" s="2"/>
      <c r="TDT652" s="2"/>
      <c r="TDU652" s="2"/>
      <c r="TDV652" s="2"/>
      <c r="TDW652" s="2"/>
      <c r="TDX652" s="2"/>
      <c r="TDY652" s="2"/>
      <c r="TDZ652" s="2"/>
      <c r="TEA652" s="2"/>
      <c r="TEB652" s="2"/>
      <c r="TEC652" s="2"/>
      <c r="TED652" s="2"/>
      <c r="TEE652" s="2"/>
      <c r="TEF652" s="2"/>
      <c r="TEG652" s="2"/>
      <c r="TEH652" s="2"/>
      <c r="TEI652" s="2"/>
      <c r="TEJ652" s="2"/>
      <c r="TEK652" s="2"/>
      <c r="TEL652" s="2"/>
      <c r="TEM652" s="2"/>
      <c r="TEN652" s="2"/>
      <c r="TEO652" s="2"/>
      <c r="TEP652" s="2"/>
      <c r="TEQ652" s="2"/>
      <c r="TER652" s="2"/>
      <c r="TES652" s="2"/>
      <c r="TET652" s="2"/>
      <c r="TEU652" s="2"/>
      <c r="TEV652" s="2"/>
      <c r="TEW652" s="2"/>
      <c r="TEX652" s="2"/>
      <c r="TEY652" s="2"/>
      <c r="TEZ652" s="2"/>
      <c r="TFA652" s="2"/>
      <c r="TFB652" s="2"/>
      <c r="TFC652" s="2"/>
      <c r="TFD652" s="2"/>
      <c r="TFE652" s="2"/>
      <c r="TFF652" s="2"/>
      <c r="TFG652" s="2"/>
      <c r="TFH652" s="2"/>
      <c r="TFI652" s="2"/>
      <c r="TFJ652" s="2"/>
      <c r="TFK652" s="2"/>
      <c r="TFL652" s="2"/>
      <c r="TFM652" s="2"/>
      <c r="TFN652" s="2"/>
      <c r="TFO652" s="2"/>
      <c r="TFP652" s="2"/>
      <c r="TFQ652" s="2"/>
      <c r="TFR652" s="2"/>
      <c r="TFS652" s="2"/>
      <c r="TFT652" s="2"/>
      <c r="TFU652" s="2"/>
      <c r="TFV652" s="2"/>
      <c r="TFW652" s="2"/>
      <c r="TFX652" s="2"/>
      <c r="TFY652" s="2"/>
      <c r="TFZ652" s="2"/>
      <c r="TGA652" s="2"/>
      <c r="TGB652" s="2"/>
      <c r="TGC652" s="2"/>
      <c r="TGD652" s="2"/>
      <c r="TGE652" s="2"/>
      <c r="TGF652" s="2"/>
      <c r="TGG652" s="2"/>
      <c r="TGH652" s="2"/>
      <c r="TGI652" s="2"/>
      <c r="TGJ652" s="2"/>
      <c r="TGK652" s="2"/>
      <c r="TGL652" s="2"/>
      <c r="TGM652" s="2"/>
      <c r="TGN652" s="2"/>
      <c r="TGO652" s="2"/>
      <c r="TGP652" s="2"/>
      <c r="TGQ652" s="2"/>
      <c r="TGR652" s="2"/>
      <c r="TGS652" s="2"/>
      <c r="TGT652" s="2"/>
      <c r="TGU652" s="2"/>
      <c r="TGV652" s="2"/>
      <c r="TGW652" s="2"/>
      <c r="TGX652" s="2"/>
      <c r="TGY652" s="2"/>
      <c r="TGZ652" s="2"/>
      <c r="THA652" s="2"/>
      <c r="THB652" s="2"/>
      <c r="THC652" s="2"/>
      <c r="THD652" s="2"/>
      <c r="THE652" s="2"/>
      <c r="THF652" s="2"/>
      <c r="THG652" s="2"/>
      <c r="THH652" s="2"/>
      <c r="THI652" s="2"/>
      <c r="THJ652" s="2"/>
      <c r="THK652" s="2"/>
      <c r="THL652" s="2"/>
      <c r="THM652" s="2"/>
      <c r="THN652" s="2"/>
      <c r="THO652" s="2"/>
      <c r="THP652" s="2"/>
      <c r="THQ652" s="2"/>
      <c r="THR652" s="2"/>
      <c r="THS652" s="2"/>
      <c r="THT652" s="2"/>
      <c r="THU652" s="2"/>
      <c r="THV652" s="2"/>
      <c r="THW652" s="2"/>
      <c r="THX652" s="2"/>
      <c r="THY652" s="2"/>
      <c r="THZ652" s="2"/>
      <c r="TIA652" s="2"/>
      <c r="TIB652" s="2"/>
      <c r="TIC652" s="2"/>
      <c r="TID652" s="2"/>
      <c r="TIE652" s="2"/>
      <c r="TIF652" s="2"/>
      <c r="TIG652" s="2"/>
      <c r="TIH652" s="2"/>
      <c r="TII652" s="2"/>
      <c r="TIJ652" s="2"/>
      <c r="TIK652" s="2"/>
      <c r="TIL652" s="2"/>
      <c r="TIM652" s="2"/>
      <c r="TIN652" s="2"/>
      <c r="TIO652" s="2"/>
      <c r="TIP652" s="2"/>
      <c r="TIQ652" s="2"/>
      <c r="TIR652" s="2"/>
      <c r="TIS652" s="2"/>
      <c r="TIT652" s="2"/>
      <c r="TIU652" s="2"/>
      <c r="TIV652" s="2"/>
      <c r="TIW652" s="2"/>
      <c r="TIX652" s="2"/>
      <c r="TIY652" s="2"/>
      <c r="TIZ652" s="2"/>
      <c r="TJA652" s="2"/>
      <c r="TJB652" s="2"/>
      <c r="TJC652" s="2"/>
      <c r="TJD652" s="2"/>
      <c r="TJE652" s="2"/>
      <c r="TJF652" s="2"/>
      <c r="TJG652" s="2"/>
      <c r="TJH652" s="2"/>
      <c r="TJI652" s="2"/>
      <c r="TJJ652" s="2"/>
      <c r="TJK652" s="2"/>
      <c r="TJL652" s="2"/>
      <c r="TJM652" s="2"/>
      <c r="TJN652" s="2"/>
      <c r="TJO652" s="2"/>
      <c r="TJP652" s="2"/>
      <c r="TJQ652" s="2"/>
      <c r="TJR652" s="2"/>
      <c r="TJS652" s="2"/>
      <c r="TJT652" s="2"/>
      <c r="TJU652" s="2"/>
      <c r="TJV652" s="2"/>
      <c r="TJW652" s="2"/>
      <c r="TJX652" s="2"/>
      <c r="TJY652" s="2"/>
      <c r="TJZ652" s="2"/>
      <c r="TKA652" s="2"/>
      <c r="TKB652" s="2"/>
      <c r="TKC652" s="2"/>
      <c r="TKD652" s="2"/>
      <c r="TKE652" s="2"/>
      <c r="TKF652" s="2"/>
      <c r="TKG652" s="2"/>
      <c r="TKH652" s="2"/>
      <c r="TKI652" s="2"/>
      <c r="TKJ652" s="2"/>
      <c r="TKK652" s="2"/>
      <c r="TKL652" s="2"/>
      <c r="TKM652" s="2"/>
      <c r="TKN652" s="2"/>
      <c r="TKO652" s="2"/>
      <c r="TKP652" s="2"/>
      <c r="TKQ652" s="2"/>
      <c r="TKR652" s="2"/>
      <c r="TKS652" s="2"/>
      <c r="TKT652" s="2"/>
      <c r="TKU652" s="2"/>
      <c r="TKV652" s="2"/>
      <c r="TKW652" s="2"/>
      <c r="TKX652" s="2"/>
      <c r="TKY652" s="2"/>
      <c r="TKZ652" s="2"/>
      <c r="TLA652" s="2"/>
      <c r="TLB652" s="2"/>
      <c r="TLC652" s="2"/>
      <c r="TLD652" s="2"/>
      <c r="TLE652" s="2"/>
      <c r="TLF652" s="2"/>
      <c r="TLG652" s="2"/>
      <c r="TLH652" s="2"/>
      <c r="TLI652" s="2"/>
      <c r="TLJ652" s="2"/>
      <c r="TLK652" s="2"/>
      <c r="TLL652" s="2"/>
      <c r="TLM652" s="2"/>
      <c r="TLN652" s="2"/>
      <c r="TLO652" s="2"/>
      <c r="TLP652" s="2"/>
      <c r="TLQ652" s="2"/>
      <c r="TLR652" s="2"/>
      <c r="TLS652" s="2"/>
      <c r="TLT652" s="2"/>
      <c r="TLU652" s="2"/>
      <c r="TLV652" s="2"/>
      <c r="TLW652" s="2"/>
      <c r="TLX652" s="2"/>
      <c r="TLY652" s="2"/>
      <c r="TLZ652" s="2"/>
      <c r="TMA652" s="2"/>
      <c r="TMB652" s="2"/>
      <c r="TMC652" s="2"/>
      <c r="TMD652" s="2"/>
      <c r="TME652" s="2"/>
      <c r="TMF652" s="2"/>
      <c r="TMG652" s="2"/>
      <c r="TMH652" s="2"/>
      <c r="TMI652" s="2"/>
      <c r="TMJ652" s="2"/>
      <c r="TMK652" s="2"/>
      <c r="TML652" s="2"/>
      <c r="TMM652" s="2"/>
      <c r="TMN652" s="2"/>
      <c r="TMO652" s="2"/>
      <c r="TMP652" s="2"/>
      <c r="TMQ652" s="2"/>
      <c r="TMR652" s="2"/>
      <c r="TMS652" s="2"/>
      <c r="TMT652" s="2"/>
      <c r="TMU652" s="2"/>
      <c r="TMV652" s="2"/>
      <c r="TMW652" s="2"/>
      <c r="TMX652" s="2"/>
      <c r="TMY652" s="2"/>
      <c r="TMZ652" s="2"/>
      <c r="TNA652" s="2"/>
      <c r="TNB652" s="2"/>
      <c r="TNC652" s="2"/>
      <c r="TND652" s="2"/>
      <c r="TNE652" s="2"/>
      <c r="TNF652" s="2"/>
      <c r="TNG652" s="2"/>
      <c r="TNH652" s="2"/>
      <c r="TNI652" s="2"/>
      <c r="TNJ652" s="2"/>
      <c r="TNK652" s="2"/>
      <c r="TNL652" s="2"/>
      <c r="TNM652" s="2"/>
      <c r="TNN652" s="2"/>
      <c r="TNO652" s="2"/>
      <c r="TNP652" s="2"/>
      <c r="TNQ652" s="2"/>
      <c r="TNR652" s="2"/>
      <c r="TNS652" s="2"/>
      <c r="TNT652" s="2"/>
      <c r="TNU652" s="2"/>
      <c r="TNV652" s="2"/>
      <c r="TNW652" s="2"/>
      <c r="TNX652" s="2"/>
      <c r="TNY652" s="2"/>
      <c r="TNZ652" s="2"/>
      <c r="TOA652" s="2"/>
      <c r="TOB652" s="2"/>
      <c r="TOC652" s="2"/>
      <c r="TOD652" s="2"/>
      <c r="TOE652" s="2"/>
      <c r="TOF652" s="2"/>
      <c r="TOG652" s="2"/>
      <c r="TOH652" s="2"/>
      <c r="TOI652" s="2"/>
      <c r="TOJ652" s="2"/>
      <c r="TOK652" s="2"/>
      <c r="TOL652" s="2"/>
      <c r="TOM652" s="2"/>
      <c r="TON652" s="2"/>
      <c r="TOO652" s="2"/>
      <c r="TOP652" s="2"/>
      <c r="TOQ652" s="2"/>
      <c r="TOR652" s="2"/>
      <c r="TOS652" s="2"/>
      <c r="TOT652" s="2"/>
      <c r="TOU652" s="2"/>
      <c r="TOV652" s="2"/>
      <c r="TOW652" s="2"/>
      <c r="TOX652" s="2"/>
      <c r="TOY652" s="2"/>
      <c r="TOZ652" s="2"/>
      <c r="TPA652" s="2"/>
      <c r="TPB652" s="2"/>
      <c r="TPC652" s="2"/>
      <c r="TPD652" s="2"/>
      <c r="TPE652" s="2"/>
      <c r="TPF652" s="2"/>
      <c r="TPG652" s="2"/>
      <c r="TPH652" s="2"/>
      <c r="TPI652" s="2"/>
      <c r="TPJ652" s="2"/>
      <c r="TPK652" s="2"/>
      <c r="TPL652" s="2"/>
      <c r="TPM652" s="2"/>
      <c r="TPN652" s="2"/>
      <c r="TPO652" s="2"/>
      <c r="TPP652" s="2"/>
      <c r="TPQ652" s="2"/>
      <c r="TPR652" s="2"/>
      <c r="TPS652" s="2"/>
      <c r="TPT652" s="2"/>
      <c r="TPU652" s="2"/>
      <c r="TPV652" s="2"/>
      <c r="TPW652" s="2"/>
      <c r="TPX652" s="2"/>
      <c r="TPY652" s="2"/>
      <c r="TPZ652" s="2"/>
      <c r="TQA652" s="2"/>
      <c r="TQB652" s="2"/>
      <c r="TQC652" s="2"/>
      <c r="TQD652" s="2"/>
      <c r="TQE652" s="2"/>
      <c r="TQF652" s="2"/>
      <c r="TQG652" s="2"/>
      <c r="TQH652" s="2"/>
      <c r="TQI652" s="2"/>
      <c r="TQJ652" s="2"/>
      <c r="TQK652" s="2"/>
      <c r="TQL652" s="2"/>
      <c r="TQM652" s="2"/>
      <c r="TQN652" s="2"/>
      <c r="TQO652" s="2"/>
      <c r="TQP652" s="2"/>
      <c r="TQQ652" s="2"/>
      <c r="TQR652" s="2"/>
      <c r="TQS652" s="2"/>
      <c r="TQT652" s="2"/>
      <c r="TQU652" s="2"/>
      <c r="TQV652" s="2"/>
      <c r="TQW652" s="2"/>
      <c r="TQX652" s="2"/>
      <c r="TQY652" s="2"/>
      <c r="TQZ652" s="2"/>
      <c r="TRA652" s="2"/>
      <c r="TRB652" s="2"/>
      <c r="TRC652" s="2"/>
      <c r="TRD652" s="2"/>
      <c r="TRE652" s="2"/>
      <c r="TRF652" s="2"/>
      <c r="TRG652" s="2"/>
      <c r="TRH652" s="2"/>
      <c r="TRI652" s="2"/>
      <c r="TRJ652" s="2"/>
      <c r="TRK652" s="2"/>
      <c r="TRL652" s="2"/>
      <c r="TRM652" s="2"/>
      <c r="TRN652" s="2"/>
      <c r="TRO652" s="2"/>
      <c r="TRP652" s="2"/>
      <c r="TRQ652" s="2"/>
      <c r="TRR652" s="2"/>
      <c r="TRS652" s="2"/>
      <c r="TRT652" s="2"/>
      <c r="TRU652" s="2"/>
      <c r="TRV652" s="2"/>
      <c r="TRW652" s="2"/>
      <c r="TRX652" s="2"/>
      <c r="TRY652" s="2"/>
      <c r="TRZ652" s="2"/>
      <c r="TSA652" s="2"/>
      <c r="TSB652" s="2"/>
      <c r="TSC652" s="2"/>
      <c r="TSD652" s="2"/>
      <c r="TSE652" s="2"/>
      <c r="TSF652" s="2"/>
      <c r="TSG652" s="2"/>
      <c r="TSH652" s="2"/>
      <c r="TSI652" s="2"/>
      <c r="TSJ652" s="2"/>
      <c r="TSK652" s="2"/>
      <c r="TSL652" s="2"/>
      <c r="TSM652" s="2"/>
      <c r="TSN652" s="2"/>
      <c r="TSO652" s="2"/>
      <c r="TSP652" s="2"/>
      <c r="TSQ652" s="2"/>
      <c r="TSR652" s="2"/>
      <c r="TSS652" s="2"/>
      <c r="TST652" s="2"/>
      <c r="TSU652" s="2"/>
      <c r="TSV652" s="2"/>
      <c r="TSW652" s="2"/>
      <c r="TSX652" s="2"/>
      <c r="TSY652" s="2"/>
      <c r="TSZ652" s="2"/>
      <c r="TTA652" s="2"/>
      <c r="TTB652" s="2"/>
      <c r="TTC652" s="2"/>
      <c r="TTD652" s="2"/>
      <c r="TTE652" s="2"/>
      <c r="TTF652" s="2"/>
      <c r="TTG652" s="2"/>
      <c r="TTH652" s="2"/>
      <c r="TTI652" s="2"/>
      <c r="TTJ652" s="2"/>
      <c r="TTK652" s="2"/>
      <c r="TTL652" s="2"/>
      <c r="TTM652" s="2"/>
      <c r="TTN652" s="2"/>
      <c r="TTO652" s="2"/>
      <c r="TTP652" s="2"/>
      <c r="TTQ652" s="2"/>
      <c r="TTR652" s="2"/>
      <c r="TTS652" s="2"/>
      <c r="TTT652" s="2"/>
      <c r="TTU652" s="2"/>
      <c r="TTV652" s="2"/>
      <c r="TTW652" s="2"/>
      <c r="TTX652" s="2"/>
      <c r="TTY652" s="2"/>
      <c r="TTZ652" s="2"/>
      <c r="TUA652" s="2"/>
      <c r="TUB652" s="2"/>
      <c r="TUC652" s="2"/>
      <c r="TUD652" s="2"/>
      <c r="TUE652" s="2"/>
      <c r="TUF652" s="2"/>
      <c r="TUG652" s="2"/>
      <c r="TUH652" s="2"/>
      <c r="TUI652" s="2"/>
      <c r="TUJ652" s="2"/>
      <c r="TUK652" s="2"/>
      <c r="TUL652" s="2"/>
      <c r="TUM652" s="2"/>
      <c r="TUN652" s="2"/>
      <c r="TUO652" s="2"/>
      <c r="TUP652" s="2"/>
      <c r="TUQ652" s="2"/>
      <c r="TUR652" s="2"/>
      <c r="TUS652" s="2"/>
      <c r="TUT652" s="2"/>
      <c r="TUU652" s="2"/>
      <c r="TUV652" s="2"/>
      <c r="TUW652" s="2"/>
      <c r="TUX652" s="2"/>
      <c r="TUY652" s="2"/>
      <c r="TUZ652" s="2"/>
      <c r="TVA652" s="2"/>
      <c r="TVB652" s="2"/>
      <c r="TVC652" s="2"/>
      <c r="TVD652" s="2"/>
      <c r="TVE652" s="2"/>
      <c r="TVF652" s="2"/>
      <c r="TVG652" s="2"/>
      <c r="TVH652" s="2"/>
      <c r="TVI652" s="2"/>
      <c r="TVJ652" s="2"/>
      <c r="TVK652" s="2"/>
      <c r="TVL652" s="2"/>
      <c r="TVM652" s="2"/>
      <c r="TVN652" s="2"/>
      <c r="TVO652" s="2"/>
      <c r="TVP652" s="2"/>
      <c r="TVQ652" s="2"/>
      <c r="TVR652" s="2"/>
      <c r="TVS652" s="2"/>
      <c r="TVT652" s="2"/>
      <c r="TVU652" s="2"/>
      <c r="TVV652" s="2"/>
      <c r="TVW652" s="2"/>
      <c r="TVX652" s="2"/>
      <c r="TVY652" s="2"/>
      <c r="TVZ652" s="2"/>
      <c r="TWA652" s="2"/>
      <c r="TWB652" s="2"/>
      <c r="TWC652" s="2"/>
      <c r="TWD652" s="2"/>
      <c r="TWE652" s="2"/>
      <c r="TWF652" s="2"/>
      <c r="TWG652" s="2"/>
      <c r="TWH652" s="2"/>
      <c r="TWI652" s="2"/>
      <c r="TWJ652" s="2"/>
      <c r="TWK652" s="2"/>
      <c r="TWL652" s="2"/>
      <c r="TWM652" s="2"/>
      <c r="TWN652" s="2"/>
      <c r="TWO652" s="2"/>
      <c r="TWP652" s="2"/>
      <c r="TWQ652" s="2"/>
      <c r="TWR652" s="2"/>
      <c r="TWS652" s="2"/>
      <c r="TWT652" s="2"/>
      <c r="TWU652" s="2"/>
      <c r="TWV652" s="2"/>
      <c r="TWW652" s="2"/>
      <c r="TWX652" s="2"/>
      <c r="TWY652" s="2"/>
      <c r="TWZ652" s="2"/>
      <c r="TXA652" s="2"/>
      <c r="TXB652" s="2"/>
      <c r="TXC652" s="2"/>
      <c r="TXD652" s="2"/>
      <c r="TXE652" s="2"/>
      <c r="TXF652" s="2"/>
      <c r="TXG652" s="2"/>
      <c r="TXH652" s="2"/>
      <c r="TXI652" s="2"/>
      <c r="TXJ652" s="2"/>
      <c r="TXK652" s="2"/>
      <c r="TXL652" s="2"/>
      <c r="TXM652" s="2"/>
      <c r="TXN652" s="2"/>
      <c r="TXO652" s="2"/>
      <c r="TXP652" s="2"/>
      <c r="TXQ652" s="2"/>
      <c r="TXR652" s="2"/>
      <c r="TXS652" s="2"/>
      <c r="TXT652" s="2"/>
      <c r="TXU652" s="2"/>
      <c r="TXV652" s="2"/>
      <c r="TXW652" s="2"/>
      <c r="TXX652" s="2"/>
      <c r="TXY652" s="2"/>
      <c r="TXZ652" s="2"/>
      <c r="TYA652" s="2"/>
      <c r="TYB652" s="2"/>
      <c r="TYC652" s="2"/>
      <c r="TYD652" s="2"/>
      <c r="TYE652" s="2"/>
      <c r="TYF652" s="2"/>
      <c r="TYG652" s="2"/>
      <c r="TYH652" s="2"/>
      <c r="TYI652" s="2"/>
      <c r="TYJ652" s="2"/>
      <c r="TYK652" s="2"/>
      <c r="TYL652" s="2"/>
      <c r="TYM652" s="2"/>
      <c r="TYN652" s="2"/>
      <c r="TYO652" s="2"/>
      <c r="TYP652" s="2"/>
      <c r="TYQ652" s="2"/>
      <c r="TYR652" s="2"/>
      <c r="TYS652" s="2"/>
      <c r="TYT652" s="2"/>
      <c r="TYU652" s="2"/>
      <c r="TYV652" s="2"/>
      <c r="TYW652" s="2"/>
      <c r="TYX652" s="2"/>
      <c r="TYY652" s="2"/>
      <c r="TYZ652" s="2"/>
      <c r="TZA652" s="2"/>
      <c r="TZB652" s="2"/>
      <c r="TZC652" s="2"/>
      <c r="TZD652" s="2"/>
      <c r="TZE652" s="2"/>
      <c r="TZF652" s="2"/>
      <c r="TZG652" s="2"/>
      <c r="TZH652" s="2"/>
      <c r="TZI652" s="2"/>
      <c r="TZJ652" s="2"/>
      <c r="TZK652" s="2"/>
      <c r="TZL652" s="2"/>
      <c r="TZM652" s="2"/>
      <c r="TZN652" s="2"/>
      <c r="TZO652" s="2"/>
      <c r="TZP652" s="2"/>
      <c r="TZQ652" s="2"/>
      <c r="TZR652" s="2"/>
      <c r="TZS652" s="2"/>
      <c r="TZT652" s="2"/>
      <c r="TZU652" s="2"/>
      <c r="TZV652" s="2"/>
      <c r="TZW652" s="2"/>
      <c r="TZX652" s="2"/>
      <c r="TZY652" s="2"/>
      <c r="TZZ652" s="2"/>
      <c r="UAA652" s="2"/>
      <c r="UAB652" s="2"/>
      <c r="UAC652" s="2"/>
      <c r="UAD652" s="2"/>
      <c r="UAE652" s="2"/>
      <c r="UAF652" s="2"/>
      <c r="UAG652" s="2"/>
      <c r="UAH652" s="2"/>
      <c r="UAI652" s="2"/>
      <c r="UAJ652" s="2"/>
      <c r="UAK652" s="2"/>
      <c r="UAL652" s="2"/>
      <c r="UAM652" s="2"/>
      <c r="UAN652" s="2"/>
      <c r="UAO652" s="2"/>
      <c r="UAP652" s="2"/>
      <c r="UAQ652" s="2"/>
      <c r="UAR652" s="2"/>
      <c r="UAS652" s="2"/>
      <c r="UAT652" s="2"/>
      <c r="UAU652" s="2"/>
      <c r="UAV652" s="2"/>
      <c r="UAW652" s="2"/>
      <c r="UAX652" s="2"/>
      <c r="UAY652" s="2"/>
      <c r="UAZ652" s="2"/>
      <c r="UBA652" s="2"/>
      <c r="UBB652" s="2"/>
      <c r="UBC652" s="2"/>
      <c r="UBD652" s="2"/>
      <c r="UBE652" s="2"/>
      <c r="UBF652" s="2"/>
      <c r="UBG652" s="2"/>
      <c r="UBH652" s="2"/>
      <c r="UBI652" s="2"/>
      <c r="UBJ652" s="2"/>
      <c r="UBK652" s="2"/>
      <c r="UBL652" s="2"/>
      <c r="UBM652" s="2"/>
      <c r="UBN652" s="2"/>
      <c r="UBO652" s="2"/>
      <c r="UBP652" s="2"/>
      <c r="UBQ652" s="2"/>
      <c r="UBR652" s="2"/>
      <c r="UBS652" s="2"/>
      <c r="UBT652" s="2"/>
      <c r="UBU652" s="2"/>
      <c r="UBV652" s="2"/>
      <c r="UBW652" s="2"/>
      <c r="UBX652" s="2"/>
      <c r="UBY652" s="2"/>
      <c r="UBZ652" s="2"/>
      <c r="UCA652" s="2"/>
      <c r="UCB652" s="2"/>
      <c r="UCC652" s="2"/>
      <c r="UCD652" s="2"/>
      <c r="UCE652" s="2"/>
      <c r="UCF652" s="2"/>
      <c r="UCG652" s="2"/>
      <c r="UCH652" s="2"/>
      <c r="UCI652" s="2"/>
      <c r="UCJ652" s="2"/>
      <c r="UCK652" s="2"/>
      <c r="UCL652" s="2"/>
      <c r="UCM652" s="2"/>
      <c r="UCN652" s="2"/>
      <c r="UCO652" s="2"/>
      <c r="UCP652" s="2"/>
      <c r="UCQ652" s="2"/>
      <c r="UCR652" s="2"/>
      <c r="UCS652" s="2"/>
      <c r="UCT652" s="2"/>
      <c r="UCU652" s="2"/>
      <c r="UCV652" s="2"/>
      <c r="UCW652" s="2"/>
      <c r="UCX652" s="2"/>
      <c r="UCY652" s="2"/>
      <c r="UCZ652" s="2"/>
      <c r="UDA652" s="2"/>
      <c r="UDB652" s="2"/>
      <c r="UDC652" s="2"/>
      <c r="UDD652" s="2"/>
      <c r="UDE652" s="2"/>
      <c r="UDF652" s="2"/>
      <c r="UDG652" s="2"/>
      <c r="UDH652" s="2"/>
      <c r="UDI652" s="2"/>
      <c r="UDJ652" s="2"/>
      <c r="UDK652" s="2"/>
      <c r="UDL652" s="2"/>
      <c r="UDM652" s="2"/>
      <c r="UDN652" s="2"/>
      <c r="UDO652" s="2"/>
      <c r="UDP652" s="2"/>
      <c r="UDQ652" s="2"/>
      <c r="UDR652" s="2"/>
      <c r="UDS652" s="2"/>
      <c r="UDT652" s="2"/>
      <c r="UDU652" s="2"/>
      <c r="UDV652" s="2"/>
      <c r="UDW652" s="2"/>
      <c r="UDX652" s="2"/>
      <c r="UDY652" s="2"/>
      <c r="UDZ652" s="2"/>
      <c r="UEA652" s="2"/>
      <c r="UEB652" s="2"/>
      <c r="UEC652" s="2"/>
      <c r="UED652" s="2"/>
      <c r="UEE652" s="2"/>
      <c r="UEF652" s="2"/>
      <c r="UEG652" s="2"/>
      <c r="UEH652" s="2"/>
      <c r="UEI652" s="2"/>
      <c r="UEJ652" s="2"/>
      <c r="UEK652" s="2"/>
      <c r="UEL652" s="2"/>
      <c r="UEM652" s="2"/>
      <c r="UEN652" s="2"/>
      <c r="UEO652" s="2"/>
      <c r="UEP652" s="2"/>
      <c r="UEQ652" s="2"/>
      <c r="UER652" s="2"/>
      <c r="UES652" s="2"/>
      <c r="UET652" s="2"/>
      <c r="UEU652" s="2"/>
      <c r="UEV652" s="2"/>
      <c r="UEW652" s="2"/>
      <c r="UEX652" s="2"/>
      <c r="UEY652" s="2"/>
      <c r="UEZ652" s="2"/>
      <c r="UFA652" s="2"/>
      <c r="UFB652" s="2"/>
      <c r="UFC652" s="2"/>
      <c r="UFD652" s="2"/>
      <c r="UFE652" s="2"/>
      <c r="UFF652" s="2"/>
      <c r="UFG652" s="2"/>
      <c r="UFH652" s="2"/>
      <c r="UFI652" s="2"/>
      <c r="UFJ652" s="2"/>
      <c r="UFK652" s="2"/>
      <c r="UFL652" s="2"/>
      <c r="UFM652" s="2"/>
      <c r="UFN652" s="2"/>
      <c r="UFO652" s="2"/>
      <c r="UFP652" s="2"/>
      <c r="UFQ652" s="2"/>
      <c r="UFR652" s="2"/>
      <c r="UFS652" s="2"/>
      <c r="UFT652" s="2"/>
      <c r="UFU652" s="2"/>
      <c r="UFV652" s="2"/>
      <c r="UFW652" s="2"/>
      <c r="UFX652" s="2"/>
      <c r="UFY652" s="2"/>
      <c r="UFZ652" s="2"/>
      <c r="UGA652" s="2"/>
      <c r="UGB652" s="2"/>
      <c r="UGC652" s="2"/>
      <c r="UGD652" s="2"/>
      <c r="UGE652" s="2"/>
      <c r="UGF652" s="2"/>
      <c r="UGG652" s="2"/>
      <c r="UGH652" s="2"/>
      <c r="UGI652" s="2"/>
      <c r="UGJ652" s="2"/>
      <c r="UGK652" s="2"/>
      <c r="UGL652" s="2"/>
      <c r="UGM652" s="2"/>
      <c r="UGN652" s="2"/>
      <c r="UGO652" s="2"/>
      <c r="UGP652" s="2"/>
      <c r="UGQ652" s="2"/>
      <c r="UGR652" s="2"/>
      <c r="UGS652" s="2"/>
      <c r="UGT652" s="2"/>
      <c r="UGU652" s="2"/>
      <c r="UGV652" s="2"/>
      <c r="UGW652" s="2"/>
      <c r="UGX652" s="2"/>
      <c r="UGY652" s="2"/>
      <c r="UGZ652" s="2"/>
      <c r="UHA652" s="2"/>
      <c r="UHB652" s="2"/>
      <c r="UHC652" s="2"/>
      <c r="UHD652" s="2"/>
      <c r="UHE652" s="2"/>
      <c r="UHF652" s="2"/>
      <c r="UHG652" s="2"/>
      <c r="UHH652" s="2"/>
      <c r="UHI652" s="2"/>
      <c r="UHJ652" s="2"/>
      <c r="UHK652" s="2"/>
      <c r="UHL652" s="2"/>
      <c r="UHM652" s="2"/>
      <c r="UHN652" s="2"/>
      <c r="UHO652" s="2"/>
      <c r="UHP652" s="2"/>
      <c r="UHQ652" s="2"/>
      <c r="UHR652" s="2"/>
      <c r="UHS652" s="2"/>
      <c r="UHT652" s="2"/>
      <c r="UHU652" s="2"/>
      <c r="UHV652" s="2"/>
      <c r="UHW652" s="2"/>
      <c r="UHX652" s="2"/>
      <c r="UHY652" s="2"/>
      <c r="UHZ652" s="2"/>
      <c r="UIA652" s="2"/>
      <c r="UIB652" s="2"/>
      <c r="UIC652" s="2"/>
      <c r="UID652" s="2"/>
      <c r="UIE652" s="2"/>
      <c r="UIF652" s="2"/>
      <c r="UIG652" s="2"/>
      <c r="UIH652" s="2"/>
      <c r="UII652" s="2"/>
      <c r="UIJ652" s="2"/>
      <c r="UIK652" s="2"/>
      <c r="UIL652" s="2"/>
      <c r="UIM652" s="2"/>
      <c r="UIN652" s="2"/>
      <c r="UIO652" s="2"/>
      <c r="UIP652" s="2"/>
      <c r="UIQ652" s="2"/>
      <c r="UIR652" s="2"/>
      <c r="UIS652" s="2"/>
      <c r="UIT652" s="2"/>
      <c r="UIU652" s="2"/>
      <c r="UIV652" s="2"/>
      <c r="UIW652" s="2"/>
      <c r="UIX652" s="2"/>
      <c r="UIY652" s="2"/>
      <c r="UIZ652" s="2"/>
      <c r="UJA652" s="2"/>
      <c r="UJB652" s="2"/>
      <c r="UJC652" s="2"/>
      <c r="UJD652" s="2"/>
      <c r="UJE652" s="2"/>
      <c r="UJF652" s="2"/>
      <c r="UJG652" s="2"/>
      <c r="UJH652" s="2"/>
      <c r="UJI652" s="2"/>
      <c r="UJJ652" s="2"/>
      <c r="UJK652" s="2"/>
      <c r="UJL652" s="2"/>
      <c r="UJM652" s="2"/>
      <c r="UJN652" s="2"/>
      <c r="UJO652" s="2"/>
      <c r="UJP652" s="2"/>
      <c r="UJQ652" s="2"/>
      <c r="UJR652" s="2"/>
      <c r="UJS652" s="2"/>
      <c r="UJT652" s="2"/>
      <c r="UJU652" s="2"/>
      <c r="UJV652" s="2"/>
      <c r="UJW652" s="2"/>
      <c r="UJX652" s="2"/>
      <c r="UJY652" s="2"/>
      <c r="UJZ652" s="2"/>
      <c r="UKA652" s="2"/>
      <c r="UKB652" s="2"/>
      <c r="UKC652" s="2"/>
      <c r="UKD652" s="2"/>
      <c r="UKE652" s="2"/>
      <c r="UKF652" s="2"/>
      <c r="UKG652" s="2"/>
      <c r="UKH652" s="2"/>
      <c r="UKI652" s="2"/>
      <c r="UKJ652" s="2"/>
      <c r="UKK652" s="2"/>
      <c r="UKL652" s="2"/>
      <c r="UKM652" s="2"/>
      <c r="UKN652" s="2"/>
      <c r="UKO652" s="2"/>
      <c r="UKP652" s="2"/>
      <c r="UKQ652" s="2"/>
      <c r="UKR652" s="2"/>
      <c r="UKS652" s="2"/>
      <c r="UKT652" s="2"/>
      <c r="UKU652" s="2"/>
      <c r="UKV652" s="2"/>
      <c r="UKW652" s="2"/>
      <c r="UKX652" s="2"/>
      <c r="UKY652" s="2"/>
      <c r="UKZ652" s="2"/>
      <c r="ULA652" s="2"/>
      <c r="ULB652" s="2"/>
      <c r="ULC652" s="2"/>
      <c r="ULD652" s="2"/>
      <c r="ULE652" s="2"/>
      <c r="ULF652" s="2"/>
      <c r="ULG652" s="2"/>
      <c r="ULH652" s="2"/>
      <c r="ULI652" s="2"/>
      <c r="ULJ652" s="2"/>
      <c r="ULK652" s="2"/>
      <c r="ULL652" s="2"/>
      <c r="ULM652" s="2"/>
      <c r="ULN652" s="2"/>
      <c r="ULO652" s="2"/>
      <c r="ULP652" s="2"/>
      <c r="ULQ652" s="2"/>
      <c r="ULR652" s="2"/>
      <c r="ULS652" s="2"/>
      <c r="ULT652" s="2"/>
      <c r="ULU652" s="2"/>
      <c r="ULV652" s="2"/>
      <c r="ULW652" s="2"/>
      <c r="ULX652" s="2"/>
      <c r="ULY652" s="2"/>
      <c r="ULZ652" s="2"/>
      <c r="UMA652" s="2"/>
      <c r="UMB652" s="2"/>
      <c r="UMC652" s="2"/>
      <c r="UMD652" s="2"/>
      <c r="UME652" s="2"/>
      <c r="UMF652" s="2"/>
      <c r="UMG652" s="2"/>
      <c r="UMH652" s="2"/>
      <c r="UMI652" s="2"/>
      <c r="UMJ652" s="2"/>
      <c r="UMK652" s="2"/>
      <c r="UML652" s="2"/>
      <c r="UMM652" s="2"/>
      <c r="UMN652" s="2"/>
      <c r="UMO652" s="2"/>
      <c r="UMP652" s="2"/>
      <c r="UMQ652" s="2"/>
      <c r="UMR652" s="2"/>
      <c r="UMS652" s="2"/>
      <c r="UMT652" s="2"/>
      <c r="UMU652" s="2"/>
      <c r="UMV652" s="2"/>
      <c r="UMW652" s="2"/>
      <c r="UMX652" s="2"/>
      <c r="UMY652" s="2"/>
      <c r="UMZ652" s="2"/>
      <c r="UNA652" s="2"/>
      <c r="UNB652" s="2"/>
      <c r="UNC652" s="2"/>
      <c r="UND652" s="2"/>
      <c r="UNE652" s="2"/>
      <c r="UNF652" s="2"/>
      <c r="UNG652" s="2"/>
      <c r="UNH652" s="2"/>
      <c r="UNI652" s="2"/>
      <c r="UNJ652" s="2"/>
      <c r="UNK652" s="2"/>
      <c r="UNL652" s="2"/>
      <c r="UNM652" s="2"/>
      <c r="UNN652" s="2"/>
      <c r="UNO652" s="2"/>
      <c r="UNP652" s="2"/>
      <c r="UNQ652" s="2"/>
      <c r="UNR652" s="2"/>
      <c r="UNS652" s="2"/>
      <c r="UNT652" s="2"/>
      <c r="UNU652" s="2"/>
      <c r="UNV652" s="2"/>
      <c r="UNW652" s="2"/>
      <c r="UNX652" s="2"/>
      <c r="UNY652" s="2"/>
      <c r="UNZ652" s="2"/>
      <c r="UOA652" s="2"/>
      <c r="UOB652" s="2"/>
      <c r="UOC652" s="2"/>
      <c r="UOD652" s="2"/>
      <c r="UOE652" s="2"/>
      <c r="UOF652" s="2"/>
      <c r="UOG652" s="2"/>
      <c r="UOH652" s="2"/>
      <c r="UOI652" s="2"/>
      <c r="UOJ652" s="2"/>
      <c r="UOK652" s="2"/>
      <c r="UOL652" s="2"/>
      <c r="UOM652" s="2"/>
      <c r="UON652" s="2"/>
      <c r="UOO652" s="2"/>
      <c r="UOP652" s="2"/>
      <c r="UOQ652" s="2"/>
      <c r="UOR652" s="2"/>
      <c r="UOS652" s="2"/>
      <c r="UOT652" s="2"/>
      <c r="UOU652" s="2"/>
      <c r="UOV652" s="2"/>
      <c r="UOW652" s="2"/>
      <c r="UOX652" s="2"/>
      <c r="UOY652" s="2"/>
      <c r="UOZ652" s="2"/>
      <c r="UPA652" s="2"/>
      <c r="UPB652" s="2"/>
      <c r="UPC652" s="2"/>
      <c r="UPD652" s="2"/>
      <c r="UPE652" s="2"/>
      <c r="UPF652" s="2"/>
      <c r="UPG652" s="2"/>
      <c r="UPH652" s="2"/>
      <c r="UPI652" s="2"/>
      <c r="UPJ652" s="2"/>
      <c r="UPK652" s="2"/>
      <c r="UPL652" s="2"/>
      <c r="UPM652" s="2"/>
      <c r="UPN652" s="2"/>
      <c r="UPO652" s="2"/>
      <c r="UPP652" s="2"/>
      <c r="UPQ652" s="2"/>
      <c r="UPR652" s="2"/>
      <c r="UPS652" s="2"/>
      <c r="UPT652" s="2"/>
      <c r="UPU652" s="2"/>
      <c r="UPV652" s="2"/>
      <c r="UPW652" s="2"/>
      <c r="UPX652" s="2"/>
      <c r="UPY652" s="2"/>
      <c r="UPZ652" s="2"/>
      <c r="UQA652" s="2"/>
      <c r="UQB652" s="2"/>
      <c r="UQC652" s="2"/>
      <c r="UQD652" s="2"/>
      <c r="UQE652" s="2"/>
      <c r="UQF652" s="2"/>
      <c r="UQG652" s="2"/>
      <c r="UQH652" s="2"/>
      <c r="UQI652" s="2"/>
      <c r="UQJ652" s="2"/>
      <c r="UQK652" s="2"/>
      <c r="UQL652" s="2"/>
      <c r="UQM652" s="2"/>
      <c r="UQN652" s="2"/>
      <c r="UQO652" s="2"/>
      <c r="UQP652" s="2"/>
      <c r="UQQ652" s="2"/>
      <c r="UQR652" s="2"/>
      <c r="UQS652" s="2"/>
      <c r="UQT652" s="2"/>
      <c r="UQU652" s="2"/>
      <c r="UQV652" s="2"/>
      <c r="UQW652" s="2"/>
      <c r="UQX652" s="2"/>
      <c r="UQY652" s="2"/>
      <c r="UQZ652" s="2"/>
      <c r="URA652" s="2"/>
      <c r="URB652" s="2"/>
      <c r="URC652" s="2"/>
      <c r="URD652" s="2"/>
      <c r="URE652" s="2"/>
      <c r="URF652" s="2"/>
      <c r="URG652" s="2"/>
      <c r="URH652" s="2"/>
      <c r="URI652" s="2"/>
      <c r="URJ652" s="2"/>
      <c r="URK652" s="2"/>
      <c r="URL652" s="2"/>
      <c r="URM652" s="2"/>
      <c r="URN652" s="2"/>
      <c r="URO652" s="2"/>
      <c r="URP652" s="2"/>
      <c r="URQ652" s="2"/>
      <c r="URR652" s="2"/>
      <c r="URS652" s="2"/>
      <c r="URT652" s="2"/>
      <c r="URU652" s="2"/>
      <c r="URV652" s="2"/>
      <c r="URW652" s="2"/>
      <c r="URX652" s="2"/>
      <c r="URY652" s="2"/>
      <c r="URZ652" s="2"/>
      <c r="USA652" s="2"/>
      <c r="USB652" s="2"/>
      <c r="USC652" s="2"/>
      <c r="USD652" s="2"/>
      <c r="USE652" s="2"/>
      <c r="USF652" s="2"/>
      <c r="USG652" s="2"/>
      <c r="USH652" s="2"/>
      <c r="USI652" s="2"/>
      <c r="USJ652" s="2"/>
      <c r="USK652" s="2"/>
      <c r="USL652" s="2"/>
      <c r="USM652" s="2"/>
      <c r="USN652" s="2"/>
      <c r="USO652" s="2"/>
      <c r="USP652" s="2"/>
      <c r="USQ652" s="2"/>
      <c r="USR652" s="2"/>
      <c r="USS652" s="2"/>
      <c r="UST652" s="2"/>
      <c r="USU652" s="2"/>
      <c r="USV652" s="2"/>
      <c r="USW652" s="2"/>
      <c r="USX652" s="2"/>
      <c r="USY652" s="2"/>
      <c r="USZ652" s="2"/>
      <c r="UTA652" s="2"/>
      <c r="UTB652" s="2"/>
      <c r="UTC652" s="2"/>
      <c r="UTD652" s="2"/>
      <c r="UTE652" s="2"/>
      <c r="UTF652" s="2"/>
      <c r="UTG652" s="2"/>
      <c r="UTH652" s="2"/>
      <c r="UTI652" s="2"/>
      <c r="UTJ652" s="2"/>
      <c r="UTK652" s="2"/>
      <c r="UTL652" s="2"/>
      <c r="UTM652" s="2"/>
      <c r="UTN652" s="2"/>
      <c r="UTO652" s="2"/>
      <c r="UTP652" s="2"/>
      <c r="UTQ652" s="2"/>
      <c r="UTR652" s="2"/>
      <c r="UTS652" s="2"/>
      <c r="UTT652" s="2"/>
      <c r="UTU652" s="2"/>
      <c r="UTV652" s="2"/>
      <c r="UTW652" s="2"/>
      <c r="UTX652" s="2"/>
      <c r="UTY652" s="2"/>
      <c r="UTZ652" s="2"/>
      <c r="UUA652" s="2"/>
      <c r="UUB652" s="2"/>
      <c r="UUC652" s="2"/>
      <c r="UUD652" s="2"/>
      <c r="UUE652" s="2"/>
      <c r="UUF652" s="2"/>
      <c r="UUG652" s="2"/>
      <c r="UUH652" s="2"/>
      <c r="UUI652" s="2"/>
      <c r="UUJ652" s="2"/>
      <c r="UUK652" s="2"/>
      <c r="UUL652" s="2"/>
      <c r="UUM652" s="2"/>
      <c r="UUN652" s="2"/>
      <c r="UUO652" s="2"/>
      <c r="UUP652" s="2"/>
      <c r="UUQ652" s="2"/>
      <c r="UUR652" s="2"/>
      <c r="UUS652" s="2"/>
      <c r="UUT652" s="2"/>
      <c r="UUU652" s="2"/>
      <c r="UUV652" s="2"/>
      <c r="UUW652" s="2"/>
      <c r="UUX652" s="2"/>
      <c r="UUY652" s="2"/>
      <c r="UUZ652" s="2"/>
      <c r="UVA652" s="2"/>
      <c r="UVB652" s="2"/>
      <c r="UVC652" s="2"/>
      <c r="UVD652" s="2"/>
      <c r="UVE652" s="2"/>
      <c r="UVF652" s="2"/>
      <c r="UVG652" s="2"/>
      <c r="UVH652" s="2"/>
      <c r="UVI652" s="2"/>
      <c r="UVJ652" s="2"/>
      <c r="UVK652" s="2"/>
      <c r="UVL652" s="2"/>
      <c r="UVM652" s="2"/>
      <c r="UVN652" s="2"/>
      <c r="UVO652" s="2"/>
      <c r="UVP652" s="2"/>
      <c r="UVQ652" s="2"/>
      <c r="UVR652" s="2"/>
      <c r="UVS652" s="2"/>
      <c r="UVT652" s="2"/>
      <c r="UVU652" s="2"/>
      <c r="UVV652" s="2"/>
      <c r="UVW652" s="2"/>
      <c r="UVX652" s="2"/>
      <c r="UVY652" s="2"/>
      <c r="UVZ652" s="2"/>
      <c r="UWA652" s="2"/>
      <c r="UWB652" s="2"/>
      <c r="UWC652" s="2"/>
      <c r="UWD652" s="2"/>
      <c r="UWE652" s="2"/>
      <c r="UWF652" s="2"/>
      <c r="UWG652" s="2"/>
      <c r="UWH652" s="2"/>
      <c r="UWI652" s="2"/>
      <c r="UWJ652" s="2"/>
      <c r="UWK652" s="2"/>
      <c r="UWL652" s="2"/>
      <c r="UWM652" s="2"/>
      <c r="UWN652" s="2"/>
      <c r="UWO652" s="2"/>
      <c r="UWP652" s="2"/>
      <c r="UWQ652" s="2"/>
      <c r="UWR652" s="2"/>
      <c r="UWS652" s="2"/>
      <c r="UWT652" s="2"/>
      <c r="UWU652" s="2"/>
      <c r="UWV652" s="2"/>
      <c r="UWW652" s="2"/>
      <c r="UWX652" s="2"/>
      <c r="UWY652" s="2"/>
      <c r="UWZ652" s="2"/>
      <c r="UXA652" s="2"/>
      <c r="UXB652" s="2"/>
      <c r="UXC652" s="2"/>
      <c r="UXD652" s="2"/>
      <c r="UXE652" s="2"/>
      <c r="UXF652" s="2"/>
      <c r="UXG652" s="2"/>
      <c r="UXH652" s="2"/>
      <c r="UXI652" s="2"/>
      <c r="UXJ652" s="2"/>
      <c r="UXK652" s="2"/>
      <c r="UXL652" s="2"/>
      <c r="UXM652" s="2"/>
      <c r="UXN652" s="2"/>
      <c r="UXO652" s="2"/>
      <c r="UXP652" s="2"/>
      <c r="UXQ652" s="2"/>
      <c r="UXR652" s="2"/>
      <c r="UXS652" s="2"/>
      <c r="UXT652" s="2"/>
      <c r="UXU652" s="2"/>
      <c r="UXV652" s="2"/>
      <c r="UXW652" s="2"/>
      <c r="UXX652" s="2"/>
      <c r="UXY652" s="2"/>
      <c r="UXZ652" s="2"/>
      <c r="UYA652" s="2"/>
      <c r="UYB652" s="2"/>
      <c r="UYC652" s="2"/>
      <c r="UYD652" s="2"/>
      <c r="UYE652" s="2"/>
      <c r="UYF652" s="2"/>
      <c r="UYG652" s="2"/>
      <c r="UYH652" s="2"/>
      <c r="UYI652" s="2"/>
      <c r="UYJ652" s="2"/>
      <c r="UYK652" s="2"/>
      <c r="UYL652" s="2"/>
      <c r="UYM652" s="2"/>
      <c r="UYN652" s="2"/>
      <c r="UYO652" s="2"/>
      <c r="UYP652" s="2"/>
      <c r="UYQ652" s="2"/>
      <c r="UYR652" s="2"/>
      <c r="UYS652" s="2"/>
      <c r="UYT652" s="2"/>
      <c r="UYU652" s="2"/>
      <c r="UYV652" s="2"/>
      <c r="UYW652" s="2"/>
      <c r="UYX652" s="2"/>
      <c r="UYY652" s="2"/>
      <c r="UYZ652" s="2"/>
      <c r="UZA652" s="2"/>
      <c r="UZB652" s="2"/>
      <c r="UZC652" s="2"/>
      <c r="UZD652" s="2"/>
      <c r="UZE652" s="2"/>
      <c r="UZF652" s="2"/>
      <c r="UZG652" s="2"/>
      <c r="UZH652" s="2"/>
      <c r="UZI652" s="2"/>
      <c r="UZJ652" s="2"/>
      <c r="UZK652" s="2"/>
      <c r="UZL652" s="2"/>
      <c r="UZM652" s="2"/>
      <c r="UZN652" s="2"/>
      <c r="UZO652" s="2"/>
      <c r="UZP652" s="2"/>
      <c r="UZQ652" s="2"/>
      <c r="UZR652" s="2"/>
      <c r="UZS652" s="2"/>
      <c r="UZT652" s="2"/>
      <c r="UZU652" s="2"/>
      <c r="UZV652" s="2"/>
      <c r="UZW652" s="2"/>
      <c r="UZX652" s="2"/>
      <c r="UZY652" s="2"/>
      <c r="UZZ652" s="2"/>
      <c r="VAA652" s="2"/>
      <c r="VAB652" s="2"/>
      <c r="VAC652" s="2"/>
      <c r="VAD652" s="2"/>
      <c r="VAE652" s="2"/>
      <c r="VAF652" s="2"/>
      <c r="VAG652" s="2"/>
      <c r="VAH652" s="2"/>
      <c r="VAI652" s="2"/>
      <c r="VAJ652" s="2"/>
      <c r="VAK652" s="2"/>
      <c r="VAL652" s="2"/>
      <c r="VAM652" s="2"/>
      <c r="VAN652" s="2"/>
      <c r="VAO652" s="2"/>
      <c r="VAP652" s="2"/>
      <c r="VAQ652" s="2"/>
      <c r="VAR652" s="2"/>
      <c r="VAS652" s="2"/>
      <c r="VAT652" s="2"/>
      <c r="VAU652" s="2"/>
      <c r="VAV652" s="2"/>
      <c r="VAW652" s="2"/>
      <c r="VAX652" s="2"/>
      <c r="VAY652" s="2"/>
      <c r="VAZ652" s="2"/>
      <c r="VBA652" s="2"/>
      <c r="VBB652" s="2"/>
      <c r="VBC652" s="2"/>
      <c r="VBD652" s="2"/>
      <c r="VBE652" s="2"/>
      <c r="VBF652" s="2"/>
      <c r="VBG652" s="2"/>
      <c r="VBH652" s="2"/>
      <c r="VBI652" s="2"/>
      <c r="VBJ652" s="2"/>
      <c r="VBK652" s="2"/>
      <c r="VBL652" s="2"/>
      <c r="VBM652" s="2"/>
      <c r="VBN652" s="2"/>
      <c r="VBO652" s="2"/>
      <c r="VBP652" s="2"/>
      <c r="VBQ652" s="2"/>
      <c r="VBR652" s="2"/>
      <c r="VBS652" s="2"/>
      <c r="VBT652" s="2"/>
      <c r="VBU652" s="2"/>
      <c r="VBV652" s="2"/>
      <c r="VBW652" s="2"/>
      <c r="VBX652" s="2"/>
      <c r="VBY652" s="2"/>
      <c r="VBZ652" s="2"/>
      <c r="VCA652" s="2"/>
      <c r="VCB652" s="2"/>
      <c r="VCC652" s="2"/>
      <c r="VCD652" s="2"/>
      <c r="VCE652" s="2"/>
      <c r="VCF652" s="2"/>
      <c r="VCG652" s="2"/>
      <c r="VCH652" s="2"/>
      <c r="VCI652" s="2"/>
      <c r="VCJ652" s="2"/>
      <c r="VCK652" s="2"/>
      <c r="VCL652" s="2"/>
      <c r="VCM652" s="2"/>
      <c r="VCN652" s="2"/>
      <c r="VCO652" s="2"/>
      <c r="VCP652" s="2"/>
      <c r="VCQ652" s="2"/>
      <c r="VCR652" s="2"/>
      <c r="VCS652" s="2"/>
      <c r="VCT652" s="2"/>
      <c r="VCU652" s="2"/>
      <c r="VCV652" s="2"/>
      <c r="VCW652" s="2"/>
      <c r="VCX652" s="2"/>
      <c r="VCY652" s="2"/>
      <c r="VCZ652" s="2"/>
      <c r="VDA652" s="2"/>
      <c r="VDB652" s="2"/>
      <c r="VDC652" s="2"/>
      <c r="VDD652" s="2"/>
      <c r="VDE652" s="2"/>
      <c r="VDF652" s="2"/>
      <c r="VDG652" s="2"/>
      <c r="VDH652" s="2"/>
      <c r="VDI652" s="2"/>
      <c r="VDJ652" s="2"/>
      <c r="VDK652" s="2"/>
      <c r="VDL652" s="2"/>
      <c r="VDM652" s="2"/>
      <c r="VDN652" s="2"/>
      <c r="VDO652" s="2"/>
      <c r="VDP652" s="2"/>
      <c r="VDQ652" s="2"/>
      <c r="VDR652" s="2"/>
      <c r="VDS652" s="2"/>
      <c r="VDT652" s="2"/>
      <c r="VDU652" s="2"/>
      <c r="VDV652" s="2"/>
      <c r="VDW652" s="2"/>
      <c r="VDX652" s="2"/>
      <c r="VDY652" s="2"/>
      <c r="VDZ652" s="2"/>
      <c r="VEA652" s="2"/>
      <c r="VEB652" s="2"/>
      <c r="VEC652" s="2"/>
      <c r="VED652" s="2"/>
      <c r="VEE652" s="2"/>
      <c r="VEF652" s="2"/>
      <c r="VEG652" s="2"/>
      <c r="VEH652" s="2"/>
      <c r="VEI652" s="2"/>
      <c r="VEJ652" s="2"/>
      <c r="VEK652" s="2"/>
      <c r="VEL652" s="2"/>
      <c r="VEM652" s="2"/>
      <c r="VEN652" s="2"/>
      <c r="VEO652" s="2"/>
      <c r="VEP652" s="2"/>
      <c r="VEQ652" s="2"/>
      <c r="VER652" s="2"/>
      <c r="VES652" s="2"/>
      <c r="VET652" s="2"/>
      <c r="VEU652" s="2"/>
      <c r="VEV652" s="2"/>
      <c r="VEW652" s="2"/>
      <c r="VEX652" s="2"/>
      <c r="VEY652" s="2"/>
      <c r="VEZ652" s="2"/>
      <c r="VFA652" s="2"/>
      <c r="VFB652" s="2"/>
      <c r="VFC652" s="2"/>
      <c r="VFD652" s="2"/>
      <c r="VFE652" s="2"/>
      <c r="VFF652" s="2"/>
      <c r="VFG652" s="2"/>
      <c r="VFH652" s="2"/>
      <c r="VFI652" s="2"/>
      <c r="VFJ652" s="2"/>
      <c r="VFK652" s="2"/>
      <c r="VFL652" s="2"/>
      <c r="VFM652" s="2"/>
      <c r="VFN652" s="2"/>
      <c r="VFO652" s="2"/>
      <c r="VFP652" s="2"/>
      <c r="VFQ652" s="2"/>
      <c r="VFR652" s="2"/>
      <c r="VFS652" s="2"/>
      <c r="VFT652" s="2"/>
      <c r="VFU652" s="2"/>
      <c r="VFV652" s="2"/>
      <c r="VFW652" s="2"/>
      <c r="VFX652" s="2"/>
      <c r="VFY652" s="2"/>
      <c r="VFZ652" s="2"/>
      <c r="VGA652" s="2"/>
      <c r="VGB652" s="2"/>
      <c r="VGC652" s="2"/>
      <c r="VGD652" s="2"/>
      <c r="VGE652" s="2"/>
      <c r="VGF652" s="2"/>
      <c r="VGG652" s="2"/>
      <c r="VGH652" s="2"/>
      <c r="VGI652" s="2"/>
      <c r="VGJ652" s="2"/>
      <c r="VGK652" s="2"/>
      <c r="VGL652" s="2"/>
      <c r="VGM652" s="2"/>
      <c r="VGN652" s="2"/>
      <c r="VGO652" s="2"/>
      <c r="VGP652" s="2"/>
      <c r="VGQ652" s="2"/>
      <c r="VGR652" s="2"/>
      <c r="VGS652" s="2"/>
      <c r="VGT652" s="2"/>
      <c r="VGU652" s="2"/>
      <c r="VGV652" s="2"/>
      <c r="VGW652" s="2"/>
      <c r="VGX652" s="2"/>
      <c r="VGY652" s="2"/>
      <c r="VGZ652" s="2"/>
      <c r="VHA652" s="2"/>
      <c r="VHB652" s="2"/>
      <c r="VHC652" s="2"/>
      <c r="VHD652" s="2"/>
      <c r="VHE652" s="2"/>
      <c r="VHF652" s="2"/>
      <c r="VHG652" s="2"/>
      <c r="VHH652" s="2"/>
      <c r="VHI652" s="2"/>
      <c r="VHJ652" s="2"/>
      <c r="VHK652" s="2"/>
      <c r="VHL652" s="2"/>
      <c r="VHM652" s="2"/>
      <c r="VHN652" s="2"/>
      <c r="VHO652" s="2"/>
      <c r="VHP652" s="2"/>
      <c r="VHQ652" s="2"/>
      <c r="VHR652" s="2"/>
      <c r="VHS652" s="2"/>
      <c r="VHT652" s="2"/>
      <c r="VHU652" s="2"/>
      <c r="VHV652" s="2"/>
      <c r="VHW652" s="2"/>
      <c r="VHX652" s="2"/>
      <c r="VHY652" s="2"/>
      <c r="VHZ652" s="2"/>
      <c r="VIA652" s="2"/>
      <c r="VIB652" s="2"/>
      <c r="VIC652" s="2"/>
      <c r="VID652" s="2"/>
      <c r="VIE652" s="2"/>
      <c r="VIF652" s="2"/>
      <c r="VIG652" s="2"/>
      <c r="VIH652" s="2"/>
      <c r="VII652" s="2"/>
      <c r="VIJ652" s="2"/>
      <c r="VIK652" s="2"/>
      <c r="VIL652" s="2"/>
      <c r="VIM652" s="2"/>
      <c r="VIN652" s="2"/>
      <c r="VIO652" s="2"/>
      <c r="VIP652" s="2"/>
      <c r="VIQ652" s="2"/>
      <c r="VIR652" s="2"/>
      <c r="VIS652" s="2"/>
      <c r="VIT652" s="2"/>
      <c r="VIU652" s="2"/>
      <c r="VIV652" s="2"/>
      <c r="VIW652" s="2"/>
      <c r="VIX652" s="2"/>
      <c r="VIY652" s="2"/>
      <c r="VIZ652" s="2"/>
      <c r="VJA652" s="2"/>
      <c r="VJB652" s="2"/>
      <c r="VJC652" s="2"/>
      <c r="VJD652" s="2"/>
      <c r="VJE652" s="2"/>
      <c r="VJF652" s="2"/>
      <c r="VJG652" s="2"/>
      <c r="VJH652" s="2"/>
      <c r="VJI652" s="2"/>
      <c r="VJJ652" s="2"/>
      <c r="VJK652" s="2"/>
      <c r="VJL652" s="2"/>
      <c r="VJM652" s="2"/>
      <c r="VJN652" s="2"/>
      <c r="VJO652" s="2"/>
      <c r="VJP652" s="2"/>
      <c r="VJQ652" s="2"/>
      <c r="VJR652" s="2"/>
      <c r="VJS652" s="2"/>
      <c r="VJT652" s="2"/>
      <c r="VJU652" s="2"/>
      <c r="VJV652" s="2"/>
      <c r="VJW652" s="2"/>
      <c r="VJX652" s="2"/>
      <c r="VJY652" s="2"/>
      <c r="VJZ652" s="2"/>
      <c r="VKA652" s="2"/>
      <c r="VKB652" s="2"/>
      <c r="VKC652" s="2"/>
      <c r="VKD652" s="2"/>
      <c r="VKE652" s="2"/>
      <c r="VKF652" s="2"/>
      <c r="VKG652" s="2"/>
      <c r="VKH652" s="2"/>
      <c r="VKI652" s="2"/>
      <c r="VKJ652" s="2"/>
      <c r="VKK652" s="2"/>
      <c r="VKL652" s="2"/>
      <c r="VKM652" s="2"/>
      <c r="VKN652" s="2"/>
      <c r="VKO652" s="2"/>
      <c r="VKP652" s="2"/>
      <c r="VKQ652" s="2"/>
      <c r="VKR652" s="2"/>
      <c r="VKS652" s="2"/>
      <c r="VKT652" s="2"/>
      <c r="VKU652" s="2"/>
      <c r="VKV652" s="2"/>
      <c r="VKW652" s="2"/>
      <c r="VKX652" s="2"/>
      <c r="VKY652" s="2"/>
      <c r="VKZ652" s="2"/>
      <c r="VLA652" s="2"/>
      <c r="VLB652" s="2"/>
      <c r="VLC652" s="2"/>
      <c r="VLD652" s="2"/>
      <c r="VLE652" s="2"/>
      <c r="VLF652" s="2"/>
      <c r="VLG652" s="2"/>
      <c r="VLH652" s="2"/>
      <c r="VLI652" s="2"/>
      <c r="VLJ652" s="2"/>
      <c r="VLK652" s="2"/>
      <c r="VLL652" s="2"/>
      <c r="VLM652" s="2"/>
      <c r="VLN652" s="2"/>
      <c r="VLO652" s="2"/>
      <c r="VLP652" s="2"/>
      <c r="VLQ652" s="2"/>
      <c r="VLR652" s="2"/>
      <c r="VLS652" s="2"/>
      <c r="VLT652" s="2"/>
      <c r="VLU652" s="2"/>
      <c r="VLV652" s="2"/>
      <c r="VLW652" s="2"/>
      <c r="VLX652" s="2"/>
      <c r="VLY652" s="2"/>
      <c r="VLZ652" s="2"/>
      <c r="VMA652" s="2"/>
      <c r="VMB652" s="2"/>
      <c r="VMC652" s="2"/>
      <c r="VMD652" s="2"/>
      <c r="VME652" s="2"/>
      <c r="VMF652" s="2"/>
      <c r="VMG652" s="2"/>
      <c r="VMH652" s="2"/>
      <c r="VMI652" s="2"/>
      <c r="VMJ652" s="2"/>
      <c r="VMK652" s="2"/>
      <c r="VML652" s="2"/>
      <c r="VMM652" s="2"/>
      <c r="VMN652" s="2"/>
      <c r="VMO652" s="2"/>
      <c r="VMP652" s="2"/>
      <c r="VMQ652" s="2"/>
      <c r="VMR652" s="2"/>
      <c r="VMS652" s="2"/>
      <c r="VMT652" s="2"/>
      <c r="VMU652" s="2"/>
      <c r="VMV652" s="2"/>
      <c r="VMW652" s="2"/>
      <c r="VMX652" s="2"/>
      <c r="VMY652" s="2"/>
      <c r="VMZ652" s="2"/>
      <c r="VNA652" s="2"/>
      <c r="VNB652" s="2"/>
      <c r="VNC652" s="2"/>
      <c r="VND652" s="2"/>
      <c r="VNE652" s="2"/>
      <c r="VNF652" s="2"/>
      <c r="VNG652" s="2"/>
      <c r="VNH652" s="2"/>
      <c r="VNI652" s="2"/>
      <c r="VNJ652" s="2"/>
      <c r="VNK652" s="2"/>
      <c r="VNL652" s="2"/>
      <c r="VNM652" s="2"/>
      <c r="VNN652" s="2"/>
      <c r="VNO652" s="2"/>
      <c r="VNP652" s="2"/>
      <c r="VNQ652" s="2"/>
      <c r="VNR652" s="2"/>
      <c r="VNS652" s="2"/>
      <c r="VNT652" s="2"/>
      <c r="VNU652" s="2"/>
      <c r="VNV652" s="2"/>
      <c r="VNW652" s="2"/>
      <c r="VNX652" s="2"/>
      <c r="VNY652" s="2"/>
      <c r="VNZ652" s="2"/>
      <c r="VOA652" s="2"/>
      <c r="VOB652" s="2"/>
      <c r="VOC652" s="2"/>
      <c r="VOD652" s="2"/>
      <c r="VOE652" s="2"/>
      <c r="VOF652" s="2"/>
      <c r="VOG652" s="2"/>
      <c r="VOH652" s="2"/>
      <c r="VOI652" s="2"/>
      <c r="VOJ652" s="2"/>
      <c r="VOK652" s="2"/>
      <c r="VOL652" s="2"/>
      <c r="VOM652" s="2"/>
      <c r="VON652" s="2"/>
      <c r="VOO652" s="2"/>
      <c r="VOP652" s="2"/>
      <c r="VOQ652" s="2"/>
      <c r="VOR652" s="2"/>
      <c r="VOS652" s="2"/>
      <c r="VOT652" s="2"/>
      <c r="VOU652" s="2"/>
      <c r="VOV652" s="2"/>
      <c r="VOW652" s="2"/>
      <c r="VOX652" s="2"/>
      <c r="VOY652" s="2"/>
      <c r="VOZ652" s="2"/>
      <c r="VPA652" s="2"/>
      <c r="VPB652" s="2"/>
      <c r="VPC652" s="2"/>
      <c r="VPD652" s="2"/>
      <c r="VPE652" s="2"/>
      <c r="VPF652" s="2"/>
      <c r="VPG652" s="2"/>
      <c r="VPH652" s="2"/>
      <c r="VPI652" s="2"/>
      <c r="VPJ652" s="2"/>
      <c r="VPK652" s="2"/>
      <c r="VPL652" s="2"/>
      <c r="VPM652" s="2"/>
      <c r="VPN652" s="2"/>
      <c r="VPO652" s="2"/>
      <c r="VPP652" s="2"/>
      <c r="VPQ652" s="2"/>
      <c r="VPR652" s="2"/>
      <c r="VPS652" s="2"/>
      <c r="VPT652" s="2"/>
      <c r="VPU652" s="2"/>
      <c r="VPV652" s="2"/>
      <c r="VPW652" s="2"/>
      <c r="VPX652" s="2"/>
      <c r="VPY652" s="2"/>
      <c r="VPZ652" s="2"/>
      <c r="VQA652" s="2"/>
      <c r="VQB652" s="2"/>
      <c r="VQC652" s="2"/>
      <c r="VQD652" s="2"/>
      <c r="VQE652" s="2"/>
      <c r="VQF652" s="2"/>
      <c r="VQG652" s="2"/>
      <c r="VQH652" s="2"/>
      <c r="VQI652" s="2"/>
      <c r="VQJ652" s="2"/>
      <c r="VQK652" s="2"/>
      <c r="VQL652" s="2"/>
      <c r="VQM652" s="2"/>
      <c r="VQN652" s="2"/>
      <c r="VQO652" s="2"/>
      <c r="VQP652" s="2"/>
      <c r="VQQ652" s="2"/>
      <c r="VQR652" s="2"/>
      <c r="VQS652" s="2"/>
      <c r="VQT652" s="2"/>
      <c r="VQU652" s="2"/>
      <c r="VQV652" s="2"/>
      <c r="VQW652" s="2"/>
      <c r="VQX652" s="2"/>
      <c r="VQY652" s="2"/>
      <c r="VQZ652" s="2"/>
      <c r="VRA652" s="2"/>
      <c r="VRB652" s="2"/>
      <c r="VRC652" s="2"/>
      <c r="VRD652" s="2"/>
      <c r="VRE652" s="2"/>
      <c r="VRF652" s="2"/>
      <c r="VRG652" s="2"/>
      <c r="VRH652" s="2"/>
      <c r="VRI652" s="2"/>
      <c r="VRJ652" s="2"/>
      <c r="VRK652" s="2"/>
      <c r="VRL652" s="2"/>
      <c r="VRM652" s="2"/>
      <c r="VRN652" s="2"/>
      <c r="VRO652" s="2"/>
      <c r="VRP652" s="2"/>
      <c r="VRQ652" s="2"/>
      <c r="VRR652" s="2"/>
      <c r="VRS652" s="2"/>
      <c r="VRT652" s="2"/>
      <c r="VRU652" s="2"/>
      <c r="VRV652" s="2"/>
      <c r="VRW652" s="2"/>
      <c r="VRX652" s="2"/>
      <c r="VRY652" s="2"/>
      <c r="VRZ652" s="2"/>
      <c r="VSA652" s="2"/>
      <c r="VSB652" s="2"/>
      <c r="VSC652" s="2"/>
      <c r="VSD652" s="2"/>
      <c r="VSE652" s="2"/>
      <c r="VSF652" s="2"/>
      <c r="VSG652" s="2"/>
      <c r="VSH652" s="2"/>
      <c r="VSI652" s="2"/>
      <c r="VSJ652" s="2"/>
      <c r="VSK652" s="2"/>
      <c r="VSL652" s="2"/>
      <c r="VSM652" s="2"/>
      <c r="VSN652" s="2"/>
      <c r="VSO652" s="2"/>
      <c r="VSP652" s="2"/>
      <c r="VSQ652" s="2"/>
      <c r="VSR652" s="2"/>
      <c r="VSS652" s="2"/>
      <c r="VST652" s="2"/>
      <c r="VSU652" s="2"/>
      <c r="VSV652" s="2"/>
      <c r="VSW652" s="2"/>
      <c r="VSX652" s="2"/>
      <c r="VSY652" s="2"/>
      <c r="VSZ652" s="2"/>
      <c r="VTA652" s="2"/>
      <c r="VTB652" s="2"/>
      <c r="VTC652" s="2"/>
      <c r="VTD652" s="2"/>
      <c r="VTE652" s="2"/>
      <c r="VTF652" s="2"/>
      <c r="VTG652" s="2"/>
      <c r="VTH652" s="2"/>
      <c r="VTI652" s="2"/>
      <c r="VTJ652" s="2"/>
      <c r="VTK652" s="2"/>
      <c r="VTL652" s="2"/>
      <c r="VTM652" s="2"/>
      <c r="VTN652" s="2"/>
      <c r="VTO652" s="2"/>
      <c r="VTP652" s="2"/>
      <c r="VTQ652" s="2"/>
      <c r="VTR652" s="2"/>
      <c r="VTS652" s="2"/>
      <c r="VTT652" s="2"/>
      <c r="VTU652" s="2"/>
      <c r="VTV652" s="2"/>
      <c r="VTW652" s="2"/>
      <c r="VTX652" s="2"/>
      <c r="VTY652" s="2"/>
      <c r="VTZ652" s="2"/>
      <c r="VUA652" s="2"/>
      <c r="VUB652" s="2"/>
      <c r="VUC652" s="2"/>
      <c r="VUD652" s="2"/>
      <c r="VUE652" s="2"/>
      <c r="VUF652" s="2"/>
      <c r="VUG652" s="2"/>
      <c r="VUH652" s="2"/>
      <c r="VUI652" s="2"/>
      <c r="VUJ652" s="2"/>
      <c r="VUK652" s="2"/>
      <c r="VUL652" s="2"/>
      <c r="VUM652" s="2"/>
      <c r="VUN652" s="2"/>
      <c r="VUO652" s="2"/>
      <c r="VUP652" s="2"/>
      <c r="VUQ652" s="2"/>
      <c r="VUR652" s="2"/>
      <c r="VUS652" s="2"/>
      <c r="VUT652" s="2"/>
      <c r="VUU652" s="2"/>
      <c r="VUV652" s="2"/>
      <c r="VUW652" s="2"/>
      <c r="VUX652" s="2"/>
      <c r="VUY652" s="2"/>
      <c r="VUZ652" s="2"/>
      <c r="VVA652" s="2"/>
      <c r="VVB652" s="2"/>
      <c r="VVC652" s="2"/>
      <c r="VVD652" s="2"/>
      <c r="VVE652" s="2"/>
      <c r="VVF652" s="2"/>
      <c r="VVG652" s="2"/>
      <c r="VVH652" s="2"/>
      <c r="VVI652" s="2"/>
      <c r="VVJ652" s="2"/>
      <c r="VVK652" s="2"/>
      <c r="VVL652" s="2"/>
      <c r="VVM652" s="2"/>
      <c r="VVN652" s="2"/>
      <c r="VVO652" s="2"/>
      <c r="VVP652" s="2"/>
      <c r="VVQ652" s="2"/>
      <c r="VVR652" s="2"/>
      <c r="VVS652" s="2"/>
      <c r="VVT652" s="2"/>
      <c r="VVU652" s="2"/>
      <c r="VVV652" s="2"/>
      <c r="VVW652" s="2"/>
      <c r="VVX652" s="2"/>
      <c r="VVY652" s="2"/>
      <c r="VVZ652" s="2"/>
      <c r="VWA652" s="2"/>
      <c r="VWB652" s="2"/>
      <c r="VWC652" s="2"/>
      <c r="VWD652" s="2"/>
      <c r="VWE652" s="2"/>
      <c r="VWF652" s="2"/>
      <c r="VWG652" s="2"/>
      <c r="VWH652" s="2"/>
      <c r="VWI652" s="2"/>
      <c r="VWJ652" s="2"/>
      <c r="VWK652" s="2"/>
      <c r="VWL652" s="2"/>
      <c r="VWM652" s="2"/>
      <c r="VWN652" s="2"/>
      <c r="VWO652" s="2"/>
      <c r="VWP652" s="2"/>
      <c r="VWQ652" s="2"/>
      <c r="VWR652" s="2"/>
      <c r="VWS652" s="2"/>
      <c r="VWT652" s="2"/>
      <c r="VWU652" s="2"/>
      <c r="VWV652" s="2"/>
      <c r="VWW652" s="2"/>
      <c r="VWX652" s="2"/>
      <c r="VWY652" s="2"/>
      <c r="VWZ652" s="2"/>
      <c r="VXA652" s="2"/>
      <c r="VXB652" s="2"/>
      <c r="VXC652" s="2"/>
      <c r="VXD652" s="2"/>
      <c r="VXE652" s="2"/>
      <c r="VXF652" s="2"/>
      <c r="VXG652" s="2"/>
      <c r="VXH652" s="2"/>
      <c r="VXI652" s="2"/>
      <c r="VXJ652" s="2"/>
      <c r="VXK652" s="2"/>
      <c r="VXL652" s="2"/>
      <c r="VXM652" s="2"/>
      <c r="VXN652" s="2"/>
      <c r="VXO652" s="2"/>
      <c r="VXP652" s="2"/>
      <c r="VXQ652" s="2"/>
      <c r="VXR652" s="2"/>
      <c r="VXS652" s="2"/>
      <c r="VXT652" s="2"/>
      <c r="VXU652" s="2"/>
      <c r="VXV652" s="2"/>
      <c r="VXW652" s="2"/>
      <c r="VXX652" s="2"/>
      <c r="VXY652" s="2"/>
      <c r="VXZ652" s="2"/>
      <c r="VYA652" s="2"/>
      <c r="VYB652" s="2"/>
      <c r="VYC652" s="2"/>
      <c r="VYD652" s="2"/>
      <c r="VYE652" s="2"/>
      <c r="VYF652" s="2"/>
      <c r="VYG652" s="2"/>
      <c r="VYH652" s="2"/>
      <c r="VYI652" s="2"/>
      <c r="VYJ652" s="2"/>
      <c r="VYK652" s="2"/>
      <c r="VYL652" s="2"/>
      <c r="VYM652" s="2"/>
      <c r="VYN652" s="2"/>
      <c r="VYO652" s="2"/>
      <c r="VYP652" s="2"/>
      <c r="VYQ652" s="2"/>
      <c r="VYR652" s="2"/>
      <c r="VYS652" s="2"/>
      <c r="VYT652" s="2"/>
      <c r="VYU652" s="2"/>
      <c r="VYV652" s="2"/>
      <c r="VYW652" s="2"/>
      <c r="VYX652" s="2"/>
      <c r="VYY652" s="2"/>
      <c r="VYZ652" s="2"/>
      <c r="VZA652" s="2"/>
      <c r="VZB652" s="2"/>
      <c r="VZC652" s="2"/>
      <c r="VZD652" s="2"/>
      <c r="VZE652" s="2"/>
      <c r="VZF652" s="2"/>
      <c r="VZG652" s="2"/>
      <c r="VZH652" s="2"/>
      <c r="VZI652" s="2"/>
      <c r="VZJ652" s="2"/>
      <c r="VZK652" s="2"/>
      <c r="VZL652" s="2"/>
      <c r="VZM652" s="2"/>
      <c r="VZN652" s="2"/>
      <c r="VZO652" s="2"/>
      <c r="VZP652" s="2"/>
      <c r="VZQ652" s="2"/>
      <c r="VZR652" s="2"/>
      <c r="VZS652" s="2"/>
      <c r="VZT652" s="2"/>
      <c r="VZU652" s="2"/>
      <c r="VZV652" s="2"/>
      <c r="VZW652" s="2"/>
      <c r="VZX652" s="2"/>
      <c r="VZY652" s="2"/>
      <c r="VZZ652" s="2"/>
      <c r="WAA652" s="2"/>
      <c r="WAB652" s="2"/>
      <c r="WAC652" s="2"/>
      <c r="WAD652" s="2"/>
      <c r="WAE652" s="2"/>
      <c r="WAF652" s="2"/>
      <c r="WAG652" s="2"/>
      <c r="WAH652" s="2"/>
      <c r="WAI652" s="2"/>
      <c r="WAJ652" s="2"/>
      <c r="WAK652" s="2"/>
      <c r="WAL652" s="2"/>
      <c r="WAM652" s="2"/>
      <c r="WAN652" s="2"/>
      <c r="WAO652" s="2"/>
      <c r="WAP652" s="2"/>
      <c r="WAQ652" s="2"/>
      <c r="WAR652" s="2"/>
      <c r="WAS652" s="2"/>
      <c r="WAT652" s="2"/>
      <c r="WAU652" s="2"/>
      <c r="WAV652" s="2"/>
      <c r="WAW652" s="2"/>
      <c r="WAX652" s="2"/>
      <c r="WAY652" s="2"/>
      <c r="WAZ652" s="2"/>
      <c r="WBA652" s="2"/>
      <c r="WBB652" s="2"/>
      <c r="WBC652" s="2"/>
      <c r="WBD652" s="2"/>
      <c r="WBE652" s="2"/>
      <c r="WBF652" s="2"/>
      <c r="WBG652" s="2"/>
      <c r="WBH652" s="2"/>
      <c r="WBI652" s="2"/>
      <c r="WBJ652" s="2"/>
      <c r="WBK652" s="2"/>
      <c r="WBL652" s="2"/>
      <c r="WBM652" s="2"/>
      <c r="WBN652" s="2"/>
      <c r="WBO652" s="2"/>
      <c r="WBP652" s="2"/>
      <c r="WBQ652" s="2"/>
      <c r="WBR652" s="2"/>
      <c r="WBS652" s="2"/>
      <c r="WBT652" s="2"/>
      <c r="WBU652" s="2"/>
      <c r="WBV652" s="2"/>
      <c r="WBW652" s="2"/>
      <c r="WBX652" s="2"/>
      <c r="WBY652" s="2"/>
      <c r="WBZ652" s="2"/>
      <c r="WCA652" s="2"/>
      <c r="WCB652" s="2"/>
      <c r="WCC652" s="2"/>
      <c r="WCD652" s="2"/>
      <c r="WCE652" s="2"/>
      <c r="WCF652" s="2"/>
      <c r="WCG652" s="2"/>
      <c r="WCH652" s="2"/>
      <c r="WCI652" s="2"/>
      <c r="WCJ652" s="2"/>
      <c r="WCK652" s="2"/>
      <c r="WCL652" s="2"/>
      <c r="WCM652" s="2"/>
      <c r="WCN652" s="2"/>
      <c r="WCO652" s="2"/>
      <c r="WCP652" s="2"/>
      <c r="WCQ652" s="2"/>
      <c r="WCR652" s="2"/>
      <c r="WCS652" s="2"/>
      <c r="WCT652" s="2"/>
      <c r="WCU652" s="2"/>
      <c r="WCV652" s="2"/>
      <c r="WCW652" s="2"/>
      <c r="WCX652" s="2"/>
      <c r="WCY652" s="2"/>
      <c r="WCZ652" s="2"/>
      <c r="WDA652" s="2"/>
      <c r="WDB652" s="2"/>
      <c r="WDC652" s="2"/>
      <c r="WDD652" s="2"/>
      <c r="WDE652" s="2"/>
      <c r="WDF652" s="2"/>
      <c r="WDG652" s="2"/>
      <c r="WDH652" s="2"/>
      <c r="WDI652" s="2"/>
      <c r="WDJ652" s="2"/>
      <c r="WDK652" s="2"/>
      <c r="WDL652" s="2"/>
      <c r="WDM652" s="2"/>
      <c r="WDN652" s="2"/>
      <c r="WDO652" s="2"/>
      <c r="WDP652" s="2"/>
      <c r="WDQ652" s="2"/>
      <c r="WDR652" s="2"/>
      <c r="WDS652" s="2"/>
      <c r="WDT652" s="2"/>
      <c r="WDU652" s="2"/>
      <c r="WDV652" s="2"/>
      <c r="WDW652" s="2"/>
      <c r="WDX652" s="2"/>
      <c r="WDY652" s="2"/>
      <c r="WDZ652" s="2"/>
      <c r="WEA652" s="2"/>
      <c r="WEB652" s="2"/>
      <c r="WEC652" s="2"/>
      <c r="WED652" s="2"/>
      <c r="WEE652" s="2"/>
      <c r="WEF652" s="2"/>
      <c r="WEG652" s="2"/>
      <c r="WEH652" s="2"/>
      <c r="WEI652" s="2"/>
      <c r="WEJ652" s="2"/>
      <c r="WEK652" s="2"/>
      <c r="WEL652" s="2"/>
      <c r="WEM652" s="2"/>
      <c r="WEN652" s="2"/>
      <c r="WEO652" s="2"/>
      <c r="WEP652" s="2"/>
      <c r="WEQ652" s="2"/>
      <c r="WER652" s="2"/>
      <c r="WES652" s="2"/>
      <c r="WET652" s="2"/>
      <c r="WEU652" s="2"/>
      <c r="WEV652" s="2"/>
      <c r="WEW652" s="2"/>
      <c r="WEX652" s="2"/>
      <c r="WEY652" s="2"/>
      <c r="WEZ652" s="2"/>
      <c r="WFA652" s="2"/>
      <c r="WFB652" s="2"/>
      <c r="WFC652" s="2"/>
      <c r="WFD652" s="2"/>
      <c r="WFE652" s="2"/>
      <c r="WFF652" s="2"/>
      <c r="WFG652" s="2"/>
      <c r="WFH652" s="2"/>
      <c r="WFI652" s="2"/>
      <c r="WFJ652" s="2"/>
      <c r="WFK652" s="2"/>
      <c r="WFL652" s="2"/>
      <c r="WFM652" s="2"/>
      <c r="WFN652" s="2"/>
      <c r="WFO652" s="2"/>
      <c r="WFP652" s="2"/>
      <c r="WFQ652" s="2"/>
      <c r="WFR652" s="2"/>
      <c r="WFS652" s="2"/>
      <c r="WFT652" s="2"/>
      <c r="WFU652" s="2"/>
      <c r="WFV652" s="2"/>
      <c r="WFW652" s="2"/>
      <c r="WFX652" s="2"/>
      <c r="WFY652" s="2"/>
      <c r="WFZ652" s="2"/>
      <c r="WGA652" s="2"/>
      <c r="WGB652" s="2"/>
      <c r="WGC652" s="2"/>
      <c r="WGD652" s="2"/>
      <c r="WGE652" s="2"/>
      <c r="WGF652" s="2"/>
      <c r="WGG652" s="2"/>
      <c r="WGH652" s="2"/>
      <c r="WGI652" s="2"/>
      <c r="WGJ652" s="2"/>
      <c r="WGK652" s="2"/>
      <c r="WGL652" s="2"/>
      <c r="WGM652" s="2"/>
      <c r="WGN652" s="2"/>
      <c r="WGO652" s="2"/>
      <c r="WGP652" s="2"/>
      <c r="WGQ652" s="2"/>
      <c r="WGR652" s="2"/>
      <c r="WGS652" s="2"/>
      <c r="WGT652" s="2"/>
      <c r="WGU652" s="2"/>
      <c r="WGV652" s="2"/>
      <c r="WGW652" s="2"/>
      <c r="WGX652" s="2"/>
      <c r="WGY652" s="2"/>
      <c r="WGZ652" s="2"/>
      <c r="WHA652" s="2"/>
      <c r="WHB652" s="2"/>
      <c r="WHC652" s="2"/>
      <c r="WHD652" s="2"/>
      <c r="WHE652" s="2"/>
      <c r="WHF652" s="2"/>
      <c r="WHG652" s="2"/>
      <c r="WHH652" s="2"/>
      <c r="WHI652" s="2"/>
      <c r="WHJ652" s="2"/>
      <c r="WHK652" s="2"/>
      <c r="WHL652" s="2"/>
      <c r="WHM652" s="2"/>
      <c r="WHN652" s="2"/>
      <c r="WHO652" s="2"/>
      <c r="WHP652" s="2"/>
      <c r="WHQ652" s="2"/>
      <c r="WHR652" s="2"/>
      <c r="WHS652" s="2"/>
      <c r="WHT652" s="2"/>
      <c r="WHU652" s="2"/>
      <c r="WHV652" s="2"/>
      <c r="WHW652" s="2"/>
      <c r="WHX652" s="2"/>
      <c r="WHY652" s="2"/>
      <c r="WHZ652" s="2"/>
      <c r="WIA652" s="2"/>
      <c r="WIB652" s="2"/>
      <c r="WIC652" s="2"/>
      <c r="WID652" s="2"/>
      <c r="WIE652" s="2"/>
      <c r="WIF652" s="2"/>
      <c r="WIG652" s="2"/>
      <c r="WIH652" s="2"/>
      <c r="WII652" s="2"/>
      <c r="WIJ652" s="2"/>
      <c r="WIK652" s="2"/>
      <c r="WIL652" s="2"/>
      <c r="WIM652" s="2"/>
      <c r="WIN652" s="2"/>
      <c r="WIO652" s="2"/>
      <c r="WIP652" s="2"/>
      <c r="WIQ652" s="2"/>
      <c r="WIR652" s="2"/>
      <c r="WIS652" s="2"/>
      <c r="WIT652" s="2"/>
      <c r="WIU652" s="2"/>
      <c r="WIV652" s="2"/>
      <c r="WIW652" s="2"/>
      <c r="WIX652" s="2"/>
      <c r="WIY652" s="2"/>
      <c r="WIZ652" s="2"/>
      <c r="WJA652" s="2"/>
      <c r="WJB652" s="2"/>
      <c r="WJC652" s="2"/>
      <c r="WJD652" s="2"/>
      <c r="WJE652" s="2"/>
      <c r="WJF652" s="2"/>
      <c r="WJG652" s="2"/>
      <c r="WJH652" s="2"/>
      <c r="WJI652" s="2"/>
      <c r="WJJ652" s="2"/>
      <c r="WJK652" s="2"/>
      <c r="WJL652" s="2"/>
      <c r="WJM652" s="2"/>
      <c r="WJN652" s="2"/>
      <c r="WJO652" s="2"/>
      <c r="WJP652" s="2"/>
      <c r="WJQ652" s="2"/>
      <c r="WJR652" s="2"/>
      <c r="WJS652" s="2"/>
      <c r="WJT652" s="2"/>
      <c r="WJU652" s="2"/>
      <c r="WJV652" s="2"/>
      <c r="WJW652" s="2"/>
      <c r="WJX652" s="2"/>
      <c r="WJY652" s="2"/>
      <c r="WJZ652" s="2"/>
      <c r="WKA652" s="2"/>
      <c r="WKB652" s="2"/>
      <c r="WKC652" s="2"/>
      <c r="WKD652" s="2"/>
      <c r="WKE652" s="2"/>
      <c r="WKF652" s="2"/>
      <c r="WKG652" s="2"/>
      <c r="WKH652" s="2"/>
      <c r="WKI652" s="2"/>
      <c r="WKJ652" s="2"/>
      <c r="WKK652" s="2"/>
      <c r="WKL652" s="2"/>
      <c r="WKM652" s="2"/>
      <c r="WKN652" s="2"/>
      <c r="WKO652" s="2"/>
      <c r="WKP652" s="2"/>
      <c r="WKQ652" s="2"/>
      <c r="WKR652" s="2"/>
      <c r="WKS652" s="2"/>
      <c r="WKT652" s="2"/>
      <c r="WKU652" s="2"/>
      <c r="WKV652" s="2"/>
      <c r="WKW652" s="2"/>
      <c r="WKX652" s="2"/>
      <c r="WKY652" s="2"/>
      <c r="WKZ652" s="2"/>
      <c r="WLA652" s="2"/>
      <c r="WLB652" s="2"/>
      <c r="WLC652" s="2"/>
      <c r="WLD652" s="2"/>
      <c r="WLE652" s="2"/>
      <c r="WLF652" s="2"/>
      <c r="WLG652" s="2"/>
      <c r="WLH652" s="2"/>
      <c r="WLI652" s="2"/>
      <c r="WLJ652" s="2"/>
      <c r="WLK652" s="2"/>
      <c r="WLL652" s="2"/>
      <c r="WLM652" s="2"/>
      <c r="WLN652" s="2"/>
      <c r="WLO652" s="2"/>
      <c r="WLP652" s="2"/>
      <c r="WLQ652" s="2"/>
      <c r="WLR652" s="2"/>
      <c r="WLS652" s="2"/>
      <c r="WLT652" s="2"/>
      <c r="WLU652" s="2"/>
      <c r="WLV652" s="2"/>
      <c r="WLW652" s="2"/>
      <c r="WLX652" s="2"/>
      <c r="WLY652" s="2"/>
      <c r="WLZ652" s="2"/>
      <c r="WMA652" s="2"/>
      <c r="WMB652" s="2"/>
      <c r="WMC652" s="2"/>
      <c r="WMD652" s="2"/>
      <c r="WME652" s="2"/>
      <c r="WMF652" s="2"/>
      <c r="WMG652" s="2"/>
      <c r="WMH652" s="2"/>
      <c r="WMI652" s="2"/>
      <c r="WMJ652" s="2"/>
      <c r="WMK652" s="2"/>
      <c r="WML652" s="2"/>
      <c r="WMM652" s="2"/>
      <c r="WMN652" s="2"/>
      <c r="WMO652" s="2"/>
      <c r="WMP652" s="2"/>
      <c r="WMQ652" s="2"/>
      <c r="WMR652" s="2"/>
      <c r="WMS652" s="2"/>
      <c r="WMT652" s="2"/>
      <c r="WMU652" s="2"/>
      <c r="WMV652" s="2"/>
      <c r="WMW652" s="2"/>
      <c r="WMX652" s="2"/>
      <c r="WMY652" s="2"/>
      <c r="WMZ652" s="2"/>
      <c r="WNA652" s="2"/>
      <c r="WNB652" s="2"/>
      <c r="WNC652" s="2"/>
      <c r="WND652" s="2"/>
      <c r="WNE652" s="2"/>
      <c r="WNF652" s="2"/>
      <c r="WNG652" s="2"/>
      <c r="WNH652" s="2"/>
      <c r="WNI652" s="2"/>
      <c r="WNJ652" s="2"/>
      <c r="WNK652" s="2"/>
      <c r="WNL652" s="2"/>
      <c r="WNM652" s="2"/>
      <c r="WNN652" s="2"/>
      <c r="WNO652" s="2"/>
      <c r="WNP652" s="2"/>
      <c r="WNQ652" s="2"/>
      <c r="WNR652" s="2"/>
      <c r="WNS652" s="2"/>
      <c r="WNT652" s="2"/>
      <c r="WNU652" s="2"/>
      <c r="WNV652" s="2"/>
      <c r="WNW652" s="2"/>
      <c r="WNX652" s="2"/>
      <c r="WNY652" s="2"/>
      <c r="WNZ652" s="2"/>
      <c r="WOA652" s="2"/>
      <c r="WOB652" s="2"/>
      <c r="WOC652" s="2"/>
      <c r="WOD652" s="2"/>
      <c r="WOE652" s="2"/>
      <c r="WOF652" s="2"/>
      <c r="WOG652" s="2"/>
      <c r="WOH652" s="2"/>
      <c r="WOI652" s="2"/>
      <c r="WOJ652" s="2"/>
      <c r="WOK652" s="2"/>
      <c r="WOL652" s="2"/>
      <c r="WOM652" s="2"/>
      <c r="WON652" s="2"/>
      <c r="WOO652" s="2"/>
      <c r="WOP652" s="2"/>
      <c r="WOQ652" s="2"/>
      <c r="WOR652" s="2"/>
      <c r="WOS652" s="2"/>
      <c r="WOT652" s="2"/>
      <c r="WOU652" s="2"/>
      <c r="WOV652" s="2"/>
      <c r="WOW652" s="2"/>
      <c r="WOX652" s="2"/>
      <c r="WOY652" s="2"/>
      <c r="WOZ652" s="2"/>
      <c r="WPA652" s="2"/>
      <c r="WPB652" s="2"/>
      <c r="WPC652" s="2"/>
      <c r="WPD652" s="2"/>
      <c r="WPE652" s="2"/>
      <c r="WPF652" s="2"/>
      <c r="WPG652" s="2"/>
      <c r="WPH652" s="2"/>
      <c r="WPI652" s="2"/>
      <c r="WPJ652" s="2"/>
      <c r="WPK652" s="2"/>
      <c r="WPL652" s="2"/>
      <c r="WPM652" s="2"/>
      <c r="WPN652" s="2"/>
      <c r="WPO652" s="2"/>
      <c r="WPP652" s="2"/>
      <c r="WPQ652" s="2"/>
      <c r="WPR652" s="2"/>
      <c r="WPS652" s="2"/>
      <c r="WPT652" s="2"/>
      <c r="WPU652" s="2"/>
      <c r="WPV652" s="2"/>
      <c r="WPW652" s="2"/>
      <c r="WPX652" s="2"/>
      <c r="WPY652" s="2"/>
      <c r="WPZ652" s="2"/>
      <c r="WQA652" s="2"/>
      <c r="WQB652" s="2"/>
      <c r="WQC652" s="2"/>
      <c r="WQD652" s="2"/>
      <c r="WQE652" s="2"/>
      <c r="WQF652" s="2"/>
      <c r="WQG652" s="2"/>
      <c r="WQH652" s="2"/>
      <c r="WQI652" s="2"/>
      <c r="WQJ652" s="2"/>
      <c r="WQK652" s="2"/>
      <c r="WQL652" s="2"/>
      <c r="WQM652" s="2"/>
      <c r="WQN652" s="2"/>
      <c r="WQO652" s="2"/>
      <c r="WQP652" s="2"/>
      <c r="WQQ652" s="2"/>
      <c r="WQR652" s="2"/>
      <c r="WQS652" s="2"/>
      <c r="WQT652" s="2"/>
      <c r="WQU652" s="2"/>
      <c r="WQV652" s="2"/>
      <c r="WQW652" s="2"/>
      <c r="WQX652" s="2"/>
      <c r="WQY652" s="2"/>
      <c r="WQZ652" s="2"/>
      <c r="WRA652" s="2"/>
      <c r="WRB652" s="2"/>
      <c r="WRC652" s="2"/>
      <c r="WRD652" s="2"/>
      <c r="WRE652" s="2"/>
      <c r="WRF652" s="2"/>
      <c r="WRG652" s="2"/>
      <c r="WRH652" s="2"/>
      <c r="WRI652" s="2"/>
      <c r="WRJ652" s="2"/>
      <c r="WRK652" s="2"/>
      <c r="WRL652" s="2"/>
      <c r="WRM652" s="2"/>
      <c r="WRN652" s="2"/>
      <c r="WRO652" s="2"/>
      <c r="WRP652" s="2"/>
      <c r="WRQ652" s="2"/>
      <c r="WRR652" s="2"/>
      <c r="WRS652" s="2"/>
      <c r="WRT652" s="2"/>
      <c r="WRU652" s="2"/>
      <c r="WRV652" s="2"/>
      <c r="WRW652" s="2"/>
      <c r="WRX652" s="2"/>
      <c r="WRY652" s="2"/>
      <c r="WRZ652" s="2"/>
      <c r="WSA652" s="2"/>
      <c r="WSB652" s="2"/>
      <c r="WSC652" s="2"/>
      <c r="WSD652" s="2"/>
      <c r="WSE652" s="2"/>
      <c r="WSF652" s="2"/>
      <c r="WSG652" s="2"/>
      <c r="WSH652" s="2"/>
      <c r="WSI652" s="2"/>
      <c r="WSJ652" s="2"/>
      <c r="WSK652" s="2"/>
      <c r="WSL652" s="2"/>
      <c r="WSM652" s="2"/>
      <c r="WSN652" s="2"/>
      <c r="WSO652" s="2"/>
      <c r="WSP652" s="2"/>
      <c r="WSQ652" s="2"/>
      <c r="WSR652" s="2"/>
      <c r="WSS652" s="2"/>
      <c r="WST652" s="2"/>
      <c r="WSU652" s="2"/>
      <c r="WSV652" s="2"/>
      <c r="WSW652" s="2"/>
      <c r="WSX652" s="2"/>
      <c r="WSY652" s="2"/>
      <c r="WSZ652" s="2"/>
      <c r="WTA652" s="2"/>
      <c r="WTB652" s="2"/>
      <c r="WTC652" s="2"/>
      <c r="WTD652" s="2"/>
      <c r="WTE652" s="2"/>
      <c r="WTF652" s="2"/>
      <c r="WTG652" s="2"/>
      <c r="WTH652" s="2"/>
      <c r="WTI652" s="2"/>
      <c r="WTJ652" s="2"/>
      <c r="WTK652" s="2"/>
      <c r="WTL652" s="2"/>
      <c r="WTM652" s="2"/>
      <c r="WTN652" s="2"/>
      <c r="WTO652" s="2"/>
      <c r="WTP652" s="2"/>
      <c r="WTQ652" s="2"/>
      <c r="WTR652" s="2"/>
      <c r="WTS652" s="2"/>
      <c r="WTT652" s="2"/>
      <c r="WTU652" s="2"/>
      <c r="WTV652" s="2"/>
      <c r="WTW652" s="2"/>
      <c r="WTX652" s="2"/>
      <c r="WTY652" s="2"/>
      <c r="WTZ652" s="2"/>
      <c r="WUA652" s="2"/>
      <c r="WUB652" s="2"/>
      <c r="WUC652" s="2"/>
      <c r="WUD652" s="2"/>
      <c r="WUE652" s="2"/>
      <c r="WUF652" s="2"/>
      <c r="WUG652" s="2"/>
      <c r="WUH652" s="2"/>
      <c r="WUI652" s="2"/>
      <c r="WUJ652" s="2"/>
      <c r="WUK652" s="2"/>
      <c r="WUL652" s="2"/>
      <c r="WUM652" s="2"/>
      <c r="WUN652" s="2"/>
      <c r="WUO652" s="2"/>
      <c r="WUP652" s="2"/>
      <c r="WUQ652" s="2"/>
      <c r="WUR652" s="2"/>
      <c r="WUS652" s="2"/>
      <c r="WUT652" s="2"/>
      <c r="WUU652" s="2"/>
      <c r="WUV652" s="2"/>
      <c r="WUW652" s="2"/>
      <c r="WUX652" s="2"/>
      <c r="WUY652" s="2"/>
      <c r="WUZ652" s="2"/>
      <c r="WVA652" s="2"/>
      <c r="WVB652" s="2"/>
      <c r="WVC652" s="2"/>
      <c r="WVD652" s="2"/>
      <c r="WVE652" s="2"/>
      <c r="WVF652" s="2"/>
      <c r="WVG652" s="2"/>
      <c r="WVH652" s="2"/>
      <c r="WVI652" s="2"/>
      <c r="WVJ652" s="2"/>
      <c r="WVK652" s="2"/>
      <c r="WVL652" s="2"/>
      <c r="WVM652" s="2"/>
      <c r="WVN652" s="2"/>
      <c r="WVO652" s="2"/>
      <c r="WVP652" s="2"/>
      <c r="WVQ652" s="2"/>
      <c r="WVR652" s="2"/>
      <c r="WVS652" s="2"/>
      <c r="WVT652" s="2"/>
      <c r="WVU652" s="2"/>
      <c r="WVV652" s="2"/>
      <c r="WVW652" s="2"/>
      <c r="WVX652" s="2"/>
      <c r="WVY652" s="2"/>
      <c r="WVZ652" s="2"/>
      <c r="WWA652" s="2"/>
      <c r="WWB652" s="2"/>
      <c r="WWC652" s="2"/>
      <c r="WWD652" s="2"/>
      <c r="WWE652" s="2"/>
      <c r="WWF652" s="2"/>
      <c r="WWG652" s="2"/>
      <c r="WWH652" s="2"/>
      <c r="WWI652" s="2"/>
      <c r="WWJ652" s="2"/>
      <c r="WWK652" s="2"/>
      <c r="WWL652" s="2"/>
      <c r="WWM652" s="2"/>
      <c r="WWN652" s="2"/>
      <c r="WWO652" s="2"/>
      <c r="WWP652" s="2"/>
      <c r="WWQ652" s="2"/>
      <c r="WWR652" s="2"/>
      <c r="WWS652" s="2"/>
      <c r="WWT652" s="2"/>
      <c r="WWU652" s="2"/>
      <c r="WWV652" s="2"/>
      <c r="WWW652" s="2"/>
      <c r="WWX652" s="2"/>
      <c r="WWY652" s="2"/>
      <c r="WWZ652" s="2"/>
      <c r="WXA652" s="2"/>
      <c r="WXB652" s="2"/>
      <c r="WXC652" s="2"/>
      <c r="WXD652" s="2"/>
      <c r="WXE652" s="2"/>
      <c r="WXF652" s="2"/>
      <c r="WXG652" s="2"/>
      <c r="WXH652" s="2"/>
      <c r="WXI652" s="2"/>
      <c r="WXJ652" s="2"/>
      <c r="WXK652" s="2"/>
      <c r="WXL652" s="2"/>
      <c r="WXM652" s="2"/>
      <c r="WXN652" s="2"/>
      <c r="WXO652" s="2"/>
      <c r="WXP652" s="2"/>
      <c r="WXQ652" s="2"/>
      <c r="WXR652" s="2"/>
      <c r="WXS652" s="2"/>
      <c r="WXT652" s="2"/>
      <c r="WXU652" s="2"/>
      <c r="WXV652" s="2"/>
      <c r="WXW652" s="2"/>
      <c r="WXX652" s="2"/>
      <c r="WXY652" s="2"/>
      <c r="WXZ652" s="2"/>
      <c r="WYA652" s="2"/>
      <c r="WYB652" s="2"/>
      <c r="WYC652" s="2"/>
      <c r="WYD652" s="2"/>
      <c r="WYE652" s="2"/>
      <c r="WYF652" s="2"/>
      <c r="WYG652" s="2"/>
      <c r="WYH652" s="2"/>
      <c r="WYI652" s="2"/>
      <c r="WYJ652" s="2"/>
      <c r="WYK652" s="2"/>
      <c r="WYL652" s="2"/>
      <c r="WYM652" s="2"/>
      <c r="WYN652" s="2"/>
      <c r="WYO652" s="2"/>
      <c r="WYP652" s="2"/>
      <c r="WYQ652" s="2"/>
      <c r="WYR652" s="2"/>
      <c r="WYS652" s="2"/>
      <c r="WYT652" s="2"/>
      <c r="WYU652" s="2"/>
      <c r="WYV652" s="2"/>
      <c r="WYW652" s="2"/>
      <c r="WYX652" s="2"/>
      <c r="WYY652" s="2"/>
      <c r="WYZ652" s="2"/>
      <c r="WZA652" s="2"/>
      <c r="WZB652" s="2"/>
      <c r="WZC652" s="2"/>
      <c r="WZD652" s="2"/>
      <c r="WZE652" s="2"/>
      <c r="WZF652" s="2"/>
      <c r="WZG652" s="2"/>
      <c r="WZH652" s="2"/>
      <c r="WZI652" s="2"/>
      <c r="WZJ652" s="2"/>
      <c r="WZK652" s="2"/>
      <c r="WZL652" s="2"/>
      <c r="WZM652" s="2"/>
      <c r="WZN652" s="2"/>
      <c r="WZO652" s="2"/>
      <c r="WZP652" s="2"/>
      <c r="WZQ652" s="2"/>
      <c r="WZR652" s="2"/>
      <c r="WZS652" s="2"/>
      <c r="WZT652" s="2"/>
      <c r="WZU652" s="2"/>
      <c r="WZV652" s="2"/>
      <c r="WZW652" s="2"/>
      <c r="WZX652" s="2"/>
      <c r="WZY652" s="2"/>
      <c r="WZZ652" s="2"/>
      <c r="XAA652" s="2"/>
      <c r="XAB652" s="2"/>
      <c r="XAC652" s="2"/>
      <c r="XAD652" s="2"/>
      <c r="XAE652" s="2"/>
      <c r="XAF652" s="2"/>
      <c r="XAG652" s="2"/>
      <c r="XAH652" s="2"/>
      <c r="XAI652" s="2"/>
      <c r="XAJ652" s="2"/>
      <c r="XAK652" s="2"/>
      <c r="XAL652" s="2"/>
      <c r="XAM652" s="2"/>
      <c r="XAN652" s="2"/>
      <c r="XAO652" s="2"/>
      <c r="XAP652" s="2"/>
      <c r="XAQ652" s="2"/>
      <c r="XAR652" s="2"/>
      <c r="XAS652" s="2"/>
      <c r="XAT652" s="2"/>
      <c r="XAU652" s="2"/>
      <c r="XAV652" s="2"/>
      <c r="XAW652" s="2"/>
      <c r="XAX652" s="2"/>
      <c r="XAY652" s="2"/>
      <c r="XAZ652" s="2"/>
      <c r="XBA652" s="2"/>
      <c r="XBB652" s="2"/>
      <c r="XBC652" s="2"/>
      <c r="XBD652" s="2"/>
      <c r="XBE652" s="2"/>
      <c r="XBF652" s="2"/>
      <c r="XBG652" s="2"/>
      <c r="XBH652" s="2"/>
      <c r="XBI652" s="2"/>
      <c r="XBJ652" s="2"/>
      <c r="XBK652" s="2"/>
      <c r="XBL652" s="2"/>
      <c r="XBM652" s="2"/>
      <c r="XBN652" s="2"/>
      <c r="XBO652" s="2"/>
      <c r="XBP652" s="2"/>
      <c r="XBQ652" s="2"/>
      <c r="XBR652" s="2"/>
      <c r="XBS652" s="2"/>
      <c r="XBT652" s="2"/>
      <c r="XBU652" s="2"/>
      <c r="XBV652" s="2"/>
      <c r="XBW652" s="2"/>
      <c r="XBX652" s="2"/>
      <c r="XBY652" s="2"/>
      <c r="XBZ652" s="2"/>
      <c r="XCA652" s="2"/>
      <c r="XCB652" s="2"/>
      <c r="XCC652" s="2"/>
      <c r="XCD652" s="2"/>
      <c r="XCE652" s="2"/>
      <c r="XCF652" s="2"/>
      <c r="XCG652" s="2"/>
      <c r="XCH652" s="2"/>
      <c r="XCI652" s="2"/>
      <c r="XCJ652" s="2"/>
      <c r="XCK652" s="2"/>
      <c r="XCL652" s="2"/>
      <c r="XCM652" s="2"/>
      <c r="XCN652" s="2"/>
      <c r="XCO652" s="2"/>
      <c r="XCP652" s="2"/>
      <c r="XCQ652" s="2"/>
      <c r="XCR652" s="2"/>
      <c r="XCS652" s="2"/>
      <c r="XCT652" s="2"/>
      <c r="XCU652" s="2"/>
      <c r="XCV652" s="2"/>
      <c r="XCW652" s="2"/>
      <c r="XCX652" s="2"/>
      <c r="XCY652" s="2"/>
      <c r="XCZ652" s="2"/>
      <c r="XDA652" s="2"/>
      <c r="XDB652" s="2"/>
      <c r="XDC652" s="2"/>
      <c r="XDD652" s="2"/>
      <c r="XDE652" s="2"/>
      <c r="XDF652" s="2"/>
      <c r="XDG652" s="2"/>
      <c r="XDH652" s="2"/>
      <c r="XDI652" s="2"/>
      <c r="XDJ652" s="2"/>
      <c r="XDK652" s="2"/>
      <c r="XDL652" s="2"/>
      <c r="XDM652" s="2"/>
      <c r="XDN652" s="2"/>
      <c r="XDO652" s="2"/>
      <c r="XDP652" s="2"/>
      <c r="XDQ652" s="2"/>
      <c r="XDR652" s="2"/>
      <c r="XDS652" s="2"/>
      <c r="XDT652" s="2"/>
      <c r="XDU652" s="2"/>
      <c r="XDV652" s="2"/>
      <c r="XDW652" s="2"/>
      <c r="XDX652" s="2"/>
      <c r="XDY652" s="2"/>
      <c r="XDZ652" s="2"/>
      <c r="XEA652" s="2"/>
      <c r="XEB652" s="2"/>
      <c r="XEC652" s="2"/>
      <c r="XED652" s="2"/>
      <c r="XEE652" s="2"/>
      <c r="XEF652" s="2"/>
      <c r="XEG652" s="2"/>
      <c r="XEH652" s="2"/>
      <c r="XEI652" s="2"/>
      <c r="XEJ652" s="2"/>
      <c r="XEK652" s="2"/>
      <c r="XEL652" s="2"/>
      <c r="XEM652" s="2"/>
      <c r="XEN652" s="2"/>
      <c r="XEO652" s="2"/>
      <c r="XEP652" s="2"/>
      <c r="XEQ652" s="2"/>
      <c r="XER652" s="2"/>
      <c r="XES652" s="2"/>
      <c r="XET652" s="2"/>
      <c r="XEU652" s="2"/>
    </row>
    <row r="653" spans="1:16375" ht="14.25" customHeight="1" thickBot="1" x14ac:dyDescent="0.3">
      <c r="A653" s="13" t="s">
        <v>19</v>
      </c>
      <c r="B653" s="35">
        <v>29</v>
      </c>
      <c r="C653" s="36">
        <v>45125</v>
      </c>
      <c r="D653" s="37" t="s">
        <v>66</v>
      </c>
      <c r="E653" s="120"/>
      <c r="F653" s="121"/>
      <c r="G653" s="120"/>
      <c r="H653" s="121"/>
      <c r="I653" s="122"/>
      <c r="J653" s="121"/>
      <c r="K653" s="232"/>
      <c r="L653" s="197"/>
      <c r="M653" s="197"/>
      <c r="N653" s="197"/>
      <c r="O653" s="7">
        <v>101.86088590586803</v>
      </c>
      <c r="P653" s="18" t="e">
        <f t="shared" si="301"/>
        <v>#DIV/0!</v>
      </c>
      <c r="Q653" s="19" t="e">
        <f t="shared" si="302"/>
        <v>#DIV/0!</v>
      </c>
      <c r="R653" s="20" t="e">
        <f t="shared" si="303"/>
        <v>#DIV/0!</v>
      </c>
      <c r="S653" s="18" t="e">
        <f t="shared" si="304"/>
        <v>#DIV/0!</v>
      </c>
      <c r="T653" s="19" t="e">
        <f t="shared" si="305"/>
        <v>#DIV/0!</v>
      </c>
      <c r="U653" s="19" t="e">
        <f t="shared" si="306"/>
        <v>#DIV/0!</v>
      </c>
      <c r="V653" s="21" t="e">
        <f t="shared" si="307"/>
        <v>#DIV/0!</v>
      </c>
      <c r="W653" s="188" t="e">
        <f t="shared" si="308"/>
        <v>#DIV/0!</v>
      </c>
    </row>
    <row r="654" spans="1:16375" ht="14.25" customHeight="1" thickBot="1" x14ac:dyDescent="0.3">
      <c r="A654" s="13" t="s">
        <v>19</v>
      </c>
      <c r="B654" s="35">
        <v>29</v>
      </c>
      <c r="C654" s="36">
        <v>45126</v>
      </c>
      <c r="D654" s="37" t="s">
        <v>67</v>
      </c>
      <c r="E654" s="120"/>
      <c r="F654" s="121"/>
      <c r="G654" s="120"/>
      <c r="H654" s="121"/>
      <c r="I654" s="122"/>
      <c r="J654" s="121"/>
      <c r="K654" s="232"/>
      <c r="L654" s="197"/>
      <c r="M654" s="197"/>
      <c r="N654" s="197"/>
      <c r="O654" s="7">
        <v>101.86088590586803</v>
      </c>
      <c r="P654" s="18" t="e">
        <f t="shared" si="301"/>
        <v>#DIV/0!</v>
      </c>
      <c r="Q654" s="19" t="e">
        <f t="shared" si="302"/>
        <v>#DIV/0!</v>
      </c>
      <c r="R654" s="20" t="e">
        <f t="shared" si="303"/>
        <v>#DIV/0!</v>
      </c>
      <c r="S654" s="18" t="e">
        <f t="shared" si="304"/>
        <v>#DIV/0!</v>
      </c>
      <c r="T654" s="19" t="e">
        <f t="shared" si="305"/>
        <v>#DIV/0!</v>
      </c>
      <c r="U654" s="19" t="e">
        <f t="shared" si="306"/>
        <v>#DIV/0!</v>
      </c>
      <c r="V654" s="21" t="e">
        <f t="shared" si="307"/>
        <v>#DIV/0!</v>
      </c>
      <c r="W654" s="188" t="e">
        <f t="shared" si="308"/>
        <v>#DIV/0!</v>
      </c>
    </row>
    <row r="655" spans="1:16375" ht="14.25" customHeight="1" thickBot="1" x14ac:dyDescent="0.3">
      <c r="A655" s="13" t="s">
        <v>19</v>
      </c>
      <c r="B655" s="38">
        <v>29</v>
      </c>
      <c r="C655" s="39"/>
      <c r="D655" s="40"/>
      <c r="E655" s="123">
        <f t="shared" ref="E655:K655" si="326">SUM(E648:E654)</f>
        <v>0</v>
      </c>
      <c r="F655" s="124">
        <f t="shared" si="326"/>
        <v>0</v>
      </c>
      <c r="G655" s="123">
        <f t="shared" si="326"/>
        <v>0</v>
      </c>
      <c r="H655" s="124">
        <f t="shared" si="326"/>
        <v>0</v>
      </c>
      <c r="I655" s="125">
        <f t="shared" si="326"/>
        <v>0</v>
      </c>
      <c r="J655" s="124">
        <f t="shared" si="326"/>
        <v>0</v>
      </c>
      <c r="K655" s="233">
        <f t="shared" si="326"/>
        <v>0</v>
      </c>
      <c r="L655" s="198" t="e">
        <f>AVERAGE(L648:L654)</f>
        <v>#DIV/0!</v>
      </c>
      <c r="M655" s="198" t="e">
        <f t="shared" ref="M655" si="327">AVERAGE(M648:M654)</f>
        <v>#DIV/0!</v>
      </c>
      <c r="N655" s="198" t="e">
        <f t="shared" ref="N655" si="328">AVERAGE(N648:N654)</f>
        <v>#DIV/0!</v>
      </c>
      <c r="O655" s="7">
        <v>101.86088590586803</v>
      </c>
      <c r="P655" s="25" t="e">
        <f t="shared" si="301"/>
        <v>#DIV/0!</v>
      </c>
      <c r="Q655" s="26" t="e">
        <f t="shared" si="302"/>
        <v>#DIV/0!</v>
      </c>
      <c r="R655" s="27" t="e">
        <f t="shared" si="303"/>
        <v>#DIV/0!</v>
      </c>
      <c r="S655" s="25" t="e">
        <f t="shared" si="304"/>
        <v>#DIV/0!</v>
      </c>
      <c r="T655" s="26" t="e">
        <f t="shared" si="305"/>
        <v>#DIV/0!</v>
      </c>
      <c r="U655" s="26" t="e">
        <f t="shared" si="306"/>
        <v>#DIV/0!</v>
      </c>
      <c r="V655" s="28" t="e">
        <f t="shared" si="307"/>
        <v>#DIV/0!</v>
      </c>
      <c r="W655" s="189" t="e">
        <f t="shared" si="308"/>
        <v>#DIV/0!</v>
      </c>
    </row>
    <row r="656" spans="1:16375" ht="14.25" customHeight="1" thickBot="1" x14ac:dyDescent="0.3">
      <c r="A656" s="13" t="s">
        <v>19</v>
      </c>
      <c r="B656" s="41">
        <v>30</v>
      </c>
      <c r="C656" s="42">
        <v>45127</v>
      </c>
      <c r="D656" s="43" t="s">
        <v>61</v>
      </c>
      <c r="E656" s="126"/>
      <c r="F656" s="127"/>
      <c r="G656" s="126"/>
      <c r="H656" s="127"/>
      <c r="I656" s="128"/>
      <c r="J656" s="127"/>
      <c r="K656" s="234"/>
      <c r="L656" s="357"/>
      <c r="M656" s="358"/>
      <c r="N656" s="358"/>
      <c r="O656" s="7">
        <v>101.86088590586803</v>
      </c>
      <c r="P656" s="18" t="e">
        <f t="shared" si="301"/>
        <v>#DIV/0!</v>
      </c>
      <c r="Q656" s="19" t="e">
        <f t="shared" si="302"/>
        <v>#DIV/0!</v>
      </c>
      <c r="R656" s="20" t="e">
        <f t="shared" si="303"/>
        <v>#DIV/0!</v>
      </c>
      <c r="S656" s="18" t="e">
        <f t="shared" si="304"/>
        <v>#DIV/0!</v>
      </c>
      <c r="T656" s="19" t="e">
        <f t="shared" si="305"/>
        <v>#DIV/0!</v>
      </c>
      <c r="U656" s="19" t="e">
        <f t="shared" si="306"/>
        <v>#DIV/0!</v>
      </c>
      <c r="V656" s="21" t="e">
        <f t="shared" si="307"/>
        <v>#DIV/0!</v>
      </c>
      <c r="W656" s="188" t="e">
        <f t="shared" si="308"/>
        <v>#DIV/0!</v>
      </c>
    </row>
    <row r="657" spans="1:23" ht="14.25" customHeight="1" thickBot="1" x14ac:dyDescent="0.3">
      <c r="A657" s="13" t="s">
        <v>19</v>
      </c>
      <c r="B657" s="41">
        <v>30</v>
      </c>
      <c r="C657" s="42">
        <v>45128</v>
      </c>
      <c r="D657" s="43" t="s">
        <v>62</v>
      </c>
      <c r="E657" s="126"/>
      <c r="F657" s="127"/>
      <c r="G657" s="126"/>
      <c r="H657" s="127"/>
      <c r="I657" s="128"/>
      <c r="J657" s="127"/>
      <c r="K657" s="234"/>
      <c r="L657" s="357"/>
      <c r="M657" s="358"/>
      <c r="N657" s="358"/>
      <c r="O657" s="7">
        <v>101.86088590586803</v>
      </c>
      <c r="P657" s="18" t="e">
        <f t="shared" si="301"/>
        <v>#DIV/0!</v>
      </c>
      <c r="Q657" s="19" t="e">
        <f t="shared" si="302"/>
        <v>#DIV/0!</v>
      </c>
      <c r="R657" s="20" t="e">
        <f t="shared" si="303"/>
        <v>#DIV/0!</v>
      </c>
      <c r="S657" s="18" t="e">
        <f t="shared" si="304"/>
        <v>#DIV/0!</v>
      </c>
      <c r="T657" s="19" t="e">
        <f t="shared" si="305"/>
        <v>#DIV/0!</v>
      </c>
      <c r="U657" s="19" t="e">
        <f t="shared" si="306"/>
        <v>#DIV/0!</v>
      </c>
      <c r="V657" s="21" t="e">
        <f t="shared" si="307"/>
        <v>#DIV/0!</v>
      </c>
      <c r="W657" s="188" t="e">
        <f t="shared" si="308"/>
        <v>#DIV/0!</v>
      </c>
    </row>
    <row r="658" spans="1:23" ht="14.25" customHeight="1" thickBot="1" x14ac:dyDescent="0.3">
      <c r="A658" s="13" t="s">
        <v>19</v>
      </c>
      <c r="B658" s="41">
        <v>30</v>
      </c>
      <c r="C658" s="42">
        <v>45129</v>
      </c>
      <c r="D658" s="43" t="s">
        <v>63</v>
      </c>
      <c r="E658" s="126"/>
      <c r="F658" s="127"/>
      <c r="G658" s="126"/>
      <c r="H658" s="127"/>
      <c r="I658" s="128"/>
      <c r="J658" s="127"/>
      <c r="K658" s="234"/>
      <c r="L658" s="357"/>
      <c r="M658" s="358"/>
      <c r="N658" s="358"/>
      <c r="O658" s="7">
        <v>101.86088590586803</v>
      </c>
      <c r="P658" s="18" t="e">
        <f t="shared" si="301"/>
        <v>#DIV/0!</v>
      </c>
      <c r="Q658" s="19" t="e">
        <f t="shared" si="302"/>
        <v>#DIV/0!</v>
      </c>
      <c r="R658" s="20" t="e">
        <f t="shared" si="303"/>
        <v>#DIV/0!</v>
      </c>
      <c r="S658" s="18" t="e">
        <f t="shared" si="304"/>
        <v>#DIV/0!</v>
      </c>
      <c r="T658" s="19" t="e">
        <f t="shared" si="305"/>
        <v>#DIV/0!</v>
      </c>
      <c r="U658" s="19" t="e">
        <f t="shared" si="306"/>
        <v>#DIV/0!</v>
      </c>
      <c r="V658" s="21" t="e">
        <f t="shared" si="307"/>
        <v>#DIV/0!</v>
      </c>
      <c r="W658" s="188" t="e">
        <f t="shared" si="308"/>
        <v>#DIV/0!</v>
      </c>
    </row>
    <row r="659" spans="1:23" ht="14.25" customHeight="1" thickBot="1" x14ac:dyDescent="0.3">
      <c r="A659" s="13" t="s">
        <v>19</v>
      </c>
      <c r="B659" s="41">
        <v>30</v>
      </c>
      <c r="C659" s="42">
        <v>45130</v>
      </c>
      <c r="D659" s="43" t="s">
        <v>64</v>
      </c>
      <c r="E659" s="126"/>
      <c r="F659" s="127"/>
      <c r="G659" s="126"/>
      <c r="H659" s="127"/>
      <c r="I659" s="128"/>
      <c r="J659" s="127"/>
      <c r="K659" s="234"/>
      <c r="L659" s="357"/>
      <c r="M659" s="358"/>
      <c r="N659" s="358"/>
      <c r="O659" s="7">
        <v>101.86088590586803</v>
      </c>
      <c r="P659" s="18" t="e">
        <f t="shared" si="301"/>
        <v>#DIV/0!</v>
      </c>
      <c r="Q659" s="19" t="e">
        <f t="shared" si="302"/>
        <v>#DIV/0!</v>
      </c>
      <c r="R659" s="20" t="e">
        <f t="shared" si="303"/>
        <v>#DIV/0!</v>
      </c>
      <c r="S659" s="18" t="e">
        <f t="shared" si="304"/>
        <v>#DIV/0!</v>
      </c>
      <c r="T659" s="19" t="e">
        <f t="shared" si="305"/>
        <v>#DIV/0!</v>
      </c>
      <c r="U659" s="19" t="e">
        <f t="shared" si="306"/>
        <v>#DIV/0!</v>
      </c>
      <c r="V659" s="21" t="e">
        <f t="shared" si="307"/>
        <v>#DIV/0!</v>
      </c>
      <c r="W659" s="188" t="e">
        <f t="shared" si="308"/>
        <v>#DIV/0!</v>
      </c>
    </row>
    <row r="660" spans="1:23" ht="14.25" customHeight="1" thickBot="1" x14ac:dyDescent="0.3">
      <c r="A660" s="13" t="s">
        <v>19</v>
      </c>
      <c r="B660" s="41">
        <v>30</v>
      </c>
      <c r="C660" s="42">
        <v>45131</v>
      </c>
      <c r="D660" s="43" t="s">
        <v>65</v>
      </c>
      <c r="E660" s="126"/>
      <c r="F660" s="127"/>
      <c r="G660" s="126"/>
      <c r="H660" s="127"/>
      <c r="I660" s="128"/>
      <c r="J660" s="127"/>
      <c r="K660" s="234"/>
      <c r="L660" s="357"/>
      <c r="M660" s="358"/>
      <c r="N660" s="358"/>
      <c r="O660" s="7">
        <v>101.86088590586803</v>
      </c>
      <c r="P660" s="18" t="e">
        <f t="shared" si="301"/>
        <v>#DIV/0!</v>
      </c>
      <c r="Q660" s="19" t="e">
        <f t="shared" si="302"/>
        <v>#DIV/0!</v>
      </c>
      <c r="R660" s="20" t="e">
        <f t="shared" si="303"/>
        <v>#DIV/0!</v>
      </c>
      <c r="S660" s="18" t="e">
        <f t="shared" si="304"/>
        <v>#DIV/0!</v>
      </c>
      <c r="T660" s="19" t="e">
        <f t="shared" si="305"/>
        <v>#DIV/0!</v>
      </c>
      <c r="U660" s="19" t="e">
        <f t="shared" si="306"/>
        <v>#DIV/0!</v>
      </c>
      <c r="V660" s="21" t="e">
        <f t="shared" si="307"/>
        <v>#DIV/0!</v>
      </c>
      <c r="W660" s="188" t="e">
        <f t="shared" si="308"/>
        <v>#DIV/0!</v>
      </c>
    </row>
    <row r="661" spans="1:23" ht="14.25" customHeight="1" thickBot="1" x14ac:dyDescent="0.3">
      <c r="A661" s="13" t="s">
        <v>19</v>
      </c>
      <c r="B661" s="41">
        <v>30</v>
      </c>
      <c r="C661" s="42">
        <v>45132</v>
      </c>
      <c r="D661" s="43" t="s">
        <v>66</v>
      </c>
      <c r="E661" s="126"/>
      <c r="F661" s="127"/>
      <c r="G661" s="126"/>
      <c r="H661" s="127"/>
      <c r="I661" s="128"/>
      <c r="J661" s="353"/>
      <c r="K661" s="234"/>
      <c r="L661" s="357"/>
      <c r="M661" s="358"/>
      <c r="N661" s="358"/>
      <c r="O661" s="7">
        <v>101.86088590586803</v>
      </c>
      <c r="P661" s="18" t="e">
        <f t="shared" si="301"/>
        <v>#DIV/0!</v>
      </c>
      <c r="Q661" s="19" t="e">
        <f t="shared" si="302"/>
        <v>#DIV/0!</v>
      </c>
      <c r="R661" s="20" t="e">
        <f t="shared" si="303"/>
        <v>#DIV/0!</v>
      </c>
      <c r="S661" s="18" t="e">
        <f t="shared" si="304"/>
        <v>#DIV/0!</v>
      </c>
      <c r="T661" s="19" t="e">
        <f t="shared" si="305"/>
        <v>#DIV/0!</v>
      </c>
      <c r="U661" s="19" t="e">
        <f t="shared" si="306"/>
        <v>#DIV/0!</v>
      </c>
      <c r="V661" s="21" t="e">
        <f t="shared" si="307"/>
        <v>#DIV/0!</v>
      </c>
      <c r="W661" s="188" t="e">
        <f t="shared" si="308"/>
        <v>#DIV/0!</v>
      </c>
    </row>
    <row r="662" spans="1:23" ht="14.25" customHeight="1" thickBot="1" x14ac:dyDescent="0.3">
      <c r="A662" s="13" t="s">
        <v>19</v>
      </c>
      <c r="B662" s="41">
        <v>30</v>
      </c>
      <c r="C662" s="42">
        <v>45133</v>
      </c>
      <c r="D662" s="43" t="s">
        <v>67</v>
      </c>
      <c r="E662" s="126"/>
      <c r="F662" s="127"/>
      <c r="G662" s="126"/>
      <c r="H662" s="127"/>
      <c r="I662" s="128"/>
      <c r="J662" s="353"/>
      <c r="K662" s="234"/>
      <c r="L662" s="357"/>
      <c r="M662" s="358"/>
      <c r="N662" s="358"/>
      <c r="O662" s="7">
        <v>101.86088590586803</v>
      </c>
      <c r="P662" s="18" t="e">
        <f t="shared" si="301"/>
        <v>#DIV/0!</v>
      </c>
      <c r="Q662" s="19" t="e">
        <f t="shared" si="302"/>
        <v>#DIV/0!</v>
      </c>
      <c r="R662" s="20" t="e">
        <f t="shared" si="303"/>
        <v>#DIV/0!</v>
      </c>
      <c r="S662" s="18" t="e">
        <f t="shared" si="304"/>
        <v>#DIV/0!</v>
      </c>
      <c r="T662" s="19" t="e">
        <f t="shared" si="305"/>
        <v>#DIV/0!</v>
      </c>
      <c r="U662" s="19" t="e">
        <f t="shared" si="306"/>
        <v>#DIV/0!</v>
      </c>
      <c r="V662" s="21" t="e">
        <f t="shared" si="307"/>
        <v>#DIV/0!</v>
      </c>
      <c r="W662" s="188" t="e">
        <f t="shared" si="308"/>
        <v>#DIV/0!</v>
      </c>
    </row>
    <row r="663" spans="1:23" ht="14.25" customHeight="1" thickBot="1" x14ac:dyDescent="0.3">
      <c r="A663" s="13" t="s">
        <v>19</v>
      </c>
      <c r="B663" s="44">
        <v>30</v>
      </c>
      <c r="C663" s="45"/>
      <c r="D663" s="46"/>
      <c r="E663" s="129">
        <f t="shared" ref="E663:K663" si="329">SUM(E656:E662)</f>
        <v>0</v>
      </c>
      <c r="F663" s="130">
        <f t="shared" si="329"/>
        <v>0</v>
      </c>
      <c r="G663" s="129">
        <f t="shared" si="329"/>
        <v>0</v>
      </c>
      <c r="H663" s="130">
        <f t="shared" si="329"/>
        <v>0</v>
      </c>
      <c r="I663" s="131">
        <f t="shared" si="329"/>
        <v>0</v>
      </c>
      <c r="J663" s="130">
        <f t="shared" si="329"/>
        <v>0</v>
      </c>
      <c r="K663" s="235">
        <f t="shared" si="329"/>
        <v>0</v>
      </c>
      <c r="L663" s="359" t="e">
        <f>AVERAGE(L656:L662)</f>
        <v>#DIV/0!</v>
      </c>
      <c r="M663" s="359" t="e">
        <f t="shared" ref="M663" si="330">AVERAGE(M656:M662)</f>
        <v>#DIV/0!</v>
      </c>
      <c r="N663" s="359" t="e">
        <f t="shared" ref="N663" si="331">AVERAGE(N656:N662)</f>
        <v>#DIV/0!</v>
      </c>
      <c r="O663" s="7">
        <v>101.86088590586803</v>
      </c>
      <c r="P663" s="25" t="e">
        <f t="shared" si="301"/>
        <v>#DIV/0!</v>
      </c>
      <c r="Q663" s="26" t="e">
        <f t="shared" si="302"/>
        <v>#DIV/0!</v>
      </c>
      <c r="R663" s="27" t="e">
        <f t="shared" si="303"/>
        <v>#DIV/0!</v>
      </c>
      <c r="S663" s="25" t="e">
        <f t="shared" si="304"/>
        <v>#DIV/0!</v>
      </c>
      <c r="T663" s="26" t="e">
        <f t="shared" si="305"/>
        <v>#DIV/0!</v>
      </c>
      <c r="U663" s="26" t="e">
        <f t="shared" si="306"/>
        <v>#DIV/0!</v>
      </c>
      <c r="V663" s="28" t="e">
        <f t="shared" si="307"/>
        <v>#DIV/0!</v>
      </c>
      <c r="W663" s="189" t="e">
        <f t="shared" si="308"/>
        <v>#DIV/0!</v>
      </c>
    </row>
    <row r="664" spans="1:23" ht="14.25" customHeight="1" thickBot="1" x14ac:dyDescent="0.3">
      <c r="A664" s="13" t="s">
        <v>19</v>
      </c>
      <c r="B664" s="47">
        <v>31</v>
      </c>
      <c r="C664" s="48">
        <v>45134</v>
      </c>
      <c r="D664" s="49" t="s">
        <v>61</v>
      </c>
      <c r="E664" s="134"/>
      <c r="F664" s="132"/>
      <c r="G664" s="134"/>
      <c r="H664" s="132"/>
      <c r="I664" s="133"/>
      <c r="J664" s="132"/>
      <c r="K664" s="365"/>
      <c r="L664" s="199"/>
      <c r="M664" s="200"/>
      <c r="N664" s="200"/>
      <c r="O664" s="7">
        <v>101.86088590586803</v>
      </c>
      <c r="P664" s="18" t="e">
        <f t="shared" si="301"/>
        <v>#DIV/0!</v>
      </c>
      <c r="Q664" s="19" t="e">
        <f t="shared" si="302"/>
        <v>#DIV/0!</v>
      </c>
      <c r="R664" s="20" t="e">
        <f t="shared" si="303"/>
        <v>#DIV/0!</v>
      </c>
      <c r="S664" s="18" t="e">
        <f t="shared" si="304"/>
        <v>#DIV/0!</v>
      </c>
      <c r="T664" s="19" t="e">
        <f t="shared" si="305"/>
        <v>#DIV/0!</v>
      </c>
      <c r="U664" s="19" t="e">
        <f t="shared" si="306"/>
        <v>#DIV/0!</v>
      </c>
      <c r="V664" s="21" t="e">
        <f t="shared" si="307"/>
        <v>#DIV/0!</v>
      </c>
      <c r="W664" s="188" t="e">
        <f t="shared" si="308"/>
        <v>#DIV/0!</v>
      </c>
    </row>
    <row r="665" spans="1:23" ht="14.25" customHeight="1" thickBot="1" x14ac:dyDescent="0.3">
      <c r="A665" s="13" t="s">
        <v>19</v>
      </c>
      <c r="B665" s="47">
        <v>31</v>
      </c>
      <c r="C665" s="48">
        <v>45135</v>
      </c>
      <c r="D665" s="49" t="s">
        <v>62</v>
      </c>
      <c r="E665" s="134"/>
      <c r="F665" s="132"/>
      <c r="G665" s="134"/>
      <c r="H665" s="132"/>
      <c r="I665" s="133"/>
      <c r="J665" s="132"/>
      <c r="K665" s="365"/>
      <c r="L665" s="199"/>
      <c r="M665" s="200"/>
      <c r="N665" s="200"/>
      <c r="O665" s="7">
        <v>101.86088590586803</v>
      </c>
      <c r="P665" s="18" t="e">
        <f t="shared" si="301"/>
        <v>#DIV/0!</v>
      </c>
      <c r="Q665" s="19" t="e">
        <f t="shared" si="302"/>
        <v>#DIV/0!</v>
      </c>
      <c r="R665" s="20" t="e">
        <f t="shared" si="303"/>
        <v>#DIV/0!</v>
      </c>
      <c r="S665" s="18" t="e">
        <f t="shared" si="304"/>
        <v>#DIV/0!</v>
      </c>
      <c r="T665" s="19" t="e">
        <f t="shared" si="305"/>
        <v>#DIV/0!</v>
      </c>
      <c r="U665" s="19" t="e">
        <f t="shared" si="306"/>
        <v>#DIV/0!</v>
      </c>
      <c r="V665" s="21" t="e">
        <f t="shared" si="307"/>
        <v>#DIV/0!</v>
      </c>
      <c r="W665" s="188" t="e">
        <f t="shared" si="308"/>
        <v>#DIV/0!</v>
      </c>
    </row>
    <row r="666" spans="1:23" ht="14.25" customHeight="1" thickBot="1" x14ac:dyDescent="0.3">
      <c r="A666" s="13" t="s">
        <v>19</v>
      </c>
      <c r="B666" s="47">
        <v>31</v>
      </c>
      <c r="C666" s="48">
        <v>45136</v>
      </c>
      <c r="D666" s="49" t="s">
        <v>63</v>
      </c>
      <c r="E666" s="134"/>
      <c r="F666" s="132"/>
      <c r="G666" s="134"/>
      <c r="H666" s="132"/>
      <c r="I666" s="133"/>
      <c r="J666" s="132"/>
      <c r="K666" s="365"/>
      <c r="L666" s="199"/>
      <c r="M666" s="200"/>
      <c r="N666" s="200"/>
      <c r="O666" s="7">
        <v>101.86088590586803</v>
      </c>
      <c r="P666" s="18" t="e">
        <f t="shared" si="301"/>
        <v>#DIV/0!</v>
      </c>
      <c r="Q666" s="19" t="e">
        <f t="shared" si="302"/>
        <v>#DIV/0!</v>
      </c>
      <c r="R666" s="20" t="e">
        <f t="shared" si="303"/>
        <v>#DIV/0!</v>
      </c>
      <c r="S666" s="18" t="e">
        <f t="shared" si="304"/>
        <v>#DIV/0!</v>
      </c>
      <c r="T666" s="19" t="e">
        <f t="shared" si="305"/>
        <v>#DIV/0!</v>
      </c>
      <c r="U666" s="19" t="e">
        <f t="shared" si="306"/>
        <v>#DIV/0!</v>
      </c>
      <c r="V666" s="21" t="e">
        <f t="shared" si="307"/>
        <v>#DIV/0!</v>
      </c>
      <c r="W666" s="188" t="e">
        <f t="shared" si="308"/>
        <v>#DIV/0!</v>
      </c>
    </row>
    <row r="667" spans="1:23" ht="14.25" customHeight="1" thickBot="1" x14ac:dyDescent="0.3">
      <c r="A667" s="13" t="s">
        <v>19</v>
      </c>
      <c r="B667" s="47">
        <v>31</v>
      </c>
      <c r="C667" s="48">
        <v>45137</v>
      </c>
      <c r="D667" s="49" t="s">
        <v>64</v>
      </c>
      <c r="E667" s="134"/>
      <c r="F667" s="132"/>
      <c r="G667" s="134"/>
      <c r="H667" s="132"/>
      <c r="I667" s="133"/>
      <c r="J667" s="132"/>
      <c r="K667" s="236"/>
      <c r="L667" s="199"/>
      <c r="M667" s="200"/>
      <c r="N667" s="200"/>
      <c r="O667" s="7">
        <v>101.86088590586803</v>
      </c>
      <c r="P667" s="18" t="e">
        <f t="shared" ref="P667:P730" si="332">F667/E667</f>
        <v>#DIV/0!</v>
      </c>
      <c r="Q667" s="19" t="e">
        <f t="shared" ref="Q667:Q730" si="333">+R667/F667+1</f>
        <v>#DIV/0!</v>
      </c>
      <c r="R667" s="20" t="e">
        <f t="shared" ref="R667:R730" si="334">+(P667-O667)*E667</f>
        <v>#DIV/0!</v>
      </c>
      <c r="S667" s="18" t="e">
        <f t="shared" ref="S667:S730" si="335">+F667/G667</f>
        <v>#DIV/0!</v>
      </c>
      <c r="T667" s="19" t="e">
        <f t="shared" ref="T667:T730" si="336">G667/E667</f>
        <v>#DIV/0!</v>
      </c>
      <c r="U667" s="19" t="e">
        <f t="shared" ref="U667:U730" si="337">I667/E667</f>
        <v>#DIV/0!</v>
      </c>
      <c r="V667" s="21" t="e">
        <f t="shared" ref="V667:V730" si="338">G667/I667</f>
        <v>#DIV/0!</v>
      </c>
      <c r="W667" s="188" t="e">
        <f t="shared" ref="W667:W730" si="339">H667/E667</f>
        <v>#DIV/0!</v>
      </c>
    </row>
    <row r="668" spans="1:23" ht="14.25" customHeight="1" thickBot="1" x14ac:dyDescent="0.3">
      <c r="A668" s="13" t="s">
        <v>19</v>
      </c>
      <c r="B668" s="47">
        <v>31</v>
      </c>
      <c r="C668" s="48">
        <v>45138</v>
      </c>
      <c r="D668" s="49" t="s">
        <v>65</v>
      </c>
      <c r="E668" s="134"/>
      <c r="F668" s="132"/>
      <c r="G668" s="134"/>
      <c r="H668" s="132"/>
      <c r="I668" s="133"/>
      <c r="J668" s="132"/>
      <c r="K668" s="236"/>
      <c r="L668" s="199"/>
      <c r="M668" s="200"/>
      <c r="N668" s="200"/>
      <c r="O668" s="7">
        <v>101.86088590586803</v>
      </c>
      <c r="P668" s="18" t="e">
        <f t="shared" si="332"/>
        <v>#DIV/0!</v>
      </c>
      <c r="Q668" s="19" t="e">
        <f t="shared" si="333"/>
        <v>#DIV/0!</v>
      </c>
      <c r="R668" s="20" t="e">
        <f t="shared" si="334"/>
        <v>#DIV/0!</v>
      </c>
      <c r="S668" s="18" t="e">
        <f t="shared" si="335"/>
        <v>#DIV/0!</v>
      </c>
      <c r="T668" s="19" t="e">
        <f t="shared" si="336"/>
        <v>#DIV/0!</v>
      </c>
      <c r="U668" s="19" t="e">
        <f t="shared" si="337"/>
        <v>#DIV/0!</v>
      </c>
      <c r="V668" s="21" t="e">
        <f t="shared" si="338"/>
        <v>#DIV/0!</v>
      </c>
      <c r="W668" s="188" t="e">
        <f t="shared" si="339"/>
        <v>#DIV/0!</v>
      </c>
    </row>
    <row r="669" spans="1:23" ht="14.25" customHeight="1" thickBot="1" x14ac:dyDescent="0.3">
      <c r="A669" s="13" t="s">
        <v>19</v>
      </c>
      <c r="B669" s="47">
        <v>31</v>
      </c>
      <c r="C669" s="48">
        <v>45139</v>
      </c>
      <c r="D669" s="49" t="s">
        <v>66</v>
      </c>
      <c r="E669" s="134"/>
      <c r="F669" s="132"/>
      <c r="G669" s="134"/>
      <c r="H669" s="132"/>
      <c r="I669" s="133"/>
      <c r="J669" s="132"/>
      <c r="K669" s="236"/>
      <c r="L669" s="199"/>
      <c r="M669" s="200"/>
      <c r="N669" s="200"/>
      <c r="O669" s="7">
        <v>101.86088590586803</v>
      </c>
      <c r="P669" s="18" t="e">
        <f t="shared" si="332"/>
        <v>#DIV/0!</v>
      </c>
      <c r="Q669" s="19" t="e">
        <f t="shared" si="333"/>
        <v>#DIV/0!</v>
      </c>
      <c r="R669" s="20" t="e">
        <f t="shared" si="334"/>
        <v>#DIV/0!</v>
      </c>
      <c r="S669" s="18" t="e">
        <f t="shared" si="335"/>
        <v>#DIV/0!</v>
      </c>
      <c r="T669" s="19" t="e">
        <f t="shared" si="336"/>
        <v>#DIV/0!</v>
      </c>
      <c r="U669" s="19" t="e">
        <f t="shared" si="337"/>
        <v>#DIV/0!</v>
      </c>
      <c r="V669" s="21" t="e">
        <f t="shared" si="338"/>
        <v>#DIV/0!</v>
      </c>
      <c r="W669" s="188" t="e">
        <f t="shared" si="339"/>
        <v>#DIV/0!</v>
      </c>
    </row>
    <row r="670" spans="1:23" ht="14.25" customHeight="1" thickBot="1" x14ac:dyDescent="0.3">
      <c r="A670" s="13" t="s">
        <v>19</v>
      </c>
      <c r="B670" s="47">
        <v>31</v>
      </c>
      <c r="C670" s="48">
        <v>45140</v>
      </c>
      <c r="D670" s="49" t="s">
        <v>67</v>
      </c>
      <c r="E670" s="134"/>
      <c r="F670" s="132"/>
      <c r="G670" s="134"/>
      <c r="H670" s="132"/>
      <c r="I670" s="133"/>
      <c r="J670" s="366"/>
      <c r="K670" s="236"/>
      <c r="L670" s="199"/>
      <c r="M670" s="200"/>
      <c r="N670" s="200"/>
      <c r="O670" s="7">
        <v>101.86088590586803</v>
      </c>
      <c r="P670" s="18" t="e">
        <f t="shared" si="332"/>
        <v>#DIV/0!</v>
      </c>
      <c r="Q670" s="19" t="e">
        <f t="shared" si="333"/>
        <v>#DIV/0!</v>
      </c>
      <c r="R670" s="20" t="e">
        <f t="shared" si="334"/>
        <v>#DIV/0!</v>
      </c>
      <c r="S670" s="18" t="e">
        <f t="shared" si="335"/>
        <v>#DIV/0!</v>
      </c>
      <c r="T670" s="19" t="e">
        <f t="shared" si="336"/>
        <v>#DIV/0!</v>
      </c>
      <c r="U670" s="19" t="e">
        <f t="shared" si="337"/>
        <v>#DIV/0!</v>
      </c>
      <c r="V670" s="21" t="e">
        <f t="shared" si="338"/>
        <v>#DIV/0!</v>
      </c>
      <c r="W670" s="188" t="e">
        <f t="shared" si="339"/>
        <v>#DIV/0!</v>
      </c>
    </row>
    <row r="671" spans="1:23" ht="14.25" customHeight="1" thickBot="1" x14ac:dyDescent="0.3">
      <c r="A671" s="13" t="s">
        <v>19</v>
      </c>
      <c r="B671" s="50">
        <v>31</v>
      </c>
      <c r="C671" s="51"/>
      <c r="D671" s="52"/>
      <c r="E671" s="135">
        <f t="shared" ref="E671:K671" si="340">SUM(E664:E670)</f>
        <v>0</v>
      </c>
      <c r="F671" s="136">
        <f t="shared" si="340"/>
        <v>0</v>
      </c>
      <c r="G671" s="135">
        <f t="shared" si="340"/>
        <v>0</v>
      </c>
      <c r="H671" s="136">
        <f t="shared" si="340"/>
        <v>0</v>
      </c>
      <c r="I671" s="137">
        <f t="shared" si="340"/>
        <v>0</v>
      </c>
      <c r="J671" s="136">
        <f t="shared" si="340"/>
        <v>0</v>
      </c>
      <c r="K671" s="237">
        <f t="shared" si="340"/>
        <v>0</v>
      </c>
      <c r="L671" s="201" t="e">
        <f>AVERAGE(L664:L670)</f>
        <v>#DIV/0!</v>
      </c>
      <c r="M671" s="201" t="e">
        <f t="shared" ref="M671" si="341">AVERAGE(M664:M670)</f>
        <v>#DIV/0!</v>
      </c>
      <c r="N671" s="201" t="e">
        <f t="shared" ref="N671" si="342">AVERAGE(N664:N670)</f>
        <v>#DIV/0!</v>
      </c>
      <c r="O671" s="7">
        <v>101.86088590586803</v>
      </c>
      <c r="P671" s="25" t="e">
        <f t="shared" si="332"/>
        <v>#DIV/0!</v>
      </c>
      <c r="Q671" s="26" t="e">
        <f t="shared" si="333"/>
        <v>#DIV/0!</v>
      </c>
      <c r="R671" s="27" t="e">
        <f t="shared" si="334"/>
        <v>#DIV/0!</v>
      </c>
      <c r="S671" s="25" t="e">
        <f t="shared" si="335"/>
        <v>#DIV/0!</v>
      </c>
      <c r="T671" s="26" t="e">
        <f t="shared" si="336"/>
        <v>#DIV/0!</v>
      </c>
      <c r="U671" s="26" t="e">
        <f t="shared" si="337"/>
        <v>#DIV/0!</v>
      </c>
      <c r="V671" s="28" t="e">
        <f t="shared" si="338"/>
        <v>#DIV/0!</v>
      </c>
      <c r="W671" s="189" t="e">
        <f t="shared" si="339"/>
        <v>#DIV/0!</v>
      </c>
    </row>
    <row r="672" spans="1:23" ht="14.25" customHeight="1" thickBot="1" x14ac:dyDescent="0.3">
      <c r="A672" s="13" t="s">
        <v>19</v>
      </c>
      <c r="B672" s="53">
        <v>32</v>
      </c>
      <c r="C672" s="54">
        <v>45141</v>
      </c>
      <c r="D672" s="55" t="s">
        <v>61</v>
      </c>
      <c r="E672" s="138"/>
      <c r="F672" s="139"/>
      <c r="G672" s="138"/>
      <c r="H672" s="139"/>
      <c r="I672" s="138"/>
      <c r="J672" s="139"/>
      <c r="K672" s="238"/>
      <c r="L672" s="202"/>
      <c r="M672" s="203"/>
      <c r="N672" s="203"/>
      <c r="O672" s="7">
        <v>101.86088590586803</v>
      </c>
      <c r="P672" s="18" t="e">
        <f t="shared" si="332"/>
        <v>#DIV/0!</v>
      </c>
      <c r="Q672" s="19" t="e">
        <f t="shared" si="333"/>
        <v>#DIV/0!</v>
      </c>
      <c r="R672" s="20" t="e">
        <f t="shared" si="334"/>
        <v>#DIV/0!</v>
      </c>
      <c r="S672" s="18" t="e">
        <f t="shared" si="335"/>
        <v>#DIV/0!</v>
      </c>
      <c r="T672" s="19" t="e">
        <f t="shared" si="336"/>
        <v>#DIV/0!</v>
      </c>
      <c r="U672" s="19" t="e">
        <f t="shared" si="337"/>
        <v>#DIV/0!</v>
      </c>
      <c r="V672" s="21" t="e">
        <f t="shared" si="338"/>
        <v>#DIV/0!</v>
      </c>
      <c r="W672" s="188" t="e">
        <f t="shared" si="339"/>
        <v>#DIV/0!</v>
      </c>
    </row>
    <row r="673" spans="1:16378" ht="14.25" customHeight="1" thickBot="1" x14ac:dyDescent="0.3">
      <c r="A673" s="13" t="s">
        <v>19</v>
      </c>
      <c r="B673" s="53">
        <v>32</v>
      </c>
      <c r="C673" s="54">
        <v>45142</v>
      </c>
      <c r="D673" s="55" t="s">
        <v>62</v>
      </c>
      <c r="E673" s="138"/>
      <c r="F673" s="139"/>
      <c r="G673" s="138"/>
      <c r="H673" s="139"/>
      <c r="I673" s="138"/>
      <c r="J673" s="139"/>
      <c r="K673" s="238"/>
      <c r="L673" s="202"/>
      <c r="M673" s="203"/>
      <c r="N673" s="203"/>
      <c r="O673" s="7">
        <v>101.86088590586803</v>
      </c>
      <c r="P673" s="18" t="e">
        <f t="shared" si="332"/>
        <v>#DIV/0!</v>
      </c>
      <c r="Q673" s="19" t="e">
        <f t="shared" si="333"/>
        <v>#DIV/0!</v>
      </c>
      <c r="R673" s="20" t="e">
        <f t="shared" si="334"/>
        <v>#DIV/0!</v>
      </c>
      <c r="S673" s="18" t="e">
        <f t="shared" si="335"/>
        <v>#DIV/0!</v>
      </c>
      <c r="T673" s="19" t="e">
        <f t="shared" si="336"/>
        <v>#DIV/0!</v>
      </c>
      <c r="U673" s="19" t="e">
        <f t="shared" si="337"/>
        <v>#DIV/0!</v>
      </c>
      <c r="V673" s="21" t="e">
        <f t="shared" si="338"/>
        <v>#DIV/0!</v>
      </c>
      <c r="W673" s="188" t="e">
        <f t="shared" si="339"/>
        <v>#DIV/0!</v>
      </c>
    </row>
    <row r="674" spans="1:16378" ht="14.25" customHeight="1" thickBot="1" x14ac:dyDescent="0.3">
      <c r="A674" s="13" t="s">
        <v>19</v>
      </c>
      <c r="B674" s="53">
        <v>32</v>
      </c>
      <c r="C674" s="54">
        <v>45143</v>
      </c>
      <c r="D674" s="55" t="s">
        <v>63</v>
      </c>
      <c r="E674" s="138"/>
      <c r="F674" s="139"/>
      <c r="G674" s="138"/>
      <c r="H674" s="139"/>
      <c r="I674" s="138"/>
      <c r="J674" s="139"/>
      <c r="K674" s="238"/>
      <c r="L674" s="202"/>
      <c r="M674" s="203"/>
      <c r="N674" s="203"/>
      <c r="O674" s="7">
        <v>101.86088590586803</v>
      </c>
      <c r="P674" s="18" t="e">
        <f t="shared" si="332"/>
        <v>#DIV/0!</v>
      </c>
      <c r="Q674" s="19" t="e">
        <f t="shared" si="333"/>
        <v>#DIV/0!</v>
      </c>
      <c r="R674" s="20" t="e">
        <f t="shared" si="334"/>
        <v>#DIV/0!</v>
      </c>
      <c r="S674" s="18" t="e">
        <f t="shared" si="335"/>
        <v>#DIV/0!</v>
      </c>
      <c r="T674" s="19" t="e">
        <f t="shared" si="336"/>
        <v>#DIV/0!</v>
      </c>
      <c r="U674" s="19" t="e">
        <f t="shared" si="337"/>
        <v>#DIV/0!</v>
      </c>
      <c r="V674" s="21" t="e">
        <f t="shared" si="338"/>
        <v>#DIV/0!</v>
      </c>
      <c r="W674" s="188" t="e">
        <f t="shared" si="339"/>
        <v>#DIV/0!</v>
      </c>
    </row>
    <row r="675" spans="1:16378" ht="14.25" customHeight="1" thickBot="1" x14ac:dyDescent="0.3">
      <c r="A675" s="13" t="s">
        <v>19</v>
      </c>
      <c r="B675" s="53">
        <v>32</v>
      </c>
      <c r="C675" s="54">
        <v>45144</v>
      </c>
      <c r="D675" s="55" t="s">
        <v>64</v>
      </c>
      <c r="E675" s="138"/>
      <c r="F675" s="139"/>
      <c r="G675" s="138"/>
      <c r="H675" s="139"/>
      <c r="I675" s="138"/>
      <c r="J675" s="139"/>
      <c r="K675" s="238"/>
      <c r="L675" s="202"/>
      <c r="M675" s="203"/>
      <c r="N675" s="203"/>
      <c r="O675" s="7">
        <v>101.86088590586803</v>
      </c>
      <c r="P675" s="18" t="e">
        <f t="shared" si="332"/>
        <v>#DIV/0!</v>
      </c>
      <c r="Q675" s="19" t="e">
        <f t="shared" si="333"/>
        <v>#DIV/0!</v>
      </c>
      <c r="R675" s="20" t="e">
        <f t="shared" si="334"/>
        <v>#DIV/0!</v>
      </c>
      <c r="S675" s="18" t="e">
        <f t="shared" si="335"/>
        <v>#DIV/0!</v>
      </c>
      <c r="T675" s="19" t="e">
        <f t="shared" si="336"/>
        <v>#DIV/0!</v>
      </c>
      <c r="U675" s="19" t="e">
        <f t="shared" si="337"/>
        <v>#DIV/0!</v>
      </c>
      <c r="V675" s="21" t="e">
        <f t="shared" si="338"/>
        <v>#DIV/0!</v>
      </c>
      <c r="W675" s="188" t="e">
        <f t="shared" si="339"/>
        <v>#DIV/0!</v>
      </c>
    </row>
    <row r="676" spans="1:16378" ht="14.25" customHeight="1" thickBot="1" x14ac:dyDescent="0.3">
      <c r="A676" s="13" t="s">
        <v>19</v>
      </c>
      <c r="B676" s="53">
        <v>32</v>
      </c>
      <c r="C676" s="54">
        <v>45145</v>
      </c>
      <c r="D676" s="55" t="s">
        <v>65</v>
      </c>
      <c r="E676" s="138"/>
      <c r="F676" s="139"/>
      <c r="G676" s="138"/>
      <c r="H676" s="139"/>
      <c r="I676" s="138"/>
      <c r="J676" s="139"/>
      <c r="K676" s="238"/>
      <c r="L676" s="202"/>
      <c r="M676" s="203"/>
      <c r="N676" s="203"/>
      <c r="O676" s="7">
        <v>101.86088590586803</v>
      </c>
      <c r="P676" s="18" t="e">
        <f t="shared" si="332"/>
        <v>#DIV/0!</v>
      </c>
      <c r="Q676" s="19" t="e">
        <f t="shared" si="333"/>
        <v>#DIV/0!</v>
      </c>
      <c r="R676" s="20" t="e">
        <f t="shared" si="334"/>
        <v>#DIV/0!</v>
      </c>
      <c r="S676" s="18" t="e">
        <f t="shared" si="335"/>
        <v>#DIV/0!</v>
      </c>
      <c r="T676" s="19" t="e">
        <f t="shared" si="336"/>
        <v>#DIV/0!</v>
      </c>
      <c r="U676" s="19" t="e">
        <f t="shared" si="337"/>
        <v>#DIV/0!</v>
      </c>
      <c r="V676" s="21" t="e">
        <f t="shared" si="338"/>
        <v>#DIV/0!</v>
      </c>
      <c r="W676" s="188" t="e">
        <f t="shared" si="339"/>
        <v>#DIV/0!</v>
      </c>
    </row>
    <row r="677" spans="1:16378" s="286" customFormat="1" ht="14.25" customHeight="1" thickBot="1" x14ac:dyDescent="0.3">
      <c r="A677" s="13" t="s">
        <v>19</v>
      </c>
      <c r="B677" s="53">
        <v>32</v>
      </c>
      <c r="C677" s="54">
        <v>45146</v>
      </c>
      <c r="D677" s="55" t="s">
        <v>66</v>
      </c>
      <c r="E677" s="238"/>
      <c r="F677" s="373"/>
      <c r="G677" s="238"/>
      <c r="H677" s="373"/>
      <c r="I677" s="238"/>
      <c r="J677" s="139"/>
      <c r="K677" s="375"/>
      <c r="L677" s="203"/>
      <c r="M677" s="203"/>
      <c r="N677" s="138"/>
      <c r="O677" s="7">
        <v>101.86088590586803</v>
      </c>
      <c r="P677" s="19" t="e">
        <f t="shared" si="332"/>
        <v>#DIV/0!</v>
      </c>
      <c r="Q677" s="20" t="e">
        <f t="shared" si="333"/>
        <v>#DIV/0!</v>
      </c>
      <c r="R677" s="18" t="e">
        <f t="shared" si="334"/>
        <v>#DIV/0!</v>
      </c>
      <c r="S677" s="19" t="e">
        <f t="shared" si="335"/>
        <v>#DIV/0!</v>
      </c>
      <c r="T677" s="19" t="e">
        <f t="shared" si="336"/>
        <v>#DIV/0!</v>
      </c>
      <c r="U677" s="21" t="e">
        <f t="shared" si="337"/>
        <v>#DIV/0!</v>
      </c>
      <c r="V677" s="188" t="e">
        <f t="shared" si="338"/>
        <v>#DIV/0!</v>
      </c>
      <c r="W677" s="2" t="e">
        <f t="shared" si="339"/>
        <v>#DIV/0!</v>
      </c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  <c r="AMQ677" s="2"/>
      <c r="AMR677" s="2"/>
      <c r="AMS677" s="2"/>
      <c r="AMT677" s="2"/>
      <c r="AMU677" s="2"/>
      <c r="AMV677" s="2"/>
      <c r="AMW677" s="2"/>
      <c r="AMX677" s="2"/>
      <c r="AMY677" s="2"/>
      <c r="AMZ677" s="2"/>
      <c r="ANA677" s="2"/>
      <c r="ANB677" s="2"/>
      <c r="ANC677" s="2"/>
      <c r="AND677" s="2"/>
      <c r="ANE677" s="2"/>
      <c r="ANF677" s="2"/>
      <c r="ANG677" s="2"/>
      <c r="ANH677" s="2"/>
      <c r="ANI677" s="2"/>
      <c r="ANJ677" s="2"/>
      <c r="ANK677" s="2"/>
      <c r="ANL677" s="2"/>
      <c r="ANM677" s="2"/>
      <c r="ANN677" s="2"/>
      <c r="ANO677" s="2"/>
      <c r="ANP677" s="2"/>
      <c r="ANQ677" s="2"/>
      <c r="ANR677" s="2"/>
      <c r="ANS677" s="2"/>
      <c r="ANT677" s="2"/>
      <c r="ANU677" s="2"/>
      <c r="ANV677" s="2"/>
      <c r="ANW677" s="2"/>
      <c r="ANX677" s="2"/>
      <c r="ANY677" s="2"/>
      <c r="ANZ677" s="2"/>
      <c r="AOA677" s="2"/>
      <c r="AOB677" s="2"/>
      <c r="AOC677" s="2"/>
      <c r="AOD677" s="2"/>
      <c r="AOE677" s="2"/>
      <c r="AOF677" s="2"/>
      <c r="AOG677" s="2"/>
      <c r="AOH677" s="2"/>
      <c r="AOI677" s="2"/>
      <c r="AOJ677" s="2"/>
      <c r="AOK677" s="2"/>
      <c r="AOL677" s="2"/>
      <c r="AOM677" s="2"/>
      <c r="AON677" s="2"/>
      <c r="AOO677" s="2"/>
      <c r="AOP677" s="2"/>
      <c r="AOQ677" s="2"/>
      <c r="AOR677" s="2"/>
      <c r="AOS677" s="2"/>
      <c r="AOT677" s="2"/>
      <c r="AOU677" s="2"/>
      <c r="AOV677" s="2"/>
      <c r="AOW677" s="2"/>
      <c r="AOX677" s="2"/>
      <c r="AOY677" s="2"/>
      <c r="AOZ677" s="2"/>
      <c r="APA677" s="2"/>
      <c r="APB677" s="2"/>
      <c r="APC677" s="2"/>
      <c r="APD677" s="2"/>
      <c r="APE677" s="2"/>
      <c r="APF677" s="2"/>
      <c r="APG677" s="2"/>
      <c r="APH677" s="2"/>
      <c r="API677" s="2"/>
      <c r="APJ677" s="2"/>
      <c r="APK677" s="2"/>
      <c r="APL677" s="2"/>
      <c r="APM677" s="2"/>
      <c r="APN677" s="2"/>
      <c r="APO677" s="2"/>
      <c r="APP677" s="2"/>
      <c r="APQ677" s="2"/>
      <c r="APR677" s="2"/>
      <c r="APS677" s="2"/>
      <c r="APT677" s="2"/>
      <c r="APU677" s="2"/>
      <c r="APV677" s="2"/>
      <c r="APW677" s="2"/>
      <c r="APX677" s="2"/>
      <c r="APY677" s="2"/>
      <c r="APZ677" s="2"/>
      <c r="AQA677" s="2"/>
      <c r="AQB677" s="2"/>
      <c r="AQC677" s="2"/>
      <c r="AQD677" s="2"/>
      <c r="AQE677" s="2"/>
      <c r="AQF677" s="2"/>
      <c r="AQG677" s="2"/>
      <c r="AQH677" s="2"/>
      <c r="AQI677" s="2"/>
      <c r="AQJ677" s="2"/>
      <c r="AQK677" s="2"/>
      <c r="AQL677" s="2"/>
      <c r="AQM677" s="2"/>
      <c r="AQN677" s="2"/>
      <c r="AQO677" s="2"/>
      <c r="AQP677" s="2"/>
      <c r="AQQ677" s="2"/>
      <c r="AQR677" s="2"/>
      <c r="AQS677" s="2"/>
      <c r="AQT677" s="2"/>
      <c r="AQU677" s="2"/>
      <c r="AQV677" s="2"/>
      <c r="AQW677" s="2"/>
      <c r="AQX677" s="2"/>
      <c r="AQY677" s="2"/>
      <c r="AQZ677" s="2"/>
      <c r="ARA677" s="2"/>
      <c r="ARB677" s="2"/>
      <c r="ARC677" s="2"/>
      <c r="ARD677" s="2"/>
      <c r="ARE677" s="2"/>
      <c r="ARF677" s="2"/>
      <c r="ARG677" s="2"/>
      <c r="ARH677" s="2"/>
      <c r="ARI677" s="2"/>
      <c r="ARJ677" s="2"/>
      <c r="ARK677" s="2"/>
      <c r="ARL677" s="2"/>
      <c r="ARM677" s="2"/>
      <c r="ARN677" s="2"/>
      <c r="ARO677" s="2"/>
      <c r="ARP677" s="2"/>
      <c r="ARQ677" s="2"/>
      <c r="ARR677" s="2"/>
      <c r="ARS677" s="2"/>
      <c r="ART677" s="2"/>
      <c r="ARU677" s="2"/>
      <c r="ARV677" s="2"/>
      <c r="ARW677" s="2"/>
      <c r="ARX677" s="2"/>
      <c r="ARY677" s="2"/>
      <c r="ARZ677" s="2"/>
      <c r="ASA677" s="2"/>
      <c r="ASB677" s="2"/>
      <c r="ASC677" s="2"/>
      <c r="ASD677" s="2"/>
      <c r="ASE677" s="2"/>
      <c r="ASF677" s="2"/>
      <c r="ASG677" s="2"/>
      <c r="ASH677" s="2"/>
      <c r="ASI677" s="2"/>
      <c r="ASJ677" s="2"/>
      <c r="ASK677" s="2"/>
      <c r="ASL677" s="2"/>
      <c r="ASM677" s="2"/>
      <c r="ASN677" s="2"/>
      <c r="ASO677" s="2"/>
      <c r="ASP677" s="2"/>
      <c r="ASQ677" s="2"/>
      <c r="ASR677" s="2"/>
      <c r="ASS677" s="2"/>
      <c r="AST677" s="2"/>
      <c r="ASU677" s="2"/>
      <c r="ASV677" s="2"/>
      <c r="ASW677" s="2"/>
      <c r="ASX677" s="2"/>
      <c r="ASY677" s="2"/>
      <c r="ASZ677" s="2"/>
      <c r="ATA677" s="2"/>
      <c r="ATB677" s="2"/>
      <c r="ATC677" s="2"/>
      <c r="ATD677" s="2"/>
      <c r="ATE677" s="2"/>
      <c r="ATF677" s="2"/>
      <c r="ATG677" s="2"/>
      <c r="ATH677" s="2"/>
      <c r="ATI677" s="2"/>
      <c r="ATJ677" s="2"/>
      <c r="ATK677" s="2"/>
      <c r="ATL677" s="2"/>
      <c r="ATM677" s="2"/>
      <c r="ATN677" s="2"/>
      <c r="ATO677" s="2"/>
      <c r="ATP677" s="2"/>
      <c r="ATQ677" s="2"/>
      <c r="ATR677" s="2"/>
      <c r="ATS677" s="2"/>
      <c r="ATT677" s="2"/>
      <c r="ATU677" s="2"/>
      <c r="ATV677" s="2"/>
      <c r="ATW677" s="2"/>
      <c r="ATX677" s="2"/>
      <c r="ATY677" s="2"/>
      <c r="ATZ677" s="2"/>
      <c r="AUA677" s="2"/>
      <c r="AUB677" s="2"/>
      <c r="AUC677" s="2"/>
      <c r="AUD677" s="2"/>
      <c r="AUE677" s="2"/>
      <c r="AUF677" s="2"/>
      <c r="AUG677" s="2"/>
      <c r="AUH677" s="2"/>
      <c r="AUI677" s="2"/>
      <c r="AUJ677" s="2"/>
      <c r="AUK677" s="2"/>
      <c r="AUL677" s="2"/>
      <c r="AUM677" s="2"/>
      <c r="AUN677" s="2"/>
      <c r="AUO677" s="2"/>
      <c r="AUP677" s="2"/>
      <c r="AUQ677" s="2"/>
      <c r="AUR677" s="2"/>
      <c r="AUS677" s="2"/>
      <c r="AUT677" s="2"/>
      <c r="AUU677" s="2"/>
      <c r="AUV677" s="2"/>
      <c r="AUW677" s="2"/>
      <c r="AUX677" s="2"/>
      <c r="AUY677" s="2"/>
      <c r="AUZ677" s="2"/>
      <c r="AVA677" s="2"/>
      <c r="AVB677" s="2"/>
      <c r="AVC677" s="2"/>
      <c r="AVD677" s="2"/>
      <c r="AVE677" s="2"/>
      <c r="AVF677" s="2"/>
      <c r="AVG677" s="2"/>
      <c r="AVH677" s="2"/>
      <c r="AVI677" s="2"/>
      <c r="AVJ677" s="2"/>
      <c r="AVK677" s="2"/>
      <c r="AVL677" s="2"/>
      <c r="AVM677" s="2"/>
      <c r="AVN677" s="2"/>
      <c r="AVO677" s="2"/>
      <c r="AVP677" s="2"/>
      <c r="AVQ677" s="2"/>
      <c r="AVR677" s="2"/>
      <c r="AVS677" s="2"/>
      <c r="AVT677" s="2"/>
      <c r="AVU677" s="2"/>
      <c r="AVV677" s="2"/>
      <c r="AVW677" s="2"/>
      <c r="AVX677" s="2"/>
      <c r="AVY677" s="2"/>
      <c r="AVZ677" s="2"/>
      <c r="AWA677" s="2"/>
      <c r="AWB677" s="2"/>
      <c r="AWC677" s="2"/>
      <c r="AWD677" s="2"/>
      <c r="AWE677" s="2"/>
      <c r="AWF677" s="2"/>
      <c r="AWG677" s="2"/>
      <c r="AWH677" s="2"/>
      <c r="AWI677" s="2"/>
      <c r="AWJ677" s="2"/>
      <c r="AWK677" s="2"/>
      <c r="AWL677" s="2"/>
      <c r="AWM677" s="2"/>
      <c r="AWN677" s="2"/>
      <c r="AWO677" s="2"/>
      <c r="AWP677" s="2"/>
      <c r="AWQ677" s="2"/>
      <c r="AWR677" s="2"/>
      <c r="AWS677" s="2"/>
      <c r="AWT677" s="2"/>
      <c r="AWU677" s="2"/>
      <c r="AWV677" s="2"/>
      <c r="AWW677" s="2"/>
      <c r="AWX677" s="2"/>
      <c r="AWY677" s="2"/>
      <c r="AWZ677" s="2"/>
      <c r="AXA677" s="2"/>
      <c r="AXB677" s="2"/>
      <c r="AXC677" s="2"/>
      <c r="AXD677" s="2"/>
      <c r="AXE677" s="2"/>
      <c r="AXF677" s="2"/>
      <c r="AXG677" s="2"/>
      <c r="AXH677" s="2"/>
      <c r="AXI677" s="2"/>
      <c r="AXJ677" s="2"/>
      <c r="AXK677" s="2"/>
      <c r="AXL677" s="2"/>
      <c r="AXM677" s="2"/>
      <c r="AXN677" s="2"/>
      <c r="AXO677" s="2"/>
      <c r="AXP677" s="2"/>
      <c r="AXQ677" s="2"/>
      <c r="AXR677" s="2"/>
      <c r="AXS677" s="2"/>
      <c r="AXT677" s="2"/>
      <c r="AXU677" s="2"/>
      <c r="AXV677" s="2"/>
      <c r="AXW677" s="2"/>
      <c r="AXX677" s="2"/>
      <c r="AXY677" s="2"/>
      <c r="AXZ677" s="2"/>
      <c r="AYA677" s="2"/>
      <c r="AYB677" s="2"/>
      <c r="AYC677" s="2"/>
      <c r="AYD677" s="2"/>
      <c r="AYE677" s="2"/>
      <c r="AYF677" s="2"/>
      <c r="AYG677" s="2"/>
      <c r="AYH677" s="2"/>
      <c r="AYI677" s="2"/>
      <c r="AYJ677" s="2"/>
      <c r="AYK677" s="2"/>
      <c r="AYL677" s="2"/>
      <c r="AYM677" s="2"/>
      <c r="AYN677" s="2"/>
      <c r="AYO677" s="2"/>
      <c r="AYP677" s="2"/>
      <c r="AYQ677" s="2"/>
      <c r="AYR677" s="2"/>
      <c r="AYS677" s="2"/>
      <c r="AYT677" s="2"/>
      <c r="AYU677" s="2"/>
      <c r="AYV677" s="2"/>
      <c r="AYW677" s="2"/>
      <c r="AYX677" s="2"/>
      <c r="AYY677" s="2"/>
      <c r="AYZ677" s="2"/>
      <c r="AZA677" s="2"/>
      <c r="AZB677" s="2"/>
      <c r="AZC677" s="2"/>
      <c r="AZD677" s="2"/>
      <c r="AZE677" s="2"/>
      <c r="AZF677" s="2"/>
      <c r="AZG677" s="2"/>
      <c r="AZH677" s="2"/>
      <c r="AZI677" s="2"/>
      <c r="AZJ677" s="2"/>
      <c r="AZK677" s="2"/>
      <c r="AZL677" s="2"/>
      <c r="AZM677" s="2"/>
      <c r="AZN677" s="2"/>
      <c r="AZO677" s="2"/>
      <c r="AZP677" s="2"/>
      <c r="AZQ677" s="2"/>
      <c r="AZR677" s="2"/>
      <c r="AZS677" s="2"/>
      <c r="AZT677" s="2"/>
      <c r="AZU677" s="2"/>
      <c r="AZV677" s="2"/>
      <c r="AZW677" s="2"/>
      <c r="AZX677" s="2"/>
      <c r="AZY677" s="2"/>
      <c r="AZZ677" s="2"/>
      <c r="BAA677" s="2"/>
      <c r="BAB677" s="2"/>
      <c r="BAC677" s="2"/>
      <c r="BAD677" s="2"/>
      <c r="BAE677" s="2"/>
      <c r="BAF677" s="2"/>
      <c r="BAG677" s="2"/>
      <c r="BAH677" s="2"/>
      <c r="BAI677" s="2"/>
      <c r="BAJ677" s="2"/>
      <c r="BAK677" s="2"/>
      <c r="BAL677" s="2"/>
      <c r="BAM677" s="2"/>
      <c r="BAN677" s="2"/>
      <c r="BAO677" s="2"/>
      <c r="BAP677" s="2"/>
      <c r="BAQ677" s="2"/>
      <c r="BAR677" s="2"/>
      <c r="BAS677" s="2"/>
      <c r="BAT677" s="2"/>
      <c r="BAU677" s="2"/>
      <c r="BAV677" s="2"/>
      <c r="BAW677" s="2"/>
      <c r="BAX677" s="2"/>
      <c r="BAY677" s="2"/>
      <c r="BAZ677" s="2"/>
      <c r="BBA677" s="2"/>
      <c r="BBB677" s="2"/>
      <c r="BBC677" s="2"/>
      <c r="BBD677" s="2"/>
      <c r="BBE677" s="2"/>
      <c r="BBF677" s="2"/>
      <c r="BBG677" s="2"/>
      <c r="BBH677" s="2"/>
      <c r="BBI677" s="2"/>
      <c r="BBJ677" s="2"/>
      <c r="BBK677" s="2"/>
      <c r="BBL677" s="2"/>
      <c r="BBM677" s="2"/>
      <c r="BBN677" s="2"/>
      <c r="BBO677" s="2"/>
      <c r="BBP677" s="2"/>
      <c r="BBQ677" s="2"/>
      <c r="BBR677" s="2"/>
      <c r="BBS677" s="2"/>
      <c r="BBT677" s="2"/>
      <c r="BBU677" s="2"/>
      <c r="BBV677" s="2"/>
      <c r="BBW677" s="2"/>
      <c r="BBX677" s="2"/>
      <c r="BBY677" s="2"/>
      <c r="BBZ677" s="2"/>
      <c r="BCA677" s="2"/>
      <c r="BCB677" s="2"/>
      <c r="BCC677" s="2"/>
      <c r="BCD677" s="2"/>
      <c r="BCE677" s="2"/>
      <c r="BCF677" s="2"/>
      <c r="BCG677" s="2"/>
      <c r="BCH677" s="2"/>
      <c r="BCI677" s="2"/>
      <c r="BCJ677" s="2"/>
      <c r="BCK677" s="2"/>
      <c r="BCL677" s="2"/>
      <c r="BCM677" s="2"/>
      <c r="BCN677" s="2"/>
      <c r="BCO677" s="2"/>
      <c r="BCP677" s="2"/>
      <c r="BCQ677" s="2"/>
      <c r="BCR677" s="2"/>
      <c r="BCS677" s="2"/>
      <c r="BCT677" s="2"/>
      <c r="BCU677" s="2"/>
      <c r="BCV677" s="2"/>
      <c r="BCW677" s="2"/>
      <c r="BCX677" s="2"/>
      <c r="BCY677" s="2"/>
      <c r="BCZ677" s="2"/>
      <c r="BDA677" s="2"/>
      <c r="BDB677" s="2"/>
      <c r="BDC677" s="2"/>
      <c r="BDD677" s="2"/>
      <c r="BDE677" s="2"/>
      <c r="BDF677" s="2"/>
      <c r="BDG677" s="2"/>
      <c r="BDH677" s="2"/>
      <c r="BDI677" s="2"/>
      <c r="BDJ677" s="2"/>
      <c r="BDK677" s="2"/>
      <c r="BDL677" s="2"/>
      <c r="BDM677" s="2"/>
      <c r="BDN677" s="2"/>
      <c r="BDO677" s="2"/>
      <c r="BDP677" s="2"/>
      <c r="BDQ677" s="2"/>
      <c r="BDR677" s="2"/>
      <c r="BDS677" s="2"/>
      <c r="BDT677" s="2"/>
      <c r="BDU677" s="2"/>
      <c r="BDV677" s="2"/>
      <c r="BDW677" s="2"/>
      <c r="BDX677" s="2"/>
      <c r="BDY677" s="2"/>
      <c r="BDZ677" s="2"/>
      <c r="BEA677" s="2"/>
      <c r="BEB677" s="2"/>
      <c r="BEC677" s="2"/>
      <c r="BED677" s="2"/>
      <c r="BEE677" s="2"/>
      <c r="BEF677" s="2"/>
      <c r="BEG677" s="2"/>
      <c r="BEH677" s="2"/>
      <c r="BEI677" s="2"/>
      <c r="BEJ677" s="2"/>
      <c r="BEK677" s="2"/>
      <c r="BEL677" s="2"/>
      <c r="BEM677" s="2"/>
      <c r="BEN677" s="2"/>
      <c r="BEO677" s="2"/>
      <c r="BEP677" s="2"/>
      <c r="BEQ677" s="2"/>
      <c r="BER677" s="2"/>
      <c r="BES677" s="2"/>
      <c r="BET677" s="2"/>
      <c r="BEU677" s="2"/>
      <c r="BEV677" s="2"/>
      <c r="BEW677" s="2"/>
      <c r="BEX677" s="2"/>
      <c r="BEY677" s="2"/>
      <c r="BEZ677" s="2"/>
      <c r="BFA677" s="2"/>
      <c r="BFB677" s="2"/>
      <c r="BFC677" s="2"/>
      <c r="BFD677" s="2"/>
      <c r="BFE677" s="2"/>
      <c r="BFF677" s="2"/>
      <c r="BFG677" s="2"/>
      <c r="BFH677" s="2"/>
      <c r="BFI677" s="2"/>
      <c r="BFJ677" s="2"/>
      <c r="BFK677" s="2"/>
      <c r="BFL677" s="2"/>
      <c r="BFM677" s="2"/>
      <c r="BFN677" s="2"/>
      <c r="BFO677" s="2"/>
      <c r="BFP677" s="2"/>
      <c r="BFQ677" s="2"/>
      <c r="BFR677" s="2"/>
      <c r="BFS677" s="2"/>
      <c r="BFT677" s="2"/>
      <c r="BFU677" s="2"/>
      <c r="BFV677" s="2"/>
      <c r="BFW677" s="2"/>
      <c r="BFX677" s="2"/>
      <c r="BFY677" s="2"/>
      <c r="BFZ677" s="2"/>
      <c r="BGA677" s="2"/>
      <c r="BGB677" s="2"/>
      <c r="BGC677" s="2"/>
      <c r="BGD677" s="2"/>
      <c r="BGE677" s="2"/>
      <c r="BGF677" s="2"/>
      <c r="BGG677" s="2"/>
      <c r="BGH677" s="2"/>
      <c r="BGI677" s="2"/>
      <c r="BGJ677" s="2"/>
      <c r="BGK677" s="2"/>
      <c r="BGL677" s="2"/>
      <c r="BGM677" s="2"/>
      <c r="BGN677" s="2"/>
      <c r="BGO677" s="2"/>
      <c r="BGP677" s="2"/>
      <c r="BGQ677" s="2"/>
      <c r="BGR677" s="2"/>
      <c r="BGS677" s="2"/>
      <c r="BGT677" s="2"/>
      <c r="BGU677" s="2"/>
      <c r="BGV677" s="2"/>
      <c r="BGW677" s="2"/>
      <c r="BGX677" s="2"/>
      <c r="BGY677" s="2"/>
      <c r="BGZ677" s="2"/>
      <c r="BHA677" s="2"/>
      <c r="BHB677" s="2"/>
      <c r="BHC677" s="2"/>
      <c r="BHD677" s="2"/>
      <c r="BHE677" s="2"/>
      <c r="BHF677" s="2"/>
      <c r="BHG677" s="2"/>
      <c r="BHH677" s="2"/>
      <c r="BHI677" s="2"/>
      <c r="BHJ677" s="2"/>
      <c r="BHK677" s="2"/>
      <c r="BHL677" s="2"/>
      <c r="BHM677" s="2"/>
      <c r="BHN677" s="2"/>
      <c r="BHO677" s="2"/>
      <c r="BHP677" s="2"/>
      <c r="BHQ677" s="2"/>
      <c r="BHR677" s="2"/>
      <c r="BHS677" s="2"/>
      <c r="BHT677" s="2"/>
      <c r="BHU677" s="2"/>
      <c r="BHV677" s="2"/>
      <c r="BHW677" s="2"/>
      <c r="BHX677" s="2"/>
      <c r="BHY677" s="2"/>
      <c r="BHZ677" s="2"/>
      <c r="BIA677" s="2"/>
      <c r="BIB677" s="2"/>
      <c r="BIC677" s="2"/>
      <c r="BID677" s="2"/>
      <c r="BIE677" s="2"/>
      <c r="BIF677" s="2"/>
      <c r="BIG677" s="2"/>
      <c r="BIH677" s="2"/>
      <c r="BII677" s="2"/>
      <c r="BIJ677" s="2"/>
      <c r="BIK677" s="2"/>
      <c r="BIL677" s="2"/>
      <c r="BIM677" s="2"/>
      <c r="BIN677" s="2"/>
      <c r="BIO677" s="2"/>
      <c r="BIP677" s="2"/>
      <c r="BIQ677" s="2"/>
      <c r="BIR677" s="2"/>
      <c r="BIS677" s="2"/>
      <c r="BIT677" s="2"/>
      <c r="BIU677" s="2"/>
      <c r="BIV677" s="2"/>
      <c r="BIW677" s="2"/>
      <c r="BIX677" s="2"/>
      <c r="BIY677" s="2"/>
      <c r="BIZ677" s="2"/>
      <c r="BJA677" s="2"/>
      <c r="BJB677" s="2"/>
      <c r="BJC677" s="2"/>
      <c r="BJD677" s="2"/>
      <c r="BJE677" s="2"/>
      <c r="BJF677" s="2"/>
      <c r="BJG677" s="2"/>
      <c r="BJH677" s="2"/>
      <c r="BJI677" s="2"/>
      <c r="BJJ677" s="2"/>
      <c r="BJK677" s="2"/>
      <c r="BJL677" s="2"/>
      <c r="BJM677" s="2"/>
      <c r="BJN677" s="2"/>
      <c r="BJO677" s="2"/>
      <c r="BJP677" s="2"/>
      <c r="BJQ677" s="2"/>
      <c r="BJR677" s="2"/>
      <c r="BJS677" s="2"/>
      <c r="BJT677" s="2"/>
      <c r="BJU677" s="2"/>
      <c r="BJV677" s="2"/>
      <c r="BJW677" s="2"/>
      <c r="BJX677" s="2"/>
      <c r="BJY677" s="2"/>
      <c r="BJZ677" s="2"/>
      <c r="BKA677" s="2"/>
      <c r="BKB677" s="2"/>
      <c r="BKC677" s="2"/>
      <c r="BKD677" s="2"/>
      <c r="BKE677" s="2"/>
      <c r="BKF677" s="2"/>
      <c r="BKG677" s="2"/>
      <c r="BKH677" s="2"/>
      <c r="BKI677" s="2"/>
      <c r="BKJ677" s="2"/>
      <c r="BKK677" s="2"/>
      <c r="BKL677" s="2"/>
      <c r="BKM677" s="2"/>
      <c r="BKN677" s="2"/>
      <c r="BKO677" s="2"/>
      <c r="BKP677" s="2"/>
      <c r="BKQ677" s="2"/>
      <c r="BKR677" s="2"/>
      <c r="BKS677" s="2"/>
      <c r="BKT677" s="2"/>
      <c r="BKU677" s="2"/>
      <c r="BKV677" s="2"/>
      <c r="BKW677" s="2"/>
      <c r="BKX677" s="2"/>
      <c r="BKY677" s="2"/>
      <c r="BKZ677" s="2"/>
      <c r="BLA677" s="2"/>
      <c r="BLB677" s="2"/>
      <c r="BLC677" s="2"/>
      <c r="BLD677" s="2"/>
      <c r="BLE677" s="2"/>
      <c r="BLF677" s="2"/>
      <c r="BLG677" s="2"/>
      <c r="BLH677" s="2"/>
      <c r="BLI677" s="2"/>
      <c r="BLJ677" s="2"/>
      <c r="BLK677" s="2"/>
      <c r="BLL677" s="2"/>
      <c r="BLM677" s="2"/>
      <c r="BLN677" s="2"/>
      <c r="BLO677" s="2"/>
      <c r="BLP677" s="2"/>
      <c r="BLQ677" s="2"/>
      <c r="BLR677" s="2"/>
      <c r="BLS677" s="2"/>
      <c r="BLT677" s="2"/>
      <c r="BLU677" s="2"/>
      <c r="BLV677" s="2"/>
      <c r="BLW677" s="2"/>
      <c r="BLX677" s="2"/>
      <c r="BLY677" s="2"/>
      <c r="BLZ677" s="2"/>
      <c r="BMA677" s="2"/>
      <c r="BMB677" s="2"/>
      <c r="BMC677" s="2"/>
      <c r="BMD677" s="2"/>
      <c r="BME677" s="2"/>
      <c r="BMF677" s="2"/>
      <c r="BMG677" s="2"/>
      <c r="BMH677" s="2"/>
      <c r="BMI677" s="2"/>
      <c r="BMJ677" s="2"/>
      <c r="BMK677" s="2"/>
      <c r="BML677" s="2"/>
      <c r="BMM677" s="2"/>
      <c r="BMN677" s="2"/>
      <c r="BMO677" s="2"/>
      <c r="BMP677" s="2"/>
      <c r="BMQ677" s="2"/>
      <c r="BMR677" s="2"/>
      <c r="BMS677" s="2"/>
      <c r="BMT677" s="2"/>
      <c r="BMU677" s="2"/>
      <c r="BMV677" s="2"/>
      <c r="BMW677" s="2"/>
      <c r="BMX677" s="2"/>
      <c r="BMY677" s="2"/>
      <c r="BMZ677" s="2"/>
      <c r="BNA677" s="2"/>
      <c r="BNB677" s="2"/>
      <c r="BNC677" s="2"/>
      <c r="BND677" s="2"/>
      <c r="BNE677" s="2"/>
      <c r="BNF677" s="2"/>
      <c r="BNG677" s="2"/>
      <c r="BNH677" s="2"/>
      <c r="BNI677" s="2"/>
      <c r="BNJ677" s="2"/>
      <c r="BNK677" s="2"/>
      <c r="BNL677" s="2"/>
      <c r="BNM677" s="2"/>
      <c r="BNN677" s="2"/>
      <c r="BNO677" s="2"/>
      <c r="BNP677" s="2"/>
      <c r="BNQ677" s="2"/>
      <c r="BNR677" s="2"/>
      <c r="BNS677" s="2"/>
      <c r="BNT677" s="2"/>
      <c r="BNU677" s="2"/>
      <c r="BNV677" s="2"/>
      <c r="BNW677" s="2"/>
      <c r="BNX677" s="2"/>
      <c r="BNY677" s="2"/>
      <c r="BNZ677" s="2"/>
      <c r="BOA677" s="2"/>
      <c r="BOB677" s="2"/>
      <c r="BOC677" s="2"/>
      <c r="BOD677" s="2"/>
      <c r="BOE677" s="2"/>
      <c r="BOF677" s="2"/>
      <c r="BOG677" s="2"/>
      <c r="BOH677" s="2"/>
      <c r="BOI677" s="2"/>
      <c r="BOJ677" s="2"/>
      <c r="BOK677" s="2"/>
      <c r="BOL677" s="2"/>
      <c r="BOM677" s="2"/>
      <c r="BON677" s="2"/>
      <c r="BOO677" s="2"/>
      <c r="BOP677" s="2"/>
      <c r="BOQ677" s="2"/>
      <c r="BOR677" s="2"/>
      <c r="BOS677" s="2"/>
      <c r="BOT677" s="2"/>
      <c r="BOU677" s="2"/>
      <c r="BOV677" s="2"/>
      <c r="BOW677" s="2"/>
      <c r="BOX677" s="2"/>
      <c r="BOY677" s="2"/>
      <c r="BOZ677" s="2"/>
      <c r="BPA677" s="2"/>
      <c r="BPB677" s="2"/>
      <c r="BPC677" s="2"/>
      <c r="BPD677" s="2"/>
      <c r="BPE677" s="2"/>
      <c r="BPF677" s="2"/>
      <c r="BPG677" s="2"/>
      <c r="BPH677" s="2"/>
      <c r="BPI677" s="2"/>
      <c r="BPJ677" s="2"/>
      <c r="BPK677" s="2"/>
      <c r="BPL677" s="2"/>
      <c r="BPM677" s="2"/>
      <c r="BPN677" s="2"/>
      <c r="BPO677" s="2"/>
      <c r="BPP677" s="2"/>
      <c r="BPQ677" s="2"/>
      <c r="BPR677" s="2"/>
      <c r="BPS677" s="2"/>
      <c r="BPT677" s="2"/>
      <c r="BPU677" s="2"/>
      <c r="BPV677" s="2"/>
      <c r="BPW677" s="2"/>
      <c r="BPX677" s="2"/>
      <c r="BPY677" s="2"/>
      <c r="BPZ677" s="2"/>
      <c r="BQA677" s="2"/>
      <c r="BQB677" s="2"/>
      <c r="BQC677" s="2"/>
      <c r="BQD677" s="2"/>
      <c r="BQE677" s="2"/>
      <c r="BQF677" s="2"/>
      <c r="BQG677" s="2"/>
      <c r="BQH677" s="2"/>
      <c r="BQI677" s="2"/>
      <c r="BQJ677" s="2"/>
      <c r="BQK677" s="2"/>
      <c r="BQL677" s="2"/>
      <c r="BQM677" s="2"/>
      <c r="BQN677" s="2"/>
      <c r="BQO677" s="2"/>
      <c r="BQP677" s="2"/>
      <c r="BQQ677" s="2"/>
      <c r="BQR677" s="2"/>
      <c r="BQS677" s="2"/>
      <c r="BQT677" s="2"/>
      <c r="BQU677" s="2"/>
      <c r="BQV677" s="2"/>
      <c r="BQW677" s="2"/>
      <c r="BQX677" s="2"/>
      <c r="BQY677" s="2"/>
      <c r="BQZ677" s="2"/>
      <c r="BRA677" s="2"/>
      <c r="BRB677" s="2"/>
      <c r="BRC677" s="2"/>
      <c r="BRD677" s="2"/>
      <c r="BRE677" s="2"/>
      <c r="BRF677" s="2"/>
      <c r="BRG677" s="2"/>
      <c r="BRH677" s="2"/>
      <c r="BRI677" s="2"/>
      <c r="BRJ677" s="2"/>
      <c r="BRK677" s="2"/>
      <c r="BRL677" s="2"/>
      <c r="BRM677" s="2"/>
      <c r="BRN677" s="2"/>
      <c r="BRO677" s="2"/>
      <c r="BRP677" s="2"/>
      <c r="BRQ677" s="2"/>
      <c r="BRR677" s="2"/>
      <c r="BRS677" s="2"/>
      <c r="BRT677" s="2"/>
      <c r="BRU677" s="2"/>
      <c r="BRV677" s="2"/>
      <c r="BRW677" s="2"/>
      <c r="BRX677" s="2"/>
      <c r="BRY677" s="2"/>
      <c r="BRZ677" s="2"/>
      <c r="BSA677" s="2"/>
      <c r="BSB677" s="2"/>
      <c r="BSC677" s="2"/>
      <c r="BSD677" s="2"/>
      <c r="BSE677" s="2"/>
      <c r="BSF677" s="2"/>
      <c r="BSG677" s="2"/>
      <c r="BSH677" s="2"/>
      <c r="BSI677" s="2"/>
      <c r="BSJ677" s="2"/>
      <c r="BSK677" s="2"/>
      <c r="BSL677" s="2"/>
      <c r="BSM677" s="2"/>
      <c r="BSN677" s="2"/>
      <c r="BSO677" s="2"/>
      <c r="BSP677" s="2"/>
      <c r="BSQ677" s="2"/>
      <c r="BSR677" s="2"/>
      <c r="BSS677" s="2"/>
      <c r="BST677" s="2"/>
      <c r="BSU677" s="2"/>
      <c r="BSV677" s="2"/>
      <c r="BSW677" s="2"/>
      <c r="BSX677" s="2"/>
      <c r="BSY677" s="2"/>
      <c r="BSZ677" s="2"/>
      <c r="BTA677" s="2"/>
      <c r="BTB677" s="2"/>
      <c r="BTC677" s="2"/>
      <c r="BTD677" s="2"/>
      <c r="BTE677" s="2"/>
      <c r="BTF677" s="2"/>
      <c r="BTG677" s="2"/>
      <c r="BTH677" s="2"/>
      <c r="BTI677" s="2"/>
      <c r="BTJ677" s="2"/>
      <c r="BTK677" s="2"/>
      <c r="BTL677" s="2"/>
      <c r="BTM677" s="2"/>
      <c r="BTN677" s="2"/>
      <c r="BTO677" s="2"/>
      <c r="BTP677" s="2"/>
      <c r="BTQ677" s="2"/>
      <c r="BTR677" s="2"/>
      <c r="BTS677" s="2"/>
      <c r="BTT677" s="2"/>
      <c r="BTU677" s="2"/>
      <c r="BTV677" s="2"/>
      <c r="BTW677" s="2"/>
      <c r="BTX677" s="2"/>
      <c r="BTY677" s="2"/>
      <c r="BTZ677" s="2"/>
      <c r="BUA677" s="2"/>
      <c r="BUB677" s="2"/>
      <c r="BUC677" s="2"/>
      <c r="BUD677" s="2"/>
      <c r="BUE677" s="2"/>
      <c r="BUF677" s="2"/>
      <c r="BUG677" s="2"/>
      <c r="BUH677" s="2"/>
      <c r="BUI677" s="2"/>
      <c r="BUJ677" s="2"/>
      <c r="BUK677" s="2"/>
      <c r="BUL677" s="2"/>
      <c r="BUM677" s="2"/>
      <c r="BUN677" s="2"/>
      <c r="BUO677" s="2"/>
      <c r="BUP677" s="2"/>
      <c r="BUQ677" s="2"/>
      <c r="BUR677" s="2"/>
      <c r="BUS677" s="2"/>
      <c r="BUT677" s="2"/>
      <c r="BUU677" s="2"/>
      <c r="BUV677" s="2"/>
      <c r="BUW677" s="2"/>
      <c r="BUX677" s="2"/>
      <c r="BUY677" s="2"/>
      <c r="BUZ677" s="2"/>
      <c r="BVA677" s="2"/>
      <c r="BVB677" s="2"/>
      <c r="BVC677" s="2"/>
      <c r="BVD677" s="2"/>
      <c r="BVE677" s="2"/>
      <c r="BVF677" s="2"/>
      <c r="BVG677" s="2"/>
      <c r="BVH677" s="2"/>
      <c r="BVI677" s="2"/>
      <c r="BVJ677" s="2"/>
      <c r="BVK677" s="2"/>
      <c r="BVL677" s="2"/>
      <c r="BVM677" s="2"/>
      <c r="BVN677" s="2"/>
      <c r="BVO677" s="2"/>
      <c r="BVP677" s="2"/>
      <c r="BVQ677" s="2"/>
      <c r="BVR677" s="2"/>
      <c r="BVS677" s="2"/>
      <c r="BVT677" s="2"/>
      <c r="BVU677" s="2"/>
      <c r="BVV677" s="2"/>
      <c r="BVW677" s="2"/>
      <c r="BVX677" s="2"/>
      <c r="BVY677" s="2"/>
      <c r="BVZ677" s="2"/>
      <c r="BWA677" s="2"/>
      <c r="BWB677" s="2"/>
      <c r="BWC677" s="2"/>
      <c r="BWD677" s="2"/>
      <c r="BWE677" s="2"/>
      <c r="BWF677" s="2"/>
      <c r="BWG677" s="2"/>
      <c r="BWH677" s="2"/>
      <c r="BWI677" s="2"/>
      <c r="BWJ677" s="2"/>
      <c r="BWK677" s="2"/>
      <c r="BWL677" s="2"/>
      <c r="BWM677" s="2"/>
      <c r="BWN677" s="2"/>
      <c r="BWO677" s="2"/>
      <c r="BWP677" s="2"/>
      <c r="BWQ677" s="2"/>
      <c r="BWR677" s="2"/>
      <c r="BWS677" s="2"/>
      <c r="BWT677" s="2"/>
      <c r="BWU677" s="2"/>
      <c r="BWV677" s="2"/>
      <c r="BWW677" s="2"/>
      <c r="BWX677" s="2"/>
      <c r="BWY677" s="2"/>
      <c r="BWZ677" s="2"/>
      <c r="BXA677" s="2"/>
      <c r="BXB677" s="2"/>
      <c r="BXC677" s="2"/>
      <c r="BXD677" s="2"/>
      <c r="BXE677" s="2"/>
      <c r="BXF677" s="2"/>
      <c r="BXG677" s="2"/>
      <c r="BXH677" s="2"/>
      <c r="BXI677" s="2"/>
      <c r="BXJ677" s="2"/>
      <c r="BXK677" s="2"/>
      <c r="BXL677" s="2"/>
      <c r="BXM677" s="2"/>
      <c r="BXN677" s="2"/>
      <c r="BXO677" s="2"/>
      <c r="BXP677" s="2"/>
      <c r="BXQ677" s="2"/>
      <c r="BXR677" s="2"/>
      <c r="BXS677" s="2"/>
      <c r="BXT677" s="2"/>
      <c r="BXU677" s="2"/>
      <c r="BXV677" s="2"/>
      <c r="BXW677" s="2"/>
      <c r="BXX677" s="2"/>
      <c r="BXY677" s="2"/>
      <c r="BXZ677" s="2"/>
      <c r="BYA677" s="2"/>
      <c r="BYB677" s="2"/>
      <c r="BYC677" s="2"/>
      <c r="BYD677" s="2"/>
      <c r="BYE677" s="2"/>
      <c r="BYF677" s="2"/>
      <c r="BYG677" s="2"/>
      <c r="BYH677" s="2"/>
      <c r="BYI677" s="2"/>
      <c r="BYJ677" s="2"/>
      <c r="BYK677" s="2"/>
      <c r="BYL677" s="2"/>
      <c r="BYM677" s="2"/>
      <c r="BYN677" s="2"/>
      <c r="BYO677" s="2"/>
      <c r="BYP677" s="2"/>
      <c r="BYQ677" s="2"/>
      <c r="BYR677" s="2"/>
      <c r="BYS677" s="2"/>
      <c r="BYT677" s="2"/>
      <c r="BYU677" s="2"/>
      <c r="BYV677" s="2"/>
      <c r="BYW677" s="2"/>
      <c r="BYX677" s="2"/>
      <c r="BYY677" s="2"/>
      <c r="BYZ677" s="2"/>
      <c r="BZA677" s="2"/>
      <c r="BZB677" s="2"/>
      <c r="BZC677" s="2"/>
      <c r="BZD677" s="2"/>
      <c r="BZE677" s="2"/>
      <c r="BZF677" s="2"/>
      <c r="BZG677" s="2"/>
      <c r="BZH677" s="2"/>
      <c r="BZI677" s="2"/>
      <c r="BZJ677" s="2"/>
      <c r="BZK677" s="2"/>
      <c r="BZL677" s="2"/>
      <c r="BZM677" s="2"/>
      <c r="BZN677" s="2"/>
      <c r="BZO677" s="2"/>
      <c r="BZP677" s="2"/>
      <c r="BZQ677" s="2"/>
      <c r="BZR677" s="2"/>
      <c r="BZS677" s="2"/>
      <c r="BZT677" s="2"/>
      <c r="BZU677" s="2"/>
      <c r="BZV677" s="2"/>
      <c r="BZW677" s="2"/>
      <c r="BZX677" s="2"/>
      <c r="BZY677" s="2"/>
      <c r="BZZ677" s="2"/>
      <c r="CAA677" s="2"/>
      <c r="CAB677" s="2"/>
      <c r="CAC677" s="2"/>
      <c r="CAD677" s="2"/>
      <c r="CAE677" s="2"/>
      <c r="CAF677" s="2"/>
      <c r="CAG677" s="2"/>
      <c r="CAH677" s="2"/>
      <c r="CAI677" s="2"/>
      <c r="CAJ677" s="2"/>
      <c r="CAK677" s="2"/>
      <c r="CAL677" s="2"/>
      <c r="CAM677" s="2"/>
      <c r="CAN677" s="2"/>
      <c r="CAO677" s="2"/>
      <c r="CAP677" s="2"/>
      <c r="CAQ677" s="2"/>
      <c r="CAR677" s="2"/>
      <c r="CAS677" s="2"/>
      <c r="CAT677" s="2"/>
      <c r="CAU677" s="2"/>
      <c r="CAV677" s="2"/>
      <c r="CAW677" s="2"/>
      <c r="CAX677" s="2"/>
      <c r="CAY677" s="2"/>
      <c r="CAZ677" s="2"/>
      <c r="CBA677" s="2"/>
      <c r="CBB677" s="2"/>
      <c r="CBC677" s="2"/>
      <c r="CBD677" s="2"/>
      <c r="CBE677" s="2"/>
      <c r="CBF677" s="2"/>
      <c r="CBG677" s="2"/>
      <c r="CBH677" s="2"/>
      <c r="CBI677" s="2"/>
      <c r="CBJ677" s="2"/>
      <c r="CBK677" s="2"/>
      <c r="CBL677" s="2"/>
      <c r="CBM677" s="2"/>
      <c r="CBN677" s="2"/>
      <c r="CBO677" s="2"/>
      <c r="CBP677" s="2"/>
      <c r="CBQ677" s="2"/>
      <c r="CBR677" s="2"/>
      <c r="CBS677" s="2"/>
      <c r="CBT677" s="2"/>
      <c r="CBU677" s="2"/>
      <c r="CBV677" s="2"/>
      <c r="CBW677" s="2"/>
      <c r="CBX677" s="2"/>
      <c r="CBY677" s="2"/>
      <c r="CBZ677" s="2"/>
      <c r="CCA677" s="2"/>
      <c r="CCB677" s="2"/>
      <c r="CCC677" s="2"/>
      <c r="CCD677" s="2"/>
      <c r="CCE677" s="2"/>
      <c r="CCF677" s="2"/>
      <c r="CCG677" s="2"/>
      <c r="CCH677" s="2"/>
      <c r="CCI677" s="2"/>
      <c r="CCJ677" s="2"/>
      <c r="CCK677" s="2"/>
      <c r="CCL677" s="2"/>
      <c r="CCM677" s="2"/>
      <c r="CCN677" s="2"/>
      <c r="CCO677" s="2"/>
      <c r="CCP677" s="2"/>
      <c r="CCQ677" s="2"/>
      <c r="CCR677" s="2"/>
      <c r="CCS677" s="2"/>
      <c r="CCT677" s="2"/>
      <c r="CCU677" s="2"/>
      <c r="CCV677" s="2"/>
      <c r="CCW677" s="2"/>
      <c r="CCX677" s="2"/>
      <c r="CCY677" s="2"/>
      <c r="CCZ677" s="2"/>
      <c r="CDA677" s="2"/>
      <c r="CDB677" s="2"/>
      <c r="CDC677" s="2"/>
      <c r="CDD677" s="2"/>
      <c r="CDE677" s="2"/>
      <c r="CDF677" s="2"/>
      <c r="CDG677" s="2"/>
      <c r="CDH677" s="2"/>
      <c r="CDI677" s="2"/>
      <c r="CDJ677" s="2"/>
      <c r="CDK677" s="2"/>
      <c r="CDL677" s="2"/>
      <c r="CDM677" s="2"/>
      <c r="CDN677" s="2"/>
      <c r="CDO677" s="2"/>
      <c r="CDP677" s="2"/>
      <c r="CDQ677" s="2"/>
      <c r="CDR677" s="2"/>
      <c r="CDS677" s="2"/>
      <c r="CDT677" s="2"/>
      <c r="CDU677" s="2"/>
      <c r="CDV677" s="2"/>
      <c r="CDW677" s="2"/>
      <c r="CDX677" s="2"/>
      <c r="CDY677" s="2"/>
      <c r="CDZ677" s="2"/>
      <c r="CEA677" s="2"/>
      <c r="CEB677" s="2"/>
      <c r="CEC677" s="2"/>
      <c r="CED677" s="2"/>
      <c r="CEE677" s="2"/>
      <c r="CEF677" s="2"/>
      <c r="CEG677" s="2"/>
      <c r="CEH677" s="2"/>
      <c r="CEI677" s="2"/>
      <c r="CEJ677" s="2"/>
      <c r="CEK677" s="2"/>
      <c r="CEL677" s="2"/>
      <c r="CEM677" s="2"/>
      <c r="CEN677" s="2"/>
      <c r="CEO677" s="2"/>
      <c r="CEP677" s="2"/>
      <c r="CEQ677" s="2"/>
      <c r="CER677" s="2"/>
      <c r="CES677" s="2"/>
      <c r="CET677" s="2"/>
      <c r="CEU677" s="2"/>
      <c r="CEV677" s="2"/>
      <c r="CEW677" s="2"/>
      <c r="CEX677" s="2"/>
      <c r="CEY677" s="2"/>
      <c r="CEZ677" s="2"/>
      <c r="CFA677" s="2"/>
      <c r="CFB677" s="2"/>
      <c r="CFC677" s="2"/>
      <c r="CFD677" s="2"/>
      <c r="CFE677" s="2"/>
      <c r="CFF677" s="2"/>
      <c r="CFG677" s="2"/>
      <c r="CFH677" s="2"/>
      <c r="CFI677" s="2"/>
      <c r="CFJ677" s="2"/>
      <c r="CFK677" s="2"/>
      <c r="CFL677" s="2"/>
      <c r="CFM677" s="2"/>
      <c r="CFN677" s="2"/>
      <c r="CFO677" s="2"/>
      <c r="CFP677" s="2"/>
      <c r="CFQ677" s="2"/>
      <c r="CFR677" s="2"/>
      <c r="CFS677" s="2"/>
      <c r="CFT677" s="2"/>
      <c r="CFU677" s="2"/>
      <c r="CFV677" s="2"/>
      <c r="CFW677" s="2"/>
      <c r="CFX677" s="2"/>
      <c r="CFY677" s="2"/>
      <c r="CFZ677" s="2"/>
      <c r="CGA677" s="2"/>
      <c r="CGB677" s="2"/>
      <c r="CGC677" s="2"/>
      <c r="CGD677" s="2"/>
      <c r="CGE677" s="2"/>
      <c r="CGF677" s="2"/>
      <c r="CGG677" s="2"/>
      <c r="CGH677" s="2"/>
      <c r="CGI677" s="2"/>
      <c r="CGJ677" s="2"/>
      <c r="CGK677" s="2"/>
      <c r="CGL677" s="2"/>
      <c r="CGM677" s="2"/>
      <c r="CGN677" s="2"/>
      <c r="CGO677" s="2"/>
      <c r="CGP677" s="2"/>
      <c r="CGQ677" s="2"/>
      <c r="CGR677" s="2"/>
      <c r="CGS677" s="2"/>
      <c r="CGT677" s="2"/>
      <c r="CGU677" s="2"/>
      <c r="CGV677" s="2"/>
      <c r="CGW677" s="2"/>
      <c r="CGX677" s="2"/>
      <c r="CGY677" s="2"/>
      <c r="CGZ677" s="2"/>
      <c r="CHA677" s="2"/>
      <c r="CHB677" s="2"/>
      <c r="CHC677" s="2"/>
      <c r="CHD677" s="2"/>
      <c r="CHE677" s="2"/>
      <c r="CHF677" s="2"/>
      <c r="CHG677" s="2"/>
      <c r="CHH677" s="2"/>
      <c r="CHI677" s="2"/>
      <c r="CHJ677" s="2"/>
      <c r="CHK677" s="2"/>
      <c r="CHL677" s="2"/>
      <c r="CHM677" s="2"/>
      <c r="CHN677" s="2"/>
      <c r="CHO677" s="2"/>
      <c r="CHP677" s="2"/>
      <c r="CHQ677" s="2"/>
      <c r="CHR677" s="2"/>
      <c r="CHS677" s="2"/>
      <c r="CHT677" s="2"/>
      <c r="CHU677" s="2"/>
      <c r="CHV677" s="2"/>
      <c r="CHW677" s="2"/>
      <c r="CHX677" s="2"/>
      <c r="CHY677" s="2"/>
      <c r="CHZ677" s="2"/>
      <c r="CIA677" s="2"/>
      <c r="CIB677" s="2"/>
      <c r="CIC677" s="2"/>
      <c r="CID677" s="2"/>
      <c r="CIE677" s="2"/>
      <c r="CIF677" s="2"/>
      <c r="CIG677" s="2"/>
      <c r="CIH677" s="2"/>
      <c r="CII677" s="2"/>
      <c r="CIJ677" s="2"/>
      <c r="CIK677" s="2"/>
      <c r="CIL677" s="2"/>
      <c r="CIM677" s="2"/>
      <c r="CIN677" s="2"/>
      <c r="CIO677" s="2"/>
      <c r="CIP677" s="2"/>
      <c r="CIQ677" s="2"/>
      <c r="CIR677" s="2"/>
      <c r="CIS677" s="2"/>
      <c r="CIT677" s="2"/>
      <c r="CIU677" s="2"/>
      <c r="CIV677" s="2"/>
      <c r="CIW677" s="2"/>
      <c r="CIX677" s="2"/>
      <c r="CIY677" s="2"/>
      <c r="CIZ677" s="2"/>
      <c r="CJA677" s="2"/>
      <c r="CJB677" s="2"/>
      <c r="CJC677" s="2"/>
      <c r="CJD677" s="2"/>
      <c r="CJE677" s="2"/>
      <c r="CJF677" s="2"/>
      <c r="CJG677" s="2"/>
      <c r="CJH677" s="2"/>
      <c r="CJI677" s="2"/>
      <c r="CJJ677" s="2"/>
      <c r="CJK677" s="2"/>
      <c r="CJL677" s="2"/>
      <c r="CJM677" s="2"/>
      <c r="CJN677" s="2"/>
      <c r="CJO677" s="2"/>
      <c r="CJP677" s="2"/>
      <c r="CJQ677" s="2"/>
      <c r="CJR677" s="2"/>
      <c r="CJS677" s="2"/>
      <c r="CJT677" s="2"/>
      <c r="CJU677" s="2"/>
      <c r="CJV677" s="2"/>
      <c r="CJW677" s="2"/>
      <c r="CJX677" s="2"/>
      <c r="CJY677" s="2"/>
      <c r="CJZ677" s="2"/>
      <c r="CKA677" s="2"/>
      <c r="CKB677" s="2"/>
      <c r="CKC677" s="2"/>
      <c r="CKD677" s="2"/>
      <c r="CKE677" s="2"/>
      <c r="CKF677" s="2"/>
      <c r="CKG677" s="2"/>
      <c r="CKH677" s="2"/>
      <c r="CKI677" s="2"/>
      <c r="CKJ677" s="2"/>
      <c r="CKK677" s="2"/>
      <c r="CKL677" s="2"/>
      <c r="CKM677" s="2"/>
      <c r="CKN677" s="2"/>
      <c r="CKO677" s="2"/>
      <c r="CKP677" s="2"/>
      <c r="CKQ677" s="2"/>
      <c r="CKR677" s="2"/>
      <c r="CKS677" s="2"/>
      <c r="CKT677" s="2"/>
      <c r="CKU677" s="2"/>
      <c r="CKV677" s="2"/>
      <c r="CKW677" s="2"/>
      <c r="CKX677" s="2"/>
      <c r="CKY677" s="2"/>
      <c r="CKZ677" s="2"/>
      <c r="CLA677" s="2"/>
      <c r="CLB677" s="2"/>
      <c r="CLC677" s="2"/>
      <c r="CLD677" s="2"/>
      <c r="CLE677" s="2"/>
      <c r="CLF677" s="2"/>
      <c r="CLG677" s="2"/>
      <c r="CLH677" s="2"/>
      <c r="CLI677" s="2"/>
      <c r="CLJ677" s="2"/>
      <c r="CLK677" s="2"/>
      <c r="CLL677" s="2"/>
      <c r="CLM677" s="2"/>
      <c r="CLN677" s="2"/>
      <c r="CLO677" s="2"/>
      <c r="CLP677" s="2"/>
      <c r="CLQ677" s="2"/>
      <c r="CLR677" s="2"/>
      <c r="CLS677" s="2"/>
      <c r="CLT677" s="2"/>
      <c r="CLU677" s="2"/>
      <c r="CLV677" s="2"/>
      <c r="CLW677" s="2"/>
      <c r="CLX677" s="2"/>
      <c r="CLY677" s="2"/>
      <c r="CLZ677" s="2"/>
      <c r="CMA677" s="2"/>
      <c r="CMB677" s="2"/>
      <c r="CMC677" s="2"/>
      <c r="CMD677" s="2"/>
      <c r="CME677" s="2"/>
      <c r="CMF677" s="2"/>
      <c r="CMG677" s="2"/>
      <c r="CMH677" s="2"/>
      <c r="CMI677" s="2"/>
      <c r="CMJ677" s="2"/>
      <c r="CMK677" s="2"/>
      <c r="CML677" s="2"/>
      <c r="CMM677" s="2"/>
      <c r="CMN677" s="2"/>
      <c r="CMO677" s="2"/>
      <c r="CMP677" s="2"/>
      <c r="CMQ677" s="2"/>
      <c r="CMR677" s="2"/>
      <c r="CMS677" s="2"/>
      <c r="CMT677" s="2"/>
      <c r="CMU677" s="2"/>
      <c r="CMV677" s="2"/>
      <c r="CMW677" s="2"/>
      <c r="CMX677" s="2"/>
      <c r="CMY677" s="2"/>
      <c r="CMZ677" s="2"/>
      <c r="CNA677" s="2"/>
      <c r="CNB677" s="2"/>
      <c r="CNC677" s="2"/>
      <c r="CND677" s="2"/>
      <c r="CNE677" s="2"/>
      <c r="CNF677" s="2"/>
      <c r="CNG677" s="2"/>
      <c r="CNH677" s="2"/>
      <c r="CNI677" s="2"/>
      <c r="CNJ677" s="2"/>
      <c r="CNK677" s="2"/>
      <c r="CNL677" s="2"/>
      <c r="CNM677" s="2"/>
      <c r="CNN677" s="2"/>
      <c r="CNO677" s="2"/>
      <c r="CNP677" s="2"/>
      <c r="CNQ677" s="2"/>
      <c r="CNR677" s="2"/>
      <c r="CNS677" s="2"/>
      <c r="CNT677" s="2"/>
      <c r="CNU677" s="2"/>
      <c r="CNV677" s="2"/>
      <c r="CNW677" s="2"/>
      <c r="CNX677" s="2"/>
      <c r="CNY677" s="2"/>
      <c r="CNZ677" s="2"/>
      <c r="COA677" s="2"/>
      <c r="COB677" s="2"/>
      <c r="COC677" s="2"/>
      <c r="COD677" s="2"/>
      <c r="COE677" s="2"/>
      <c r="COF677" s="2"/>
      <c r="COG677" s="2"/>
      <c r="COH677" s="2"/>
      <c r="COI677" s="2"/>
      <c r="COJ677" s="2"/>
      <c r="COK677" s="2"/>
      <c r="COL677" s="2"/>
      <c r="COM677" s="2"/>
      <c r="CON677" s="2"/>
      <c r="COO677" s="2"/>
      <c r="COP677" s="2"/>
      <c r="COQ677" s="2"/>
      <c r="COR677" s="2"/>
      <c r="COS677" s="2"/>
      <c r="COT677" s="2"/>
      <c r="COU677" s="2"/>
      <c r="COV677" s="2"/>
      <c r="COW677" s="2"/>
      <c r="COX677" s="2"/>
      <c r="COY677" s="2"/>
      <c r="COZ677" s="2"/>
      <c r="CPA677" s="2"/>
      <c r="CPB677" s="2"/>
      <c r="CPC677" s="2"/>
      <c r="CPD677" s="2"/>
      <c r="CPE677" s="2"/>
      <c r="CPF677" s="2"/>
      <c r="CPG677" s="2"/>
      <c r="CPH677" s="2"/>
      <c r="CPI677" s="2"/>
      <c r="CPJ677" s="2"/>
      <c r="CPK677" s="2"/>
      <c r="CPL677" s="2"/>
      <c r="CPM677" s="2"/>
      <c r="CPN677" s="2"/>
      <c r="CPO677" s="2"/>
      <c r="CPP677" s="2"/>
      <c r="CPQ677" s="2"/>
      <c r="CPR677" s="2"/>
      <c r="CPS677" s="2"/>
      <c r="CPT677" s="2"/>
      <c r="CPU677" s="2"/>
      <c r="CPV677" s="2"/>
      <c r="CPW677" s="2"/>
      <c r="CPX677" s="2"/>
      <c r="CPY677" s="2"/>
      <c r="CPZ677" s="2"/>
      <c r="CQA677" s="2"/>
      <c r="CQB677" s="2"/>
      <c r="CQC677" s="2"/>
      <c r="CQD677" s="2"/>
      <c r="CQE677" s="2"/>
      <c r="CQF677" s="2"/>
      <c r="CQG677" s="2"/>
      <c r="CQH677" s="2"/>
      <c r="CQI677" s="2"/>
      <c r="CQJ677" s="2"/>
      <c r="CQK677" s="2"/>
      <c r="CQL677" s="2"/>
      <c r="CQM677" s="2"/>
      <c r="CQN677" s="2"/>
      <c r="CQO677" s="2"/>
      <c r="CQP677" s="2"/>
      <c r="CQQ677" s="2"/>
      <c r="CQR677" s="2"/>
      <c r="CQS677" s="2"/>
      <c r="CQT677" s="2"/>
      <c r="CQU677" s="2"/>
      <c r="CQV677" s="2"/>
      <c r="CQW677" s="2"/>
      <c r="CQX677" s="2"/>
      <c r="CQY677" s="2"/>
      <c r="CQZ677" s="2"/>
      <c r="CRA677" s="2"/>
      <c r="CRB677" s="2"/>
      <c r="CRC677" s="2"/>
      <c r="CRD677" s="2"/>
      <c r="CRE677" s="2"/>
      <c r="CRF677" s="2"/>
      <c r="CRG677" s="2"/>
      <c r="CRH677" s="2"/>
      <c r="CRI677" s="2"/>
      <c r="CRJ677" s="2"/>
      <c r="CRK677" s="2"/>
      <c r="CRL677" s="2"/>
      <c r="CRM677" s="2"/>
      <c r="CRN677" s="2"/>
      <c r="CRO677" s="2"/>
      <c r="CRP677" s="2"/>
      <c r="CRQ677" s="2"/>
      <c r="CRR677" s="2"/>
      <c r="CRS677" s="2"/>
      <c r="CRT677" s="2"/>
      <c r="CRU677" s="2"/>
      <c r="CRV677" s="2"/>
      <c r="CRW677" s="2"/>
      <c r="CRX677" s="2"/>
      <c r="CRY677" s="2"/>
      <c r="CRZ677" s="2"/>
      <c r="CSA677" s="2"/>
      <c r="CSB677" s="2"/>
      <c r="CSC677" s="2"/>
      <c r="CSD677" s="2"/>
      <c r="CSE677" s="2"/>
      <c r="CSF677" s="2"/>
      <c r="CSG677" s="2"/>
      <c r="CSH677" s="2"/>
      <c r="CSI677" s="2"/>
      <c r="CSJ677" s="2"/>
      <c r="CSK677" s="2"/>
      <c r="CSL677" s="2"/>
      <c r="CSM677" s="2"/>
      <c r="CSN677" s="2"/>
      <c r="CSO677" s="2"/>
      <c r="CSP677" s="2"/>
      <c r="CSQ677" s="2"/>
      <c r="CSR677" s="2"/>
      <c r="CSS677" s="2"/>
      <c r="CST677" s="2"/>
      <c r="CSU677" s="2"/>
      <c r="CSV677" s="2"/>
      <c r="CSW677" s="2"/>
      <c r="CSX677" s="2"/>
      <c r="CSY677" s="2"/>
      <c r="CSZ677" s="2"/>
      <c r="CTA677" s="2"/>
      <c r="CTB677" s="2"/>
      <c r="CTC677" s="2"/>
      <c r="CTD677" s="2"/>
      <c r="CTE677" s="2"/>
      <c r="CTF677" s="2"/>
      <c r="CTG677" s="2"/>
      <c r="CTH677" s="2"/>
      <c r="CTI677" s="2"/>
      <c r="CTJ677" s="2"/>
      <c r="CTK677" s="2"/>
      <c r="CTL677" s="2"/>
      <c r="CTM677" s="2"/>
      <c r="CTN677" s="2"/>
      <c r="CTO677" s="2"/>
      <c r="CTP677" s="2"/>
      <c r="CTQ677" s="2"/>
      <c r="CTR677" s="2"/>
      <c r="CTS677" s="2"/>
      <c r="CTT677" s="2"/>
      <c r="CTU677" s="2"/>
      <c r="CTV677" s="2"/>
      <c r="CTW677" s="2"/>
      <c r="CTX677" s="2"/>
      <c r="CTY677" s="2"/>
      <c r="CTZ677" s="2"/>
      <c r="CUA677" s="2"/>
      <c r="CUB677" s="2"/>
      <c r="CUC677" s="2"/>
      <c r="CUD677" s="2"/>
      <c r="CUE677" s="2"/>
      <c r="CUF677" s="2"/>
      <c r="CUG677" s="2"/>
      <c r="CUH677" s="2"/>
      <c r="CUI677" s="2"/>
      <c r="CUJ677" s="2"/>
      <c r="CUK677" s="2"/>
      <c r="CUL677" s="2"/>
      <c r="CUM677" s="2"/>
      <c r="CUN677" s="2"/>
      <c r="CUO677" s="2"/>
      <c r="CUP677" s="2"/>
      <c r="CUQ677" s="2"/>
      <c r="CUR677" s="2"/>
      <c r="CUS677" s="2"/>
      <c r="CUT677" s="2"/>
      <c r="CUU677" s="2"/>
      <c r="CUV677" s="2"/>
      <c r="CUW677" s="2"/>
      <c r="CUX677" s="2"/>
      <c r="CUY677" s="2"/>
      <c r="CUZ677" s="2"/>
      <c r="CVA677" s="2"/>
      <c r="CVB677" s="2"/>
      <c r="CVC677" s="2"/>
      <c r="CVD677" s="2"/>
      <c r="CVE677" s="2"/>
      <c r="CVF677" s="2"/>
      <c r="CVG677" s="2"/>
      <c r="CVH677" s="2"/>
      <c r="CVI677" s="2"/>
      <c r="CVJ677" s="2"/>
      <c r="CVK677" s="2"/>
      <c r="CVL677" s="2"/>
      <c r="CVM677" s="2"/>
      <c r="CVN677" s="2"/>
      <c r="CVO677" s="2"/>
      <c r="CVP677" s="2"/>
      <c r="CVQ677" s="2"/>
      <c r="CVR677" s="2"/>
      <c r="CVS677" s="2"/>
      <c r="CVT677" s="2"/>
      <c r="CVU677" s="2"/>
      <c r="CVV677" s="2"/>
      <c r="CVW677" s="2"/>
      <c r="CVX677" s="2"/>
      <c r="CVY677" s="2"/>
      <c r="CVZ677" s="2"/>
      <c r="CWA677" s="2"/>
      <c r="CWB677" s="2"/>
      <c r="CWC677" s="2"/>
      <c r="CWD677" s="2"/>
      <c r="CWE677" s="2"/>
      <c r="CWF677" s="2"/>
      <c r="CWG677" s="2"/>
      <c r="CWH677" s="2"/>
      <c r="CWI677" s="2"/>
      <c r="CWJ677" s="2"/>
      <c r="CWK677" s="2"/>
      <c r="CWL677" s="2"/>
      <c r="CWM677" s="2"/>
      <c r="CWN677" s="2"/>
      <c r="CWO677" s="2"/>
      <c r="CWP677" s="2"/>
      <c r="CWQ677" s="2"/>
      <c r="CWR677" s="2"/>
      <c r="CWS677" s="2"/>
      <c r="CWT677" s="2"/>
      <c r="CWU677" s="2"/>
      <c r="CWV677" s="2"/>
      <c r="CWW677" s="2"/>
      <c r="CWX677" s="2"/>
      <c r="CWY677" s="2"/>
      <c r="CWZ677" s="2"/>
      <c r="CXA677" s="2"/>
      <c r="CXB677" s="2"/>
      <c r="CXC677" s="2"/>
      <c r="CXD677" s="2"/>
      <c r="CXE677" s="2"/>
      <c r="CXF677" s="2"/>
      <c r="CXG677" s="2"/>
      <c r="CXH677" s="2"/>
      <c r="CXI677" s="2"/>
      <c r="CXJ677" s="2"/>
      <c r="CXK677" s="2"/>
      <c r="CXL677" s="2"/>
      <c r="CXM677" s="2"/>
      <c r="CXN677" s="2"/>
      <c r="CXO677" s="2"/>
      <c r="CXP677" s="2"/>
      <c r="CXQ677" s="2"/>
      <c r="CXR677" s="2"/>
      <c r="CXS677" s="2"/>
      <c r="CXT677" s="2"/>
      <c r="CXU677" s="2"/>
      <c r="CXV677" s="2"/>
      <c r="CXW677" s="2"/>
      <c r="CXX677" s="2"/>
      <c r="CXY677" s="2"/>
      <c r="CXZ677" s="2"/>
      <c r="CYA677" s="2"/>
      <c r="CYB677" s="2"/>
      <c r="CYC677" s="2"/>
      <c r="CYD677" s="2"/>
      <c r="CYE677" s="2"/>
      <c r="CYF677" s="2"/>
      <c r="CYG677" s="2"/>
      <c r="CYH677" s="2"/>
      <c r="CYI677" s="2"/>
      <c r="CYJ677" s="2"/>
      <c r="CYK677" s="2"/>
      <c r="CYL677" s="2"/>
      <c r="CYM677" s="2"/>
      <c r="CYN677" s="2"/>
      <c r="CYO677" s="2"/>
      <c r="CYP677" s="2"/>
      <c r="CYQ677" s="2"/>
      <c r="CYR677" s="2"/>
      <c r="CYS677" s="2"/>
      <c r="CYT677" s="2"/>
      <c r="CYU677" s="2"/>
      <c r="CYV677" s="2"/>
      <c r="CYW677" s="2"/>
      <c r="CYX677" s="2"/>
      <c r="CYY677" s="2"/>
      <c r="CYZ677" s="2"/>
      <c r="CZA677" s="2"/>
      <c r="CZB677" s="2"/>
      <c r="CZC677" s="2"/>
      <c r="CZD677" s="2"/>
      <c r="CZE677" s="2"/>
      <c r="CZF677" s="2"/>
      <c r="CZG677" s="2"/>
      <c r="CZH677" s="2"/>
      <c r="CZI677" s="2"/>
      <c r="CZJ677" s="2"/>
      <c r="CZK677" s="2"/>
      <c r="CZL677" s="2"/>
      <c r="CZM677" s="2"/>
      <c r="CZN677" s="2"/>
      <c r="CZO677" s="2"/>
      <c r="CZP677" s="2"/>
      <c r="CZQ677" s="2"/>
      <c r="CZR677" s="2"/>
      <c r="CZS677" s="2"/>
      <c r="CZT677" s="2"/>
      <c r="CZU677" s="2"/>
      <c r="CZV677" s="2"/>
      <c r="CZW677" s="2"/>
      <c r="CZX677" s="2"/>
      <c r="CZY677" s="2"/>
      <c r="CZZ677" s="2"/>
      <c r="DAA677" s="2"/>
      <c r="DAB677" s="2"/>
      <c r="DAC677" s="2"/>
      <c r="DAD677" s="2"/>
      <c r="DAE677" s="2"/>
      <c r="DAF677" s="2"/>
      <c r="DAG677" s="2"/>
      <c r="DAH677" s="2"/>
      <c r="DAI677" s="2"/>
      <c r="DAJ677" s="2"/>
      <c r="DAK677" s="2"/>
      <c r="DAL677" s="2"/>
      <c r="DAM677" s="2"/>
      <c r="DAN677" s="2"/>
      <c r="DAO677" s="2"/>
      <c r="DAP677" s="2"/>
      <c r="DAQ677" s="2"/>
      <c r="DAR677" s="2"/>
      <c r="DAS677" s="2"/>
      <c r="DAT677" s="2"/>
      <c r="DAU677" s="2"/>
      <c r="DAV677" s="2"/>
      <c r="DAW677" s="2"/>
      <c r="DAX677" s="2"/>
      <c r="DAY677" s="2"/>
      <c r="DAZ677" s="2"/>
      <c r="DBA677" s="2"/>
      <c r="DBB677" s="2"/>
      <c r="DBC677" s="2"/>
      <c r="DBD677" s="2"/>
      <c r="DBE677" s="2"/>
      <c r="DBF677" s="2"/>
      <c r="DBG677" s="2"/>
      <c r="DBH677" s="2"/>
      <c r="DBI677" s="2"/>
      <c r="DBJ677" s="2"/>
      <c r="DBK677" s="2"/>
      <c r="DBL677" s="2"/>
      <c r="DBM677" s="2"/>
      <c r="DBN677" s="2"/>
      <c r="DBO677" s="2"/>
      <c r="DBP677" s="2"/>
      <c r="DBQ677" s="2"/>
      <c r="DBR677" s="2"/>
      <c r="DBS677" s="2"/>
      <c r="DBT677" s="2"/>
      <c r="DBU677" s="2"/>
      <c r="DBV677" s="2"/>
      <c r="DBW677" s="2"/>
      <c r="DBX677" s="2"/>
      <c r="DBY677" s="2"/>
      <c r="DBZ677" s="2"/>
      <c r="DCA677" s="2"/>
      <c r="DCB677" s="2"/>
      <c r="DCC677" s="2"/>
      <c r="DCD677" s="2"/>
      <c r="DCE677" s="2"/>
      <c r="DCF677" s="2"/>
      <c r="DCG677" s="2"/>
      <c r="DCH677" s="2"/>
      <c r="DCI677" s="2"/>
      <c r="DCJ677" s="2"/>
      <c r="DCK677" s="2"/>
      <c r="DCL677" s="2"/>
      <c r="DCM677" s="2"/>
      <c r="DCN677" s="2"/>
      <c r="DCO677" s="2"/>
      <c r="DCP677" s="2"/>
      <c r="DCQ677" s="2"/>
      <c r="DCR677" s="2"/>
      <c r="DCS677" s="2"/>
      <c r="DCT677" s="2"/>
      <c r="DCU677" s="2"/>
      <c r="DCV677" s="2"/>
      <c r="DCW677" s="2"/>
      <c r="DCX677" s="2"/>
      <c r="DCY677" s="2"/>
      <c r="DCZ677" s="2"/>
      <c r="DDA677" s="2"/>
      <c r="DDB677" s="2"/>
      <c r="DDC677" s="2"/>
      <c r="DDD677" s="2"/>
      <c r="DDE677" s="2"/>
      <c r="DDF677" s="2"/>
      <c r="DDG677" s="2"/>
      <c r="DDH677" s="2"/>
      <c r="DDI677" s="2"/>
      <c r="DDJ677" s="2"/>
      <c r="DDK677" s="2"/>
      <c r="DDL677" s="2"/>
      <c r="DDM677" s="2"/>
      <c r="DDN677" s="2"/>
      <c r="DDO677" s="2"/>
      <c r="DDP677" s="2"/>
      <c r="DDQ677" s="2"/>
      <c r="DDR677" s="2"/>
      <c r="DDS677" s="2"/>
      <c r="DDT677" s="2"/>
      <c r="DDU677" s="2"/>
      <c r="DDV677" s="2"/>
      <c r="DDW677" s="2"/>
      <c r="DDX677" s="2"/>
      <c r="DDY677" s="2"/>
      <c r="DDZ677" s="2"/>
      <c r="DEA677" s="2"/>
      <c r="DEB677" s="2"/>
      <c r="DEC677" s="2"/>
      <c r="DED677" s="2"/>
      <c r="DEE677" s="2"/>
      <c r="DEF677" s="2"/>
      <c r="DEG677" s="2"/>
      <c r="DEH677" s="2"/>
      <c r="DEI677" s="2"/>
      <c r="DEJ677" s="2"/>
      <c r="DEK677" s="2"/>
      <c r="DEL677" s="2"/>
      <c r="DEM677" s="2"/>
      <c r="DEN677" s="2"/>
      <c r="DEO677" s="2"/>
      <c r="DEP677" s="2"/>
      <c r="DEQ677" s="2"/>
      <c r="DER677" s="2"/>
      <c r="DES677" s="2"/>
      <c r="DET677" s="2"/>
      <c r="DEU677" s="2"/>
      <c r="DEV677" s="2"/>
      <c r="DEW677" s="2"/>
      <c r="DEX677" s="2"/>
      <c r="DEY677" s="2"/>
      <c r="DEZ677" s="2"/>
      <c r="DFA677" s="2"/>
      <c r="DFB677" s="2"/>
      <c r="DFC677" s="2"/>
      <c r="DFD677" s="2"/>
      <c r="DFE677" s="2"/>
      <c r="DFF677" s="2"/>
      <c r="DFG677" s="2"/>
      <c r="DFH677" s="2"/>
      <c r="DFI677" s="2"/>
      <c r="DFJ677" s="2"/>
      <c r="DFK677" s="2"/>
      <c r="DFL677" s="2"/>
      <c r="DFM677" s="2"/>
      <c r="DFN677" s="2"/>
      <c r="DFO677" s="2"/>
      <c r="DFP677" s="2"/>
      <c r="DFQ677" s="2"/>
      <c r="DFR677" s="2"/>
      <c r="DFS677" s="2"/>
      <c r="DFT677" s="2"/>
      <c r="DFU677" s="2"/>
      <c r="DFV677" s="2"/>
      <c r="DFW677" s="2"/>
      <c r="DFX677" s="2"/>
      <c r="DFY677" s="2"/>
      <c r="DFZ677" s="2"/>
      <c r="DGA677" s="2"/>
      <c r="DGB677" s="2"/>
      <c r="DGC677" s="2"/>
      <c r="DGD677" s="2"/>
      <c r="DGE677" s="2"/>
      <c r="DGF677" s="2"/>
      <c r="DGG677" s="2"/>
      <c r="DGH677" s="2"/>
      <c r="DGI677" s="2"/>
      <c r="DGJ677" s="2"/>
      <c r="DGK677" s="2"/>
      <c r="DGL677" s="2"/>
      <c r="DGM677" s="2"/>
      <c r="DGN677" s="2"/>
      <c r="DGO677" s="2"/>
      <c r="DGP677" s="2"/>
      <c r="DGQ677" s="2"/>
      <c r="DGR677" s="2"/>
      <c r="DGS677" s="2"/>
      <c r="DGT677" s="2"/>
      <c r="DGU677" s="2"/>
      <c r="DGV677" s="2"/>
      <c r="DGW677" s="2"/>
      <c r="DGX677" s="2"/>
      <c r="DGY677" s="2"/>
      <c r="DGZ677" s="2"/>
      <c r="DHA677" s="2"/>
      <c r="DHB677" s="2"/>
      <c r="DHC677" s="2"/>
      <c r="DHD677" s="2"/>
      <c r="DHE677" s="2"/>
      <c r="DHF677" s="2"/>
      <c r="DHG677" s="2"/>
      <c r="DHH677" s="2"/>
      <c r="DHI677" s="2"/>
      <c r="DHJ677" s="2"/>
      <c r="DHK677" s="2"/>
      <c r="DHL677" s="2"/>
      <c r="DHM677" s="2"/>
      <c r="DHN677" s="2"/>
      <c r="DHO677" s="2"/>
      <c r="DHP677" s="2"/>
      <c r="DHQ677" s="2"/>
      <c r="DHR677" s="2"/>
      <c r="DHS677" s="2"/>
      <c r="DHT677" s="2"/>
      <c r="DHU677" s="2"/>
      <c r="DHV677" s="2"/>
      <c r="DHW677" s="2"/>
      <c r="DHX677" s="2"/>
      <c r="DHY677" s="2"/>
      <c r="DHZ677" s="2"/>
      <c r="DIA677" s="2"/>
      <c r="DIB677" s="2"/>
      <c r="DIC677" s="2"/>
      <c r="DID677" s="2"/>
      <c r="DIE677" s="2"/>
      <c r="DIF677" s="2"/>
      <c r="DIG677" s="2"/>
      <c r="DIH677" s="2"/>
      <c r="DII677" s="2"/>
      <c r="DIJ677" s="2"/>
      <c r="DIK677" s="2"/>
      <c r="DIL677" s="2"/>
      <c r="DIM677" s="2"/>
      <c r="DIN677" s="2"/>
      <c r="DIO677" s="2"/>
      <c r="DIP677" s="2"/>
      <c r="DIQ677" s="2"/>
      <c r="DIR677" s="2"/>
      <c r="DIS677" s="2"/>
      <c r="DIT677" s="2"/>
      <c r="DIU677" s="2"/>
      <c r="DIV677" s="2"/>
      <c r="DIW677" s="2"/>
      <c r="DIX677" s="2"/>
      <c r="DIY677" s="2"/>
      <c r="DIZ677" s="2"/>
      <c r="DJA677" s="2"/>
      <c r="DJB677" s="2"/>
      <c r="DJC677" s="2"/>
      <c r="DJD677" s="2"/>
      <c r="DJE677" s="2"/>
      <c r="DJF677" s="2"/>
      <c r="DJG677" s="2"/>
      <c r="DJH677" s="2"/>
      <c r="DJI677" s="2"/>
      <c r="DJJ677" s="2"/>
      <c r="DJK677" s="2"/>
      <c r="DJL677" s="2"/>
      <c r="DJM677" s="2"/>
      <c r="DJN677" s="2"/>
      <c r="DJO677" s="2"/>
      <c r="DJP677" s="2"/>
      <c r="DJQ677" s="2"/>
      <c r="DJR677" s="2"/>
      <c r="DJS677" s="2"/>
      <c r="DJT677" s="2"/>
      <c r="DJU677" s="2"/>
      <c r="DJV677" s="2"/>
      <c r="DJW677" s="2"/>
      <c r="DJX677" s="2"/>
      <c r="DJY677" s="2"/>
      <c r="DJZ677" s="2"/>
      <c r="DKA677" s="2"/>
      <c r="DKB677" s="2"/>
      <c r="DKC677" s="2"/>
      <c r="DKD677" s="2"/>
      <c r="DKE677" s="2"/>
      <c r="DKF677" s="2"/>
      <c r="DKG677" s="2"/>
      <c r="DKH677" s="2"/>
      <c r="DKI677" s="2"/>
      <c r="DKJ677" s="2"/>
      <c r="DKK677" s="2"/>
      <c r="DKL677" s="2"/>
      <c r="DKM677" s="2"/>
      <c r="DKN677" s="2"/>
      <c r="DKO677" s="2"/>
      <c r="DKP677" s="2"/>
      <c r="DKQ677" s="2"/>
      <c r="DKR677" s="2"/>
      <c r="DKS677" s="2"/>
      <c r="DKT677" s="2"/>
      <c r="DKU677" s="2"/>
      <c r="DKV677" s="2"/>
      <c r="DKW677" s="2"/>
      <c r="DKX677" s="2"/>
      <c r="DKY677" s="2"/>
      <c r="DKZ677" s="2"/>
      <c r="DLA677" s="2"/>
      <c r="DLB677" s="2"/>
      <c r="DLC677" s="2"/>
      <c r="DLD677" s="2"/>
      <c r="DLE677" s="2"/>
      <c r="DLF677" s="2"/>
      <c r="DLG677" s="2"/>
      <c r="DLH677" s="2"/>
      <c r="DLI677" s="2"/>
      <c r="DLJ677" s="2"/>
      <c r="DLK677" s="2"/>
      <c r="DLL677" s="2"/>
      <c r="DLM677" s="2"/>
      <c r="DLN677" s="2"/>
      <c r="DLO677" s="2"/>
      <c r="DLP677" s="2"/>
      <c r="DLQ677" s="2"/>
      <c r="DLR677" s="2"/>
      <c r="DLS677" s="2"/>
      <c r="DLT677" s="2"/>
      <c r="DLU677" s="2"/>
      <c r="DLV677" s="2"/>
      <c r="DLW677" s="2"/>
      <c r="DLX677" s="2"/>
      <c r="DLY677" s="2"/>
      <c r="DLZ677" s="2"/>
      <c r="DMA677" s="2"/>
      <c r="DMB677" s="2"/>
      <c r="DMC677" s="2"/>
      <c r="DMD677" s="2"/>
      <c r="DME677" s="2"/>
      <c r="DMF677" s="2"/>
      <c r="DMG677" s="2"/>
      <c r="DMH677" s="2"/>
      <c r="DMI677" s="2"/>
      <c r="DMJ677" s="2"/>
      <c r="DMK677" s="2"/>
      <c r="DML677" s="2"/>
      <c r="DMM677" s="2"/>
      <c r="DMN677" s="2"/>
      <c r="DMO677" s="2"/>
      <c r="DMP677" s="2"/>
      <c r="DMQ677" s="2"/>
      <c r="DMR677" s="2"/>
      <c r="DMS677" s="2"/>
      <c r="DMT677" s="2"/>
      <c r="DMU677" s="2"/>
      <c r="DMV677" s="2"/>
      <c r="DMW677" s="2"/>
      <c r="DMX677" s="2"/>
      <c r="DMY677" s="2"/>
      <c r="DMZ677" s="2"/>
      <c r="DNA677" s="2"/>
      <c r="DNB677" s="2"/>
      <c r="DNC677" s="2"/>
      <c r="DND677" s="2"/>
      <c r="DNE677" s="2"/>
      <c r="DNF677" s="2"/>
      <c r="DNG677" s="2"/>
      <c r="DNH677" s="2"/>
      <c r="DNI677" s="2"/>
      <c r="DNJ677" s="2"/>
      <c r="DNK677" s="2"/>
      <c r="DNL677" s="2"/>
      <c r="DNM677" s="2"/>
      <c r="DNN677" s="2"/>
      <c r="DNO677" s="2"/>
      <c r="DNP677" s="2"/>
      <c r="DNQ677" s="2"/>
      <c r="DNR677" s="2"/>
      <c r="DNS677" s="2"/>
      <c r="DNT677" s="2"/>
      <c r="DNU677" s="2"/>
      <c r="DNV677" s="2"/>
      <c r="DNW677" s="2"/>
      <c r="DNX677" s="2"/>
      <c r="DNY677" s="2"/>
      <c r="DNZ677" s="2"/>
      <c r="DOA677" s="2"/>
      <c r="DOB677" s="2"/>
      <c r="DOC677" s="2"/>
      <c r="DOD677" s="2"/>
      <c r="DOE677" s="2"/>
      <c r="DOF677" s="2"/>
      <c r="DOG677" s="2"/>
      <c r="DOH677" s="2"/>
      <c r="DOI677" s="2"/>
      <c r="DOJ677" s="2"/>
      <c r="DOK677" s="2"/>
      <c r="DOL677" s="2"/>
      <c r="DOM677" s="2"/>
      <c r="DON677" s="2"/>
      <c r="DOO677" s="2"/>
      <c r="DOP677" s="2"/>
      <c r="DOQ677" s="2"/>
      <c r="DOR677" s="2"/>
      <c r="DOS677" s="2"/>
      <c r="DOT677" s="2"/>
      <c r="DOU677" s="2"/>
      <c r="DOV677" s="2"/>
      <c r="DOW677" s="2"/>
      <c r="DOX677" s="2"/>
      <c r="DOY677" s="2"/>
      <c r="DOZ677" s="2"/>
      <c r="DPA677" s="2"/>
      <c r="DPB677" s="2"/>
      <c r="DPC677" s="2"/>
      <c r="DPD677" s="2"/>
      <c r="DPE677" s="2"/>
      <c r="DPF677" s="2"/>
      <c r="DPG677" s="2"/>
      <c r="DPH677" s="2"/>
      <c r="DPI677" s="2"/>
      <c r="DPJ677" s="2"/>
      <c r="DPK677" s="2"/>
      <c r="DPL677" s="2"/>
      <c r="DPM677" s="2"/>
      <c r="DPN677" s="2"/>
      <c r="DPO677" s="2"/>
      <c r="DPP677" s="2"/>
      <c r="DPQ677" s="2"/>
      <c r="DPR677" s="2"/>
      <c r="DPS677" s="2"/>
      <c r="DPT677" s="2"/>
      <c r="DPU677" s="2"/>
      <c r="DPV677" s="2"/>
      <c r="DPW677" s="2"/>
      <c r="DPX677" s="2"/>
      <c r="DPY677" s="2"/>
      <c r="DPZ677" s="2"/>
      <c r="DQA677" s="2"/>
      <c r="DQB677" s="2"/>
      <c r="DQC677" s="2"/>
      <c r="DQD677" s="2"/>
      <c r="DQE677" s="2"/>
      <c r="DQF677" s="2"/>
      <c r="DQG677" s="2"/>
      <c r="DQH677" s="2"/>
      <c r="DQI677" s="2"/>
      <c r="DQJ677" s="2"/>
      <c r="DQK677" s="2"/>
      <c r="DQL677" s="2"/>
      <c r="DQM677" s="2"/>
      <c r="DQN677" s="2"/>
      <c r="DQO677" s="2"/>
      <c r="DQP677" s="2"/>
      <c r="DQQ677" s="2"/>
      <c r="DQR677" s="2"/>
      <c r="DQS677" s="2"/>
      <c r="DQT677" s="2"/>
      <c r="DQU677" s="2"/>
      <c r="DQV677" s="2"/>
      <c r="DQW677" s="2"/>
      <c r="DQX677" s="2"/>
      <c r="DQY677" s="2"/>
      <c r="DQZ677" s="2"/>
      <c r="DRA677" s="2"/>
      <c r="DRB677" s="2"/>
      <c r="DRC677" s="2"/>
      <c r="DRD677" s="2"/>
      <c r="DRE677" s="2"/>
      <c r="DRF677" s="2"/>
      <c r="DRG677" s="2"/>
      <c r="DRH677" s="2"/>
      <c r="DRI677" s="2"/>
      <c r="DRJ677" s="2"/>
      <c r="DRK677" s="2"/>
      <c r="DRL677" s="2"/>
      <c r="DRM677" s="2"/>
      <c r="DRN677" s="2"/>
      <c r="DRO677" s="2"/>
      <c r="DRP677" s="2"/>
      <c r="DRQ677" s="2"/>
      <c r="DRR677" s="2"/>
      <c r="DRS677" s="2"/>
      <c r="DRT677" s="2"/>
      <c r="DRU677" s="2"/>
      <c r="DRV677" s="2"/>
      <c r="DRW677" s="2"/>
      <c r="DRX677" s="2"/>
      <c r="DRY677" s="2"/>
      <c r="DRZ677" s="2"/>
      <c r="DSA677" s="2"/>
      <c r="DSB677" s="2"/>
      <c r="DSC677" s="2"/>
      <c r="DSD677" s="2"/>
      <c r="DSE677" s="2"/>
      <c r="DSF677" s="2"/>
      <c r="DSG677" s="2"/>
      <c r="DSH677" s="2"/>
      <c r="DSI677" s="2"/>
      <c r="DSJ677" s="2"/>
      <c r="DSK677" s="2"/>
      <c r="DSL677" s="2"/>
      <c r="DSM677" s="2"/>
      <c r="DSN677" s="2"/>
      <c r="DSO677" s="2"/>
      <c r="DSP677" s="2"/>
      <c r="DSQ677" s="2"/>
      <c r="DSR677" s="2"/>
      <c r="DSS677" s="2"/>
      <c r="DST677" s="2"/>
      <c r="DSU677" s="2"/>
      <c r="DSV677" s="2"/>
      <c r="DSW677" s="2"/>
      <c r="DSX677" s="2"/>
      <c r="DSY677" s="2"/>
      <c r="DSZ677" s="2"/>
      <c r="DTA677" s="2"/>
      <c r="DTB677" s="2"/>
      <c r="DTC677" s="2"/>
      <c r="DTD677" s="2"/>
      <c r="DTE677" s="2"/>
      <c r="DTF677" s="2"/>
      <c r="DTG677" s="2"/>
      <c r="DTH677" s="2"/>
      <c r="DTI677" s="2"/>
      <c r="DTJ677" s="2"/>
      <c r="DTK677" s="2"/>
      <c r="DTL677" s="2"/>
      <c r="DTM677" s="2"/>
      <c r="DTN677" s="2"/>
      <c r="DTO677" s="2"/>
      <c r="DTP677" s="2"/>
      <c r="DTQ677" s="2"/>
      <c r="DTR677" s="2"/>
      <c r="DTS677" s="2"/>
      <c r="DTT677" s="2"/>
      <c r="DTU677" s="2"/>
      <c r="DTV677" s="2"/>
      <c r="DTW677" s="2"/>
      <c r="DTX677" s="2"/>
      <c r="DTY677" s="2"/>
      <c r="DTZ677" s="2"/>
      <c r="DUA677" s="2"/>
      <c r="DUB677" s="2"/>
      <c r="DUC677" s="2"/>
      <c r="DUD677" s="2"/>
      <c r="DUE677" s="2"/>
      <c r="DUF677" s="2"/>
      <c r="DUG677" s="2"/>
      <c r="DUH677" s="2"/>
      <c r="DUI677" s="2"/>
      <c r="DUJ677" s="2"/>
      <c r="DUK677" s="2"/>
      <c r="DUL677" s="2"/>
      <c r="DUM677" s="2"/>
      <c r="DUN677" s="2"/>
      <c r="DUO677" s="2"/>
      <c r="DUP677" s="2"/>
      <c r="DUQ677" s="2"/>
      <c r="DUR677" s="2"/>
      <c r="DUS677" s="2"/>
      <c r="DUT677" s="2"/>
      <c r="DUU677" s="2"/>
      <c r="DUV677" s="2"/>
      <c r="DUW677" s="2"/>
      <c r="DUX677" s="2"/>
      <c r="DUY677" s="2"/>
      <c r="DUZ677" s="2"/>
      <c r="DVA677" s="2"/>
      <c r="DVB677" s="2"/>
      <c r="DVC677" s="2"/>
      <c r="DVD677" s="2"/>
      <c r="DVE677" s="2"/>
      <c r="DVF677" s="2"/>
      <c r="DVG677" s="2"/>
      <c r="DVH677" s="2"/>
      <c r="DVI677" s="2"/>
      <c r="DVJ677" s="2"/>
      <c r="DVK677" s="2"/>
      <c r="DVL677" s="2"/>
      <c r="DVM677" s="2"/>
      <c r="DVN677" s="2"/>
      <c r="DVO677" s="2"/>
      <c r="DVP677" s="2"/>
      <c r="DVQ677" s="2"/>
      <c r="DVR677" s="2"/>
      <c r="DVS677" s="2"/>
      <c r="DVT677" s="2"/>
      <c r="DVU677" s="2"/>
      <c r="DVV677" s="2"/>
      <c r="DVW677" s="2"/>
      <c r="DVX677" s="2"/>
      <c r="DVY677" s="2"/>
      <c r="DVZ677" s="2"/>
      <c r="DWA677" s="2"/>
      <c r="DWB677" s="2"/>
      <c r="DWC677" s="2"/>
      <c r="DWD677" s="2"/>
      <c r="DWE677" s="2"/>
      <c r="DWF677" s="2"/>
      <c r="DWG677" s="2"/>
      <c r="DWH677" s="2"/>
      <c r="DWI677" s="2"/>
      <c r="DWJ677" s="2"/>
      <c r="DWK677" s="2"/>
      <c r="DWL677" s="2"/>
      <c r="DWM677" s="2"/>
      <c r="DWN677" s="2"/>
      <c r="DWO677" s="2"/>
      <c r="DWP677" s="2"/>
      <c r="DWQ677" s="2"/>
      <c r="DWR677" s="2"/>
      <c r="DWS677" s="2"/>
      <c r="DWT677" s="2"/>
      <c r="DWU677" s="2"/>
      <c r="DWV677" s="2"/>
      <c r="DWW677" s="2"/>
      <c r="DWX677" s="2"/>
      <c r="DWY677" s="2"/>
      <c r="DWZ677" s="2"/>
      <c r="DXA677" s="2"/>
      <c r="DXB677" s="2"/>
      <c r="DXC677" s="2"/>
      <c r="DXD677" s="2"/>
      <c r="DXE677" s="2"/>
      <c r="DXF677" s="2"/>
      <c r="DXG677" s="2"/>
      <c r="DXH677" s="2"/>
      <c r="DXI677" s="2"/>
      <c r="DXJ677" s="2"/>
      <c r="DXK677" s="2"/>
      <c r="DXL677" s="2"/>
      <c r="DXM677" s="2"/>
      <c r="DXN677" s="2"/>
      <c r="DXO677" s="2"/>
      <c r="DXP677" s="2"/>
      <c r="DXQ677" s="2"/>
      <c r="DXR677" s="2"/>
      <c r="DXS677" s="2"/>
      <c r="DXT677" s="2"/>
      <c r="DXU677" s="2"/>
      <c r="DXV677" s="2"/>
      <c r="DXW677" s="2"/>
      <c r="DXX677" s="2"/>
      <c r="DXY677" s="2"/>
      <c r="DXZ677" s="2"/>
      <c r="DYA677" s="2"/>
      <c r="DYB677" s="2"/>
      <c r="DYC677" s="2"/>
      <c r="DYD677" s="2"/>
      <c r="DYE677" s="2"/>
      <c r="DYF677" s="2"/>
      <c r="DYG677" s="2"/>
      <c r="DYH677" s="2"/>
      <c r="DYI677" s="2"/>
      <c r="DYJ677" s="2"/>
      <c r="DYK677" s="2"/>
      <c r="DYL677" s="2"/>
      <c r="DYM677" s="2"/>
      <c r="DYN677" s="2"/>
      <c r="DYO677" s="2"/>
      <c r="DYP677" s="2"/>
      <c r="DYQ677" s="2"/>
      <c r="DYR677" s="2"/>
      <c r="DYS677" s="2"/>
      <c r="DYT677" s="2"/>
      <c r="DYU677" s="2"/>
      <c r="DYV677" s="2"/>
      <c r="DYW677" s="2"/>
      <c r="DYX677" s="2"/>
      <c r="DYY677" s="2"/>
      <c r="DYZ677" s="2"/>
      <c r="DZA677" s="2"/>
      <c r="DZB677" s="2"/>
      <c r="DZC677" s="2"/>
      <c r="DZD677" s="2"/>
      <c r="DZE677" s="2"/>
      <c r="DZF677" s="2"/>
      <c r="DZG677" s="2"/>
      <c r="DZH677" s="2"/>
      <c r="DZI677" s="2"/>
      <c r="DZJ677" s="2"/>
      <c r="DZK677" s="2"/>
      <c r="DZL677" s="2"/>
      <c r="DZM677" s="2"/>
      <c r="DZN677" s="2"/>
      <c r="DZO677" s="2"/>
      <c r="DZP677" s="2"/>
      <c r="DZQ677" s="2"/>
      <c r="DZR677" s="2"/>
      <c r="DZS677" s="2"/>
      <c r="DZT677" s="2"/>
      <c r="DZU677" s="2"/>
      <c r="DZV677" s="2"/>
      <c r="DZW677" s="2"/>
      <c r="DZX677" s="2"/>
      <c r="DZY677" s="2"/>
      <c r="DZZ677" s="2"/>
      <c r="EAA677" s="2"/>
      <c r="EAB677" s="2"/>
      <c r="EAC677" s="2"/>
      <c r="EAD677" s="2"/>
      <c r="EAE677" s="2"/>
      <c r="EAF677" s="2"/>
      <c r="EAG677" s="2"/>
      <c r="EAH677" s="2"/>
      <c r="EAI677" s="2"/>
      <c r="EAJ677" s="2"/>
      <c r="EAK677" s="2"/>
      <c r="EAL677" s="2"/>
      <c r="EAM677" s="2"/>
      <c r="EAN677" s="2"/>
      <c r="EAO677" s="2"/>
      <c r="EAP677" s="2"/>
      <c r="EAQ677" s="2"/>
      <c r="EAR677" s="2"/>
      <c r="EAS677" s="2"/>
      <c r="EAT677" s="2"/>
      <c r="EAU677" s="2"/>
      <c r="EAV677" s="2"/>
      <c r="EAW677" s="2"/>
      <c r="EAX677" s="2"/>
      <c r="EAY677" s="2"/>
      <c r="EAZ677" s="2"/>
      <c r="EBA677" s="2"/>
      <c r="EBB677" s="2"/>
      <c r="EBC677" s="2"/>
      <c r="EBD677" s="2"/>
      <c r="EBE677" s="2"/>
      <c r="EBF677" s="2"/>
      <c r="EBG677" s="2"/>
      <c r="EBH677" s="2"/>
      <c r="EBI677" s="2"/>
      <c r="EBJ677" s="2"/>
      <c r="EBK677" s="2"/>
      <c r="EBL677" s="2"/>
      <c r="EBM677" s="2"/>
      <c r="EBN677" s="2"/>
      <c r="EBO677" s="2"/>
      <c r="EBP677" s="2"/>
      <c r="EBQ677" s="2"/>
      <c r="EBR677" s="2"/>
      <c r="EBS677" s="2"/>
      <c r="EBT677" s="2"/>
      <c r="EBU677" s="2"/>
      <c r="EBV677" s="2"/>
      <c r="EBW677" s="2"/>
      <c r="EBX677" s="2"/>
      <c r="EBY677" s="2"/>
      <c r="EBZ677" s="2"/>
      <c r="ECA677" s="2"/>
      <c r="ECB677" s="2"/>
      <c r="ECC677" s="2"/>
      <c r="ECD677" s="2"/>
      <c r="ECE677" s="2"/>
      <c r="ECF677" s="2"/>
      <c r="ECG677" s="2"/>
      <c r="ECH677" s="2"/>
      <c r="ECI677" s="2"/>
      <c r="ECJ677" s="2"/>
      <c r="ECK677" s="2"/>
      <c r="ECL677" s="2"/>
      <c r="ECM677" s="2"/>
      <c r="ECN677" s="2"/>
      <c r="ECO677" s="2"/>
      <c r="ECP677" s="2"/>
      <c r="ECQ677" s="2"/>
      <c r="ECR677" s="2"/>
      <c r="ECS677" s="2"/>
      <c r="ECT677" s="2"/>
      <c r="ECU677" s="2"/>
      <c r="ECV677" s="2"/>
      <c r="ECW677" s="2"/>
      <c r="ECX677" s="2"/>
      <c r="ECY677" s="2"/>
      <c r="ECZ677" s="2"/>
      <c r="EDA677" s="2"/>
      <c r="EDB677" s="2"/>
      <c r="EDC677" s="2"/>
      <c r="EDD677" s="2"/>
      <c r="EDE677" s="2"/>
      <c r="EDF677" s="2"/>
      <c r="EDG677" s="2"/>
      <c r="EDH677" s="2"/>
      <c r="EDI677" s="2"/>
      <c r="EDJ677" s="2"/>
      <c r="EDK677" s="2"/>
      <c r="EDL677" s="2"/>
      <c r="EDM677" s="2"/>
      <c r="EDN677" s="2"/>
      <c r="EDO677" s="2"/>
      <c r="EDP677" s="2"/>
      <c r="EDQ677" s="2"/>
      <c r="EDR677" s="2"/>
      <c r="EDS677" s="2"/>
      <c r="EDT677" s="2"/>
      <c r="EDU677" s="2"/>
      <c r="EDV677" s="2"/>
      <c r="EDW677" s="2"/>
      <c r="EDX677" s="2"/>
      <c r="EDY677" s="2"/>
      <c r="EDZ677" s="2"/>
      <c r="EEA677" s="2"/>
      <c r="EEB677" s="2"/>
      <c r="EEC677" s="2"/>
      <c r="EED677" s="2"/>
      <c r="EEE677" s="2"/>
      <c r="EEF677" s="2"/>
      <c r="EEG677" s="2"/>
      <c r="EEH677" s="2"/>
      <c r="EEI677" s="2"/>
      <c r="EEJ677" s="2"/>
      <c r="EEK677" s="2"/>
      <c r="EEL677" s="2"/>
      <c r="EEM677" s="2"/>
      <c r="EEN677" s="2"/>
      <c r="EEO677" s="2"/>
      <c r="EEP677" s="2"/>
      <c r="EEQ677" s="2"/>
      <c r="EER677" s="2"/>
      <c r="EES677" s="2"/>
      <c r="EET677" s="2"/>
      <c r="EEU677" s="2"/>
      <c r="EEV677" s="2"/>
      <c r="EEW677" s="2"/>
      <c r="EEX677" s="2"/>
      <c r="EEY677" s="2"/>
      <c r="EEZ677" s="2"/>
      <c r="EFA677" s="2"/>
      <c r="EFB677" s="2"/>
      <c r="EFC677" s="2"/>
      <c r="EFD677" s="2"/>
      <c r="EFE677" s="2"/>
      <c r="EFF677" s="2"/>
      <c r="EFG677" s="2"/>
      <c r="EFH677" s="2"/>
      <c r="EFI677" s="2"/>
      <c r="EFJ677" s="2"/>
      <c r="EFK677" s="2"/>
      <c r="EFL677" s="2"/>
      <c r="EFM677" s="2"/>
      <c r="EFN677" s="2"/>
      <c r="EFO677" s="2"/>
      <c r="EFP677" s="2"/>
      <c r="EFQ677" s="2"/>
      <c r="EFR677" s="2"/>
      <c r="EFS677" s="2"/>
      <c r="EFT677" s="2"/>
      <c r="EFU677" s="2"/>
      <c r="EFV677" s="2"/>
      <c r="EFW677" s="2"/>
      <c r="EFX677" s="2"/>
      <c r="EFY677" s="2"/>
      <c r="EFZ677" s="2"/>
      <c r="EGA677" s="2"/>
      <c r="EGB677" s="2"/>
      <c r="EGC677" s="2"/>
      <c r="EGD677" s="2"/>
      <c r="EGE677" s="2"/>
      <c r="EGF677" s="2"/>
      <c r="EGG677" s="2"/>
      <c r="EGH677" s="2"/>
      <c r="EGI677" s="2"/>
      <c r="EGJ677" s="2"/>
      <c r="EGK677" s="2"/>
      <c r="EGL677" s="2"/>
      <c r="EGM677" s="2"/>
      <c r="EGN677" s="2"/>
      <c r="EGO677" s="2"/>
      <c r="EGP677" s="2"/>
      <c r="EGQ677" s="2"/>
      <c r="EGR677" s="2"/>
      <c r="EGS677" s="2"/>
      <c r="EGT677" s="2"/>
      <c r="EGU677" s="2"/>
      <c r="EGV677" s="2"/>
      <c r="EGW677" s="2"/>
      <c r="EGX677" s="2"/>
      <c r="EGY677" s="2"/>
      <c r="EGZ677" s="2"/>
      <c r="EHA677" s="2"/>
      <c r="EHB677" s="2"/>
      <c r="EHC677" s="2"/>
      <c r="EHD677" s="2"/>
      <c r="EHE677" s="2"/>
      <c r="EHF677" s="2"/>
      <c r="EHG677" s="2"/>
      <c r="EHH677" s="2"/>
      <c r="EHI677" s="2"/>
      <c r="EHJ677" s="2"/>
      <c r="EHK677" s="2"/>
      <c r="EHL677" s="2"/>
      <c r="EHM677" s="2"/>
      <c r="EHN677" s="2"/>
      <c r="EHO677" s="2"/>
      <c r="EHP677" s="2"/>
      <c r="EHQ677" s="2"/>
      <c r="EHR677" s="2"/>
      <c r="EHS677" s="2"/>
      <c r="EHT677" s="2"/>
      <c r="EHU677" s="2"/>
      <c r="EHV677" s="2"/>
      <c r="EHW677" s="2"/>
      <c r="EHX677" s="2"/>
      <c r="EHY677" s="2"/>
      <c r="EHZ677" s="2"/>
      <c r="EIA677" s="2"/>
      <c r="EIB677" s="2"/>
      <c r="EIC677" s="2"/>
      <c r="EID677" s="2"/>
      <c r="EIE677" s="2"/>
      <c r="EIF677" s="2"/>
      <c r="EIG677" s="2"/>
      <c r="EIH677" s="2"/>
      <c r="EII677" s="2"/>
      <c r="EIJ677" s="2"/>
      <c r="EIK677" s="2"/>
      <c r="EIL677" s="2"/>
      <c r="EIM677" s="2"/>
      <c r="EIN677" s="2"/>
      <c r="EIO677" s="2"/>
      <c r="EIP677" s="2"/>
      <c r="EIQ677" s="2"/>
      <c r="EIR677" s="2"/>
      <c r="EIS677" s="2"/>
      <c r="EIT677" s="2"/>
      <c r="EIU677" s="2"/>
      <c r="EIV677" s="2"/>
      <c r="EIW677" s="2"/>
      <c r="EIX677" s="2"/>
      <c r="EIY677" s="2"/>
      <c r="EIZ677" s="2"/>
      <c r="EJA677" s="2"/>
      <c r="EJB677" s="2"/>
      <c r="EJC677" s="2"/>
      <c r="EJD677" s="2"/>
      <c r="EJE677" s="2"/>
      <c r="EJF677" s="2"/>
      <c r="EJG677" s="2"/>
      <c r="EJH677" s="2"/>
      <c r="EJI677" s="2"/>
      <c r="EJJ677" s="2"/>
      <c r="EJK677" s="2"/>
      <c r="EJL677" s="2"/>
      <c r="EJM677" s="2"/>
      <c r="EJN677" s="2"/>
      <c r="EJO677" s="2"/>
      <c r="EJP677" s="2"/>
      <c r="EJQ677" s="2"/>
      <c r="EJR677" s="2"/>
      <c r="EJS677" s="2"/>
      <c r="EJT677" s="2"/>
      <c r="EJU677" s="2"/>
      <c r="EJV677" s="2"/>
      <c r="EJW677" s="2"/>
      <c r="EJX677" s="2"/>
      <c r="EJY677" s="2"/>
      <c r="EJZ677" s="2"/>
      <c r="EKA677" s="2"/>
      <c r="EKB677" s="2"/>
      <c r="EKC677" s="2"/>
      <c r="EKD677" s="2"/>
      <c r="EKE677" s="2"/>
      <c r="EKF677" s="2"/>
      <c r="EKG677" s="2"/>
      <c r="EKH677" s="2"/>
      <c r="EKI677" s="2"/>
      <c r="EKJ677" s="2"/>
      <c r="EKK677" s="2"/>
      <c r="EKL677" s="2"/>
      <c r="EKM677" s="2"/>
      <c r="EKN677" s="2"/>
      <c r="EKO677" s="2"/>
      <c r="EKP677" s="2"/>
      <c r="EKQ677" s="2"/>
      <c r="EKR677" s="2"/>
      <c r="EKS677" s="2"/>
      <c r="EKT677" s="2"/>
      <c r="EKU677" s="2"/>
      <c r="EKV677" s="2"/>
      <c r="EKW677" s="2"/>
      <c r="EKX677" s="2"/>
      <c r="EKY677" s="2"/>
      <c r="EKZ677" s="2"/>
      <c r="ELA677" s="2"/>
      <c r="ELB677" s="2"/>
      <c r="ELC677" s="2"/>
      <c r="ELD677" s="2"/>
      <c r="ELE677" s="2"/>
      <c r="ELF677" s="2"/>
      <c r="ELG677" s="2"/>
      <c r="ELH677" s="2"/>
      <c r="ELI677" s="2"/>
      <c r="ELJ677" s="2"/>
      <c r="ELK677" s="2"/>
      <c r="ELL677" s="2"/>
      <c r="ELM677" s="2"/>
      <c r="ELN677" s="2"/>
      <c r="ELO677" s="2"/>
      <c r="ELP677" s="2"/>
      <c r="ELQ677" s="2"/>
      <c r="ELR677" s="2"/>
      <c r="ELS677" s="2"/>
      <c r="ELT677" s="2"/>
      <c r="ELU677" s="2"/>
      <c r="ELV677" s="2"/>
      <c r="ELW677" s="2"/>
      <c r="ELX677" s="2"/>
      <c r="ELY677" s="2"/>
      <c r="ELZ677" s="2"/>
      <c r="EMA677" s="2"/>
      <c r="EMB677" s="2"/>
      <c r="EMC677" s="2"/>
      <c r="EMD677" s="2"/>
      <c r="EME677" s="2"/>
      <c r="EMF677" s="2"/>
      <c r="EMG677" s="2"/>
      <c r="EMH677" s="2"/>
      <c r="EMI677" s="2"/>
      <c r="EMJ677" s="2"/>
      <c r="EMK677" s="2"/>
      <c r="EML677" s="2"/>
      <c r="EMM677" s="2"/>
      <c r="EMN677" s="2"/>
      <c r="EMO677" s="2"/>
      <c r="EMP677" s="2"/>
      <c r="EMQ677" s="2"/>
      <c r="EMR677" s="2"/>
      <c r="EMS677" s="2"/>
      <c r="EMT677" s="2"/>
      <c r="EMU677" s="2"/>
      <c r="EMV677" s="2"/>
      <c r="EMW677" s="2"/>
      <c r="EMX677" s="2"/>
      <c r="EMY677" s="2"/>
      <c r="EMZ677" s="2"/>
      <c r="ENA677" s="2"/>
      <c r="ENB677" s="2"/>
      <c r="ENC677" s="2"/>
      <c r="END677" s="2"/>
      <c r="ENE677" s="2"/>
      <c r="ENF677" s="2"/>
      <c r="ENG677" s="2"/>
      <c r="ENH677" s="2"/>
      <c r="ENI677" s="2"/>
      <c r="ENJ677" s="2"/>
      <c r="ENK677" s="2"/>
      <c r="ENL677" s="2"/>
      <c r="ENM677" s="2"/>
      <c r="ENN677" s="2"/>
      <c r="ENO677" s="2"/>
      <c r="ENP677" s="2"/>
      <c r="ENQ677" s="2"/>
      <c r="ENR677" s="2"/>
      <c r="ENS677" s="2"/>
      <c r="ENT677" s="2"/>
      <c r="ENU677" s="2"/>
      <c r="ENV677" s="2"/>
      <c r="ENW677" s="2"/>
      <c r="ENX677" s="2"/>
      <c r="ENY677" s="2"/>
      <c r="ENZ677" s="2"/>
      <c r="EOA677" s="2"/>
      <c r="EOB677" s="2"/>
      <c r="EOC677" s="2"/>
      <c r="EOD677" s="2"/>
      <c r="EOE677" s="2"/>
      <c r="EOF677" s="2"/>
      <c r="EOG677" s="2"/>
      <c r="EOH677" s="2"/>
      <c r="EOI677" s="2"/>
      <c r="EOJ677" s="2"/>
      <c r="EOK677" s="2"/>
      <c r="EOL677" s="2"/>
      <c r="EOM677" s="2"/>
      <c r="EON677" s="2"/>
      <c r="EOO677" s="2"/>
      <c r="EOP677" s="2"/>
      <c r="EOQ677" s="2"/>
      <c r="EOR677" s="2"/>
      <c r="EOS677" s="2"/>
      <c r="EOT677" s="2"/>
      <c r="EOU677" s="2"/>
      <c r="EOV677" s="2"/>
      <c r="EOW677" s="2"/>
      <c r="EOX677" s="2"/>
      <c r="EOY677" s="2"/>
      <c r="EOZ677" s="2"/>
      <c r="EPA677" s="2"/>
      <c r="EPB677" s="2"/>
      <c r="EPC677" s="2"/>
      <c r="EPD677" s="2"/>
      <c r="EPE677" s="2"/>
      <c r="EPF677" s="2"/>
      <c r="EPG677" s="2"/>
      <c r="EPH677" s="2"/>
      <c r="EPI677" s="2"/>
      <c r="EPJ677" s="2"/>
      <c r="EPK677" s="2"/>
      <c r="EPL677" s="2"/>
      <c r="EPM677" s="2"/>
      <c r="EPN677" s="2"/>
      <c r="EPO677" s="2"/>
      <c r="EPP677" s="2"/>
      <c r="EPQ677" s="2"/>
      <c r="EPR677" s="2"/>
      <c r="EPS677" s="2"/>
      <c r="EPT677" s="2"/>
      <c r="EPU677" s="2"/>
      <c r="EPV677" s="2"/>
      <c r="EPW677" s="2"/>
      <c r="EPX677" s="2"/>
      <c r="EPY677" s="2"/>
      <c r="EPZ677" s="2"/>
      <c r="EQA677" s="2"/>
      <c r="EQB677" s="2"/>
      <c r="EQC677" s="2"/>
      <c r="EQD677" s="2"/>
      <c r="EQE677" s="2"/>
      <c r="EQF677" s="2"/>
      <c r="EQG677" s="2"/>
      <c r="EQH677" s="2"/>
      <c r="EQI677" s="2"/>
      <c r="EQJ677" s="2"/>
      <c r="EQK677" s="2"/>
      <c r="EQL677" s="2"/>
      <c r="EQM677" s="2"/>
      <c r="EQN677" s="2"/>
      <c r="EQO677" s="2"/>
      <c r="EQP677" s="2"/>
      <c r="EQQ677" s="2"/>
      <c r="EQR677" s="2"/>
      <c r="EQS677" s="2"/>
      <c r="EQT677" s="2"/>
      <c r="EQU677" s="2"/>
      <c r="EQV677" s="2"/>
      <c r="EQW677" s="2"/>
      <c r="EQX677" s="2"/>
      <c r="EQY677" s="2"/>
      <c r="EQZ677" s="2"/>
      <c r="ERA677" s="2"/>
      <c r="ERB677" s="2"/>
      <c r="ERC677" s="2"/>
      <c r="ERD677" s="2"/>
      <c r="ERE677" s="2"/>
      <c r="ERF677" s="2"/>
      <c r="ERG677" s="2"/>
      <c r="ERH677" s="2"/>
      <c r="ERI677" s="2"/>
      <c r="ERJ677" s="2"/>
      <c r="ERK677" s="2"/>
      <c r="ERL677" s="2"/>
      <c r="ERM677" s="2"/>
      <c r="ERN677" s="2"/>
      <c r="ERO677" s="2"/>
      <c r="ERP677" s="2"/>
      <c r="ERQ677" s="2"/>
      <c r="ERR677" s="2"/>
      <c r="ERS677" s="2"/>
      <c r="ERT677" s="2"/>
      <c r="ERU677" s="2"/>
      <c r="ERV677" s="2"/>
      <c r="ERW677" s="2"/>
      <c r="ERX677" s="2"/>
      <c r="ERY677" s="2"/>
      <c r="ERZ677" s="2"/>
      <c r="ESA677" s="2"/>
      <c r="ESB677" s="2"/>
      <c r="ESC677" s="2"/>
      <c r="ESD677" s="2"/>
      <c r="ESE677" s="2"/>
      <c r="ESF677" s="2"/>
      <c r="ESG677" s="2"/>
      <c r="ESH677" s="2"/>
      <c r="ESI677" s="2"/>
      <c r="ESJ677" s="2"/>
      <c r="ESK677" s="2"/>
      <c r="ESL677" s="2"/>
      <c r="ESM677" s="2"/>
      <c r="ESN677" s="2"/>
      <c r="ESO677" s="2"/>
      <c r="ESP677" s="2"/>
      <c r="ESQ677" s="2"/>
      <c r="ESR677" s="2"/>
      <c r="ESS677" s="2"/>
      <c r="EST677" s="2"/>
      <c r="ESU677" s="2"/>
      <c r="ESV677" s="2"/>
      <c r="ESW677" s="2"/>
      <c r="ESX677" s="2"/>
      <c r="ESY677" s="2"/>
      <c r="ESZ677" s="2"/>
      <c r="ETA677" s="2"/>
      <c r="ETB677" s="2"/>
      <c r="ETC677" s="2"/>
      <c r="ETD677" s="2"/>
      <c r="ETE677" s="2"/>
      <c r="ETF677" s="2"/>
      <c r="ETG677" s="2"/>
      <c r="ETH677" s="2"/>
      <c r="ETI677" s="2"/>
      <c r="ETJ677" s="2"/>
      <c r="ETK677" s="2"/>
      <c r="ETL677" s="2"/>
      <c r="ETM677" s="2"/>
      <c r="ETN677" s="2"/>
      <c r="ETO677" s="2"/>
      <c r="ETP677" s="2"/>
      <c r="ETQ677" s="2"/>
      <c r="ETR677" s="2"/>
      <c r="ETS677" s="2"/>
      <c r="ETT677" s="2"/>
      <c r="ETU677" s="2"/>
      <c r="ETV677" s="2"/>
      <c r="ETW677" s="2"/>
      <c r="ETX677" s="2"/>
      <c r="ETY677" s="2"/>
      <c r="ETZ677" s="2"/>
      <c r="EUA677" s="2"/>
      <c r="EUB677" s="2"/>
      <c r="EUC677" s="2"/>
      <c r="EUD677" s="2"/>
      <c r="EUE677" s="2"/>
      <c r="EUF677" s="2"/>
      <c r="EUG677" s="2"/>
      <c r="EUH677" s="2"/>
      <c r="EUI677" s="2"/>
      <c r="EUJ677" s="2"/>
      <c r="EUK677" s="2"/>
      <c r="EUL677" s="2"/>
      <c r="EUM677" s="2"/>
      <c r="EUN677" s="2"/>
      <c r="EUO677" s="2"/>
      <c r="EUP677" s="2"/>
      <c r="EUQ677" s="2"/>
      <c r="EUR677" s="2"/>
      <c r="EUS677" s="2"/>
      <c r="EUT677" s="2"/>
      <c r="EUU677" s="2"/>
      <c r="EUV677" s="2"/>
      <c r="EUW677" s="2"/>
      <c r="EUX677" s="2"/>
      <c r="EUY677" s="2"/>
      <c r="EUZ677" s="2"/>
      <c r="EVA677" s="2"/>
      <c r="EVB677" s="2"/>
      <c r="EVC677" s="2"/>
      <c r="EVD677" s="2"/>
      <c r="EVE677" s="2"/>
      <c r="EVF677" s="2"/>
      <c r="EVG677" s="2"/>
      <c r="EVH677" s="2"/>
      <c r="EVI677" s="2"/>
      <c r="EVJ677" s="2"/>
      <c r="EVK677" s="2"/>
      <c r="EVL677" s="2"/>
      <c r="EVM677" s="2"/>
      <c r="EVN677" s="2"/>
      <c r="EVO677" s="2"/>
      <c r="EVP677" s="2"/>
      <c r="EVQ677" s="2"/>
      <c r="EVR677" s="2"/>
      <c r="EVS677" s="2"/>
      <c r="EVT677" s="2"/>
      <c r="EVU677" s="2"/>
      <c r="EVV677" s="2"/>
      <c r="EVW677" s="2"/>
      <c r="EVX677" s="2"/>
      <c r="EVY677" s="2"/>
      <c r="EVZ677" s="2"/>
      <c r="EWA677" s="2"/>
      <c r="EWB677" s="2"/>
      <c r="EWC677" s="2"/>
      <c r="EWD677" s="2"/>
      <c r="EWE677" s="2"/>
      <c r="EWF677" s="2"/>
      <c r="EWG677" s="2"/>
      <c r="EWH677" s="2"/>
      <c r="EWI677" s="2"/>
      <c r="EWJ677" s="2"/>
      <c r="EWK677" s="2"/>
      <c r="EWL677" s="2"/>
      <c r="EWM677" s="2"/>
      <c r="EWN677" s="2"/>
      <c r="EWO677" s="2"/>
      <c r="EWP677" s="2"/>
      <c r="EWQ677" s="2"/>
      <c r="EWR677" s="2"/>
      <c r="EWS677" s="2"/>
      <c r="EWT677" s="2"/>
      <c r="EWU677" s="2"/>
      <c r="EWV677" s="2"/>
      <c r="EWW677" s="2"/>
      <c r="EWX677" s="2"/>
      <c r="EWY677" s="2"/>
      <c r="EWZ677" s="2"/>
      <c r="EXA677" s="2"/>
      <c r="EXB677" s="2"/>
      <c r="EXC677" s="2"/>
      <c r="EXD677" s="2"/>
      <c r="EXE677" s="2"/>
      <c r="EXF677" s="2"/>
      <c r="EXG677" s="2"/>
      <c r="EXH677" s="2"/>
      <c r="EXI677" s="2"/>
      <c r="EXJ677" s="2"/>
      <c r="EXK677" s="2"/>
      <c r="EXL677" s="2"/>
      <c r="EXM677" s="2"/>
      <c r="EXN677" s="2"/>
      <c r="EXO677" s="2"/>
      <c r="EXP677" s="2"/>
      <c r="EXQ677" s="2"/>
      <c r="EXR677" s="2"/>
      <c r="EXS677" s="2"/>
      <c r="EXT677" s="2"/>
      <c r="EXU677" s="2"/>
      <c r="EXV677" s="2"/>
      <c r="EXW677" s="2"/>
      <c r="EXX677" s="2"/>
      <c r="EXY677" s="2"/>
      <c r="EXZ677" s="2"/>
      <c r="EYA677" s="2"/>
      <c r="EYB677" s="2"/>
      <c r="EYC677" s="2"/>
      <c r="EYD677" s="2"/>
      <c r="EYE677" s="2"/>
      <c r="EYF677" s="2"/>
      <c r="EYG677" s="2"/>
      <c r="EYH677" s="2"/>
      <c r="EYI677" s="2"/>
      <c r="EYJ677" s="2"/>
      <c r="EYK677" s="2"/>
      <c r="EYL677" s="2"/>
      <c r="EYM677" s="2"/>
      <c r="EYN677" s="2"/>
      <c r="EYO677" s="2"/>
      <c r="EYP677" s="2"/>
      <c r="EYQ677" s="2"/>
      <c r="EYR677" s="2"/>
      <c r="EYS677" s="2"/>
      <c r="EYT677" s="2"/>
      <c r="EYU677" s="2"/>
      <c r="EYV677" s="2"/>
      <c r="EYW677" s="2"/>
      <c r="EYX677" s="2"/>
      <c r="EYY677" s="2"/>
      <c r="EYZ677" s="2"/>
      <c r="EZA677" s="2"/>
      <c r="EZB677" s="2"/>
      <c r="EZC677" s="2"/>
      <c r="EZD677" s="2"/>
      <c r="EZE677" s="2"/>
      <c r="EZF677" s="2"/>
      <c r="EZG677" s="2"/>
      <c r="EZH677" s="2"/>
      <c r="EZI677" s="2"/>
      <c r="EZJ677" s="2"/>
      <c r="EZK677" s="2"/>
      <c r="EZL677" s="2"/>
      <c r="EZM677" s="2"/>
      <c r="EZN677" s="2"/>
      <c r="EZO677" s="2"/>
      <c r="EZP677" s="2"/>
      <c r="EZQ677" s="2"/>
      <c r="EZR677" s="2"/>
      <c r="EZS677" s="2"/>
      <c r="EZT677" s="2"/>
      <c r="EZU677" s="2"/>
      <c r="EZV677" s="2"/>
      <c r="EZW677" s="2"/>
      <c r="EZX677" s="2"/>
      <c r="EZY677" s="2"/>
      <c r="EZZ677" s="2"/>
      <c r="FAA677" s="2"/>
      <c r="FAB677" s="2"/>
      <c r="FAC677" s="2"/>
      <c r="FAD677" s="2"/>
      <c r="FAE677" s="2"/>
      <c r="FAF677" s="2"/>
      <c r="FAG677" s="2"/>
      <c r="FAH677" s="2"/>
      <c r="FAI677" s="2"/>
      <c r="FAJ677" s="2"/>
      <c r="FAK677" s="2"/>
      <c r="FAL677" s="2"/>
      <c r="FAM677" s="2"/>
      <c r="FAN677" s="2"/>
      <c r="FAO677" s="2"/>
      <c r="FAP677" s="2"/>
      <c r="FAQ677" s="2"/>
      <c r="FAR677" s="2"/>
      <c r="FAS677" s="2"/>
      <c r="FAT677" s="2"/>
      <c r="FAU677" s="2"/>
      <c r="FAV677" s="2"/>
      <c r="FAW677" s="2"/>
      <c r="FAX677" s="2"/>
      <c r="FAY677" s="2"/>
      <c r="FAZ677" s="2"/>
      <c r="FBA677" s="2"/>
      <c r="FBB677" s="2"/>
      <c r="FBC677" s="2"/>
      <c r="FBD677" s="2"/>
      <c r="FBE677" s="2"/>
      <c r="FBF677" s="2"/>
      <c r="FBG677" s="2"/>
      <c r="FBH677" s="2"/>
      <c r="FBI677" s="2"/>
      <c r="FBJ677" s="2"/>
      <c r="FBK677" s="2"/>
      <c r="FBL677" s="2"/>
      <c r="FBM677" s="2"/>
      <c r="FBN677" s="2"/>
      <c r="FBO677" s="2"/>
      <c r="FBP677" s="2"/>
      <c r="FBQ677" s="2"/>
      <c r="FBR677" s="2"/>
      <c r="FBS677" s="2"/>
      <c r="FBT677" s="2"/>
      <c r="FBU677" s="2"/>
      <c r="FBV677" s="2"/>
      <c r="FBW677" s="2"/>
      <c r="FBX677" s="2"/>
      <c r="FBY677" s="2"/>
      <c r="FBZ677" s="2"/>
      <c r="FCA677" s="2"/>
      <c r="FCB677" s="2"/>
      <c r="FCC677" s="2"/>
      <c r="FCD677" s="2"/>
      <c r="FCE677" s="2"/>
      <c r="FCF677" s="2"/>
      <c r="FCG677" s="2"/>
      <c r="FCH677" s="2"/>
      <c r="FCI677" s="2"/>
      <c r="FCJ677" s="2"/>
      <c r="FCK677" s="2"/>
      <c r="FCL677" s="2"/>
      <c r="FCM677" s="2"/>
      <c r="FCN677" s="2"/>
      <c r="FCO677" s="2"/>
      <c r="FCP677" s="2"/>
      <c r="FCQ677" s="2"/>
      <c r="FCR677" s="2"/>
      <c r="FCS677" s="2"/>
      <c r="FCT677" s="2"/>
      <c r="FCU677" s="2"/>
      <c r="FCV677" s="2"/>
      <c r="FCW677" s="2"/>
      <c r="FCX677" s="2"/>
      <c r="FCY677" s="2"/>
      <c r="FCZ677" s="2"/>
      <c r="FDA677" s="2"/>
      <c r="FDB677" s="2"/>
      <c r="FDC677" s="2"/>
      <c r="FDD677" s="2"/>
      <c r="FDE677" s="2"/>
      <c r="FDF677" s="2"/>
      <c r="FDG677" s="2"/>
      <c r="FDH677" s="2"/>
      <c r="FDI677" s="2"/>
      <c r="FDJ677" s="2"/>
      <c r="FDK677" s="2"/>
      <c r="FDL677" s="2"/>
      <c r="FDM677" s="2"/>
      <c r="FDN677" s="2"/>
      <c r="FDO677" s="2"/>
      <c r="FDP677" s="2"/>
      <c r="FDQ677" s="2"/>
      <c r="FDR677" s="2"/>
      <c r="FDS677" s="2"/>
      <c r="FDT677" s="2"/>
      <c r="FDU677" s="2"/>
      <c r="FDV677" s="2"/>
      <c r="FDW677" s="2"/>
      <c r="FDX677" s="2"/>
      <c r="FDY677" s="2"/>
      <c r="FDZ677" s="2"/>
      <c r="FEA677" s="2"/>
      <c r="FEB677" s="2"/>
      <c r="FEC677" s="2"/>
      <c r="FED677" s="2"/>
      <c r="FEE677" s="2"/>
      <c r="FEF677" s="2"/>
      <c r="FEG677" s="2"/>
      <c r="FEH677" s="2"/>
      <c r="FEI677" s="2"/>
      <c r="FEJ677" s="2"/>
      <c r="FEK677" s="2"/>
      <c r="FEL677" s="2"/>
      <c r="FEM677" s="2"/>
      <c r="FEN677" s="2"/>
      <c r="FEO677" s="2"/>
      <c r="FEP677" s="2"/>
      <c r="FEQ677" s="2"/>
      <c r="FER677" s="2"/>
      <c r="FES677" s="2"/>
      <c r="FET677" s="2"/>
      <c r="FEU677" s="2"/>
      <c r="FEV677" s="2"/>
      <c r="FEW677" s="2"/>
      <c r="FEX677" s="2"/>
      <c r="FEY677" s="2"/>
      <c r="FEZ677" s="2"/>
      <c r="FFA677" s="2"/>
      <c r="FFB677" s="2"/>
      <c r="FFC677" s="2"/>
      <c r="FFD677" s="2"/>
      <c r="FFE677" s="2"/>
      <c r="FFF677" s="2"/>
      <c r="FFG677" s="2"/>
      <c r="FFH677" s="2"/>
      <c r="FFI677" s="2"/>
      <c r="FFJ677" s="2"/>
      <c r="FFK677" s="2"/>
      <c r="FFL677" s="2"/>
      <c r="FFM677" s="2"/>
      <c r="FFN677" s="2"/>
      <c r="FFO677" s="2"/>
      <c r="FFP677" s="2"/>
      <c r="FFQ677" s="2"/>
      <c r="FFR677" s="2"/>
      <c r="FFS677" s="2"/>
      <c r="FFT677" s="2"/>
      <c r="FFU677" s="2"/>
      <c r="FFV677" s="2"/>
      <c r="FFW677" s="2"/>
      <c r="FFX677" s="2"/>
      <c r="FFY677" s="2"/>
      <c r="FFZ677" s="2"/>
      <c r="FGA677" s="2"/>
      <c r="FGB677" s="2"/>
      <c r="FGC677" s="2"/>
      <c r="FGD677" s="2"/>
      <c r="FGE677" s="2"/>
      <c r="FGF677" s="2"/>
      <c r="FGG677" s="2"/>
      <c r="FGH677" s="2"/>
      <c r="FGI677" s="2"/>
      <c r="FGJ677" s="2"/>
      <c r="FGK677" s="2"/>
      <c r="FGL677" s="2"/>
      <c r="FGM677" s="2"/>
      <c r="FGN677" s="2"/>
      <c r="FGO677" s="2"/>
      <c r="FGP677" s="2"/>
      <c r="FGQ677" s="2"/>
      <c r="FGR677" s="2"/>
      <c r="FGS677" s="2"/>
      <c r="FGT677" s="2"/>
      <c r="FGU677" s="2"/>
      <c r="FGV677" s="2"/>
      <c r="FGW677" s="2"/>
      <c r="FGX677" s="2"/>
      <c r="FGY677" s="2"/>
      <c r="FGZ677" s="2"/>
      <c r="FHA677" s="2"/>
      <c r="FHB677" s="2"/>
      <c r="FHC677" s="2"/>
      <c r="FHD677" s="2"/>
      <c r="FHE677" s="2"/>
      <c r="FHF677" s="2"/>
      <c r="FHG677" s="2"/>
      <c r="FHH677" s="2"/>
      <c r="FHI677" s="2"/>
      <c r="FHJ677" s="2"/>
      <c r="FHK677" s="2"/>
      <c r="FHL677" s="2"/>
      <c r="FHM677" s="2"/>
      <c r="FHN677" s="2"/>
      <c r="FHO677" s="2"/>
      <c r="FHP677" s="2"/>
      <c r="FHQ677" s="2"/>
      <c r="FHR677" s="2"/>
      <c r="FHS677" s="2"/>
      <c r="FHT677" s="2"/>
      <c r="FHU677" s="2"/>
      <c r="FHV677" s="2"/>
      <c r="FHW677" s="2"/>
      <c r="FHX677" s="2"/>
      <c r="FHY677" s="2"/>
      <c r="FHZ677" s="2"/>
      <c r="FIA677" s="2"/>
      <c r="FIB677" s="2"/>
      <c r="FIC677" s="2"/>
      <c r="FID677" s="2"/>
      <c r="FIE677" s="2"/>
      <c r="FIF677" s="2"/>
      <c r="FIG677" s="2"/>
      <c r="FIH677" s="2"/>
      <c r="FII677" s="2"/>
      <c r="FIJ677" s="2"/>
      <c r="FIK677" s="2"/>
      <c r="FIL677" s="2"/>
      <c r="FIM677" s="2"/>
      <c r="FIN677" s="2"/>
      <c r="FIO677" s="2"/>
      <c r="FIP677" s="2"/>
      <c r="FIQ677" s="2"/>
      <c r="FIR677" s="2"/>
      <c r="FIS677" s="2"/>
      <c r="FIT677" s="2"/>
      <c r="FIU677" s="2"/>
      <c r="FIV677" s="2"/>
      <c r="FIW677" s="2"/>
      <c r="FIX677" s="2"/>
      <c r="FIY677" s="2"/>
      <c r="FIZ677" s="2"/>
      <c r="FJA677" s="2"/>
      <c r="FJB677" s="2"/>
      <c r="FJC677" s="2"/>
      <c r="FJD677" s="2"/>
      <c r="FJE677" s="2"/>
      <c r="FJF677" s="2"/>
      <c r="FJG677" s="2"/>
      <c r="FJH677" s="2"/>
      <c r="FJI677" s="2"/>
      <c r="FJJ677" s="2"/>
      <c r="FJK677" s="2"/>
      <c r="FJL677" s="2"/>
      <c r="FJM677" s="2"/>
      <c r="FJN677" s="2"/>
      <c r="FJO677" s="2"/>
      <c r="FJP677" s="2"/>
      <c r="FJQ677" s="2"/>
      <c r="FJR677" s="2"/>
      <c r="FJS677" s="2"/>
      <c r="FJT677" s="2"/>
      <c r="FJU677" s="2"/>
      <c r="FJV677" s="2"/>
      <c r="FJW677" s="2"/>
      <c r="FJX677" s="2"/>
      <c r="FJY677" s="2"/>
      <c r="FJZ677" s="2"/>
      <c r="FKA677" s="2"/>
      <c r="FKB677" s="2"/>
      <c r="FKC677" s="2"/>
      <c r="FKD677" s="2"/>
      <c r="FKE677" s="2"/>
      <c r="FKF677" s="2"/>
      <c r="FKG677" s="2"/>
      <c r="FKH677" s="2"/>
      <c r="FKI677" s="2"/>
      <c r="FKJ677" s="2"/>
      <c r="FKK677" s="2"/>
      <c r="FKL677" s="2"/>
      <c r="FKM677" s="2"/>
      <c r="FKN677" s="2"/>
      <c r="FKO677" s="2"/>
      <c r="FKP677" s="2"/>
      <c r="FKQ677" s="2"/>
      <c r="FKR677" s="2"/>
      <c r="FKS677" s="2"/>
      <c r="FKT677" s="2"/>
      <c r="FKU677" s="2"/>
      <c r="FKV677" s="2"/>
      <c r="FKW677" s="2"/>
      <c r="FKX677" s="2"/>
      <c r="FKY677" s="2"/>
      <c r="FKZ677" s="2"/>
      <c r="FLA677" s="2"/>
      <c r="FLB677" s="2"/>
      <c r="FLC677" s="2"/>
      <c r="FLD677" s="2"/>
      <c r="FLE677" s="2"/>
      <c r="FLF677" s="2"/>
      <c r="FLG677" s="2"/>
      <c r="FLH677" s="2"/>
      <c r="FLI677" s="2"/>
      <c r="FLJ677" s="2"/>
      <c r="FLK677" s="2"/>
      <c r="FLL677" s="2"/>
      <c r="FLM677" s="2"/>
      <c r="FLN677" s="2"/>
      <c r="FLO677" s="2"/>
      <c r="FLP677" s="2"/>
      <c r="FLQ677" s="2"/>
      <c r="FLR677" s="2"/>
      <c r="FLS677" s="2"/>
      <c r="FLT677" s="2"/>
      <c r="FLU677" s="2"/>
      <c r="FLV677" s="2"/>
      <c r="FLW677" s="2"/>
      <c r="FLX677" s="2"/>
      <c r="FLY677" s="2"/>
      <c r="FLZ677" s="2"/>
      <c r="FMA677" s="2"/>
      <c r="FMB677" s="2"/>
      <c r="FMC677" s="2"/>
      <c r="FMD677" s="2"/>
      <c r="FME677" s="2"/>
      <c r="FMF677" s="2"/>
      <c r="FMG677" s="2"/>
      <c r="FMH677" s="2"/>
      <c r="FMI677" s="2"/>
      <c r="FMJ677" s="2"/>
      <c r="FMK677" s="2"/>
      <c r="FML677" s="2"/>
      <c r="FMM677" s="2"/>
      <c r="FMN677" s="2"/>
      <c r="FMO677" s="2"/>
      <c r="FMP677" s="2"/>
      <c r="FMQ677" s="2"/>
      <c r="FMR677" s="2"/>
      <c r="FMS677" s="2"/>
      <c r="FMT677" s="2"/>
      <c r="FMU677" s="2"/>
      <c r="FMV677" s="2"/>
      <c r="FMW677" s="2"/>
      <c r="FMX677" s="2"/>
      <c r="FMY677" s="2"/>
      <c r="FMZ677" s="2"/>
      <c r="FNA677" s="2"/>
      <c r="FNB677" s="2"/>
      <c r="FNC677" s="2"/>
      <c r="FND677" s="2"/>
      <c r="FNE677" s="2"/>
      <c r="FNF677" s="2"/>
      <c r="FNG677" s="2"/>
      <c r="FNH677" s="2"/>
      <c r="FNI677" s="2"/>
      <c r="FNJ677" s="2"/>
      <c r="FNK677" s="2"/>
      <c r="FNL677" s="2"/>
      <c r="FNM677" s="2"/>
      <c r="FNN677" s="2"/>
      <c r="FNO677" s="2"/>
      <c r="FNP677" s="2"/>
      <c r="FNQ677" s="2"/>
      <c r="FNR677" s="2"/>
      <c r="FNS677" s="2"/>
      <c r="FNT677" s="2"/>
      <c r="FNU677" s="2"/>
      <c r="FNV677" s="2"/>
      <c r="FNW677" s="2"/>
      <c r="FNX677" s="2"/>
      <c r="FNY677" s="2"/>
      <c r="FNZ677" s="2"/>
      <c r="FOA677" s="2"/>
      <c r="FOB677" s="2"/>
      <c r="FOC677" s="2"/>
      <c r="FOD677" s="2"/>
      <c r="FOE677" s="2"/>
      <c r="FOF677" s="2"/>
      <c r="FOG677" s="2"/>
      <c r="FOH677" s="2"/>
      <c r="FOI677" s="2"/>
      <c r="FOJ677" s="2"/>
      <c r="FOK677" s="2"/>
      <c r="FOL677" s="2"/>
      <c r="FOM677" s="2"/>
      <c r="FON677" s="2"/>
      <c r="FOO677" s="2"/>
      <c r="FOP677" s="2"/>
      <c r="FOQ677" s="2"/>
      <c r="FOR677" s="2"/>
      <c r="FOS677" s="2"/>
      <c r="FOT677" s="2"/>
      <c r="FOU677" s="2"/>
      <c r="FOV677" s="2"/>
      <c r="FOW677" s="2"/>
      <c r="FOX677" s="2"/>
      <c r="FOY677" s="2"/>
      <c r="FOZ677" s="2"/>
      <c r="FPA677" s="2"/>
      <c r="FPB677" s="2"/>
      <c r="FPC677" s="2"/>
      <c r="FPD677" s="2"/>
      <c r="FPE677" s="2"/>
      <c r="FPF677" s="2"/>
      <c r="FPG677" s="2"/>
      <c r="FPH677" s="2"/>
      <c r="FPI677" s="2"/>
      <c r="FPJ677" s="2"/>
      <c r="FPK677" s="2"/>
      <c r="FPL677" s="2"/>
      <c r="FPM677" s="2"/>
      <c r="FPN677" s="2"/>
      <c r="FPO677" s="2"/>
      <c r="FPP677" s="2"/>
      <c r="FPQ677" s="2"/>
      <c r="FPR677" s="2"/>
      <c r="FPS677" s="2"/>
      <c r="FPT677" s="2"/>
      <c r="FPU677" s="2"/>
      <c r="FPV677" s="2"/>
      <c r="FPW677" s="2"/>
      <c r="FPX677" s="2"/>
      <c r="FPY677" s="2"/>
      <c r="FPZ677" s="2"/>
      <c r="FQA677" s="2"/>
      <c r="FQB677" s="2"/>
      <c r="FQC677" s="2"/>
      <c r="FQD677" s="2"/>
      <c r="FQE677" s="2"/>
      <c r="FQF677" s="2"/>
      <c r="FQG677" s="2"/>
      <c r="FQH677" s="2"/>
      <c r="FQI677" s="2"/>
      <c r="FQJ677" s="2"/>
      <c r="FQK677" s="2"/>
      <c r="FQL677" s="2"/>
      <c r="FQM677" s="2"/>
      <c r="FQN677" s="2"/>
      <c r="FQO677" s="2"/>
      <c r="FQP677" s="2"/>
      <c r="FQQ677" s="2"/>
      <c r="FQR677" s="2"/>
      <c r="FQS677" s="2"/>
      <c r="FQT677" s="2"/>
      <c r="FQU677" s="2"/>
      <c r="FQV677" s="2"/>
      <c r="FQW677" s="2"/>
      <c r="FQX677" s="2"/>
      <c r="FQY677" s="2"/>
      <c r="FQZ677" s="2"/>
      <c r="FRA677" s="2"/>
      <c r="FRB677" s="2"/>
      <c r="FRC677" s="2"/>
      <c r="FRD677" s="2"/>
      <c r="FRE677" s="2"/>
      <c r="FRF677" s="2"/>
      <c r="FRG677" s="2"/>
      <c r="FRH677" s="2"/>
      <c r="FRI677" s="2"/>
      <c r="FRJ677" s="2"/>
      <c r="FRK677" s="2"/>
      <c r="FRL677" s="2"/>
      <c r="FRM677" s="2"/>
      <c r="FRN677" s="2"/>
      <c r="FRO677" s="2"/>
      <c r="FRP677" s="2"/>
      <c r="FRQ677" s="2"/>
      <c r="FRR677" s="2"/>
      <c r="FRS677" s="2"/>
      <c r="FRT677" s="2"/>
      <c r="FRU677" s="2"/>
      <c r="FRV677" s="2"/>
      <c r="FRW677" s="2"/>
      <c r="FRX677" s="2"/>
      <c r="FRY677" s="2"/>
      <c r="FRZ677" s="2"/>
      <c r="FSA677" s="2"/>
      <c r="FSB677" s="2"/>
      <c r="FSC677" s="2"/>
      <c r="FSD677" s="2"/>
      <c r="FSE677" s="2"/>
      <c r="FSF677" s="2"/>
      <c r="FSG677" s="2"/>
      <c r="FSH677" s="2"/>
      <c r="FSI677" s="2"/>
      <c r="FSJ677" s="2"/>
      <c r="FSK677" s="2"/>
      <c r="FSL677" s="2"/>
      <c r="FSM677" s="2"/>
      <c r="FSN677" s="2"/>
      <c r="FSO677" s="2"/>
      <c r="FSP677" s="2"/>
      <c r="FSQ677" s="2"/>
      <c r="FSR677" s="2"/>
      <c r="FSS677" s="2"/>
      <c r="FST677" s="2"/>
      <c r="FSU677" s="2"/>
      <c r="FSV677" s="2"/>
      <c r="FSW677" s="2"/>
      <c r="FSX677" s="2"/>
      <c r="FSY677" s="2"/>
      <c r="FSZ677" s="2"/>
      <c r="FTA677" s="2"/>
      <c r="FTB677" s="2"/>
      <c r="FTC677" s="2"/>
      <c r="FTD677" s="2"/>
      <c r="FTE677" s="2"/>
      <c r="FTF677" s="2"/>
      <c r="FTG677" s="2"/>
      <c r="FTH677" s="2"/>
      <c r="FTI677" s="2"/>
      <c r="FTJ677" s="2"/>
      <c r="FTK677" s="2"/>
      <c r="FTL677" s="2"/>
      <c r="FTM677" s="2"/>
      <c r="FTN677" s="2"/>
      <c r="FTO677" s="2"/>
      <c r="FTP677" s="2"/>
      <c r="FTQ677" s="2"/>
      <c r="FTR677" s="2"/>
      <c r="FTS677" s="2"/>
      <c r="FTT677" s="2"/>
      <c r="FTU677" s="2"/>
      <c r="FTV677" s="2"/>
      <c r="FTW677" s="2"/>
      <c r="FTX677" s="2"/>
      <c r="FTY677" s="2"/>
      <c r="FTZ677" s="2"/>
      <c r="FUA677" s="2"/>
      <c r="FUB677" s="2"/>
      <c r="FUC677" s="2"/>
      <c r="FUD677" s="2"/>
      <c r="FUE677" s="2"/>
      <c r="FUF677" s="2"/>
      <c r="FUG677" s="2"/>
      <c r="FUH677" s="2"/>
      <c r="FUI677" s="2"/>
      <c r="FUJ677" s="2"/>
      <c r="FUK677" s="2"/>
      <c r="FUL677" s="2"/>
      <c r="FUM677" s="2"/>
      <c r="FUN677" s="2"/>
      <c r="FUO677" s="2"/>
      <c r="FUP677" s="2"/>
      <c r="FUQ677" s="2"/>
      <c r="FUR677" s="2"/>
      <c r="FUS677" s="2"/>
      <c r="FUT677" s="2"/>
      <c r="FUU677" s="2"/>
      <c r="FUV677" s="2"/>
      <c r="FUW677" s="2"/>
      <c r="FUX677" s="2"/>
      <c r="FUY677" s="2"/>
      <c r="FUZ677" s="2"/>
      <c r="FVA677" s="2"/>
      <c r="FVB677" s="2"/>
      <c r="FVC677" s="2"/>
      <c r="FVD677" s="2"/>
      <c r="FVE677" s="2"/>
      <c r="FVF677" s="2"/>
      <c r="FVG677" s="2"/>
      <c r="FVH677" s="2"/>
      <c r="FVI677" s="2"/>
      <c r="FVJ677" s="2"/>
      <c r="FVK677" s="2"/>
      <c r="FVL677" s="2"/>
      <c r="FVM677" s="2"/>
      <c r="FVN677" s="2"/>
      <c r="FVO677" s="2"/>
      <c r="FVP677" s="2"/>
      <c r="FVQ677" s="2"/>
      <c r="FVR677" s="2"/>
      <c r="FVS677" s="2"/>
      <c r="FVT677" s="2"/>
      <c r="FVU677" s="2"/>
      <c r="FVV677" s="2"/>
      <c r="FVW677" s="2"/>
      <c r="FVX677" s="2"/>
      <c r="FVY677" s="2"/>
      <c r="FVZ677" s="2"/>
      <c r="FWA677" s="2"/>
      <c r="FWB677" s="2"/>
      <c r="FWC677" s="2"/>
      <c r="FWD677" s="2"/>
      <c r="FWE677" s="2"/>
      <c r="FWF677" s="2"/>
      <c r="FWG677" s="2"/>
      <c r="FWH677" s="2"/>
      <c r="FWI677" s="2"/>
      <c r="FWJ677" s="2"/>
      <c r="FWK677" s="2"/>
      <c r="FWL677" s="2"/>
      <c r="FWM677" s="2"/>
      <c r="FWN677" s="2"/>
      <c r="FWO677" s="2"/>
      <c r="FWP677" s="2"/>
      <c r="FWQ677" s="2"/>
      <c r="FWR677" s="2"/>
      <c r="FWS677" s="2"/>
      <c r="FWT677" s="2"/>
      <c r="FWU677" s="2"/>
      <c r="FWV677" s="2"/>
      <c r="FWW677" s="2"/>
      <c r="FWX677" s="2"/>
      <c r="FWY677" s="2"/>
      <c r="FWZ677" s="2"/>
      <c r="FXA677" s="2"/>
      <c r="FXB677" s="2"/>
      <c r="FXC677" s="2"/>
      <c r="FXD677" s="2"/>
      <c r="FXE677" s="2"/>
      <c r="FXF677" s="2"/>
      <c r="FXG677" s="2"/>
      <c r="FXH677" s="2"/>
      <c r="FXI677" s="2"/>
      <c r="FXJ677" s="2"/>
      <c r="FXK677" s="2"/>
      <c r="FXL677" s="2"/>
      <c r="FXM677" s="2"/>
      <c r="FXN677" s="2"/>
      <c r="FXO677" s="2"/>
      <c r="FXP677" s="2"/>
      <c r="FXQ677" s="2"/>
      <c r="FXR677" s="2"/>
      <c r="FXS677" s="2"/>
      <c r="FXT677" s="2"/>
      <c r="FXU677" s="2"/>
      <c r="FXV677" s="2"/>
      <c r="FXW677" s="2"/>
      <c r="FXX677" s="2"/>
      <c r="FXY677" s="2"/>
      <c r="FXZ677" s="2"/>
      <c r="FYA677" s="2"/>
      <c r="FYB677" s="2"/>
      <c r="FYC677" s="2"/>
      <c r="FYD677" s="2"/>
      <c r="FYE677" s="2"/>
      <c r="FYF677" s="2"/>
      <c r="FYG677" s="2"/>
      <c r="FYH677" s="2"/>
      <c r="FYI677" s="2"/>
      <c r="FYJ677" s="2"/>
      <c r="FYK677" s="2"/>
      <c r="FYL677" s="2"/>
      <c r="FYM677" s="2"/>
      <c r="FYN677" s="2"/>
      <c r="FYO677" s="2"/>
      <c r="FYP677" s="2"/>
      <c r="FYQ677" s="2"/>
      <c r="FYR677" s="2"/>
      <c r="FYS677" s="2"/>
      <c r="FYT677" s="2"/>
      <c r="FYU677" s="2"/>
      <c r="FYV677" s="2"/>
      <c r="FYW677" s="2"/>
      <c r="FYX677" s="2"/>
      <c r="FYY677" s="2"/>
      <c r="FYZ677" s="2"/>
      <c r="FZA677" s="2"/>
      <c r="FZB677" s="2"/>
      <c r="FZC677" s="2"/>
      <c r="FZD677" s="2"/>
      <c r="FZE677" s="2"/>
      <c r="FZF677" s="2"/>
      <c r="FZG677" s="2"/>
      <c r="FZH677" s="2"/>
      <c r="FZI677" s="2"/>
      <c r="FZJ677" s="2"/>
      <c r="FZK677" s="2"/>
      <c r="FZL677" s="2"/>
      <c r="FZM677" s="2"/>
      <c r="FZN677" s="2"/>
      <c r="FZO677" s="2"/>
      <c r="FZP677" s="2"/>
      <c r="FZQ677" s="2"/>
      <c r="FZR677" s="2"/>
      <c r="FZS677" s="2"/>
      <c r="FZT677" s="2"/>
      <c r="FZU677" s="2"/>
      <c r="FZV677" s="2"/>
      <c r="FZW677" s="2"/>
      <c r="FZX677" s="2"/>
      <c r="FZY677" s="2"/>
      <c r="FZZ677" s="2"/>
      <c r="GAA677" s="2"/>
      <c r="GAB677" s="2"/>
      <c r="GAC677" s="2"/>
      <c r="GAD677" s="2"/>
      <c r="GAE677" s="2"/>
      <c r="GAF677" s="2"/>
      <c r="GAG677" s="2"/>
      <c r="GAH677" s="2"/>
      <c r="GAI677" s="2"/>
      <c r="GAJ677" s="2"/>
      <c r="GAK677" s="2"/>
      <c r="GAL677" s="2"/>
      <c r="GAM677" s="2"/>
      <c r="GAN677" s="2"/>
      <c r="GAO677" s="2"/>
      <c r="GAP677" s="2"/>
      <c r="GAQ677" s="2"/>
      <c r="GAR677" s="2"/>
      <c r="GAS677" s="2"/>
      <c r="GAT677" s="2"/>
      <c r="GAU677" s="2"/>
      <c r="GAV677" s="2"/>
      <c r="GAW677" s="2"/>
      <c r="GAX677" s="2"/>
      <c r="GAY677" s="2"/>
      <c r="GAZ677" s="2"/>
      <c r="GBA677" s="2"/>
      <c r="GBB677" s="2"/>
      <c r="GBC677" s="2"/>
      <c r="GBD677" s="2"/>
      <c r="GBE677" s="2"/>
      <c r="GBF677" s="2"/>
      <c r="GBG677" s="2"/>
      <c r="GBH677" s="2"/>
      <c r="GBI677" s="2"/>
      <c r="GBJ677" s="2"/>
      <c r="GBK677" s="2"/>
      <c r="GBL677" s="2"/>
      <c r="GBM677" s="2"/>
      <c r="GBN677" s="2"/>
      <c r="GBO677" s="2"/>
      <c r="GBP677" s="2"/>
      <c r="GBQ677" s="2"/>
      <c r="GBR677" s="2"/>
      <c r="GBS677" s="2"/>
      <c r="GBT677" s="2"/>
      <c r="GBU677" s="2"/>
      <c r="GBV677" s="2"/>
      <c r="GBW677" s="2"/>
      <c r="GBX677" s="2"/>
      <c r="GBY677" s="2"/>
      <c r="GBZ677" s="2"/>
      <c r="GCA677" s="2"/>
      <c r="GCB677" s="2"/>
      <c r="GCC677" s="2"/>
      <c r="GCD677" s="2"/>
      <c r="GCE677" s="2"/>
      <c r="GCF677" s="2"/>
      <c r="GCG677" s="2"/>
      <c r="GCH677" s="2"/>
      <c r="GCI677" s="2"/>
      <c r="GCJ677" s="2"/>
      <c r="GCK677" s="2"/>
      <c r="GCL677" s="2"/>
      <c r="GCM677" s="2"/>
      <c r="GCN677" s="2"/>
      <c r="GCO677" s="2"/>
      <c r="GCP677" s="2"/>
      <c r="GCQ677" s="2"/>
      <c r="GCR677" s="2"/>
      <c r="GCS677" s="2"/>
      <c r="GCT677" s="2"/>
      <c r="GCU677" s="2"/>
      <c r="GCV677" s="2"/>
      <c r="GCW677" s="2"/>
      <c r="GCX677" s="2"/>
      <c r="GCY677" s="2"/>
      <c r="GCZ677" s="2"/>
      <c r="GDA677" s="2"/>
      <c r="GDB677" s="2"/>
      <c r="GDC677" s="2"/>
      <c r="GDD677" s="2"/>
      <c r="GDE677" s="2"/>
      <c r="GDF677" s="2"/>
      <c r="GDG677" s="2"/>
      <c r="GDH677" s="2"/>
      <c r="GDI677" s="2"/>
      <c r="GDJ677" s="2"/>
      <c r="GDK677" s="2"/>
      <c r="GDL677" s="2"/>
      <c r="GDM677" s="2"/>
      <c r="GDN677" s="2"/>
      <c r="GDO677" s="2"/>
      <c r="GDP677" s="2"/>
      <c r="GDQ677" s="2"/>
      <c r="GDR677" s="2"/>
      <c r="GDS677" s="2"/>
      <c r="GDT677" s="2"/>
      <c r="GDU677" s="2"/>
      <c r="GDV677" s="2"/>
      <c r="GDW677" s="2"/>
      <c r="GDX677" s="2"/>
      <c r="GDY677" s="2"/>
      <c r="GDZ677" s="2"/>
      <c r="GEA677" s="2"/>
      <c r="GEB677" s="2"/>
      <c r="GEC677" s="2"/>
      <c r="GED677" s="2"/>
      <c r="GEE677" s="2"/>
      <c r="GEF677" s="2"/>
      <c r="GEG677" s="2"/>
      <c r="GEH677" s="2"/>
      <c r="GEI677" s="2"/>
      <c r="GEJ677" s="2"/>
      <c r="GEK677" s="2"/>
      <c r="GEL677" s="2"/>
      <c r="GEM677" s="2"/>
      <c r="GEN677" s="2"/>
      <c r="GEO677" s="2"/>
      <c r="GEP677" s="2"/>
      <c r="GEQ677" s="2"/>
      <c r="GER677" s="2"/>
      <c r="GES677" s="2"/>
      <c r="GET677" s="2"/>
      <c r="GEU677" s="2"/>
      <c r="GEV677" s="2"/>
      <c r="GEW677" s="2"/>
      <c r="GEX677" s="2"/>
      <c r="GEY677" s="2"/>
      <c r="GEZ677" s="2"/>
      <c r="GFA677" s="2"/>
      <c r="GFB677" s="2"/>
      <c r="GFC677" s="2"/>
      <c r="GFD677" s="2"/>
      <c r="GFE677" s="2"/>
      <c r="GFF677" s="2"/>
      <c r="GFG677" s="2"/>
      <c r="GFH677" s="2"/>
      <c r="GFI677" s="2"/>
      <c r="GFJ677" s="2"/>
      <c r="GFK677" s="2"/>
      <c r="GFL677" s="2"/>
      <c r="GFM677" s="2"/>
      <c r="GFN677" s="2"/>
      <c r="GFO677" s="2"/>
      <c r="GFP677" s="2"/>
      <c r="GFQ677" s="2"/>
      <c r="GFR677" s="2"/>
      <c r="GFS677" s="2"/>
      <c r="GFT677" s="2"/>
      <c r="GFU677" s="2"/>
      <c r="GFV677" s="2"/>
      <c r="GFW677" s="2"/>
      <c r="GFX677" s="2"/>
      <c r="GFY677" s="2"/>
      <c r="GFZ677" s="2"/>
      <c r="GGA677" s="2"/>
      <c r="GGB677" s="2"/>
      <c r="GGC677" s="2"/>
      <c r="GGD677" s="2"/>
      <c r="GGE677" s="2"/>
      <c r="GGF677" s="2"/>
      <c r="GGG677" s="2"/>
      <c r="GGH677" s="2"/>
      <c r="GGI677" s="2"/>
      <c r="GGJ677" s="2"/>
      <c r="GGK677" s="2"/>
      <c r="GGL677" s="2"/>
      <c r="GGM677" s="2"/>
      <c r="GGN677" s="2"/>
      <c r="GGO677" s="2"/>
      <c r="GGP677" s="2"/>
      <c r="GGQ677" s="2"/>
      <c r="GGR677" s="2"/>
      <c r="GGS677" s="2"/>
      <c r="GGT677" s="2"/>
      <c r="GGU677" s="2"/>
      <c r="GGV677" s="2"/>
      <c r="GGW677" s="2"/>
      <c r="GGX677" s="2"/>
      <c r="GGY677" s="2"/>
      <c r="GGZ677" s="2"/>
      <c r="GHA677" s="2"/>
      <c r="GHB677" s="2"/>
      <c r="GHC677" s="2"/>
      <c r="GHD677" s="2"/>
      <c r="GHE677" s="2"/>
      <c r="GHF677" s="2"/>
      <c r="GHG677" s="2"/>
      <c r="GHH677" s="2"/>
      <c r="GHI677" s="2"/>
      <c r="GHJ677" s="2"/>
      <c r="GHK677" s="2"/>
      <c r="GHL677" s="2"/>
      <c r="GHM677" s="2"/>
      <c r="GHN677" s="2"/>
      <c r="GHO677" s="2"/>
      <c r="GHP677" s="2"/>
      <c r="GHQ677" s="2"/>
      <c r="GHR677" s="2"/>
      <c r="GHS677" s="2"/>
      <c r="GHT677" s="2"/>
      <c r="GHU677" s="2"/>
      <c r="GHV677" s="2"/>
      <c r="GHW677" s="2"/>
      <c r="GHX677" s="2"/>
      <c r="GHY677" s="2"/>
      <c r="GHZ677" s="2"/>
      <c r="GIA677" s="2"/>
      <c r="GIB677" s="2"/>
      <c r="GIC677" s="2"/>
      <c r="GID677" s="2"/>
      <c r="GIE677" s="2"/>
      <c r="GIF677" s="2"/>
      <c r="GIG677" s="2"/>
      <c r="GIH677" s="2"/>
      <c r="GII677" s="2"/>
      <c r="GIJ677" s="2"/>
      <c r="GIK677" s="2"/>
      <c r="GIL677" s="2"/>
      <c r="GIM677" s="2"/>
      <c r="GIN677" s="2"/>
      <c r="GIO677" s="2"/>
      <c r="GIP677" s="2"/>
      <c r="GIQ677" s="2"/>
      <c r="GIR677" s="2"/>
      <c r="GIS677" s="2"/>
      <c r="GIT677" s="2"/>
      <c r="GIU677" s="2"/>
      <c r="GIV677" s="2"/>
      <c r="GIW677" s="2"/>
      <c r="GIX677" s="2"/>
      <c r="GIY677" s="2"/>
      <c r="GIZ677" s="2"/>
      <c r="GJA677" s="2"/>
      <c r="GJB677" s="2"/>
      <c r="GJC677" s="2"/>
      <c r="GJD677" s="2"/>
      <c r="GJE677" s="2"/>
      <c r="GJF677" s="2"/>
      <c r="GJG677" s="2"/>
      <c r="GJH677" s="2"/>
      <c r="GJI677" s="2"/>
      <c r="GJJ677" s="2"/>
      <c r="GJK677" s="2"/>
      <c r="GJL677" s="2"/>
      <c r="GJM677" s="2"/>
      <c r="GJN677" s="2"/>
      <c r="GJO677" s="2"/>
      <c r="GJP677" s="2"/>
      <c r="GJQ677" s="2"/>
      <c r="GJR677" s="2"/>
      <c r="GJS677" s="2"/>
      <c r="GJT677" s="2"/>
      <c r="GJU677" s="2"/>
      <c r="GJV677" s="2"/>
      <c r="GJW677" s="2"/>
      <c r="GJX677" s="2"/>
      <c r="GJY677" s="2"/>
      <c r="GJZ677" s="2"/>
      <c r="GKA677" s="2"/>
      <c r="GKB677" s="2"/>
      <c r="GKC677" s="2"/>
      <c r="GKD677" s="2"/>
      <c r="GKE677" s="2"/>
      <c r="GKF677" s="2"/>
      <c r="GKG677" s="2"/>
      <c r="GKH677" s="2"/>
      <c r="GKI677" s="2"/>
      <c r="GKJ677" s="2"/>
      <c r="GKK677" s="2"/>
      <c r="GKL677" s="2"/>
      <c r="GKM677" s="2"/>
      <c r="GKN677" s="2"/>
      <c r="GKO677" s="2"/>
      <c r="GKP677" s="2"/>
      <c r="GKQ677" s="2"/>
      <c r="GKR677" s="2"/>
      <c r="GKS677" s="2"/>
      <c r="GKT677" s="2"/>
      <c r="GKU677" s="2"/>
      <c r="GKV677" s="2"/>
      <c r="GKW677" s="2"/>
      <c r="GKX677" s="2"/>
      <c r="GKY677" s="2"/>
      <c r="GKZ677" s="2"/>
      <c r="GLA677" s="2"/>
      <c r="GLB677" s="2"/>
      <c r="GLC677" s="2"/>
      <c r="GLD677" s="2"/>
      <c r="GLE677" s="2"/>
      <c r="GLF677" s="2"/>
      <c r="GLG677" s="2"/>
      <c r="GLH677" s="2"/>
      <c r="GLI677" s="2"/>
      <c r="GLJ677" s="2"/>
      <c r="GLK677" s="2"/>
      <c r="GLL677" s="2"/>
      <c r="GLM677" s="2"/>
      <c r="GLN677" s="2"/>
      <c r="GLO677" s="2"/>
      <c r="GLP677" s="2"/>
      <c r="GLQ677" s="2"/>
      <c r="GLR677" s="2"/>
      <c r="GLS677" s="2"/>
      <c r="GLT677" s="2"/>
      <c r="GLU677" s="2"/>
      <c r="GLV677" s="2"/>
      <c r="GLW677" s="2"/>
      <c r="GLX677" s="2"/>
      <c r="GLY677" s="2"/>
      <c r="GLZ677" s="2"/>
      <c r="GMA677" s="2"/>
      <c r="GMB677" s="2"/>
      <c r="GMC677" s="2"/>
      <c r="GMD677" s="2"/>
      <c r="GME677" s="2"/>
      <c r="GMF677" s="2"/>
      <c r="GMG677" s="2"/>
      <c r="GMH677" s="2"/>
      <c r="GMI677" s="2"/>
      <c r="GMJ677" s="2"/>
      <c r="GMK677" s="2"/>
      <c r="GML677" s="2"/>
      <c r="GMM677" s="2"/>
      <c r="GMN677" s="2"/>
      <c r="GMO677" s="2"/>
      <c r="GMP677" s="2"/>
      <c r="GMQ677" s="2"/>
      <c r="GMR677" s="2"/>
      <c r="GMS677" s="2"/>
      <c r="GMT677" s="2"/>
      <c r="GMU677" s="2"/>
      <c r="GMV677" s="2"/>
      <c r="GMW677" s="2"/>
      <c r="GMX677" s="2"/>
      <c r="GMY677" s="2"/>
      <c r="GMZ677" s="2"/>
      <c r="GNA677" s="2"/>
      <c r="GNB677" s="2"/>
      <c r="GNC677" s="2"/>
      <c r="GND677" s="2"/>
      <c r="GNE677" s="2"/>
      <c r="GNF677" s="2"/>
      <c r="GNG677" s="2"/>
      <c r="GNH677" s="2"/>
      <c r="GNI677" s="2"/>
      <c r="GNJ677" s="2"/>
      <c r="GNK677" s="2"/>
      <c r="GNL677" s="2"/>
      <c r="GNM677" s="2"/>
      <c r="GNN677" s="2"/>
      <c r="GNO677" s="2"/>
      <c r="GNP677" s="2"/>
      <c r="GNQ677" s="2"/>
      <c r="GNR677" s="2"/>
      <c r="GNS677" s="2"/>
      <c r="GNT677" s="2"/>
      <c r="GNU677" s="2"/>
      <c r="GNV677" s="2"/>
      <c r="GNW677" s="2"/>
      <c r="GNX677" s="2"/>
      <c r="GNY677" s="2"/>
      <c r="GNZ677" s="2"/>
      <c r="GOA677" s="2"/>
      <c r="GOB677" s="2"/>
      <c r="GOC677" s="2"/>
      <c r="GOD677" s="2"/>
      <c r="GOE677" s="2"/>
      <c r="GOF677" s="2"/>
      <c r="GOG677" s="2"/>
      <c r="GOH677" s="2"/>
      <c r="GOI677" s="2"/>
      <c r="GOJ677" s="2"/>
      <c r="GOK677" s="2"/>
      <c r="GOL677" s="2"/>
      <c r="GOM677" s="2"/>
      <c r="GON677" s="2"/>
      <c r="GOO677" s="2"/>
      <c r="GOP677" s="2"/>
      <c r="GOQ677" s="2"/>
      <c r="GOR677" s="2"/>
      <c r="GOS677" s="2"/>
      <c r="GOT677" s="2"/>
      <c r="GOU677" s="2"/>
      <c r="GOV677" s="2"/>
      <c r="GOW677" s="2"/>
      <c r="GOX677" s="2"/>
      <c r="GOY677" s="2"/>
      <c r="GOZ677" s="2"/>
      <c r="GPA677" s="2"/>
      <c r="GPB677" s="2"/>
      <c r="GPC677" s="2"/>
      <c r="GPD677" s="2"/>
      <c r="GPE677" s="2"/>
      <c r="GPF677" s="2"/>
      <c r="GPG677" s="2"/>
      <c r="GPH677" s="2"/>
      <c r="GPI677" s="2"/>
      <c r="GPJ677" s="2"/>
      <c r="GPK677" s="2"/>
      <c r="GPL677" s="2"/>
      <c r="GPM677" s="2"/>
      <c r="GPN677" s="2"/>
      <c r="GPO677" s="2"/>
      <c r="GPP677" s="2"/>
      <c r="GPQ677" s="2"/>
      <c r="GPR677" s="2"/>
      <c r="GPS677" s="2"/>
      <c r="GPT677" s="2"/>
      <c r="GPU677" s="2"/>
      <c r="GPV677" s="2"/>
      <c r="GPW677" s="2"/>
      <c r="GPX677" s="2"/>
      <c r="GPY677" s="2"/>
      <c r="GPZ677" s="2"/>
      <c r="GQA677" s="2"/>
      <c r="GQB677" s="2"/>
      <c r="GQC677" s="2"/>
      <c r="GQD677" s="2"/>
      <c r="GQE677" s="2"/>
      <c r="GQF677" s="2"/>
      <c r="GQG677" s="2"/>
      <c r="GQH677" s="2"/>
      <c r="GQI677" s="2"/>
      <c r="GQJ677" s="2"/>
      <c r="GQK677" s="2"/>
      <c r="GQL677" s="2"/>
      <c r="GQM677" s="2"/>
      <c r="GQN677" s="2"/>
      <c r="GQO677" s="2"/>
      <c r="GQP677" s="2"/>
      <c r="GQQ677" s="2"/>
      <c r="GQR677" s="2"/>
      <c r="GQS677" s="2"/>
      <c r="GQT677" s="2"/>
      <c r="GQU677" s="2"/>
      <c r="GQV677" s="2"/>
      <c r="GQW677" s="2"/>
      <c r="GQX677" s="2"/>
      <c r="GQY677" s="2"/>
      <c r="GQZ677" s="2"/>
      <c r="GRA677" s="2"/>
      <c r="GRB677" s="2"/>
      <c r="GRC677" s="2"/>
      <c r="GRD677" s="2"/>
      <c r="GRE677" s="2"/>
      <c r="GRF677" s="2"/>
      <c r="GRG677" s="2"/>
      <c r="GRH677" s="2"/>
      <c r="GRI677" s="2"/>
      <c r="GRJ677" s="2"/>
      <c r="GRK677" s="2"/>
      <c r="GRL677" s="2"/>
      <c r="GRM677" s="2"/>
      <c r="GRN677" s="2"/>
      <c r="GRO677" s="2"/>
      <c r="GRP677" s="2"/>
      <c r="GRQ677" s="2"/>
      <c r="GRR677" s="2"/>
      <c r="GRS677" s="2"/>
      <c r="GRT677" s="2"/>
      <c r="GRU677" s="2"/>
      <c r="GRV677" s="2"/>
      <c r="GRW677" s="2"/>
      <c r="GRX677" s="2"/>
      <c r="GRY677" s="2"/>
      <c r="GRZ677" s="2"/>
      <c r="GSA677" s="2"/>
      <c r="GSB677" s="2"/>
      <c r="GSC677" s="2"/>
      <c r="GSD677" s="2"/>
      <c r="GSE677" s="2"/>
      <c r="GSF677" s="2"/>
      <c r="GSG677" s="2"/>
      <c r="GSH677" s="2"/>
      <c r="GSI677" s="2"/>
      <c r="GSJ677" s="2"/>
      <c r="GSK677" s="2"/>
      <c r="GSL677" s="2"/>
      <c r="GSM677" s="2"/>
      <c r="GSN677" s="2"/>
      <c r="GSO677" s="2"/>
      <c r="GSP677" s="2"/>
      <c r="GSQ677" s="2"/>
      <c r="GSR677" s="2"/>
      <c r="GSS677" s="2"/>
      <c r="GST677" s="2"/>
      <c r="GSU677" s="2"/>
      <c r="GSV677" s="2"/>
      <c r="GSW677" s="2"/>
      <c r="GSX677" s="2"/>
      <c r="GSY677" s="2"/>
      <c r="GSZ677" s="2"/>
      <c r="GTA677" s="2"/>
      <c r="GTB677" s="2"/>
      <c r="GTC677" s="2"/>
      <c r="GTD677" s="2"/>
      <c r="GTE677" s="2"/>
      <c r="GTF677" s="2"/>
      <c r="GTG677" s="2"/>
      <c r="GTH677" s="2"/>
      <c r="GTI677" s="2"/>
      <c r="GTJ677" s="2"/>
      <c r="GTK677" s="2"/>
      <c r="GTL677" s="2"/>
      <c r="GTM677" s="2"/>
      <c r="GTN677" s="2"/>
      <c r="GTO677" s="2"/>
      <c r="GTP677" s="2"/>
      <c r="GTQ677" s="2"/>
      <c r="GTR677" s="2"/>
      <c r="GTS677" s="2"/>
      <c r="GTT677" s="2"/>
      <c r="GTU677" s="2"/>
      <c r="GTV677" s="2"/>
      <c r="GTW677" s="2"/>
      <c r="GTX677" s="2"/>
      <c r="GTY677" s="2"/>
      <c r="GTZ677" s="2"/>
      <c r="GUA677" s="2"/>
      <c r="GUB677" s="2"/>
      <c r="GUC677" s="2"/>
      <c r="GUD677" s="2"/>
      <c r="GUE677" s="2"/>
      <c r="GUF677" s="2"/>
      <c r="GUG677" s="2"/>
      <c r="GUH677" s="2"/>
      <c r="GUI677" s="2"/>
      <c r="GUJ677" s="2"/>
      <c r="GUK677" s="2"/>
      <c r="GUL677" s="2"/>
      <c r="GUM677" s="2"/>
      <c r="GUN677" s="2"/>
      <c r="GUO677" s="2"/>
      <c r="GUP677" s="2"/>
      <c r="GUQ677" s="2"/>
      <c r="GUR677" s="2"/>
      <c r="GUS677" s="2"/>
      <c r="GUT677" s="2"/>
      <c r="GUU677" s="2"/>
      <c r="GUV677" s="2"/>
      <c r="GUW677" s="2"/>
      <c r="GUX677" s="2"/>
      <c r="GUY677" s="2"/>
      <c r="GUZ677" s="2"/>
      <c r="GVA677" s="2"/>
      <c r="GVB677" s="2"/>
      <c r="GVC677" s="2"/>
      <c r="GVD677" s="2"/>
      <c r="GVE677" s="2"/>
      <c r="GVF677" s="2"/>
      <c r="GVG677" s="2"/>
      <c r="GVH677" s="2"/>
      <c r="GVI677" s="2"/>
      <c r="GVJ677" s="2"/>
      <c r="GVK677" s="2"/>
      <c r="GVL677" s="2"/>
      <c r="GVM677" s="2"/>
      <c r="GVN677" s="2"/>
      <c r="GVO677" s="2"/>
      <c r="GVP677" s="2"/>
      <c r="GVQ677" s="2"/>
      <c r="GVR677" s="2"/>
      <c r="GVS677" s="2"/>
      <c r="GVT677" s="2"/>
      <c r="GVU677" s="2"/>
      <c r="GVV677" s="2"/>
      <c r="GVW677" s="2"/>
      <c r="GVX677" s="2"/>
      <c r="GVY677" s="2"/>
      <c r="GVZ677" s="2"/>
      <c r="GWA677" s="2"/>
      <c r="GWB677" s="2"/>
      <c r="GWC677" s="2"/>
      <c r="GWD677" s="2"/>
      <c r="GWE677" s="2"/>
      <c r="GWF677" s="2"/>
      <c r="GWG677" s="2"/>
      <c r="GWH677" s="2"/>
      <c r="GWI677" s="2"/>
      <c r="GWJ677" s="2"/>
      <c r="GWK677" s="2"/>
      <c r="GWL677" s="2"/>
      <c r="GWM677" s="2"/>
      <c r="GWN677" s="2"/>
      <c r="GWO677" s="2"/>
      <c r="GWP677" s="2"/>
      <c r="GWQ677" s="2"/>
      <c r="GWR677" s="2"/>
      <c r="GWS677" s="2"/>
      <c r="GWT677" s="2"/>
      <c r="GWU677" s="2"/>
      <c r="GWV677" s="2"/>
      <c r="GWW677" s="2"/>
      <c r="GWX677" s="2"/>
      <c r="GWY677" s="2"/>
      <c r="GWZ677" s="2"/>
      <c r="GXA677" s="2"/>
      <c r="GXB677" s="2"/>
      <c r="GXC677" s="2"/>
      <c r="GXD677" s="2"/>
      <c r="GXE677" s="2"/>
      <c r="GXF677" s="2"/>
      <c r="GXG677" s="2"/>
      <c r="GXH677" s="2"/>
      <c r="GXI677" s="2"/>
      <c r="GXJ677" s="2"/>
      <c r="GXK677" s="2"/>
      <c r="GXL677" s="2"/>
      <c r="GXM677" s="2"/>
      <c r="GXN677" s="2"/>
      <c r="GXO677" s="2"/>
      <c r="GXP677" s="2"/>
      <c r="GXQ677" s="2"/>
      <c r="GXR677" s="2"/>
      <c r="GXS677" s="2"/>
      <c r="GXT677" s="2"/>
      <c r="GXU677" s="2"/>
      <c r="GXV677" s="2"/>
      <c r="GXW677" s="2"/>
      <c r="GXX677" s="2"/>
      <c r="GXY677" s="2"/>
      <c r="GXZ677" s="2"/>
      <c r="GYA677" s="2"/>
      <c r="GYB677" s="2"/>
      <c r="GYC677" s="2"/>
      <c r="GYD677" s="2"/>
      <c r="GYE677" s="2"/>
      <c r="GYF677" s="2"/>
      <c r="GYG677" s="2"/>
      <c r="GYH677" s="2"/>
      <c r="GYI677" s="2"/>
      <c r="GYJ677" s="2"/>
      <c r="GYK677" s="2"/>
      <c r="GYL677" s="2"/>
      <c r="GYM677" s="2"/>
      <c r="GYN677" s="2"/>
      <c r="GYO677" s="2"/>
      <c r="GYP677" s="2"/>
      <c r="GYQ677" s="2"/>
      <c r="GYR677" s="2"/>
      <c r="GYS677" s="2"/>
      <c r="GYT677" s="2"/>
      <c r="GYU677" s="2"/>
      <c r="GYV677" s="2"/>
      <c r="GYW677" s="2"/>
      <c r="GYX677" s="2"/>
      <c r="GYY677" s="2"/>
      <c r="GYZ677" s="2"/>
      <c r="GZA677" s="2"/>
      <c r="GZB677" s="2"/>
      <c r="GZC677" s="2"/>
      <c r="GZD677" s="2"/>
      <c r="GZE677" s="2"/>
      <c r="GZF677" s="2"/>
      <c r="GZG677" s="2"/>
      <c r="GZH677" s="2"/>
      <c r="GZI677" s="2"/>
      <c r="GZJ677" s="2"/>
      <c r="GZK677" s="2"/>
      <c r="GZL677" s="2"/>
      <c r="GZM677" s="2"/>
      <c r="GZN677" s="2"/>
      <c r="GZO677" s="2"/>
      <c r="GZP677" s="2"/>
      <c r="GZQ677" s="2"/>
      <c r="GZR677" s="2"/>
      <c r="GZS677" s="2"/>
      <c r="GZT677" s="2"/>
      <c r="GZU677" s="2"/>
      <c r="GZV677" s="2"/>
      <c r="GZW677" s="2"/>
      <c r="GZX677" s="2"/>
      <c r="GZY677" s="2"/>
      <c r="GZZ677" s="2"/>
      <c r="HAA677" s="2"/>
      <c r="HAB677" s="2"/>
      <c r="HAC677" s="2"/>
      <c r="HAD677" s="2"/>
      <c r="HAE677" s="2"/>
      <c r="HAF677" s="2"/>
      <c r="HAG677" s="2"/>
      <c r="HAH677" s="2"/>
      <c r="HAI677" s="2"/>
      <c r="HAJ677" s="2"/>
      <c r="HAK677" s="2"/>
      <c r="HAL677" s="2"/>
      <c r="HAM677" s="2"/>
      <c r="HAN677" s="2"/>
      <c r="HAO677" s="2"/>
      <c r="HAP677" s="2"/>
      <c r="HAQ677" s="2"/>
      <c r="HAR677" s="2"/>
      <c r="HAS677" s="2"/>
      <c r="HAT677" s="2"/>
      <c r="HAU677" s="2"/>
      <c r="HAV677" s="2"/>
      <c r="HAW677" s="2"/>
      <c r="HAX677" s="2"/>
      <c r="HAY677" s="2"/>
      <c r="HAZ677" s="2"/>
      <c r="HBA677" s="2"/>
      <c r="HBB677" s="2"/>
      <c r="HBC677" s="2"/>
      <c r="HBD677" s="2"/>
      <c r="HBE677" s="2"/>
      <c r="HBF677" s="2"/>
      <c r="HBG677" s="2"/>
      <c r="HBH677" s="2"/>
      <c r="HBI677" s="2"/>
      <c r="HBJ677" s="2"/>
      <c r="HBK677" s="2"/>
      <c r="HBL677" s="2"/>
      <c r="HBM677" s="2"/>
      <c r="HBN677" s="2"/>
      <c r="HBO677" s="2"/>
      <c r="HBP677" s="2"/>
      <c r="HBQ677" s="2"/>
      <c r="HBR677" s="2"/>
      <c r="HBS677" s="2"/>
      <c r="HBT677" s="2"/>
      <c r="HBU677" s="2"/>
      <c r="HBV677" s="2"/>
      <c r="HBW677" s="2"/>
      <c r="HBX677" s="2"/>
      <c r="HBY677" s="2"/>
      <c r="HBZ677" s="2"/>
      <c r="HCA677" s="2"/>
      <c r="HCB677" s="2"/>
      <c r="HCC677" s="2"/>
      <c r="HCD677" s="2"/>
      <c r="HCE677" s="2"/>
      <c r="HCF677" s="2"/>
      <c r="HCG677" s="2"/>
      <c r="HCH677" s="2"/>
      <c r="HCI677" s="2"/>
      <c r="HCJ677" s="2"/>
      <c r="HCK677" s="2"/>
      <c r="HCL677" s="2"/>
      <c r="HCM677" s="2"/>
      <c r="HCN677" s="2"/>
      <c r="HCO677" s="2"/>
      <c r="HCP677" s="2"/>
      <c r="HCQ677" s="2"/>
      <c r="HCR677" s="2"/>
      <c r="HCS677" s="2"/>
      <c r="HCT677" s="2"/>
      <c r="HCU677" s="2"/>
      <c r="HCV677" s="2"/>
      <c r="HCW677" s="2"/>
      <c r="HCX677" s="2"/>
      <c r="HCY677" s="2"/>
      <c r="HCZ677" s="2"/>
      <c r="HDA677" s="2"/>
      <c r="HDB677" s="2"/>
      <c r="HDC677" s="2"/>
      <c r="HDD677" s="2"/>
      <c r="HDE677" s="2"/>
      <c r="HDF677" s="2"/>
      <c r="HDG677" s="2"/>
      <c r="HDH677" s="2"/>
      <c r="HDI677" s="2"/>
      <c r="HDJ677" s="2"/>
      <c r="HDK677" s="2"/>
      <c r="HDL677" s="2"/>
      <c r="HDM677" s="2"/>
      <c r="HDN677" s="2"/>
      <c r="HDO677" s="2"/>
      <c r="HDP677" s="2"/>
      <c r="HDQ677" s="2"/>
      <c r="HDR677" s="2"/>
      <c r="HDS677" s="2"/>
      <c r="HDT677" s="2"/>
      <c r="HDU677" s="2"/>
      <c r="HDV677" s="2"/>
      <c r="HDW677" s="2"/>
      <c r="HDX677" s="2"/>
      <c r="HDY677" s="2"/>
      <c r="HDZ677" s="2"/>
      <c r="HEA677" s="2"/>
      <c r="HEB677" s="2"/>
      <c r="HEC677" s="2"/>
      <c r="HED677" s="2"/>
      <c r="HEE677" s="2"/>
      <c r="HEF677" s="2"/>
      <c r="HEG677" s="2"/>
      <c r="HEH677" s="2"/>
      <c r="HEI677" s="2"/>
      <c r="HEJ677" s="2"/>
      <c r="HEK677" s="2"/>
      <c r="HEL677" s="2"/>
      <c r="HEM677" s="2"/>
      <c r="HEN677" s="2"/>
      <c r="HEO677" s="2"/>
      <c r="HEP677" s="2"/>
      <c r="HEQ677" s="2"/>
      <c r="HER677" s="2"/>
      <c r="HES677" s="2"/>
      <c r="HET677" s="2"/>
      <c r="HEU677" s="2"/>
      <c r="HEV677" s="2"/>
      <c r="HEW677" s="2"/>
      <c r="HEX677" s="2"/>
      <c r="HEY677" s="2"/>
      <c r="HEZ677" s="2"/>
      <c r="HFA677" s="2"/>
      <c r="HFB677" s="2"/>
      <c r="HFC677" s="2"/>
      <c r="HFD677" s="2"/>
      <c r="HFE677" s="2"/>
      <c r="HFF677" s="2"/>
      <c r="HFG677" s="2"/>
      <c r="HFH677" s="2"/>
      <c r="HFI677" s="2"/>
      <c r="HFJ677" s="2"/>
      <c r="HFK677" s="2"/>
      <c r="HFL677" s="2"/>
      <c r="HFM677" s="2"/>
      <c r="HFN677" s="2"/>
      <c r="HFO677" s="2"/>
      <c r="HFP677" s="2"/>
      <c r="HFQ677" s="2"/>
      <c r="HFR677" s="2"/>
      <c r="HFS677" s="2"/>
      <c r="HFT677" s="2"/>
      <c r="HFU677" s="2"/>
      <c r="HFV677" s="2"/>
      <c r="HFW677" s="2"/>
      <c r="HFX677" s="2"/>
      <c r="HFY677" s="2"/>
      <c r="HFZ677" s="2"/>
      <c r="HGA677" s="2"/>
      <c r="HGB677" s="2"/>
      <c r="HGC677" s="2"/>
      <c r="HGD677" s="2"/>
      <c r="HGE677" s="2"/>
      <c r="HGF677" s="2"/>
      <c r="HGG677" s="2"/>
      <c r="HGH677" s="2"/>
      <c r="HGI677" s="2"/>
      <c r="HGJ677" s="2"/>
      <c r="HGK677" s="2"/>
      <c r="HGL677" s="2"/>
      <c r="HGM677" s="2"/>
      <c r="HGN677" s="2"/>
      <c r="HGO677" s="2"/>
      <c r="HGP677" s="2"/>
      <c r="HGQ677" s="2"/>
      <c r="HGR677" s="2"/>
      <c r="HGS677" s="2"/>
      <c r="HGT677" s="2"/>
      <c r="HGU677" s="2"/>
      <c r="HGV677" s="2"/>
      <c r="HGW677" s="2"/>
      <c r="HGX677" s="2"/>
      <c r="HGY677" s="2"/>
      <c r="HGZ677" s="2"/>
      <c r="HHA677" s="2"/>
      <c r="HHB677" s="2"/>
      <c r="HHC677" s="2"/>
      <c r="HHD677" s="2"/>
      <c r="HHE677" s="2"/>
      <c r="HHF677" s="2"/>
      <c r="HHG677" s="2"/>
      <c r="HHH677" s="2"/>
      <c r="HHI677" s="2"/>
      <c r="HHJ677" s="2"/>
      <c r="HHK677" s="2"/>
      <c r="HHL677" s="2"/>
      <c r="HHM677" s="2"/>
      <c r="HHN677" s="2"/>
      <c r="HHO677" s="2"/>
      <c r="HHP677" s="2"/>
      <c r="HHQ677" s="2"/>
      <c r="HHR677" s="2"/>
      <c r="HHS677" s="2"/>
      <c r="HHT677" s="2"/>
      <c r="HHU677" s="2"/>
      <c r="HHV677" s="2"/>
      <c r="HHW677" s="2"/>
      <c r="HHX677" s="2"/>
      <c r="HHY677" s="2"/>
      <c r="HHZ677" s="2"/>
      <c r="HIA677" s="2"/>
      <c r="HIB677" s="2"/>
      <c r="HIC677" s="2"/>
      <c r="HID677" s="2"/>
      <c r="HIE677" s="2"/>
      <c r="HIF677" s="2"/>
      <c r="HIG677" s="2"/>
      <c r="HIH677" s="2"/>
      <c r="HII677" s="2"/>
      <c r="HIJ677" s="2"/>
      <c r="HIK677" s="2"/>
      <c r="HIL677" s="2"/>
      <c r="HIM677" s="2"/>
      <c r="HIN677" s="2"/>
      <c r="HIO677" s="2"/>
      <c r="HIP677" s="2"/>
      <c r="HIQ677" s="2"/>
      <c r="HIR677" s="2"/>
      <c r="HIS677" s="2"/>
      <c r="HIT677" s="2"/>
      <c r="HIU677" s="2"/>
      <c r="HIV677" s="2"/>
      <c r="HIW677" s="2"/>
      <c r="HIX677" s="2"/>
      <c r="HIY677" s="2"/>
      <c r="HIZ677" s="2"/>
      <c r="HJA677" s="2"/>
      <c r="HJB677" s="2"/>
      <c r="HJC677" s="2"/>
      <c r="HJD677" s="2"/>
      <c r="HJE677" s="2"/>
      <c r="HJF677" s="2"/>
      <c r="HJG677" s="2"/>
      <c r="HJH677" s="2"/>
      <c r="HJI677" s="2"/>
      <c r="HJJ677" s="2"/>
      <c r="HJK677" s="2"/>
      <c r="HJL677" s="2"/>
      <c r="HJM677" s="2"/>
      <c r="HJN677" s="2"/>
      <c r="HJO677" s="2"/>
      <c r="HJP677" s="2"/>
      <c r="HJQ677" s="2"/>
      <c r="HJR677" s="2"/>
      <c r="HJS677" s="2"/>
      <c r="HJT677" s="2"/>
      <c r="HJU677" s="2"/>
      <c r="HJV677" s="2"/>
      <c r="HJW677" s="2"/>
      <c r="HJX677" s="2"/>
      <c r="HJY677" s="2"/>
      <c r="HJZ677" s="2"/>
      <c r="HKA677" s="2"/>
      <c r="HKB677" s="2"/>
      <c r="HKC677" s="2"/>
      <c r="HKD677" s="2"/>
      <c r="HKE677" s="2"/>
      <c r="HKF677" s="2"/>
      <c r="HKG677" s="2"/>
      <c r="HKH677" s="2"/>
      <c r="HKI677" s="2"/>
      <c r="HKJ677" s="2"/>
      <c r="HKK677" s="2"/>
      <c r="HKL677" s="2"/>
      <c r="HKM677" s="2"/>
      <c r="HKN677" s="2"/>
      <c r="HKO677" s="2"/>
      <c r="HKP677" s="2"/>
      <c r="HKQ677" s="2"/>
      <c r="HKR677" s="2"/>
      <c r="HKS677" s="2"/>
      <c r="HKT677" s="2"/>
      <c r="HKU677" s="2"/>
      <c r="HKV677" s="2"/>
      <c r="HKW677" s="2"/>
      <c r="HKX677" s="2"/>
      <c r="HKY677" s="2"/>
      <c r="HKZ677" s="2"/>
      <c r="HLA677" s="2"/>
      <c r="HLB677" s="2"/>
      <c r="HLC677" s="2"/>
      <c r="HLD677" s="2"/>
      <c r="HLE677" s="2"/>
      <c r="HLF677" s="2"/>
      <c r="HLG677" s="2"/>
      <c r="HLH677" s="2"/>
      <c r="HLI677" s="2"/>
      <c r="HLJ677" s="2"/>
      <c r="HLK677" s="2"/>
      <c r="HLL677" s="2"/>
      <c r="HLM677" s="2"/>
      <c r="HLN677" s="2"/>
      <c r="HLO677" s="2"/>
      <c r="HLP677" s="2"/>
      <c r="HLQ677" s="2"/>
      <c r="HLR677" s="2"/>
      <c r="HLS677" s="2"/>
      <c r="HLT677" s="2"/>
      <c r="HLU677" s="2"/>
      <c r="HLV677" s="2"/>
      <c r="HLW677" s="2"/>
      <c r="HLX677" s="2"/>
      <c r="HLY677" s="2"/>
      <c r="HLZ677" s="2"/>
      <c r="HMA677" s="2"/>
      <c r="HMB677" s="2"/>
      <c r="HMC677" s="2"/>
      <c r="HMD677" s="2"/>
      <c r="HME677" s="2"/>
      <c r="HMF677" s="2"/>
      <c r="HMG677" s="2"/>
      <c r="HMH677" s="2"/>
      <c r="HMI677" s="2"/>
      <c r="HMJ677" s="2"/>
      <c r="HMK677" s="2"/>
      <c r="HML677" s="2"/>
      <c r="HMM677" s="2"/>
      <c r="HMN677" s="2"/>
      <c r="HMO677" s="2"/>
      <c r="HMP677" s="2"/>
      <c r="HMQ677" s="2"/>
      <c r="HMR677" s="2"/>
      <c r="HMS677" s="2"/>
      <c r="HMT677" s="2"/>
      <c r="HMU677" s="2"/>
      <c r="HMV677" s="2"/>
      <c r="HMW677" s="2"/>
      <c r="HMX677" s="2"/>
      <c r="HMY677" s="2"/>
      <c r="HMZ677" s="2"/>
      <c r="HNA677" s="2"/>
      <c r="HNB677" s="2"/>
      <c r="HNC677" s="2"/>
      <c r="HND677" s="2"/>
      <c r="HNE677" s="2"/>
      <c r="HNF677" s="2"/>
      <c r="HNG677" s="2"/>
      <c r="HNH677" s="2"/>
      <c r="HNI677" s="2"/>
      <c r="HNJ677" s="2"/>
      <c r="HNK677" s="2"/>
      <c r="HNL677" s="2"/>
      <c r="HNM677" s="2"/>
      <c r="HNN677" s="2"/>
      <c r="HNO677" s="2"/>
      <c r="HNP677" s="2"/>
      <c r="HNQ677" s="2"/>
      <c r="HNR677" s="2"/>
      <c r="HNS677" s="2"/>
      <c r="HNT677" s="2"/>
      <c r="HNU677" s="2"/>
      <c r="HNV677" s="2"/>
      <c r="HNW677" s="2"/>
      <c r="HNX677" s="2"/>
      <c r="HNY677" s="2"/>
      <c r="HNZ677" s="2"/>
      <c r="HOA677" s="2"/>
      <c r="HOB677" s="2"/>
      <c r="HOC677" s="2"/>
      <c r="HOD677" s="2"/>
      <c r="HOE677" s="2"/>
      <c r="HOF677" s="2"/>
      <c r="HOG677" s="2"/>
      <c r="HOH677" s="2"/>
      <c r="HOI677" s="2"/>
      <c r="HOJ677" s="2"/>
      <c r="HOK677" s="2"/>
      <c r="HOL677" s="2"/>
      <c r="HOM677" s="2"/>
      <c r="HON677" s="2"/>
      <c r="HOO677" s="2"/>
      <c r="HOP677" s="2"/>
      <c r="HOQ677" s="2"/>
      <c r="HOR677" s="2"/>
      <c r="HOS677" s="2"/>
      <c r="HOT677" s="2"/>
      <c r="HOU677" s="2"/>
      <c r="HOV677" s="2"/>
      <c r="HOW677" s="2"/>
      <c r="HOX677" s="2"/>
      <c r="HOY677" s="2"/>
      <c r="HOZ677" s="2"/>
      <c r="HPA677" s="2"/>
      <c r="HPB677" s="2"/>
      <c r="HPC677" s="2"/>
      <c r="HPD677" s="2"/>
      <c r="HPE677" s="2"/>
      <c r="HPF677" s="2"/>
      <c r="HPG677" s="2"/>
      <c r="HPH677" s="2"/>
      <c r="HPI677" s="2"/>
      <c r="HPJ677" s="2"/>
      <c r="HPK677" s="2"/>
      <c r="HPL677" s="2"/>
      <c r="HPM677" s="2"/>
      <c r="HPN677" s="2"/>
      <c r="HPO677" s="2"/>
      <c r="HPP677" s="2"/>
      <c r="HPQ677" s="2"/>
      <c r="HPR677" s="2"/>
      <c r="HPS677" s="2"/>
      <c r="HPT677" s="2"/>
      <c r="HPU677" s="2"/>
      <c r="HPV677" s="2"/>
      <c r="HPW677" s="2"/>
      <c r="HPX677" s="2"/>
      <c r="HPY677" s="2"/>
      <c r="HPZ677" s="2"/>
      <c r="HQA677" s="2"/>
      <c r="HQB677" s="2"/>
      <c r="HQC677" s="2"/>
      <c r="HQD677" s="2"/>
      <c r="HQE677" s="2"/>
      <c r="HQF677" s="2"/>
      <c r="HQG677" s="2"/>
      <c r="HQH677" s="2"/>
      <c r="HQI677" s="2"/>
      <c r="HQJ677" s="2"/>
      <c r="HQK677" s="2"/>
      <c r="HQL677" s="2"/>
      <c r="HQM677" s="2"/>
      <c r="HQN677" s="2"/>
      <c r="HQO677" s="2"/>
      <c r="HQP677" s="2"/>
      <c r="HQQ677" s="2"/>
      <c r="HQR677" s="2"/>
      <c r="HQS677" s="2"/>
      <c r="HQT677" s="2"/>
      <c r="HQU677" s="2"/>
      <c r="HQV677" s="2"/>
      <c r="HQW677" s="2"/>
      <c r="HQX677" s="2"/>
      <c r="HQY677" s="2"/>
      <c r="HQZ677" s="2"/>
      <c r="HRA677" s="2"/>
      <c r="HRB677" s="2"/>
      <c r="HRC677" s="2"/>
      <c r="HRD677" s="2"/>
      <c r="HRE677" s="2"/>
      <c r="HRF677" s="2"/>
      <c r="HRG677" s="2"/>
      <c r="HRH677" s="2"/>
      <c r="HRI677" s="2"/>
      <c r="HRJ677" s="2"/>
      <c r="HRK677" s="2"/>
      <c r="HRL677" s="2"/>
      <c r="HRM677" s="2"/>
      <c r="HRN677" s="2"/>
      <c r="HRO677" s="2"/>
      <c r="HRP677" s="2"/>
      <c r="HRQ677" s="2"/>
      <c r="HRR677" s="2"/>
      <c r="HRS677" s="2"/>
      <c r="HRT677" s="2"/>
      <c r="HRU677" s="2"/>
      <c r="HRV677" s="2"/>
      <c r="HRW677" s="2"/>
      <c r="HRX677" s="2"/>
      <c r="HRY677" s="2"/>
      <c r="HRZ677" s="2"/>
      <c r="HSA677" s="2"/>
      <c r="HSB677" s="2"/>
      <c r="HSC677" s="2"/>
      <c r="HSD677" s="2"/>
      <c r="HSE677" s="2"/>
      <c r="HSF677" s="2"/>
      <c r="HSG677" s="2"/>
      <c r="HSH677" s="2"/>
      <c r="HSI677" s="2"/>
      <c r="HSJ677" s="2"/>
      <c r="HSK677" s="2"/>
      <c r="HSL677" s="2"/>
      <c r="HSM677" s="2"/>
      <c r="HSN677" s="2"/>
      <c r="HSO677" s="2"/>
      <c r="HSP677" s="2"/>
      <c r="HSQ677" s="2"/>
      <c r="HSR677" s="2"/>
      <c r="HSS677" s="2"/>
      <c r="HST677" s="2"/>
      <c r="HSU677" s="2"/>
      <c r="HSV677" s="2"/>
      <c r="HSW677" s="2"/>
      <c r="HSX677" s="2"/>
      <c r="HSY677" s="2"/>
      <c r="HSZ677" s="2"/>
      <c r="HTA677" s="2"/>
      <c r="HTB677" s="2"/>
      <c r="HTC677" s="2"/>
      <c r="HTD677" s="2"/>
      <c r="HTE677" s="2"/>
      <c r="HTF677" s="2"/>
      <c r="HTG677" s="2"/>
      <c r="HTH677" s="2"/>
      <c r="HTI677" s="2"/>
      <c r="HTJ677" s="2"/>
      <c r="HTK677" s="2"/>
      <c r="HTL677" s="2"/>
      <c r="HTM677" s="2"/>
      <c r="HTN677" s="2"/>
      <c r="HTO677" s="2"/>
      <c r="HTP677" s="2"/>
      <c r="HTQ677" s="2"/>
      <c r="HTR677" s="2"/>
      <c r="HTS677" s="2"/>
      <c r="HTT677" s="2"/>
      <c r="HTU677" s="2"/>
      <c r="HTV677" s="2"/>
      <c r="HTW677" s="2"/>
      <c r="HTX677" s="2"/>
      <c r="HTY677" s="2"/>
      <c r="HTZ677" s="2"/>
      <c r="HUA677" s="2"/>
      <c r="HUB677" s="2"/>
      <c r="HUC677" s="2"/>
      <c r="HUD677" s="2"/>
      <c r="HUE677" s="2"/>
      <c r="HUF677" s="2"/>
      <c r="HUG677" s="2"/>
      <c r="HUH677" s="2"/>
      <c r="HUI677" s="2"/>
      <c r="HUJ677" s="2"/>
      <c r="HUK677" s="2"/>
      <c r="HUL677" s="2"/>
      <c r="HUM677" s="2"/>
      <c r="HUN677" s="2"/>
      <c r="HUO677" s="2"/>
      <c r="HUP677" s="2"/>
      <c r="HUQ677" s="2"/>
      <c r="HUR677" s="2"/>
      <c r="HUS677" s="2"/>
      <c r="HUT677" s="2"/>
      <c r="HUU677" s="2"/>
      <c r="HUV677" s="2"/>
      <c r="HUW677" s="2"/>
      <c r="HUX677" s="2"/>
      <c r="HUY677" s="2"/>
      <c r="HUZ677" s="2"/>
      <c r="HVA677" s="2"/>
      <c r="HVB677" s="2"/>
      <c r="HVC677" s="2"/>
      <c r="HVD677" s="2"/>
      <c r="HVE677" s="2"/>
      <c r="HVF677" s="2"/>
      <c r="HVG677" s="2"/>
      <c r="HVH677" s="2"/>
      <c r="HVI677" s="2"/>
      <c r="HVJ677" s="2"/>
      <c r="HVK677" s="2"/>
      <c r="HVL677" s="2"/>
      <c r="HVM677" s="2"/>
      <c r="HVN677" s="2"/>
      <c r="HVO677" s="2"/>
      <c r="HVP677" s="2"/>
      <c r="HVQ677" s="2"/>
      <c r="HVR677" s="2"/>
      <c r="HVS677" s="2"/>
      <c r="HVT677" s="2"/>
      <c r="HVU677" s="2"/>
      <c r="HVV677" s="2"/>
      <c r="HVW677" s="2"/>
      <c r="HVX677" s="2"/>
      <c r="HVY677" s="2"/>
      <c r="HVZ677" s="2"/>
      <c r="HWA677" s="2"/>
      <c r="HWB677" s="2"/>
      <c r="HWC677" s="2"/>
      <c r="HWD677" s="2"/>
      <c r="HWE677" s="2"/>
      <c r="HWF677" s="2"/>
      <c r="HWG677" s="2"/>
      <c r="HWH677" s="2"/>
      <c r="HWI677" s="2"/>
      <c r="HWJ677" s="2"/>
      <c r="HWK677" s="2"/>
      <c r="HWL677" s="2"/>
      <c r="HWM677" s="2"/>
      <c r="HWN677" s="2"/>
      <c r="HWO677" s="2"/>
      <c r="HWP677" s="2"/>
      <c r="HWQ677" s="2"/>
      <c r="HWR677" s="2"/>
      <c r="HWS677" s="2"/>
      <c r="HWT677" s="2"/>
      <c r="HWU677" s="2"/>
      <c r="HWV677" s="2"/>
      <c r="HWW677" s="2"/>
      <c r="HWX677" s="2"/>
      <c r="HWY677" s="2"/>
      <c r="HWZ677" s="2"/>
      <c r="HXA677" s="2"/>
      <c r="HXB677" s="2"/>
      <c r="HXC677" s="2"/>
      <c r="HXD677" s="2"/>
      <c r="HXE677" s="2"/>
      <c r="HXF677" s="2"/>
      <c r="HXG677" s="2"/>
      <c r="HXH677" s="2"/>
      <c r="HXI677" s="2"/>
      <c r="HXJ677" s="2"/>
      <c r="HXK677" s="2"/>
      <c r="HXL677" s="2"/>
      <c r="HXM677" s="2"/>
      <c r="HXN677" s="2"/>
      <c r="HXO677" s="2"/>
      <c r="HXP677" s="2"/>
      <c r="HXQ677" s="2"/>
      <c r="HXR677" s="2"/>
      <c r="HXS677" s="2"/>
      <c r="HXT677" s="2"/>
      <c r="HXU677" s="2"/>
      <c r="HXV677" s="2"/>
      <c r="HXW677" s="2"/>
      <c r="HXX677" s="2"/>
      <c r="HXY677" s="2"/>
      <c r="HXZ677" s="2"/>
      <c r="HYA677" s="2"/>
      <c r="HYB677" s="2"/>
      <c r="HYC677" s="2"/>
      <c r="HYD677" s="2"/>
      <c r="HYE677" s="2"/>
      <c r="HYF677" s="2"/>
      <c r="HYG677" s="2"/>
      <c r="HYH677" s="2"/>
      <c r="HYI677" s="2"/>
      <c r="HYJ677" s="2"/>
      <c r="HYK677" s="2"/>
      <c r="HYL677" s="2"/>
      <c r="HYM677" s="2"/>
      <c r="HYN677" s="2"/>
      <c r="HYO677" s="2"/>
      <c r="HYP677" s="2"/>
      <c r="HYQ677" s="2"/>
      <c r="HYR677" s="2"/>
      <c r="HYS677" s="2"/>
      <c r="HYT677" s="2"/>
      <c r="HYU677" s="2"/>
      <c r="HYV677" s="2"/>
      <c r="HYW677" s="2"/>
      <c r="HYX677" s="2"/>
      <c r="HYY677" s="2"/>
      <c r="HYZ677" s="2"/>
      <c r="HZA677" s="2"/>
      <c r="HZB677" s="2"/>
      <c r="HZC677" s="2"/>
      <c r="HZD677" s="2"/>
      <c r="HZE677" s="2"/>
      <c r="HZF677" s="2"/>
      <c r="HZG677" s="2"/>
      <c r="HZH677" s="2"/>
      <c r="HZI677" s="2"/>
      <c r="HZJ677" s="2"/>
      <c r="HZK677" s="2"/>
      <c r="HZL677" s="2"/>
      <c r="HZM677" s="2"/>
      <c r="HZN677" s="2"/>
      <c r="HZO677" s="2"/>
      <c r="HZP677" s="2"/>
      <c r="HZQ677" s="2"/>
      <c r="HZR677" s="2"/>
      <c r="HZS677" s="2"/>
      <c r="HZT677" s="2"/>
      <c r="HZU677" s="2"/>
      <c r="HZV677" s="2"/>
      <c r="HZW677" s="2"/>
      <c r="HZX677" s="2"/>
      <c r="HZY677" s="2"/>
      <c r="HZZ677" s="2"/>
      <c r="IAA677" s="2"/>
      <c r="IAB677" s="2"/>
      <c r="IAC677" s="2"/>
      <c r="IAD677" s="2"/>
      <c r="IAE677" s="2"/>
      <c r="IAF677" s="2"/>
      <c r="IAG677" s="2"/>
      <c r="IAH677" s="2"/>
      <c r="IAI677" s="2"/>
      <c r="IAJ677" s="2"/>
      <c r="IAK677" s="2"/>
      <c r="IAL677" s="2"/>
      <c r="IAM677" s="2"/>
      <c r="IAN677" s="2"/>
      <c r="IAO677" s="2"/>
      <c r="IAP677" s="2"/>
      <c r="IAQ677" s="2"/>
      <c r="IAR677" s="2"/>
      <c r="IAS677" s="2"/>
      <c r="IAT677" s="2"/>
      <c r="IAU677" s="2"/>
      <c r="IAV677" s="2"/>
      <c r="IAW677" s="2"/>
      <c r="IAX677" s="2"/>
      <c r="IAY677" s="2"/>
      <c r="IAZ677" s="2"/>
      <c r="IBA677" s="2"/>
      <c r="IBB677" s="2"/>
      <c r="IBC677" s="2"/>
      <c r="IBD677" s="2"/>
      <c r="IBE677" s="2"/>
      <c r="IBF677" s="2"/>
      <c r="IBG677" s="2"/>
      <c r="IBH677" s="2"/>
      <c r="IBI677" s="2"/>
      <c r="IBJ677" s="2"/>
      <c r="IBK677" s="2"/>
      <c r="IBL677" s="2"/>
      <c r="IBM677" s="2"/>
      <c r="IBN677" s="2"/>
      <c r="IBO677" s="2"/>
      <c r="IBP677" s="2"/>
      <c r="IBQ677" s="2"/>
      <c r="IBR677" s="2"/>
      <c r="IBS677" s="2"/>
      <c r="IBT677" s="2"/>
      <c r="IBU677" s="2"/>
      <c r="IBV677" s="2"/>
      <c r="IBW677" s="2"/>
      <c r="IBX677" s="2"/>
      <c r="IBY677" s="2"/>
      <c r="IBZ677" s="2"/>
      <c r="ICA677" s="2"/>
      <c r="ICB677" s="2"/>
      <c r="ICC677" s="2"/>
      <c r="ICD677" s="2"/>
      <c r="ICE677" s="2"/>
      <c r="ICF677" s="2"/>
      <c r="ICG677" s="2"/>
      <c r="ICH677" s="2"/>
      <c r="ICI677" s="2"/>
      <c r="ICJ677" s="2"/>
      <c r="ICK677" s="2"/>
      <c r="ICL677" s="2"/>
      <c r="ICM677" s="2"/>
      <c r="ICN677" s="2"/>
      <c r="ICO677" s="2"/>
      <c r="ICP677" s="2"/>
      <c r="ICQ677" s="2"/>
      <c r="ICR677" s="2"/>
      <c r="ICS677" s="2"/>
      <c r="ICT677" s="2"/>
      <c r="ICU677" s="2"/>
      <c r="ICV677" s="2"/>
      <c r="ICW677" s="2"/>
      <c r="ICX677" s="2"/>
      <c r="ICY677" s="2"/>
      <c r="ICZ677" s="2"/>
      <c r="IDA677" s="2"/>
      <c r="IDB677" s="2"/>
      <c r="IDC677" s="2"/>
      <c r="IDD677" s="2"/>
      <c r="IDE677" s="2"/>
      <c r="IDF677" s="2"/>
      <c r="IDG677" s="2"/>
      <c r="IDH677" s="2"/>
      <c r="IDI677" s="2"/>
      <c r="IDJ677" s="2"/>
      <c r="IDK677" s="2"/>
      <c r="IDL677" s="2"/>
      <c r="IDM677" s="2"/>
      <c r="IDN677" s="2"/>
      <c r="IDO677" s="2"/>
      <c r="IDP677" s="2"/>
      <c r="IDQ677" s="2"/>
      <c r="IDR677" s="2"/>
      <c r="IDS677" s="2"/>
      <c r="IDT677" s="2"/>
      <c r="IDU677" s="2"/>
      <c r="IDV677" s="2"/>
      <c r="IDW677" s="2"/>
      <c r="IDX677" s="2"/>
      <c r="IDY677" s="2"/>
      <c r="IDZ677" s="2"/>
      <c r="IEA677" s="2"/>
      <c r="IEB677" s="2"/>
      <c r="IEC677" s="2"/>
      <c r="IED677" s="2"/>
      <c r="IEE677" s="2"/>
      <c r="IEF677" s="2"/>
      <c r="IEG677" s="2"/>
      <c r="IEH677" s="2"/>
      <c r="IEI677" s="2"/>
      <c r="IEJ677" s="2"/>
      <c r="IEK677" s="2"/>
      <c r="IEL677" s="2"/>
      <c r="IEM677" s="2"/>
      <c r="IEN677" s="2"/>
      <c r="IEO677" s="2"/>
      <c r="IEP677" s="2"/>
      <c r="IEQ677" s="2"/>
      <c r="IER677" s="2"/>
      <c r="IES677" s="2"/>
      <c r="IET677" s="2"/>
      <c r="IEU677" s="2"/>
      <c r="IEV677" s="2"/>
      <c r="IEW677" s="2"/>
      <c r="IEX677" s="2"/>
      <c r="IEY677" s="2"/>
      <c r="IEZ677" s="2"/>
      <c r="IFA677" s="2"/>
      <c r="IFB677" s="2"/>
      <c r="IFC677" s="2"/>
      <c r="IFD677" s="2"/>
      <c r="IFE677" s="2"/>
      <c r="IFF677" s="2"/>
      <c r="IFG677" s="2"/>
      <c r="IFH677" s="2"/>
      <c r="IFI677" s="2"/>
      <c r="IFJ677" s="2"/>
      <c r="IFK677" s="2"/>
      <c r="IFL677" s="2"/>
      <c r="IFM677" s="2"/>
      <c r="IFN677" s="2"/>
      <c r="IFO677" s="2"/>
      <c r="IFP677" s="2"/>
      <c r="IFQ677" s="2"/>
      <c r="IFR677" s="2"/>
      <c r="IFS677" s="2"/>
      <c r="IFT677" s="2"/>
      <c r="IFU677" s="2"/>
      <c r="IFV677" s="2"/>
      <c r="IFW677" s="2"/>
      <c r="IFX677" s="2"/>
      <c r="IFY677" s="2"/>
      <c r="IFZ677" s="2"/>
      <c r="IGA677" s="2"/>
      <c r="IGB677" s="2"/>
      <c r="IGC677" s="2"/>
      <c r="IGD677" s="2"/>
      <c r="IGE677" s="2"/>
      <c r="IGF677" s="2"/>
      <c r="IGG677" s="2"/>
      <c r="IGH677" s="2"/>
      <c r="IGI677" s="2"/>
      <c r="IGJ677" s="2"/>
      <c r="IGK677" s="2"/>
      <c r="IGL677" s="2"/>
      <c r="IGM677" s="2"/>
      <c r="IGN677" s="2"/>
      <c r="IGO677" s="2"/>
      <c r="IGP677" s="2"/>
      <c r="IGQ677" s="2"/>
      <c r="IGR677" s="2"/>
      <c r="IGS677" s="2"/>
      <c r="IGT677" s="2"/>
      <c r="IGU677" s="2"/>
      <c r="IGV677" s="2"/>
      <c r="IGW677" s="2"/>
      <c r="IGX677" s="2"/>
      <c r="IGY677" s="2"/>
      <c r="IGZ677" s="2"/>
      <c r="IHA677" s="2"/>
      <c r="IHB677" s="2"/>
      <c r="IHC677" s="2"/>
      <c r="IHD677" s="2"/>
      <c r="IHE677" s="2"/>
      <c r="IHF677" s="2"/>
      <c r="IHG677" s="2"/>
      <c r="IHH677" s="2"/>
      <c r="IHI677" s="2"/>
      <c r="IHJ677" s="2"/>
      <c r="IHK677" s="2"/>
      <c r="IHL677" s="2"/>
      <c r="IHM677" s="2"/>
      <c r="IHN677" s="2"/>
      <c r="IHO677" s="2"/>
      <c r="IHP677" s="2"/>
      <c r="IHQ677" s="2"/>
      <c r="IHR677" s="2"/>
      <c r="IHS677" s="2"/>
      <c r="IHT677" s="2"/>
      <c r="IHU677" s="2"/>
      <c r="IHV677" s="2"/>
      <c r="IHW677" s="2"/>
      <c r="IHX677" s="2"/>
      <c r="IHY677" s="2"/>
      <c r="IHZ677" s="2"/>
      <c r="IIA677" s="2"/>
      <c r="IIB677" s="2"/>
      <c r="IIC677" s="2"/>
      <c r="IID677" s="2"/>
      <c r="IIE677" s="2"/>
      <c r="IIF677" s="2"/>
      <c r="IIG677" s="2"/>
      <c r="IIH677" s="2"/>
      <c r="III677" s="2"/>
      <c r="IIJ677" s="2"/>
      <c r="IIK677" s="2"/>
      <c r="IIL677" s="2"/>
      <c r="IIM677" s="2"/>
      <c r="IIN677" s="2"/>
      <c r="IIO677" s="2"/>
      <c r="IIP677" s="2"/>
      <c r="IIQ677" s="2"/>
      <c r="IIR677" s="2"/>
      <c r="IIS677" s="2"/>
      <c r="IIT677" s="2"/>
      <c r="IIU677" s="2"/>
      <c r="IIV677" s="2"/>
      <c r="IIW677" s="2"/>
      <c r="IIX677" s="2"/>
      <c r="IIY677" s="2"/>
      <c r="IIZ677" s="2"/>
      <c r="IJA677" s="2"/>
      <c r="IJB677" s="2"/>
      <c r="IJC677" s="2"/>
      <c r="IJD677" s="2"/>
      <c r="IJE677" s="2"/>
      <c r="IJF677" s="2"/>
      <c r="IJG677" s="2"/>
      <c r="IJH677" s="2"/>
      <c r="IJI677" s="2"/>
      <c r="IJJ677" s="2"/>
      <c r="IJK677" s="2"/>
      <c r="IJL677" s="2"/>
      <c r="IJM677" s="2"/>
      <c r="IJN677" s="2"/>
      <c r="IJO677" s="2"/>
      <c r="IJP677" s="2"/>
      <c r="IJQ677" s="2"/>
      <c r="IJR677" s="2"/>
      <c r="IJS677" s="2"/>
      <c r="IJT677" s="2"/>
      <c r="IJU677" s="2"/>
      <c r="IJV677" s="2"/>
      <c r="IJW677" s="2"/>
      <c r="IJX677" s="2"/>
      <c r="IJY677" s="2"/>
      <c r="IJZ677" s="2"/>
      <c r="IKA677" s="2"/>
      <c r="IKB677" s="2"/>
      <c r="IKC677" s="2"/>
      <c r="IKD677" s="2"/>
      <c r="IKE677" s="2"/>
      <c r="IKF677" s="2"/>
      <c r="IKG677" s="2"/>
      <c r="IKH677" s="2"/>
      <c r="IKI677" s="2"/>
      <c r="IKJ677" s="2"/>
      <c r="IKK677" s="2"/>
      <c r="IKL677" s="2"/>
      <c r="IKM677" s="2"/>
      <c r="IKN677" s="2"/>
      <c r="IKO677" s="2"/>
      <c r="IKP677" s="2"/>
      <c r="IKQ677" s="2"/>
      <c r="IKR677" s="2"/>
      <c r="IKS677" s="2"/>
      <c r="IKT677" s="2"/>
      <c r="IKU677" s="2"/>
      <c r="IKV677" s="2"/>
      <c r="IKW677" s="2"/>
      <c r="IKX677" s="2"/>
      <c r="IKY677" s="2"/>
      <c r="IKZ677" s="2"/>
      <c r="ILA677" s="2"/>
      <c r="ILB677" s="2"/>
      <c r="ILC677" s="2"/>
      <c r="ILD677" s="2"/>
      <c r="ILE677" s="2"/>
      <c r="ILF677" s="2"/>
      <c r="ILG677" s="2"/>
      <c r="ILH677" s="2"/>
      <c r="ILI677" s="2"/>
      <c r="ILJ677" s="2"/>
      <c r="ILK677" s="2"/>
      <c r="ILL677" s="2"/>
      <c r="ILM677" s="2"/>
      <c r="ILN677" s="2"/>
      <c r="ILO677" s="2"/>
      <c r="ILP677" s="2"/>
      <c r="ILQ677" s="2"/>
      <c r="ILR677" s="2"/>
      <c r="ILS677" s="2"/>
      <c r="ILT677" s="2"/>
      <c r="ILU677" s="2"/>
      <c r="ILV677" s="2"/>
      <c r="ILW677" s="2"/>
      <c r="ILX677" s="2"/>
      <c r="ILY677" s="2"/>
      <c r="ILZ677" s="2"/>
      <c r="IMA677" s="2"/>
      <c r="IMB677" s="2"/>
      <c r="IMC677" s="2"/>
      <c r="IMD677" s="2"/>
      <c r="IME677" s="2"/>
      <c r="IMF677" s="2"/>
      <c r="IMG677" s="2"/>
      <c r="IMH677" s="2"/>
      <c r="IMI677" s="2"/>
      <c r="IMJ677" s="2"/>
      <c r="IMK677" s="2"/>
      <c r="IML677" s="2"/>
      <c r="IMM677" s="2"/>
      <c r="IMN677" s="2"/>
      <c r="IMO677" s="2"/>
      <c r="IMP677" s="2"/>
      <c r="IMQ677" s="2"/>
      <c r="IMR677" s="2"/>
      <c r="IMS677" s="2"/>
      <c r="IMT677" s="2"/>
      <c r="IMU677" s="2"/>
      <c r="IMV677" s="2"/>
      <c r="IMW677" s="2"/>
      <c r="IMX677" s="2"/>
      <c r="IMY677" s="2"/>
      <c r="IMZ677" s="2"/>
      <c r="INA677" s="2"/>
      <c r="INB677" s="2"/>
      <c r="INC677" s="2"/>
      <c r="IND677" s="2"/>
      <c r="INE677" s="2"/>
      <c r="INF677" s="2"/>
      <c r="ING677" s="2"/>
      <c r="INH677" s="2"/>
      <c r="INI677" s="2"/>
      <c r="INJ677" s="2"/>
      <c r="INK677" s="2"/>
      <c r="INL677" s="2"/>
      <c r="INM677" s="2"/>
      <c r="INN677" s="2"/>
      <c r="INO677" s="2"/>
      <c r="INP677" s="2"/>
      <c r="INQ677" s="2"/>
      <c r="INR677" s="2"/>
      <c r="INS677" s="2"/>
      <c r="INT677" s="2"/>
      <c r="INU677" s="2"/>
      <c r="INV677" s="2"/>
      <c r="INW677" s="2"/>
      <c r="INX677" s="2"/>
      <c r="INY677" s="2"/>
      <c r="INZ677" s="2"/>
      <c r="IOA677" s="2"/>
      <c r="IOB677" s="2"/>
      <c r="IOC677" s="2"/>
      <c r="IOD677" s="2"/>
      <c r="IOE677" s="2"/>
      <c r="IOF677" s="2"/>
      <c r="IOG677" s="2"/>
      <c r="IOH677" s="2"/>
      <c r="IOI677" s="2"/>
      <c r="IOJ677" s="2"/>
      <c r="IOK677" s="2"/>
      <c r="IOL677" s="2"/>
      <c r="IOM677" s="2"/>
      <c r="ION677" s="2"/>
      <c r="IOO677" s="2"/>
      <c r="IOP677" s="2"/>
      <c r="IOQ677" s="2"/>
      <c r="IOR677" s="2"/>
      <c r="IOS677" s="2"/>
      <c r="IOT677" s="2"/>
      <c r="IOU677" s="2"/>
      <c r="IOV677" s="2"/>
      <c r="IOW677" s="2"/>
      <c r="IOX677" s="2"/>
      <c r="IOY677" s="2"/>
      <c r="IOZ677" s="2"/>
      <c r="IPA677" s="2"/>
      <c r="IPB677" s="2"/>
      <c r="IPC677" s="2"/>
      <c r="IPD677" s="2"/>
      <c r="IPE677" s="2"/>
      <c r="IPF677" s="2"/>
      <c r="IPG677" s="2"/>
      <c r="IPH677" s="2"/>
      <c r="IPI677" s="2"/>
      <c r="IPJ677" s="2"/>
      <c r="IPK677" s="2"/>
      <c r="IPL677" s="2"/>
      <c r="IPM677" s="2"/>
      <c r="IPN677" s="2"/>
      <c r="IPO677" s="2"/>
      <c r="IPP677" s="2"/>
      <c r="IPQ677" s="2"/>
      <c r="IPR677" s="2"/>
      <c r="IPS677" s="2"/>
      <c r="IPT677" s="2"/>
      <c r="IPU677" s="2"/>
      <c r="IPV677" s="2"/>
      <c r="IPW677" s="2"/>
      <c r="IPX677" s="2"/>
      <c r="IPY677" s="2"/>
      <c r="IPZ677" s="2"/>
      <c r="IQA677" s="2"/>
      <c r="IQB677" s="2"/>
      <c r="IQC677" s="2"/>
      <c r="IQD677" s="2"/>
      <c r="IQE677" s="2"/>
      <c r="IQF677" s="2"/>
      <c r="IQG677" s="2"/>
      <c r="IQH677" s="2"/>
      <c r="IQI677" s="2"/>
      <c r="IQJ677" s="2"/>
      <c r="IQK677" s="2"/>
      <c r="IQL677" s="2"/>
      <c r="IQM677" s="2"/>
      <c r="IQN677" s="2"/>
      <c r="IQO677" s="2"/>
      <c r="IQP677" s="2"/>
      <c r="IQQ677" s="2"/>
      <c r="IQR677" s="2"/>
      <c r="IQS677" s="2"/>
      <c r="IQT677" s="2"/>
      <c r="IQU677" s="2"/>
      <c r="IQV677" s="2"/>
      <c r="IQW677" s="2"/>
      <c r="IQX677" s="2"/>
      <c r="IQY677" s="2"/>
      <c r="IQZ677" s="2"/>
      <c r="IRA677" s="2"/>
      <c r="IRB677" s="2"/>
      <c r="IRC677" s="2"/>
      <c r="IRD677" s="2"/>
      <c r="IRE677" s="2"/>
      <c r="IRF677" s="2"/>
      <c r="IRG677" s="2"/>
      <c r="IRH677" s="2"/>
      <c r="IRI677" s="2"/>
      <c r="IRJ677" s="2"/>
      <c r="IRK677" s="2"/>
      <c r="IRL677" s="2"/>
      <c r="IRM677" s="2"/>
      <c r="IRN677" s="2"/>
      <c r="IRO677" s="2"/>
      <c r="IRP677" s="2"/>
      <c r="IRQ677" s="2"/>
      <c r="IRR677" s="2"/>
      <c r="IRS677" s="2"/>
      <c r="IRT677" s="2"/>
      <c r="IRU677" s="2"/>
      <c r="IRV677" s="2"/>
      <c r="IRW677" s="2"/>
      <c r="IRX677" s="2"/>
      <c r="IRY677" s="2"/>
      <c r="IRZ677" s="2"/>
      <c r="ISA677" s="2"/>
      <c r="ISB677" s="2"/>
      <c r="ISC677" s="2"/>
      <c r="ISD677" s="2"/>
      <c r="ISE677" s="2"/>
      <c r="ISF677" s="2"/>
      <c r="ISG677" s="2"/>
      <c r="ISH677" s="2"/>
      <c r="ISI677" s="2"/>
      <c r="ISJ677" s="2"/>
      <c r="ISK677" s="2"/>
      <c r="ISL677" s="2"/>
      <c r="ISM677" s="2"/>
      <c r="ISN677" s="2"/>
      <c r="ISO677" s="2"/>
      <c r="ISP677" s="2"/>
      <c r="ISQ677" s="2"/>
      <c r="ISR677" s="2"/>
      <c r="ISS677" s="2"/>
      <c r="IST677" s="2"/>
      <c r="ISU677" s="2"/>
      <c r="ISV677" s="2"/>
      <c r="ISW677" s="2"/>
      <c r="ISX677" s="2"/>
      <c r="ISY677" s="2"/>
      <c r="ISZ677" s="2"/>
      <c r="ITA677" s="2"/>
      <c r="ITB677" s="2"/>
      <c r="ITC677" s="2"/>
      <c r="ITD677" s="2"/>
      <c r="ITE677" s="2"/>
      <c r="ITF677" s="2"/>
      <c r="ITG677" s="2"/>
      <c r="ITH677" s="2"/>
      <c r="ITI677" s="2"/>
      <c r="ITJ677" s="2"/>
      <c r="ITK677" s="2"/>
      <c r="ITL677" s="2"/>
      <c r="ITM677" s="2"/>
      <c r="ITN677" s="2"/>
      <c r="ITO677" s="2"/>
      <c r="ITP677" s="2"/>
      <c r="ITQ677" s="2"/>
      <c r="ITR677" s="2"/>
      <c r="ITS677" s="2"/>
      <c r="ITT677" s="2"/>
      <c r="ITU677" s="2"/>
      <c r="ITV677" s="2"/>
      <c r="ITW677" s="2"/>
      <c r="ITX677" s="2"/>
      <c r="ITY677" s="2"/>
      <c r="ITZ677" s="2"/>
      <c r="IUA677" s="2"/>
      <c r="IUB677" s="2"/>
      <c r="IUC677" s="2"/>
      <c r="IUD677" s="2"/>
      <c r="IUE677" s="2"/>
      <c r="IUF677" s="2"/>
      <c r="IUG677" s="2"/>
      <c r="IUH677" s="2"/>
      <c r="IUI677" s="2"/>
      <c r="IUJ677" s="2"/>
      <c r="IUK677" s="2"/>
      <c r="IUL677" s="2"/>
      <c r="IUM677" s="2"/>
      <c r="IUN677" s="2"/>
      <c r="IUO677" s="2"/>
      <c r="IUP677" s="2"/>
      <c r="IUQ677" s="2"/>
      <c r="IUR677" s="2"/>
      <c r="IUS677" s="2"/>
      <c r="IUT677" s="2"/>
      <c r="IUU677" s="2"/>
      <c r="IUV677" s="2"/>
      <c r="IUW677" s="2"/>
      <c r="IUX677" s="2"/>
      <c r="IUY677" s="2"/>
      <c r="IUZ677" s="2"/>
      <c r="IVA677" s="2"/>
      <c r="IVB677" s="2"/>
      <c r="IVC677" s="2"/>
      <c r="IVD677" s="2"/>
      <c r="IVE677" s="2"/>
      <c r="IVF677" s="2"/>
      <c r="IVG677" s="2"/>
      <c r="IVH677" s="2"/>
      <c r="IVI677" s="2"/>
      <c r="IVJ677" s="2"/>
      <c r="IVK677" s="2"/>
      <c r="IVL677" s="2"/>
      <c r="IVM677" s="2"/>
      <c r="IVN677" s="2"/>
      <c r="IVO677" s="2"/>
      <c r="IVP677" s="2"/>
      <c r="IVQ677" s="2"/>
      <c r="IVR677" s="2"/>
      <c r="IVS677" s="2"/>
      <c r="IVT677" s="2"/>
      <c r="IVU677" s="2"/>
      <c r="IVV677" s="2"/>
      <c r="IVW677" s="2"/>
      <c r="IVX677" s="2"/>
      <c r="IVY677" s="2"/>
      <c r="IVZ677" s="2"/>
      <c r="IWA677" s="2"/>
      <c r="IWB677" s="2"/>
      <c r="IWC677" s="2"/>
      <c r="IWD677" s="2"/>
      <c r="IWE677" s="2"/>
      <c r="IWF677" s="2"/>
      <c r="IWG677" s="2"/>
      <c r="IWH677" s="2"/>
      <c r="IWI677" s="2"/>
      <c r="IWJ677" s="2"/>
      <c r="IWK677" s="2"/>
      <c r="IWL677" s="2"/>
      <c r="IWM677" s="2"/>
      <c r="IWN677" s="2"/>
      <c r="IWO677" s="2"/>
      <c r="IWP677" s="2"/>
      <c r="IWQ677" s="2"/>
      <c r="IWR677" s="2"/>
      <c r="IWS677" s="2"/>
      <c r="IWT677" s="2"/>
      <c r="IWU677" s="2"/>
      <c r="IWV677" s="2"/>
      <c r="IWW677" s="2"/>
      <c r="IWX677" s="2"/>
      <c r="IWY677" s="2"/>
      <c r="IWZ677" s="2"/>
      <c r="IXA677" s="2"/>
      <c r="IXB677" s="2"/>
      <c r="IXC677" s="2"/>
      <c r="IXD677" s="2"/>
      <c r="IXE677" s="2"/>
      <c r="IXF677" s="2"/>
      <c r="IXG677" s="2"/>
      <c r="IXH677" s="2"/>
      <c r="IXI677" s="2"/>
      <c r="IXJ677" s="2"/>
      <c r="IXK677" s="2"/>
      <c r="IXL677" s="2"/>
      <c r="IXM677" s="2"/>
      <c r="IXN677" s="2"/>
      <c r="IXO677" s="2"/>
      <c r="IXP677" s="2"/>
      <c r="IXQ677" s="2"/>
      <c r="IXR677" s="2"/>
      <c r="IXS677" s="2"/>
      <c r="IXT677" s="2"/>
      <c r="IXU677" s="2"/>
      <c r="IXV677" s="2"/>
      <c r="IXW677" s="2"/>
      <c r="IXX677" s="2"/>
      <c r="IXY677" s="2"/>
      <c r="IXZ677" s="2"/>
      <c r="IYA677" s="2"/>
      <c r="IYB677" s="2"/>
      <c r="IYC677" s="2"/>
      <c r="IYD677" s="2"/>
      <c r="IYE677" s="2"/>
      <c r="IYF677" s="2"/>
      <c r="IYG677" s="2"/>
      <c r="IYH677" s="2"/>
      <c r="IYI677" s="2"/>
      <c r="IYJ677" s="2"/>
      <c r="IYK677" s="2"/>
      <c r="IYL677" s="2"/>
      <c r="IYM677" s="2"/>
      <c r="IYN677" s="2"/>
      <c r="IYO677" s="2"/>
      <c r="IYP677" s="2"/>
      <c r="IYQ677" s="2"/>
      <c r="IYR677" s="2"/>
      <c r="IYS677" s="2"/>
      <c r="IYT677" s="2"/>
      <c r="IYU677" s="2"/>
      <c r="IYV677" s="2"/>
      <c r="IYW677" s="2"/>
      <c r="IYX677" s="2"/>
      <c r="IYY677" s="2"/>
      <c r="IYZ677" s="2"/>
      <c r="IZA677" s="2"/>
      <c r="IZB677" s="2"/>
      <c r="IZC677" s="2"/>
      <c r="IZD677" s="2"/>
      <c r="IZE677" s="2"/>
      <c r="IZF677" s="2"/>
      <c r="IZG677" s="2"/>
      <c r="IZH677" s="2"/>
      <c r="IZI677" s="2"/>
      <c r="IZJ677" s="2"/>
      <c r="IZK677" s="2"/>
      <c r="IZL677" s="2"/>
      <c r="IZM677" s="2"/>
      <c r="IZN677" s="2"/>
      <c r="IZO677" s="2"/>
      <c r="IZP677" s="2"/>
      <c r="IZQ677" s="2"/>
      <c r="IZR677" s="2"/>
      <c r="IZS677" s="2"/>
      <c r="IZT677" s="2"/>
      <c r="IZU677" s="2"/>
      <c r="IZV677" s="2"/>
      <c r="IZW677" s="2"/>
      <c r="IZX677" s="2"/>
      <c r="IZY677" s="2"/>
      <c r="IZZ677" s="2"/>
      <c r="JAA677" s="2"/>
      <c r="JAB677" s="2"/>
      <c r="JAC677" s="2"/>
      <c r="JAD677" s="2"/>
      <c r="JAE677" s="2"/>
      <c r="JAF677" s="2"/>
      <c r="JAG677" s="2"/>
      <c r="JAH677" s="2"/>
      <c r="JAI677" s="2"/>
      <c r="JAJ677" s="2"/>
      <c r="JAK677" s="2"/>
      <c r="JAL677" s="2"/>
      <c r="JAM677" s="2"/>
      <c r="JAN677" s="2"/>
      <c r="JAO677" s="2"/>
      <c r="JAP677" s="2"/>
      <c r="JAQ677" s="2"/>
      <c r="JAR677" s="2"/>
      <c r="JAS677" s="2"/>
      <c r="JAT677" s="2"/>
      <c r="JAU677" s="2"/>
      <c r="JAV677" s="2"/>
      <c r="JAW677" s="2"/>
      <c r="JAX677" s="2"/>
      <c r="JAY677" s="2"/>
      <c r="JAZ677" s="2"/>
      <c r="JBA677" s="2"/>
      <c r="JBB677" s="2"/>
      <c r="JBC677" s="2"/>
      <c r="JBD677" s="2"/>
      <c r="JBE677" s="2"/>
      <c r="JBF677" s="2"/>
      <c r="JBG677" s="2"/>
      <c r="JBH677" s="2"/>
      <c r="JBI677" s="2"/>
      <c r="JBJ677" s="2"/>
      <c r="JBK677" s="2"/>
      <c r="JBL677" s="2"/>
      <c r="JBM677" s="2"/>
      <c r="JBN677" s="2"/>
      <c r="JBO677" s="2"/>
      <c r="JBP677" s="2"/>
      <c r="JBQ677" s="2"/>
      <c r="JBR677" s="2"/>
      <c r="JBS677" s="2"/>
      <c r="JBT677" s="2"/>
      <c r="JBU677" s="2"/>
      <c r="JBV677" s="2"/>
      <c r="JBW677" s="2"/>
      <c r="JBX677" s="2"/>
      <c r="JBY677" s="2"/>
      <c r="JBZ677" s="2"/>
      <c r="JCA677" s="2"/>
      <c r="JCB677" s="2"/>
      <c r="JCC677" s="2"/>
      <c r="JCD677" s="2"/>
      <c r="JCE677" s="2"/>
      <c r="JCF677" s="2"/>
      <c r="JCG677" s="2"/>
      <c r="JCH677" s="2"/>
      <c r="JCI677" s="2"/>
      <c r="JCJ677" s="2"/>
      <c r="JCK677" s="2"/>
      <c r="JCL677" s="2"/>
      <c r="JCM677" s="2"/>
      <c r="JCN677" s="2"/>
      <c r="JCO677" s="2"/>
      <c r="JCP677" s="2"/>
      <c r="JCQ677" s="2"/>
      <c r="JCR677" s="2"/>
      <c r="JCS677" s="2"/>
      <c r="JCT677" s="2"/>
      <c r="JCU677" s="2"/>
      <c r="JCV677" s="2"/>
      <c r="JCW677" s="2"/>
      <c r="JCX677" s="2"/>
      <c r="JCY677" s="2"/>
      <c r="JCZ677" s="2"/>
      <c r="JDA677" s="2"/>
      <c r="JDB677" s="2"/>
      <c r="JDC677" s="2"/>
      <c r="JDD677" s="2"/>
      <c r="JDE677" s="2"/>
      <c r="JDF677" s="2"/>
      <c r="JDG677" s="2"/>
      <c r="JDH677" s="2"/>
      <c r="JDI677" s="2"/>
      <c r="JDJ677" s="2"/>
      <c r="JDK677" s="2"/>
      <c r="JDL677" s="2"/>
      <c r="JDM677" s="2"/>
      <c r="JDN677" s="2"/>
      <c r="JDO677" s="2"/>
      <c r="JDP677" s="2"/>
      <c r="JDQ677" s="2"/>
      <c r="JDR677" s="2"/>
      <c r="JDS677" s="2"/>
      <c r="JDT677" s="2"/>
      <c r="JDU677" s="2"/>
      <c r="JDV677" s="2"/>
      <c r="JDW677" s="2"/>
      <c r="JDX677" s="2"/>
      <c r="JDY677" s="2"/>
      <c r="JDZ677" s="2"/>
      <c r="JEA677" s="2"/>
      <c r="JEB677" s="2"/>
      <c r="JEC677" s="2"/>
      <c r="JED677" s="2"/>
      <c r="JEE677" s="2"/>
      <c r="JEF677" s="2"/>
      <c r="JEG677" s="2"/>
      <c r="JEH677" s="2"/>
      <c r="JEI677" s="2"/>
      <c r="JEJ677" s="2"/>
      <c r="JEK677" s="2"/>
      <c r="JEL677" s="2"/>
      <c r="JEM677" s="2"/>
      <c r="JEN677" s="2"/>
      <c r="JEO677" s="2"/>
      <c r="JEP677" s="2"/>
      <c r="JEQ677" s="2"/>
      <c r="JER677" s="2"/>
      <c r="JES677" s="2"/>
      <c r="JET677" s="2"/>
      <c r="JEU677" s="2"/>
      <c r="JEV677" s="2"/>
      <c r="JEW677" s="2"/>
      <c r="JEX677" s="2"/>
      <c r="JEY677" s="2"/>
      <c r="JEZ677" s="2"/>
      <c r="JFA677" s="2"/>
      <c r="JFB677" s="2"/>
      <c r="JFC677" s="2"/>
      <c r="JFD677" s="2"/>
      <c r="JFE677" s="2"/>
      <c r="JFF677" s="2"/>
      <c r="JFG677" s="2"/>
      <c r="JFH677" s="2"/>
      <c r="JFI677" s="2"/>
      <c r="JFJ677" s="2"/>
      <c r="JFK677" s="2"/>
      <c r="JFL677" s="2"/>
      <c r="JFM677" s="2"/>
      <c r="JFN677" s="2"/>
      <c r="JFO677" s="2"/>
      <c r="JFP677" s="2"/>
      <c r="JFQ677" s="2"/>
      <c r="JFR677" s="2"/>
      <c r="JFS677" s="2"/>
      <c r="JFT677" s="2"/>
      <c r="JFU677" s="2"/>
      <c r="JFV677" s="2"/>
      <c r="JFW677" s="2"/>
      <c r="JFX677" s="2"/>
      <c r="JFY677" s="2"/>
      <c r="JFZ677" s="2"/>
      <c r="JGA677" s="2"/>
      <c r="JGB677" s="2"/>
      <c r="JGC677" s="2"/>
      <c r="JGD677" s="2"/>
      <c r="JGE677" s="2"/>
      <c r="JGF677" s="2"/>
      <c r="JGG677" s="2"/>
      <c r="JGH677" s="2"/>
      <c r="JGI677" s="2"/>
      <c r="JGJ677" s="2"/>
      <c r="JGK677" s="2"/>
      <c r="JGL677" s="2"/>
      <c r="JGM677" s="2"/>
      <c r="JGN677" s="2"/>
      <c r="JGO677" s="2"/>
      <c r="JGP677" s="2"/>
      <c r="JGQ677" s="2"/>
      <c r="JGR677" s="2"/>
      <c r="JGS677" s="2"/>
      <c r="JGT677" s="2"/>
      <c r="JGU677" s="2"/>
      <c r="JGV677" s="2"/>
      <c r="JGW677" s="2"/>
      <c r="JGX677" s="2"/>
      <c r="JGY677" s="2"/>
      <c r="JGZ677" s="2"/>
      <c r="JHA677" s="2"/>
      <c r="JHB677" s="2"/>
      <c r="JHC677" s="2"/>
      <c r="JHD677" s="2"/>
      <c r="JHE677" s="2"/>
      <c r="JHF677" s="2"/>
      <c r="JHG677" s="2"/>
      <c r="JHH677" s="2"/>
      <c r="JHI677" s="2"/>
      <c r="JHJ677" s="2"/>
      <c r="JHK677" s="2"/>
      <c r="JHL677" s="2"/>
      <c r="JHM677" s="2"/>
      <c r="JHN677" s="2"/>
      <c r="JHO677" s="2"/>
      <c r="JHP677" s="2"/>
      <c r="JHQ677" s="2"/>
      <c r="JHR677" s="2"/>
      <c r="JHS677" s="2"/>
      <c r="JHT677" s="2"/>
      <c r="JHU677" s="2"/>
      <c r="JHV677" s="2"/>
      <c r="JHW677" s="2"/>
      <c r="JHX677" s="2"/>
      <c r="JHY677" s="2"/>
      <c r="JHZ677" s="2"/>
      <c r="JIA677" s="2"/>
      <c r="JIB677" s="2"/>
      <c r="JIC677" s="2"/>
      <c r="JID677" s="2"/>
      <c r="JIE677" s="2"/>
      <c r="JIF677" s="2"/>
      <c r="JIG677" s="2"/>
      <c r="JIH677" s="2"/>
      <c r="JII677" s="2"/>
      <c r="JIJ677" s="2"/>
      <c r="JIK677" s="2"/>
      <c r="JIL677" s="2"/>
      <c r="JIM677" s="2"/>
      <c r="JIN677" s="2"/>
      <c r="JIO677" s="2"/>
      <c r="JIP677" s="2"/>
      <c r="JIQ677" s="2"/>
      <c r="JIR677" s="2"/>
      <c r="JIS677" s="2"/>
      <c r="JIT677" s="2"/>
      <c r="JIU677" s="2"/>
      <c r="JIV677" s="2"/>
      <c r="JIW677" s="2"/>
      <c r="JIX677" s="2"/>
      <c r="JIY677" s="2"/>
      <c r="JIZ677" s="2"/>
      <c r="JJA677" s="2"/>
      <c r="JJB677" s="2"/>
      <c r="JJC677" s="2"/>
      <c r="JJD677" s="2"/>
      <c r="JJE677" s="2"/>
      <c r="JJF677" s="2"/>
      <c r="JJG677" s="2"/>
      <c r="JJH677" s="2"/>
      <c r="JJI677" s="2"/>
      <c r="JJJ677" s="2"/>
      <c r="JJK677" s="2"/>
      <c r="JJL677" s="2"/>
      <c r="JJM677" s="2"/>
      <c r="JJN677" s="2"/>
      <c r="JJO677" s="2"/>
      <c r="JJP677" s="2"/>
      <c r="JJQ677" s="2"/>
      <c r="JJR677" s="2"/>
      <c r="JJS677" s="2"/>
      <c r="JJT677" s="2"/>
      <c r="JJU677" s="2"/>
      <c r="JJV677" s="2"/>
      <c r="JJW677" s="2"/>
      <c r="JJX677" s="2"/>
      <c r="JJY677" s="2"/>
      <c r="JJZ677" s="2"/>
      <c r="JKA677" s="2"/>
      <c r="JKB677" s="2"/>
      <c r="JKC677" s="2"/>
      <c r="JKD677" s="2"/>
      <c r="JKE677" s="2"/>
      <c r="JKF677" s="2"/>
      <c r="JKG677" s="2"/>
      <c r="JKH677" s="2"/>
      <c r="JKI677" s="2"/>
      <c r="JKJ677" s="2"/>
      <c r="JKK677" s="2"/>
      <c r="JKL677" s="2"/>
      <c r="JKM677" s="2"/>
      <c r="JKN677" s="2"/>
      <c r="JKO677" s="2"/>
      <c r="JKP677" s="2"/>
      <c r="JKQ677" s="2"/>
      <c r="JKR677" s="2"/>
      <c r="JKS677" s="2"/>
      <c r="JKT677" s="2"/>
      <c r="JKU677" s="2"/>
      <c r="JKV677" s="2"/>
      <c r="JKW677" s="2"/>
      <c r="JKX677" s="2"/>
      <c r="JKY677" s="2"/>
      <c r="JKZ677" s="2"/>
      <c r="JLA677" s="2"/>
      <c r="JLB677" s="2"/>
      <c r="JLC677" s="2"/>
      <c r="JLD677" s="2"/>
      <c r="JLE677" s="2"/>
      <c r="JLF677" s="2"/>
      <c r="JLG677" s="2"/>
      <c r="JLH677" s="2"/>
      <c r="JLI677" s="2"/>
      <c r="JLJ677" s="2"/>
      <c r="JLK677" s="2"/>
      <c r="JLL677" s="2"/>
      <c r="JLM677" s="2"/>
      <c r="JLN677" s="2"/>
      <c r="JLO677" s="2"/>
      <c r="JLP677" s="2"/>
      <c r="JLQ677" s="2"/>
      <c r="JLR677" s="2"/>
      <c r="JLS677" s="2"/>
      <c r="JLT677" s="2"/>
      <c r="JLU677" s="2"/>
      <c r="JLV677" s="2"/>
      <c r="JLW677" s="2"/>
      <c r="JLX677" s="2"/>
      <c r="JLY677" s="2"/>
      <c r="JLZ677" s="2"/>
      <c r="JMA677" s="2"/>
      <c r="JMB677" s="2"/>
      <c r="JMC677" s="2"/>
      <c r="JMD677" s="2"/>
      <c r="JME677" s="2"/>
      <c r="JMF677" s="2"/>
      <c r="JMG677" s="2"/>
      <c r="JMH677" s="2"/>
      <c r="JMI677" s="2"/>
      <c r="JMJ677" s="2"/>
      <c r="JMK677" s="2"/>
      <c r="JML677" s="2"/>
      <c r="JMM677" s="2"/>
      <c r="JMN677" s="2"/>
      <c r="JMO677" s="2"/>
      <c r="JMP677" s="2"/>
      <c r="JMQ677" s="2"/>
      <c r="JMR677" s="2"/>
      <c r="JMS677" s="2"/>
      <c r="JMT677" s="2"/>
      <c r="JMU677" s="2"/>
      <c r="JMV677" s="2"/>
      <c r="JMW677" s="2"/>
      <c r="JMX677" s="2"/>
      <c r="JMY677" s="2"/>
      <c r="JMZ677" s="2"/>
      <c r="JNA677" s="2"/>
      <c r="JNB677" s="2"/>
      <c r="JNC677" s="2"/>
      <c r="JND677" s="2"/>
      <c r="JNE677" s="2"/>
      <c r="JNF677" s="2"/>
      <c r="JNG677" s="2"/>
      <c r="JNH677" s="2"/>
      <c r="JNI677" s="2"/>
      <c r="JNJ677" s="2"/>
      <c r="JNK677" s="2"/>
      <c r="JNL677" s="2"/>
      <c r="JNM677" s="2"/>
      <c r="JNN677" s="2"/>
      <c r="JNO677" s="2"/>
      <c r="JNP677" s="2"/>
      <c r="JNQ677" s="2"/>
      <c r="JNR677" s="2"/>
      <c r="JNS677" s="2"/>
      <c r="JNT677" s="2"/>
      <c r="JNU677" s="2"/>
      <c r="JNV677" s="2"/>
      <c r="JNW677" s="2"/>
      <c r="JNX677" s="2"/>
      <c r="JNY677" s="2"/>
      <c r="JNZ677" s="2"/>
      <c r="JOA677" s="2"/>
      <c r="JOB677" s="2"/>
      <c r="JOC677" s="2"/>
      <c r="JOD677" s="2"/>
      <c r="JOE677" s="2"/>
      <c r="JOF677" s="2"/>
      <c r="JOG677" s="2"/>
      <c r="JOH677" s="2"/>
      <c r="JOI677" s="2"/>
      <c r="JOJ677" s="2"/>
      <c r="JOK677" s="2"/>
      <c r="JOL677" s="2"/>
      <c r="JOM677" s="2"/>
      <c r="JON677" s="2"/>
      <c r="JOO677" s="2"/>
      <c r="JOP677" s="2"/>
      <c r="JOQ677" s="2"/>
      <c r="JOR677" s="2"/>
      <c r="JOS677" s="2"/>
      <c r="JOT677" s="2"/>
      <c r="JOU677" s="2"/>
      <c r="JOV677" s="2"/>
      <c r="JOW677" s="2"/>
      <c r="JOX677" s="2"/>
      <c r="JOY677" s="2"/>
      <c r="JOZ677" s="2"/>
      <c r="JPA677" s="2"/>
      <c r="JPB677" s="2"/>
      <c r="JPC677" s="2"/>
      <c r="JPD677" s="2"/>
      <c r="JPE677" s="2"/>
      <c r="JPF677" s="2"/>
      <c r="JPG677" s="2"/>
      <c r="JPH677" s="2"/>
      <c r="JPI677" s="2"/>
      <c r="JPJ677" s="2"/>
      <c r="JPK677" s="2"/>
      <c r="JPL677" s="2"/>
      <c r="JPM677" s="2"/>
      <c r="JPN677" s="2"/>
      <c r="JPO677" s="2"/>
      <c r="JPP677" s="2"/>
      <c r="JPQ677" s="2"/>
      <c r="JPR677" s="2"/>
      <c r="JPS677" s="2"/>
      <c r="JPT677" s="2"/>
      <c r="JPU677" s="2"/>
      <c r="JPV677" s="2"/>
      <c r="JPW677" s="2"/>
      <c r="JPX677" s="2"/>
      <c r="JPY677" s="2"/>
      <c r="JPZ677" s="2"/>
      <c r="JQA677" s="2"/>
      <c r="JQB677" s="2"/>
      <c r="JQC677" s="2"/>
      <c r="JQD677" s="2"/>
      <c r="JQE677" s="2"/>
      <c r="JQF677" s="2"/>
      <c r="JQG677" s="2"/>
      <c r="JQH677" s="2"/>
      <c r="JQI677" s="2"/>
      <c r="JQJ677" s="2"/>
      <c r="JQK677" s="2"/>
      <c r="JQL677" s="2"/>
      <c r="JQM677" s="2"/>
      <c r="JQN677" s="2"/>
      <c r="JQO677" s="2"/>
      <c r="JQP677" s="2"/>
      <c r="JQQ677" s="2"/>
      <c r="JQR677" s="2"/>
      <c r="JQS677" s="2"/>
      <c r="JQT677" s="2"/>
      <c r="JQU677" s="2"/>
      <c r="JQV677" s="2"/>
      <c r="JQW677" s="2"/>
      <c r="JQX677" s="2"/>
      <c r="JQY677" s="2"/>
      <c r="JQZ677" s="2"/>
      <c r="JRA677" s="2"/>
      <c r="JRB677" s="2"/>
      <c r="JRC677" s="2"/>
      <c r="JRD677" s="2"/>
      <c r="JRE677" s="2"/>
      <c r="JRF677" s="2"/>
      <c r="JRG677" s="2"/>
      <c r="JRH677" s="2"/>
      <c r="JRI677" s="2"/>
      <c r="JRJ677" s="2"/>
      <c r="JRK677" s="2"/>
      <c r="JRL677" s="2"/>
      <c r="JRM677" s="2"/>
      <c r="JRN677" s="2"/>
      <c r="JRO677" s="2"/>
      <c r="JRP677" s="2"/>
      <c r="JRQ677" s="2"/>
      <c r="JRR677" s="2"/>
      <c r="JRS677" s="2"/>
      <c r="JRT677" s="2"/>
      <c r="JRU677" s="2"/>
      <c r="JRV677" s="2"/>
      <c r="JRW677" s="2"/>
      <c r="JRX677" s="2"/>
      <c r="JRY677" s="2"/>
      <c r="JRZ677" s="2"/>
      <c r="JSA677" s="2"/>
      <c r="JSB677" s="2"/>
      <c r="JSC677" s="2"/>
      <c r="JSD677" s="2"/>
      <c r="JSE677" s="2"/>
      <c r="JSF677" s="2"/>
      <c r="JSG677" s="2"/>
      <c r="JSH677" s="2"/>
      <c r="JSI677" s="2"/>
      <c r="JSJ677" s="2"/>
      <c r="JSK677" s="2"/>
      <c r="JSL677" s="2"/>
      <c r="JSM677" s="2"/>
      <c r="JSN677" s="2"/>
      <c r="JSO677" s="2"/>
      <c r="JSP677" s="2"/>
      <c r="JSQ677" s="2"/>
      <c r="JSR677" s="2"/>
      <c r="JSS677" s="2"/>
      <c r="JST677" s="2"/>
      <c r="JSU677" s="2"/>
      <c r="JSV677" s="2"/>
      <c r="JSW677" s="2"/>
      <c r="JSX677" s="2"/>
      <c r="JSY677" s="2"/>
      <c r="JSZ677" s="2"/>
      <c r="JTA677" s="2"/>
      <c r="JTB677" s="2"/>
      <c r="JTC677" s="2"/>
      <c r="JTD677" s="2"/>
      <c r="JTE677" s="2"/>
      <c r="JTF677" s="2"/>
      <c r="JTG677" s="2"/>
      <c r="JTH677" s="2"/>
      <c r="JTI677" s="2"/>
      <c r="JTJ677" s="2"/>
      <c r="JTK677" s="2"/>
      <c r="JTL677" s="2"/>
      <c r="JTM677" s="2"/>
      <c r="JTN677" s="2"/>
      <c r="JTO677" s="2"/>
      <c r="JTP677" s="2"/>
      <c r="JTQ677" s="2"/>
      <c r="JTR677" s="2"/>
      <c r="JTS677" s="2"/>
      <c r="JTT677" s="2"/>
      <c r="JTU677" s="2"/>
      <c r="JTV677" s="2"/>
      <c r="JTW677" s="2"/>
      <c r="JTX677" s="2"/>
      <c r="JTY677" s="2"/>
      <c r="JTZ677" s="2"/>
      <c r="JUA677" s="2"/>
      <c r="JUB677" s="2"/>
      <c r="JUC677" s="2"/>
      <c r="JUD677" s="2"/>
      <c r="JUE677" s="2"/>
      <c r="JUF677" s="2"/>
      <c r="JUG677" s="2"/>
      <c r="JUH677" s="2"/>
      <c r="JUI677" s="2"/>
      <c r="JUJ677" s="2"/>
      <c r="JUK677" s="2"/>
      <c r="JUL677" s="2"/>
      <c r="JUM677" s="2"/>
      <c r="JUN677" s="2"/>
      <c r="JUO677" s="2"/>
      <c r="JUP677" s="2"/>
      <c r="JUQ677" s="2"/>
      <c r="JUR677" s="2"/>
      <c r="JUS677" s="2"/>
      <c r="JUT677" s="2"/>
      <c r="JUU677" s="2"/>
      <c r="JUV677" s="2"/>
      <c r="JUW677" s="2"/>
      <c r="JUX677" s="2"/>
      <c r="JUY677" s="2"/>
      <c r="JUZ677" s="2"/>
      <c r="JVA677" s="2"/>
      <c r="JVB677" s="2"/>
      <c r="JVC677" s="2"/>
      <c r="JVD677" s="2"/>
      <c r="JVE677" s="2"/>
      <c r="JVF677" s="2"/>
      <c r="JVG677" s="2"/>
      <c r="JVH677" s="2"/>
      <c r="JVI677" s="2"/>
      <c r="JVJ677" s="2"/>
      <c r="JVK677" s="2"/>
      <c r="JVL677" s="2"/>
      <c r="JVM677" s="2"/>
      <c r="JVN677" s="2"/>
      <c r="JVO677" s="2"/>
      <c r="JVP677" s="2"/>
      <c r="JVQ677" s="2"/>
      <c r="JVR677" s="2"/>
      <c r="JVS677" s="2"/>
      <c r="JVT677" s="2"/>
      <c r="JVU677" s="2"/>
      <c r="JVV677" s="2"/>
      <c r="JVW677" s="2"/>
      <c r="JVX677" s="2"/>
      <c r="JVY677" s="2"/>
      <c r="JVZ677" s="2"/>
      <c r="JWA677" s="2"/>
      <c r="JWB677" s="2"/>
      <c r="JWC677" s="2"/>
      <c r="JWD677" s="2"/>
      <c r="JWE677" s="2"/>
      <c r="JWF677" s="2"/>
      <c r="JWG677" s="2"/>
      <c r="JWH677" s="2"/>
      <c r="JWI677" s="2"/>
      <c r="JWJ677" s="2"/>
      <c r="JWK677" s="2"/>
      <c r="JWL677" s="2"/>
      <c r="JWM677" s="2"/>
      <c r="JWN677" s="2"/>
      <c r="JWO677" s="2"/>
      <c r="JWP677" s="2"/>
      <c r="JWQ677" s="2"/>
      <c r="JWR677" s="2"/>
      <c r="JWS677" s="2"/>
      <c r="JWT677" s="2"/>
      <c r="JWU677" s="2"/>
      <c r="JWV677" s="2"/>
      <c r="JWW677" s="2"/>
      <c r="JWX677" s="2"/>
      <c r="JWY677" s="2"/>
      <c r="JWZ677" s="2"/>
      <c r="JXA677" s="2"/>
      <c r="JXB677" s="2"/>
      <c r="JXC677" s="2"/>
      <c r="JXD677" s="2"/>
      <c r="JXE677" s="2"/>
      <c r="JXF677" s="2"/>
      <c r="JXG677" s="2"/>
      <c r="JXH677" s="2"/>
      <c r="JXI677" s="2"/>
      <c r="JXJ677" s="2"/>
      <c r="JXK677" s="2"/>
      <c r="JXL677" s="2"/>
      <c r="JXM677" s="2"/>
      <c r="JXN677" s="2"/>
      <c r="JXO677" s="2"/>
      <c r="JXP677" s="2"/>
      <c r="JXQ677" s="2"/>
      <c r="JXR677" s="2"/>
      <c r="JXS677" s="2"/>
      <c r="JXT677" s="2"/>
      <c r="JXU677" s="2"/>
      <c r="JXV677" s="2"/>
      <c r="JXW677" s="2"/>
      <c r="JXX677" s="2"/>
      <c r="JXY677" s="2"/>
      <c r="JXZ677" s="2"/>
      <c r="JYA677" s="2"/>
      <c r="JYB677" s="2"/>
      <c r="JYC677" s="2"/>
      <c r="JYD677" s="2"/>
      <c r="JYE677" s="2"/>
      <c r="JYF677" s="2"/>
      <c r="JYG677" s="2"/>
      <c r="JYH677" s="2"/>
      <c r="JYI677" s="2"/>
      <c r="JYJ677" s="2"/>
      <c r="JYK677" s="2"/>
      <c r="JYL677" s="2"/>
      <c r="JYM677" s="2"/>
      <c r="JYN677" s="2"/>
      <c r="JYO677" s="2"/>
      <c r="JYP677" s="2"/>
      <c r="JYQ677" s="2"/>
      <c r="JYR677" s="2"/>
      <c r="JYS677" s="2"/>
      <c r="JYT677" s="2"/>
      <c r="JYU677" s="2"/>
      <c r="JYV677" s="2"/>
      <c r="JYW677" s="2"/>
      <c r="JYX677" s="2"/>
      <c r="JYY677" s="2"/>
      <c r="JYZ677" s="2"/>
      <c r="JZA677" s="2"/>
      <c r="JZB677" s="2"/>
      <c r="JZC677" s="2"/>
      <c r="JZD677" s="2"/>
      <c r="JZE677" s="2"/>
      <c r="JZF677" s="2"/>
      <c r="JZG677" s="2"/>
      <c r="JZH677" s="2"/>
      <c r="JZI677" s="2"/>
      <c r="JZJ677" s="2"/>
      <c r="JZK677" s="2"/>
      <c r="JZL677" s="2"/>
      <c r="JZM677" s="2"/>
      <c r="JZN677" s="2"/>
      <c r="JZO677" s="2"/>
      <c r="JZP677" s="2"/>
      <c r="JZQ677" s="2"/>
      <c r="JZR677" s="2"/>
      <c r="JZS677" s="2"/>
      <c r="JZT677" s="2"/>
      <c r="JZU677" s="2"/>
      <c r="JZV677" s="2"/>
      <c r="JZW677" s="2"/>
      <c r="JZX677" s="2"/>
      <c r="JZY677" s="2"/>
      <c r="JZZ677" s="2"/>
      <c r="KAA677" s="2"/>
      <c r="KAB677" s="2"/>
      <c r="KAC677" s="2"/>
      <c r="KAD677" s="2"/>
      <c r="KAE677" s="2"/>
      <c r="KAF677" s="2"/>
      <c r="KAG677" s="2"/>
      <c r="KAH677" s="2"/>
      <c r="KAI677" s="2"/>
      <c r="KAJ677" s="2"/>
      <c r="KAK677" s="2"/>
      <c r="KAL677" s="2"/>
      <c r="KAM677" s="2"/>
      <c r="KAN677" s="2"/>
      <c r="KAO677" s="2"/>
      <c r="KAP677" s="2"/>
      <c r="KAQ677" s="2"/>
      <c r="KAR677" s="2"/>
      <c r="KAS677" s="2"/>
      <c r="KAT677" s="2"/>
      <c r="KAU677" s="2"/>
      <c r="KAV677" s="2"/>
      <c r="KAW677" s="2"/>
      <c r="KAX677" s="2"/>
      <c r="KAY677" s="2"/>
      <c r="KAZ677" s="2"/>
      <c r="KBA677" s="2"/>
      <c r="KBB677" s="2"/>
      <c r="KBC677" s="2"/>
      <c r="KBD677" s="2"/>
      <c r="KBE677" s="2"/>
      <c r="KBF677" s="2"/>
      <c r="KBG677" s="2"/>
      <c r="KBH677" s="2"/>
      <c r="KBI677" s="2"/>
      <c r="KBJ677" s="2"/>
      <c r="KBK677" s="2"/>
      <c r="KBL677" s="2"/>
      <c r="KBM677" s="2"/>
      <c r="KBN677" s="2"/>
      <c r="KBO677" s="2"/>
      <c r="KBP677" s="2"/>
      <c r="KBQ677" s="2"/>
      <c r="KBR677" s="2"/>
      <c r="KBS677" s="2"/>
      <c r="KBT677" s="2"/>
      <c r="KBU677" s="2"/>
      <c r="KBV677" s="2"/>
      <c r="KBW677" s="2"/>
      <c r="KBX677" s="2"/>
      <c r="KBY677" s="2"/>
      <c r="KBZ677" s="2"/>
      <c r="KCA677" s="2"/>
      <c r="KCB677" s="2"/>
      <c r="KCC677" s="2"/>
      <c r="KCD677" s="2"/>
      <c r="KCE677" s="2"/>
      <c r="KCF677" s="2"/>
      <c r="KCG677" s="2"/>
      <c r="KCH677" s="2"/>
      <c r="KCI677" s="2"/>
      <c r="KCJ677" s="2"/>
      <c r="KCK677" s="2"/>
      <c r="KCL677" s="2"/>
      <c r="KCM677" s="2"/>
      <c r="KCN677" s="2"/>
      <c r="KCO677" s="2"/>
      <c r="KCP677" s="2"/>
      <c r="KCQ677" s="2"/>
      <c r="KCR677" s="2"/>
      <c r="KCS677" s="2"/>
      <c r="KCT677" s="2"/>
      <c r="KCU677" s="2"/>
      <c r="KCV677" s="2"/>
      <c r="KCW677" s="2"/>
      <c r="KCX677" s="2"/>
      <c r="KCY677" s="2"/>
      <c r="KCZ677" s="2"/>
      <c r="KDA677" s="2"/>
      <c r="KDB677" s="2"/>
      <c r="KDC677" s="2"/>
      <c r="KDD677" s="2"/>
      <c r="KDE677" s="2"/>
      <c r="KDF677" s="2"/>
      <c r="KDG677" s="2"/>
      <c r="KDH677" s="2"/>
      <c r="KDI677" s="2"/>
      <c r="KDJ677" s="2"/>
      <c r="KDK677" s="2"/>
      <c r="KDL677" s="2"/>
      <c r="KDM677" s="2"/>
      <c r="KDN677" s="2"/>
      <c r="KDO677" s="2"/>
      <c r="KDP677" s="2"/>
      <c r="KDQ677" s="2"/>
      <c r="KDR677" s="2"/>
      <c r="KDS677" s="2"/>
      <c r="KDT677" s="2"/>
      <c r="KDU677" s="2"/>
      <c r="KDV677" s="2"/>
      <c r="KDW677" s="2"/>
      <c r="KDX677" s="2"/>
      <c r="KDY677" s="2"/>
      <c r="KDZ677" s="2"/>
      <c r="KEA677" s="2"/>
      <c r="KEB677" s="2"/>
      <c r="KEC677" s="2"/>
      <c r="KED677" s="2"/>
      <c r="KEE677" s="2"/>
      <c r="KEF677" s="2"/>
      <c r="KEG677" s="2"/>
      <c r="KEH677" s="2"/>
      <c r="KEI677" s="2"/>
      <c r="KEJ677" s="2"/>
      <c r="KEK677" s="2"/>
      <c r="KEL677" s="2"/>
      <c r="KEM677" s="2"/>
      <c r="KEN677" s="2"/>
      <c r="KEO677" s="2"/>
      <c r="KEP677" s="2"/>
      <c r="KEQ677" s="2"/>
      <c r="KER677" s="2"/>
      <c r="KES677" s="2"/>
      <c r="KET677" s="2"/>
      <c r="KEU677" s="2"/>
      <c r="KEV677" s="2"/>
      <c r="KEW677" s="2"/>
      <c r="KEX677" s="2"/>
      <c r="KEY677" s="2"/>
      <c r="KEZ677" s="2"/>
      <c r="KFA677" s="2"/>
      <c r="KFB677" s="2"/>
      <c r="KFC677" s="2"/>
      <c r="KFD677" s="2"/>
      <c r="KFE677" s="2"/>
      <c r="KFF677" s="2"/>
      <c r="KFG677" s="2"/>
      <c r="KFH677" s="2"/>
      <c r="KFI677" s="2"/>
      <c r="KFJ677" s="2"/>
      <c r="KFK677" s="2"/>
      <c r="KFL677" s="2"/>
      <c r="KFM677" s="2"/>
      <c r="KFN677" s="2"/>
      <c r="KFO677" s="2"/>
      <c r="KFP677" s="2"/>
      <c r="KFQ677" s="2"/>
      <c r="KFR677" s="2"/>
      <c r="KFS677" s="2"/>
      <c r="KFT677" s="2"/>
      <c r="KFU677" s="2"/>
      <c r="KFV677" s="2"/>
      <c r="KFW677" s="2"/>
      <c r="KFX677" s="2"/>
      <c r="KFY677" s="2"/>
      <c r="KFZ677" s="2"/>
      <c r="KGA677" s="2"/>
      <c r="KGB677" s="2"/>
      <c r="KGC677" s="2"/>
      <c r="KGD677" s="2"/>
      <c r="KGE677" s="2"/>
      <c r="KGF677" s="2"/>
      <c r="KGG677" s="2"/>
      <c r="KGH677" s="2"/>
      <c r="KGI677" s="2"/>
      <c r="KGJ677" s="2"/>
      <c r="KGK677" s="2"/>
      <c r="KGL677" s="2"/>
      <c r="KGM677" s="2"/>
      <c r="KGN677" s="2"/>
      <c r="KGO677" s="2"/>
      <c r="KGP677" s="2"/>
      <c r="KGQ677" s="2"/>
      <c r="KGR677" s="2"/>
      <c r="KGS677" s="2"/>
      <c r="KGT677" s="2"/>
      <c r="KGU677" s="2"/>
      <c r="KGV677" s="2"/>
      <c r="KGW677" s="2"/>
      <c r="KGX677" s="2"/>
      <c r="KGY677" s="2"/>
      <c r="KGZ677" s="2"/>
      <c r="KHA677" s="2"/>
      <c r="KHB677" s="2"/>
      <c r="KHC677" s="2"/>
      <c r="KHD677" s="2"/>
      <c r="KHE677" s="2"/>
      <c r="KHF677" s="2"/>
      <c r="KHG677" s="2"/>
      <c r="KHH677" s="2"/>
      <c r="KHI677" s="2"/>
      <c r="KHJ677" s="2"/>
      <c r="KHK677" s="2"/>
      <c r="KHL677" s="2"/>
      <c r="KHM677" s="2"/>
      <c r="KHN677" s="2"/>
      <c r="KHO677" s="2"/>
      <c r="KHP677" s="2"/>
      <c r="KHQ677" s="2"/>
      <c r="KHR677" s="2"/>
      <c r="KHS677" s="2"/>
      <c r="KHT677" s="2"/>
      <c r="KHU677" s="2"/>
      <c r="KHV677" s="2"/>
      <c r="KHW677" s="2"/>
      <c r="KHX677" s="2"/>
      <c r="KHY677" s="2"/>
      <c r="KHZ677" s="2"/>
      <c r="KIA677" s="2"/>
      <c r="KIB677" s="2"/>
      <c r="KIC677" s="2"/>
      <c r="KID677" s="2"/>
      <c r="KIE677" s="2"/>
      <c r="KIF677" s="2"/>
      <c r="KIG677" s="2"/>
      <c r="KIH677" s="2"/>
      <c r="KII677" s="2"/>
      <c r="KIJ677" s="2"/>
      <c r="KIK677" s="2"/>
      <c r="KIL677" s="2"/>
      <c r="KIM677" s="2"/>
      <c r="KIN677" s="2"/>
      <c r="KIO677" s="2"/>
      <c r="KIP677" s="2"/>
      <c r="KIQ677" s="2"/>
      <c r="KIR677" s="2"/>
      <c r="KIS677" s="2"/>
      <c r="KIT677" s="2"/>
      <c r="KIU677" s="2"/>
      <c r="KIV677" s="2"/>
      <c r="KIW677" s="2"/>
      <c r="KIX677" s="2"/>
      <c r="KIY677" s="2"/>
      <c r="KIZ677" s="2"/>
      <c r="KJA677" s="2"/>
      <c r="KJB677" s="2"/>
      <c r="KJC677" s="2"/>
      <c r="KJD677" s="2"/>
      <c r="KJE677" s="2"/>
      <c r="KJF677" s="2"/>
      <c r="KJG677" s="2"/>
      <c r="KJH677" s="2"/>
      <c r="KJI677" s="2"/>
      <c r="KJJ677" s="2"/>
      <c r="KJK677" s="2"/>
      <c r="KJL677" s="2"/>
      <c r="KJM677" s="2"/>
      <c r="KJN677" s="2"/>
      <c r="KJO677" s="2"/>
      <c r="KJP677" s="2"/>
      <c r="KJQ677" s="2"/>
      <c r="KJR677" s="2"/>
      <c r="KJS677" s="2"/>
      <c r="KJT677" s="2"/>
      <c r="KJU677" s="2"/>
      <c r="KJV677" s="2"/>
      <c r="KJW677" s="2"/>
      <c r="KJX677" s="2"/>
      <c r="KJY677" s="2"/>
      <c r="KJZ677" s="2"/>
      <c r="KKA677" s="2"/>
      <c r="KKB677" s="2"/>
      <c r="KKC677" s="2"/>
      <c r="KKD677" s="2"/>
      <c r="KKE677" s="2"/>
      <c r="KKF677" s="2"/>
      <c r="KKG677" s="2"/>
      <c r="KKH677" s="2"/>
      <c r="KKI677" s="2"/>
      <c r="KKJ677" s="2"/>
      <c r="KKK677" s="2"/>
      <c r="KKL677" s="2"/>
      <c r="KKM677" s="2"/>
      <c r="KKN677" s="2"/>
      <c r="KKO677" s="2"/>
      <c r="KKP677" s="2"/>
      <c r="KKQ677" s="2"/>
      <c r="KKR677" s="2"/>
      <c r="KKS677" s="2"/>
      <c r="KKT677" s="2"/>
      <c r="KKU677" s="2"/>
      <c r="KKV677" s="2"/>
      <c r="KKW677" s="2"/>
      <c r="KKX677" s="2"/>
      <c r="KKY677" s="2"/>
      <c r="KKZ677" s="2"/>
      <c r="KLA677" s="2"/>
      <c r="KLB677" s="2"/>
      <c r="KLC677" s="2"/>
      <c r="KLD677" s="2"/>
      <c r="KLE677" s="2"/>
      <c r="KLF677" s="2"/>
      <c r="KLG677" s="2"/>
      <c r="KLH677" s="2"/>
      <c r="KLI677" s="2"/>
      <c r="KLJ677" s="2"/>
      <c r="KLK677" s="2"/>
      <c r="KLL677" s="2"/>
      <c r="KLM677" s="2"/>
      <c r="KLN677" s="2"/>
      <c r="KLO677" s="2"/>
      <c r="KLP677" s="2"/>
      <c r="KLQ677" s="2"/>
      <c r="KLR677" s="2"/>
      <c r="KLS677" s="2"/>
      <c r="KLT677" s="2"/>
      <c r="KLU677" s="2"/>
      <c r="KLV677" s="2"/>
      <c r="KLW677" s="2"/>
      <c r="KLX677" s="2"/>
      <c r="KLY677" s="2"/>
      <c r="KLZ677" s="2"/>
      <c r="KMA677" s="2"/>
      <c r="KMB677" s="2"/>
      <c r="KMC677" s="2"/>
      <c r="KMD677" s="2"/>
      <c r="KME677" s="2"/>
      <c r="KMF677" s="2"/>
      <c r="KMG677" s="2"/>
      <c r="KMH677" s="2"/>
      <c r="KMI677" s="2"/>
      <c r="KMJ677" s="2"/>
      <c r="KMK677" s="2"/>
      <c r="KML677" s="2"/>
      <c r="KMM677" s="2"/>
      <c r="KMN677" s="2"/>
      <c r="KMO677" s="2"/>
      <c r="KMP677" s="2"/>
      <c r="KMQ677" s="2"/>
      <c r="KMR677" s="2"/>
      <c r="KMS677" s="2"/>
      <c r="KMT677" s="2"/>
      <c r="KMU677" s="2"/>
      <c r="KMV677" s="2"/>
      <c r="KMW677" s="2"/>
      <c r="KMX677" s="2"/>
      <c r="KMY677" s="2"/>
      <c r="KMZ677" s="2"/>
      <c r="KNA677" s="2"/>
      <c r="KNB677" s="2"/>
      <c r="KNC677" s="2"/>
      <c r="KND677" s="2"/>
      <c r="KNE677" s="2"/>
      <c r="KNF677" s="2"/>
      <c r="KNG677" s="2"/>
      <c r="KNH677" s="2"/>
      <c r="KNI677" s="2"/>
      <c r="KNJ677" s="2"/>
      <c r="KNK677" s="2"/>
      <c r="KNL677" s="2"/>
      <c r="KNM677" s="2"/>
      <c r="KNN677" s="2"/>
      <c r="KNO677" s="2"/>
      <c r="KNP677" s="2"/>
      <c r="KNQ677" s="2"/>
      <c r="KNR677" s="2"/>
      <c r="KNS677" s="2"/>
      <c r="KNT677" s="2"/>
      <c r="KNU677" s="2"/>
      <c r="KNV677" s="2"/>
      <c r="KNW677" s="2"/>
      <c r="KNX677" s="2"/>
      <c r="KNY677" s="2"/>
      <c r="KNZ677" s="2"/>
      <c r="KOA677" s="2"/>
      <c r="KOB677" s="2"/>
      <c r="KOC677" s="2"/>
      <c r="KOD677" s="2"/>
      <c r="KOE677" s="2"/>
      <c r="KOF677" s="2"/>
      <c r="KOG677" s="2"/>
      <c r="KOH677" s="2"/>
      <c r="KOI677" s="2"/>
      <c r="KOJ677" s="2"/>
      <c r="KOK677" s="2"/>
      <c r="KOL677" s="2"/>
      <c r="KOM677" s="2"/>
      <c r="KON677" s="2"/>
      <c r="KOO677" s="2"/>
      <c r="KOP677" s="2"/>
      <c r="KOQ677" s="2"/>
      <c r="KOR677" s="2"/>
      <c r="KOS677" s="2"/>
      <c r="KOT677" s="2"/>
      <c r="KOU677" s="2"/>
      <c r="KOV677" s="2"/>
      <c r="KOW677" s="2"/>
      <c r="KOX677" s="2"/>
      <c r="KOY677" s="2"/>
      <c r="KOZ677" s="2"/>
      <c r="KPA677" s="2"/>
      <c r="KPB677" s="2"/>
      <c r="KPC677" s="2"/>
      <c r="KPD677" s="2"/>
      <c r="KPE677" s="2"/>
      <c r="KPF677" s="2"/>
      <c r="KPG677" s="2"/>
      <c r="KPH677" s="2"/>
      <c r="KPI677" s="2"/>
      <c r="KPJ677" s="2"/>
      <c r="KPK677" s="2"/>
      <c r="KPL677" s="2"/>
      <c r="KPM677" s="2"/>
      <c r="KPN677" s="2"/>
      <c r="KPO677" s="2"/>
      <c r="KPP677" s="2"/>
      <c r="KPQ677" s="2"/>
      <c r="KPR677" s="2"/>
      <c r="KPS677" s="2"/>
      <c r="KPT677" s="2"/>
      <c r="KPU677" s="2"/>
      <c r="KPV677" s="2"/>
      <c r="KPW677" s="2"/>
      <c r="KPX677" s="2"/>
      <c r="KPY677" s="2"/>
      <c r="KPZ677" s="2"/>
      <c r="KQA677" s="2"/>
      <c r="KQB677" s="2"/>
      <c r="KQC677" s="2"/>
      <c r="KQD677" s="2"/>
      <c r="KQE677" s="2"/>
      <c r="KQF677" s="2"/>
      <c r="KQG677" s="2"/>
      <c r="KQH677" s="2"/>
      <c r="KQI677" s="2"/>
      <c r="KQJ677" s="2"/>
      <c r="KQK677" s="2"/>
      <c r="KQL677" s="2"/>
      <c r="KQM677" s="2"/>
      <c r="KQN677" s="2"/>
      <c r="KQO677" s="2"/>
      <c r="KQP677" s="2"/>
      <c r="KQQ677" s="2"/>
      <c r="KQR677" s="2"/>
      <c r="KQS677" s="2"/>
      <c r="KQT677" s="2"/>
      <c r="KQU677" s="2"/>
      <c r="KQV677" s="2"/>
      <c r="KQW677" s="2"/>
      <c r="KQX677" s="2"/>
      <c r="KQY677" s="2"/>
      <c r="KQZ677" s="2"/>
      <c r="KRA677" s="2"/>
      <c r="KRB677" s="2"/>
      <c r="KRC677" s="2"/>
      <c r="KRD677" s="2"/>
      <c r="KRE677" s="2"/>
      <c r="KRF677" s="2"/>
      <c r="KRG677" s="2"/>
      <c r="KRH677" s="2"/>
      <c r="KRI677" s="2"/>
      <c r="KRJ677" s="2"/>
      <c r="KRK677" s="2"/>
      <c r="KRL677" s="2"/>
      <c r="KRM677" s="2"/>
      <c r="KRN677" s="2"/>
      <c r="KRO677" s="2"/>
      <c r="KRP677" s="2"/>
      <c r="KRQ677" s="2"/>
      <c r="KRR677" s="2"/>
      <c r="KRS677" s="2"/>
      <c r="KRT677" s="2"/>
      <c r="KRU677" s="2"/>
      <c r="KRV677" s="2"/>
      <c r="KRW677" s="2"/>
      <c r="KRX677" s="2"/>
      <c r="KRY677" s="2"/>
      <c r="KRZ677" s="2"/>
      <c r="KSA677" s="2"/>
      <c r="KSB677" s="2"/>
      <c r="KSC677" s="2"/>
      <c r="KSD677" s="2"/>
      <c r="KSE677" s="2"/>
      <c r="KSF677" s="2"/>
      <c r="KSG677" s="2"/>
      <c r="KSH677" s="2"/>
      <c r="KSI677" s="2"/>
      <c r="KSJ677" s="2"/>
      <c r="KSK677" s="2"/>
      <c r="KSL677" s="2"/>
      <c r="KSM677" s="2"/>
      <c r="KSN677" s="2"/>
      <c r="KSO677" s="2"/>
      <c r="KSP677" s="2"/>
      <c r="KSQ677" s="2"/>
      <c r="KSR677" s="2"/>
      <c r="KSS677" s="2"/>
      <c r="KST677" s="2"/>
      <c r="KSU677" s="2"/>
      <c r="KSV677" s="2"/>
      <c r="KSW677" s="2"/>
      <c r="KSX677" s="2"/>
      <c r="KSY677" s="2"/>
      <c r="KSZ677" s="2"/>
      <c r="KTA677" s="2"/>
      <c r="KTB677" s="2"/>
      <c r="KTC677" s="2"/>
      <c r="KTD677" s="2"/>
      <c r="KTE677" s="2"/>
      <c r="KTF677" s="2"/>
      <c r="KTG677" s="2"/>
      <c r="KTH677" s="2"/>
      <c r="KTI677" s="2"/>
      <c r="KTJ677" s="2"/>
      <c r="KTK677" s="2"/>
      <c r="KTL677" s="2"/>
      <c r="KTM677" s="2"/>
      <c r="KTN677" s="2"/>
      <c r="KTO677" s="2"/>
      <c r="KTP677" s="2"/>
      <c r="KTQ677" s="2"/>
      <c r="KTR677" s="2"/>
      <c r="KTS677" s="2"/>
      <c r="KTT677" s="2"/>
      <c r="KTU677" s="2"/>
      <c r="KTV677" s="2"/>
      <c r="KTW677" s="2"/>
      <c r="KTX677" s="2"/>
      <c r="KTY677" s="2"/>
      <c r="KTZ677" s="2"/>
      <c r="KUA677" s="2"/>
      <c r="KUB677" s="2"/>
      <c r="KUC677" s="2"/>
      <c r="KUD677" s="2"/>
      <c r="KUE677" s="2"/>
      <c r="KUF677" s="2"/>
      <c r="KUG677" s="2"/>
      <c r="KUH677" s="2"/>
      <c r="KUI677" s="2"/>
      <c r="KUJ677" s="2"/>
      <c r="KUK677" s="2"/>
      <c r="KUL677" s="2"/>
      <c r="KUM677" s="2"/>
      <c r="KUN677" s="2"/>
      <c r="KUO677" s="2"/>
      <c r="KUP677" s="2"/>
      <c r="KUQ677" s="2"/>
      <c r="KUR677" s="2"/>
      <c r="KUS677" s="2"/>
      <c r="KUT677" s="2"/>
      <c r="KUU677" s="2"/>
      <c r="KUV677" s="2"/>
      <c r="KUW677" s="2"/>
      <c r="KUX677" s="2"/>
      <c r="KUY677" s="2"/>
      <c r="KUZ677" s="2"/>
      <c r="KVA677" s="2"/>
      <c r="KVB677" s="2"/>
      <c r="KVC677" s="2"/>
      <c r="KVD677" s="2"/>
      <c r="KVE677" s="2"/>
      <c r="KVF677" s="2"/>
      <c r="KVG677" s="2"/>
      <c r="KVH677" s="2"/>
      <c r="KVI677" s="2"/>
      <c r="KVJ677" s="2"/>
      <c r="KVK677" s="2"/>
      <c r="KVL677" s="2"/>
      <c r="KVM677" s="2"/>
      <c r="KVN677" s="2"/>
      <c r="KVO677" s="2"/>
      <c r="KVP677" s="2"/>
      <c r="KVQ677" s="2"/>
      <c r="KVR677" s="2"/>
      <c r="KVS677" s="2"/>
      <c r="KVT677" s="2"/>
      <c r="KVU677" s="2"/>
      <c r="KVV677" s="2"/>
      <c r="KVW677" s="2"/>
      <c r="KVX677" s="2"/>
      <c r="KVY677" s="2"/>
      <c r="KVZ677" s="2"/>
      <c r="KWA677" s="2"/>
      <c r="KWB677" s="2"/>
      <c r="KWC677" s="2"/>
      <c r="KWD677" s="2"/>
      <c r="KWE677" s="2"/>
      <c r="KWF677" s="2"/>
      <c r="KWG677" s="2"/>
      <c r="KWH677" s="2"/>
      <c r="KWI677" s="2"/>
      <c r="KWJ677" s="2"/>
      <c r="KWK677" s="2"/>
      <c r="KWL677" s="2"/>
      <c r="KWM677" s="2"/>
      <c r="KWN677" s="2"/>
      <c r="KWO677" s="2"/>
      <c r="KWP677" s="2"/>
      <c r="KWQ677" s="2"/>
      <c r="KWR677" s="2"/>
      <c r="KWS677" s="2"/>
      <c r="KWT677" s="2"/>
      <c r="KWU677" s="2"/>
      <c r="KWV677" s="2"/>
      <c r="KWW677" s="2"/>
      <c r="KWX677" s="2"/>
      <c r="KWY677" s="2"/>
      <c r="KWZ677" s="2"/>
      <c r="KXA677" s="2"/>
      <c r="KXB677" s="2"/>
      <c r="KXC677" s="2"/>
      <c r="KXD677" s="2"/>
      <c r="KXE677" s="2"/>
      <c r="KXF677" s="2"/>
      <c r="KXG677" s="2"/>
      <c r="KXH677" s="2"/>
      <c r="KXI677" s="2"/>
      <c r="KXJ677" s="2"/>
      <c r="KXK677" s="2"/>
      <c r="KXL677" s="2"/>
      <c r="KXM677" s="2"/>
      <c r="KXN677" s="2"/>
      <c r="KXO677" s="2"/>
      <c r="KXP677" s="2"/>
      <c r="KXQ677" s="2"/>
      <c r="KXR677" s="2"/>
      <c r="KXS677" s="2"/>
      <c r="KXT677" s="2"/>
      <c r="KXU677" s="2"/>
      <c r="KXV677" s="2"/>
      <c r="KXW677" s="2"/>
      <c r="KXX677" s="2"/>
      <c r="KXY677" s="2"/>
      <c r="KXZ677" s="2"/>
      <c r="KYA677" s="2"/>
      <c r="KYB677" s="2"/>
      <c r="KYC677" s="2"/>
      <c r="KYD677" s="2"/>
      <c r="KYE677" s="2"/>
      <c r="KYF677" s="2"/>
      <c r="KYG677" s="2"/>
      <c r="KYH677" s="2"/>
      <c r="KYI677" s="2"/>
      <c r="KYJ677" s="2"/>
      <c r="KYK677" s="2"/>
      <c r="KYL677" s="2"/>
      <c r="KYM677" s="2"/>
      <c r="KYN677" s="2"/>
      <c r="KYO677" s="2"/>
      <c r="KYP677" s="2"/>
      <c r="KYQ677" s="2"/>
      <c r="KYR677" s="2"/>
      <c r="KYS677" s="2"/>
      <c r="KYT677" s="2"/>
      <c r="KYU677" s="2"/>
      <c r="KYV677" s="2"/>
      <c r="KYW677" s="2"/>
      <c r="KYX677" s="2"/>
      <c r="KYY677" s="2"/>
      <c r="KYZ677" s="2"/>
      <c r="KZA677" s="2"/>
      <c r="KZB677" s="2"/>
      <c r="KZC677" s="2"/>
      <c r="KZD677" s="2"/>
      <c r="KZE677" s="2"/>
      <c r="KZF677" s="2"/>
      <c r="KZG677" s="2"/>
      <c r="KZH677" s="2"/>
      <c r="KZI677" s="2"/>
      <c r="KZJ677" s="2"/>
      <c r="KZK677" s="2"/>
      <c r="KZL677" s="2"/>
      <c r="KZM677" s="2"/>
      <c r="KZN677" s="2"/>
      <c r="KZO677" s="2"/>
      <c r="KZP677" s="2"/>
      <c r="KZQ677" s="2"/>
      <c r="KZR677" s="2"/>
      <c r="KZS677" s="2"/>
      <c r="KZT677" s="2"/>
      <c r="KZU677" s="2"/>
      <c r="KZV677" s="2"/>
      <c r="KZW677" s="2"/>
      <c r="KZX677" s="2"/>
      <c r="KZY677" s="2"/>
      <c r="KZZ677" s="2"/>
      <c r="LAA677" s="2"/>
      <c r="LAB677" s="2"/>
      <c r="LAC677" s="2"/>
      <c r="LAD677" s="2"/>
      <c r="LAE677" s="2"/>
      <c r="LAF677" s="2"/>
      <c r="LAG677" s="2"/>
      <c r="LAH677" s="2"/>
      <c r="LAI677" s="2"/>
      <c r="LAJ677" s="2"/>
      <c r="LAK677" s="2"/>
      <c r="LAL677" s="2"/>
      <c r="LAM677" s="2"/>
      <c r="LAN677" s="2"/>
      <c r="LAO677" s="2"/>
      <c r="LAP677" s="2"/>
      <c r="LAQ677" s="2"/>
      <c r="LAR677" s="2"/>
      <c r="LAS677" s="2"/>
      <c r="LAT677" s="2"/>
      <c r="LAU677" s="2"/>
      <c r="LAV677" s="2"/>
      <c r="LAW677" s="2"/>
      <c r="LAX677" s="2"/>
      <c r="LAY677" s="2"/>
      <c r="LAZ677" s="2"/>
      <c r="LBA677" s="2"/>
      <c r="LBB677" s="2"/>
      <c r="LBC677" s="2"/>
      <c r="LBD677" s="2"/>
      <c r="LBE677" s="2"/>
      <c r="LBF677" s="2"/>
      <c r="LBG677" s="2"/>
      <c r="LBH677" s="2"/>
      <c r="LBI677" s="2"/>
      <c r="LBJ677" s="2"/>
      <c r="LBK677" s="2"/>
      <c r="LBL677" s="2"/>
      <c r="LBM677" s="2"/>
      <c r="LBN677" s="2"/>
      <c r="LBO677" s="2"/>
      <c r="LBP677" s="2"/>
      <c r="LBQ677" s="2"/>
      <c r="LBR677" s="2"/>
      <c r="LBS677" s="2"/>
      <c r="LBT677" s="2"/>
      <c r="LBU677" s="2"/>
      <c r="LBV677" s="2"/>
      <c r="LBW677" s="2"/>
      <c r="LBX677" s="2"/>
      <c r="LBY677" s="2"/>
      <c r="LBZ677" s="2"/>
      <c r="LCA677" s="2"/>
      <c r="LCB677" s="2"/>
      <c r="LCC677" s="2"/>
      <c r="LCD677" s="2"/>
      <c r="LCE677" s="2"/>
      <c r="LCF677" s="2"/>
      <c r="LCG677" s="2"/>
      <c r="LCH677" s="2"/>
      <c r="LCI677" s="2"/>
      <c r="LCJ677" s="2"/>
      <c r="LCK677" s="2"/>
      <c r="LCL677" s="2"/>
      <c r="LCM677" s="2"/>
      <c r="LCN677" s="2"/>
      <c r="LCO677" s="2"/>
      <c r="LCP677" s="2"/>
      <c r="LCQ677" s="2"/>
      <c r="LCR677" s="2"/>
      <c r="LCS677" s="2"/>
      <c r="LCT677" s="2"/>
      <c r="LCU677" s="2"/>
      <c r="LCV677" s="2"/>
      <c r="LCW677" s="2"/>
      <c r="LCX677" s="2"/>
      <c r="LCY677" s="2"/>
      <c r="LCZ677" s="2"/>
      <c r="LDA677" s="2"/>
      <c r="LDB677" s="2"/>
      <c r="LDC677" s="2"/>
      <c r="LDD677" s="2"/>
      <c r="LDE677" s="2"/>
      <c r="LDF677" s="2"/>
      <c r="LDG677" s="2"/>
      <c r="LDH677" s="2"/>
      <c r="LDI677" s="2"/>
      <c r="LDJ677" s="2"/>
      <c r="LDK677" s="2"/>
      <c r="LDL677" s="2"/>
      <c r="LDM677" s="2"/>
      <c r="LDN677" s="2"/>
      <c r="LDO677" s="2"/>
      <c r="LDP677" s="2"/>
      <c r="LDQ677" s="2"/>
      <c r="LDR677" s="2"/>
      <c r="LDS677" s="2"/>
      <c r="LDT677" s="2"/>
      <c r="LDU677" s="2"/>
      <c r="LDV677" s="2"/>
      <c r="LDW677" s="2"/>
      <c r="LDX677" s="2"/>
      <c r="LDY677" s="2"/>
      <c r="LDZ677" s="2"/>
      <c r="LEA677" s="2"/>
      <c r="LEB677" s="2"/>
      <c r="LEC677" s="2"/>
      <c r="LED677" s="2"/>
      <c r="LEE677" s="2"/>
      <c r="LEF677" s="2"/>
      <c r="LEG677" s="2"/>
      <c r="LEH677" s="2"/>
      <c r="LEI677" s="2"/>
      <c r="LEJ677" s="2"/>
      <c r="LEK677" s="2"/>
      <c r="LEL677" s="2"/>
      <c r="LEM677" s="2"/>
      <c r="LEN677" s="2"/>
      <c r="LEO677" s="2"/>
      <c r="LEP677" s="2"/>
      <c r="LEQ677" s="2"/>
      <c r="LER677" s="2"/>
      <c r="LES677" s="2"/>
      <c r="LET677" s="2"/>
      <c r="LEU677" s="2"/>
      <c r="LEV677" s="2"/>
      <c r="LEW677" s="2"/>
      <c r="LEX677" s="2"/>
      <c r="LEY677" s="2"/>
      <c r="LEZ677" s="2"/>
      <c r="LFA677" s="2"/>
      <c r="LFB677" s="2"/>
      <c r="LFC677" s="2"/>
      <c r="LFD677" s="2"/>
      <c r="LFE677" s="2"/>
      <c r="LFF677" s="2"/>
      <c r="LFG677" s="2"/>
      <c r="LFH677" s="2"/>
      <c r="LFI677" s="2"/>
      <c r="LFJ677" s="2"/>
      <c r="LFK677" s="2"/>
      <c r="LFL677" s="2"/>
      <c r="LFM677" s="2"/>
      <c r="LFN677" s="2"/>
      <c r="LFO677" s="2"/>
      <c r="LFP677" s="2"/>
      <c r="LFQ677" s="2"/>
      <c r="LFR677" s="2"/>
      <c r="LFS677" s="2"/>
      <c r="LFT677" s="2"/>
      <c r="LFU677" s="2"/>
      <c r="LFV677" s="2"/>
      <c r="LFW677" s="2"/>
      <c r="LFX677" s="2"/>
      <c r="LFY677" s="2"/>
      <c r="LFZ677" s="2"/>
      <c r="LGA677" s="2"/>
      <c r="LGB677" s="2"/>
      <c r="LGC677" s="2"/>
      <c r="LGD677" s="2"/>
      <c r="LGE677" s="2"/>
      <c r="LGF677" s="2"/>
      <c r="LGG677" s="2"/>
      <c r="LGH677" s="2"/>
      <c r="LGI677" s="2"/>
      <c r="LGJ677" s="2"/>
      <c r="LGK677" s="2"/>
      <c r="LGL677" s="2"/>
      <c r="LGM677" s="2"/>
      <c r="LGN677" s="2"/>
      <c r="LGO677" s="2"/>
      <c r="LGP677" s="2"/>
      <c r="LGQ677" s="2"/>
      <c r="LGR677" s="2"/>
      <c r="LGS677" s="2"/>
      <c r="LGT677" s="2"/>
      <c r="LGU677" s="2"/>
      <c r="LGV677" s="2"/>
      <c r="LGW677" s="2"/>
      <c r="LGX677" s="2"/>
      <c r="LGY677" s="2"/>
      <c r="LGZ677" s="2"/>
      <c r="LHA677" s="2"/>
      <c r="LHB677" s="2"/>
      <c r="LHC677" s="2"/>
      <c r="LHD677" s="2"/>
      <c r="LHE677" s="2"/>
      <c r="LHF677" s="2"/>
      <c r="LHG677" s="2"/>
      <c r="LHH677" s="2"/>
      <c r="LHI677" s="2"/>
      <c r="LHJ677" s="2"/>
      <c r="LHK677" s="2"/>
      <c r="LHL677" s="2"/>
      <c r="LHM677" s="2"/>
      <c r="LHN677" s="2"/>
      <c r="LHO677" s="2"/>
      <c r="LHP677" s="2"/>
      <c r="LHQ677" s="2"/>
      <c r="LHR677" s="2"/>
      <c r="LHS677" s="2"/>
      <c r="LHT677" s="2"/>
      <c r="LHU677" s="2"/>
      <c r="LHV677" s="2"/>
      <c r="LHW677" s="2"/>
      <c r="LHX677" s="2"/>
      <c r="LHY677" s="2"/>
      <c r="LHZ677" s="2"/>
      <c r="LIA677" s="2"/>
      <c r="LIB677" s="2"/>
      <c r="LIC677" s="2"/>
      <c r="LID677" s="2"/>
      <c r="LIE677" s="2"/>
      <c r="LIF677" s="2"/>
      <c r="LIG677" s="2"/>
      <c r="LIH677" s="2"/>
      <c r="LII677" s="2"/>
      <c r="LIJ677" s="2"/>
      <c r="LIK677" s="2"/>
      <c r="LIL677" s="2"/>
      <c r="LIM677" s="2"/>
      <c r="LIN677" s="2"/>
      <c r="LIO677" s="2"/>
      <c r="LIP677" s="2"/>
      <c r="LIQ677" s="2"/>
      <c r="LIR677" s="2"/>
      <c r="LIS677" s="2"/>
      <c r="LIT677" s="2"/>
      <c r="LIU677" s="2"/>
      <c r="LIV677" s="2"/>
      <c r="LIW677" s="2"/>
      <c r="LIX677" s="2"/>
      <c r="LIY677" s="2"/>
      <c r="LIZ677" s="2"/>
      <c r="LJA677" s="2"/>
      <c r="LJB677" s="2"/>
      <c r="LJC677" s="2"/>
      <c r="LJD677" s="2"/>
      <c r="LJE677" s="2"/>
      <c r="LJF677" s="2"/>
      <c r="LJG677" s="2"/>
      <c r="LJH677" s="2"/>
      <c r="LJI677" s="2"/>
      <c r="LJJ677" s="2"/>
      <c r="LJK677" s="2"/>
      <c r="LJL677" s="2"/>
      <c r="LJM677" s="2"/>
      <c r="LJN677" s="2"/>
      <c r="LJO677" s="2"/>
      <c r="LJP677" s="2"/>
      <c r="LJQ677" s="2"/>
      <c r="LJR677" s="2"/>
      <c r="LJS677" s="2"/>
      <c r="LJT677" s="2"/>
      <c r="LJU677" s="2"/>
      <c r="LJV677" s="2"/>
      <c r="LJW677" s="2"/>
      <c r="LJX677" s="2"/>
      <c r="LJY677" s="2"/>
      <c r="LJZ677" s="2"/>
      <c r="LKA677" s="2"/>
      <c r="LKB677" s="2"/>
      <c r="LKC677" s="2"/>
      <c r="LKD677" s="2"/>
      <c r="LKE677" s="2"/>
      <c r="LKF677" s="2"/>
      <c r="LKG677" s="2"/>
      <c r="LKH677" s="2"/>
      <c r="LKI677" s="2"/>
      <c r="LKJ677" s="2"/>
      <c r="LKK677" s="2"/>
      <c r="LKL677" s="2"/>
      <c r="LKM677" s="2"/>
      <c r="LKN677" s="2"/>
      <c r="LKO677" s="2"/>
      <c r="LKP677" s="2"/>
      <c r="LKQ677" s="2"/>
      <c r="LKR677" s="2"/>
      <c r="LKS677" s="2"/>
      <c r="LKT677" s="2"/>
      <c r="LKU677" s="2"/>
      <c r="LKV677" s="2"/>
      <c r="LKW677" s="2"/>
      <c r="LKX677" s="2"/>
      <c r="LKY677" s="2"/>
      <c r="LKZ677" s="2"/>
      <c r="LLA677" s="2"/>
      <c r="LLB677" s="2"/>
      <c r="LLC677" s="2"/>
      <c r="LLD677" s="2"/>
      <c r="LLE677" s="2"/>
      <c r="LLF677" s="2"/>
      <c r="LLG677" s="2"/>
      <c r="LLH677" s="2"/>
      <c r="LLI677" s="2"/>
      <c r="LLJ677" s="2"/>
      <c r="LLK677" s="2"/>
      <c r="LLL677" s="2"/>
      <c r="LLM677" s="2"/>
      <c r="LLN677" s="2"/>
      <c r="LLO677" s="2"/>
      <c r="LLP677" s="2"/>
      <c r="LLQ677" s="2"/>
      <c r="LLR677" s="2"/>
      <c r="LLS677" s="2"/>
      <c r="LLT677" s="2"/>
      <c r="LLU677" s="2"/>
      <c r="LLV677" s="2"/>
      <c r="LLW677" s="2"/>
      <c r="LLX677" s="2"/>
      <c r="LLY677" s="2"/>
      <c r="LLZ677" s="2"/>
      <c r="LMA677" s="2"/>
      <c r="LMB677" s="2"/>
      <c r="LMC677" s="2"/>
      <c r="LMD677" s="2"/>
      <c r="LME677" s="2"/>
      <c r="LMF677" s="2"/>
      <c r="LMG677" s="2"/>
      <c r="LMH677" s="2"/>
      <c r="LMI677" s="2"/>
      <c r="LMJ677" s="2"/>
      <c r="LMK677" s="2"/>
      <c r="LML677" s="2"/>
      <c r="LMM677" s="2"/>
      <c r="LMN677" s="2"/>
      <c r="LMO677" s="2"/>
      <c r="LMP677" s="2"/>
      <c r="LMQ677" s="2"/>
      <c r="LMR677" s="2"/>
      <c r="LMS677" s="2"/>
      <c r="LMT677" s="2"/>
      <c r="LMU677" s="2"/>
      <c r="LMV677" s="2"/>
      <c r="LMW677" s="2"/>
      <c r="LMX677" s="2"/>
      <c r="LMY677" s="2"/>
      <c r="LMZ677" s="2"/>
      <c r="LNA677" s="2"/>
      <c r="LNB677" s="2"/>
      <c r="LNC677" s="2"/>
      <c r="LND677" s="2"/>
      <c r="LNE677" s="2"/>
      <c r="LNF677" s="2"/>
      <c r="LNG677" s="2"/>
      <c r="LNH677" s="2"/>
      <c r="LNI677" s="2"/>
      <c r="LNJ677" s="2"/>
      <c r="LNK677" s="2"/>
      <c r="LNL677" s="2"/>
      <c r="LNM677" s="2"/>
      <c r="LNN677" s="2"/>
      <c r="LNO677" s="2"/>
      <c r="LNP677" s="2"/>
      <c r="LNQ677" s="2"/>
      <c r="LNR677" s="2"/>
      <c r="LNS677" s="2"/>
      <c r="LNT677" s="2"/>
      <c r="LNU677" s="2"/>
      <c r="LNV677" s="2"/>
      <c r="LNW677" s="2"/>
      <c r="LNX677" s="2"/>
      <c r="LNY677" s="2"/>
      <c r="LNZ677" s="2"/>
      <c r="LOA677" s="2"/>
      <c r="LOB677" s="2"/>
      <c r="LOC677" s="2"/>
      <c r="LOD677" s="2"/>
      <c r="LOE677" s="2"/>
      <c r="LOF677" s="2"/>
      <c r="LOG677" s="2"/>
      <c r="LOH677" s="2"/>
      <c r="LOI677" s="2"/>
      <c r="LOJ677" s="2"/>
      <c r="LOK677" s="2"/>
      <c r="LOL677" s="2"/>
      <c r="LOM677" s="2"/>
      <c r="LON677" s="2"/>
      <c r="LOO677" s="2"/>
      <c r="LOP677" s="2"/>
      <c r="LOQ677" s="2"/>
      <c r="LOR677" s="2"/>
      <c r="LOS677" s="2"/>
      <c r="LOT677" s="2"/>
      <c r="LOU677" s="2"/>
      <c r="LOV677" s="2"/>
      <c r="LOW677" s="2"/>
      <c r="LOX677" s="2"/>
      <c r="LOY677" s="2"/>
      <c r="LOZ677" s="2"/>
      <c r="LPA677" s="2"/>
      <c r="LPB677" s="2"/>
      <c r="LPC677" s="2"/>
      <c r="LPD677" s="2"/>
      <c r="LPE677" s="2"/>
      <c r="LPF677" s="2"/>
      <c r="LPG677" s="2"/>
      <c r="LPH677" s="2"/>
      <c r="LPI677" s="2"/>
      <c r="LPJ677" s="2"/>
      <c r="LPK677" s="2"/>
      <c r="LPL677" s="2"/>
      <c r="LPM677" s="2"/>
      <c r="LPN677" s="2"/>
      <c r="LPO677" s="2"/>
      <c r="LPP677" s="2"/>
      <c r="LPQ677" s="2"/>
      <c r="LPR677" s="2"/>
      <c r="LPS677" s="2"/>
      <c r="LPT677" s="2"/>
      <c r="LPU677" s="2"/>
      <c r="LPV677" s="2"/>
      <c r="LPW677" s="2"/>
      <c r="LPX677" s="2"/>
      <c r="LPY677" s="2"/>
      <c r="LPZ677" s="2"/>
      <c r="LQA677" s="2"/>
      <c r="LQB677" s="2"/>
      <c r="LQC677" s="2"/>
      <c r="LQD677" s="2"/>
      <c r="LQE677" s="2"/>
      <c r="LQF677" s="2"/>
      <c r="LQG677" s="2"/>
      <c r="LQH677" s="2"/>
      <c r="LQI677" s="2"/>
      <c r="LQJ677" s="2"/>
      <c r="LQK677" s="2"/>
      <c r="LQL677" s="2"/>
      <c r="LQM677" s="2"/>
      <c r="LQN677" s="2"/>
      <c r="LQO677" s="2"/>
      <c r="LQP677" s="2"/>
      <c r="LQQ677" s="2"/>
      <c r="LQR677" s="2"/>
      <c r="LQS677" s="2"/>
      <c r="LQT677" s="2"/>
      <c r="LQU677" s="2"/>
      <c r="LQV677" s="2"/>
      <c r="LQW677" s="2"/>
      <c r="LQX677" s="2"/>
      <c r="LQY677" s="2"/>
      <c r="LQZ677" s="2"/>
      <c r="LRA677" s="2"/>
      <c r="LRB677" s="2"/>
      <c r="LRC677" s="2"/>
      <c r="LRD677" s="2"/>
      <c r="LRE677" s="2"/>
      <c r="LRF677" s="2"/>
      <c r="LRG677" s="2"/>
      <c r="LRH677" s="2"/>
      <c r="LRI677" s="2"/>
      <c r="LRJ677" s="2"/>
      <c r="LRK677" s="2"/>
      <c r="LRL677" s="2"/>
      <c r="LRM677" s="2"/>
      <c r="LRN677" s="2"/>
      <c r="LRO677" s="2"/>
      <c r="LRP677" s="2"/>
      <c r="LRQ677" s="2"/>
      <c r="LRR677" s="2"/>
      <c r="LRS677" s="2"/>
      <c r="LRT677" s="2"/>
      <c r="LRU677" s="2"/>
      <c r="LRV677" s="2"/>
      <c r="LRW677" s="2"/>
      <c r="LRX677" s="2"/>
      <c r="LRY677" s="2"/>
      <c r="LRZ677" s="2"/>
      <c r="LSA677" s="2"/>
      <c r="LSB677" s="2"/>
      <c r="LSC677" s="2"/>
      <c r="LSD677" s="2"/>
      <c r="LSE677" s="2"/>
      <c r="LSF677" s="2"/>
      <c r="LSG677" s="2"/>
      <c r="LSH677" s="2"/>
      <c r="LSI677" s="2"/>
      <c r="LSJ677" s="2"/>
      <c r="LSK677" s="2"/>
      <c r="LSL677" s="2"/>
      <c r="LSM677" s="2"/>
      <c r="LSN677" s="2"/>
      <c r="LSO677" s="2"/>
      <c r="LSP677" s="2"/>
      <c r="LSQ677" s="2"/>
      <c r="LSR677" s="2"/>
      <c r="LSS677" s="2"/>
      <c r="LST677" s="2"/>
      <c r="LSU677" s="2"/>
      <c r="LSV677" s="2"/>
      <c r="LSW677" s="2"/>
      <c r="LSX677" s="2"/>
      <c r="LSY677" s="2"/>
      <c r="LSZ677" s="2"/>
      <c r="LTA677" s="2"/>
      <c r="LTB677" s="2"/>
      <c r="LTC677" s="2"/>
      <c r="LTD677" s="2"/>
      <c r="LTE677" s="2"/>
      <c r="LTF677" s="2"/>
      <c r="LTG677" s="2"/>
      <c r="LTH677" s="2"/>
      <c r="LTI677" s="2"/>
      <c r="LTJ677" s="2"/>
      <c r="LTK677" s="2"/>
      <c r="LTL677" s="2"/>
      <c r="LTM677" s="2"/>
      <c r="LTN677" s="2"/>
      <c r="LTO677" s="2"/>
      <c r="LTP677" s="2"/>
      <c r="LTQ677" s="2"/>
      <c r="LTR677" s="2"/>
      <c r="LTS677" s="2"/>
      <c r="LTT677" s="2"/>
      <c r="LTU677" s="2"/>
      <c r="LTV677" s="2"/>
      <c r="LTW677" s="2"/>
      <c r="LTX677" s="2"/>
      <c r="LTY677" s="2"/>
      <c r="LTZ677" s="2"/>
      <c r="LUA677" s="2"/>
      <c r="LUB677" s="2"/>
      <c r="LUC677" s="2"/>
      <c r="LUD677" s="2"/>
      <c r="LUE677" s="2"/>
      <c r="LUF677" s="2"/>
      <c r="LUG677" s="2"/>
      <c r="LUH677" s="2"/>
      <c r="LUI677" s="2"/>
      <c r="LUJ677" s="2"/>
      <c r="LUK677" s="2"/>
      <c r="LUL677" s="2"/>
      <c r="LUM677" s="2"/>
      <c r="LUN677" s="2"/>
      <c r="LUO677" s="2"/>
      <c r="LUP677" s="2"/>
      <c r="LUQ677" s="2"/>
      <c r="LUR677" s="2"/>
      <c r="LUS677" s="2"/>
      <c r="LUT677" s="2"/>
      <c r="LUU677" s="2"/>
      <c r="LUV677" s="2"/>
      <c r="LUW677" s="2"/>
      <c r="LUX677" s="2"/>
      <c r="LUY677" s="2"/>
      <c r="LUZ677" s="2"/>
      <c r="LVA677" s="2"/>
      <c r="LVB677" s="2"/>
      <c r="LVC677" s="2"/>
      <c r="LVD677" s="2"/>
      <c r="LVE677" s="2"/>
      <c r="LVF677" s="2"/>
      <c r="LVG677" s="2"/>
      <c r="LVH677" s="2"/>
      <c r="LVI677" s="2"/>
      <c r="LVJ677" s="2"/>
      <c r="LVK677" s="2"/>
      <c r="LVL677" s="2"/>
      <c r="LVM677" s="2"/>
      <c r="LVN677" s="2"/>
      <c r="LVO677" s="2"/>
      <c r="LVP677" s="2"/>
      <c r="LVQ677" s="2"/>
      <c r="LVR677" s="2"/>
      <c r="LVS677" s="2"/>
      <c r="LVT677" s="2"/>
      <c r="LVU677" s="2"/>
      <c r="LVV677" s="2"/>
      <c r="LVW677" s="2"/>
      <c r="LVX677" s="2"/>
      <c r="LVY677" s="2"/>
      <c r="LVZ677" s="2"/>
      <c r="LWA677" s="2"/>
      <c r="LWB677" s="2"/>
      <c r="LWC677" s="2"/>
      <c r="LWD677" s="2"/>
      <c r="LWE677" s="2"/>
      <c r="LWF677" s="2"/>
      <c r="LWG677" s="2"/>
      <c r="LWH677" s="2"/>
      <c r="LWI677" s="2"/>
      <c r="LWJ677" s="2"/>
      <c r="LWK677" s="2"/>
      <c r="LWL677" s="2"/>
      <c r="LWM677" s="2"/>
      <c r="LWN677" s="2"/>
      <c r="LWO677" s="2"/>
      <c r="LWP677" s="2"/>
      <c r="LWQ677" s="2"/>
      <c r="LWR677" s="2"/>
      <c r="LWS677" s="2"/>
      <c r="LWT677" s="2"/>
      <c r="LWU677" s="2"/>
      <c r="LWV677" s="2"/>
      <c r="LWW677" s="2"/>
      <c r="LWX677" s="2"/>
      <c r="LWY677" s="2"/>
      <c r="LWZ677" s="2"/>
      <c r="LXA677" s="2"/>
      <c r="LXB677" s="2"/>
      <c r="LXC677" s="2"/>
      <c r="LXD677" s="2"/>
      <c r="LXE677" s="2"/>
      <c r="LXF677" s="2"/>
      <c r="LXG677" s="2"/>
      <c r="LXH677" s="2"/>
      <c r="LXI677" s="2"/>
      <c r="LXJ677" s="2"/>
      <c r="LXK677" s="2"/>
      <c r="LXL677" s="2"/>
      <c r="LXM677" s="2"/>
      <c r="LXN677" s="2"/>
      <c r="LXO677" s="2"/>
      <c r="LXP677" s="2"/>
      <c r="LXQ677" s="2"/>
      <c r="LXR677" s="2"/>
      <c r="LXS677" s="2"/>
      <c r="LXT677" s="2"/>
      <c r="LXU677" s="2"/>
      <c r="LXV677" s="2"/>
      <c r="LXW677" s="2"/>
      <c r="LXX677" s="2"/>
      <c r="LXY677" s="2"/>
      <c r="LXZ677" s="2"/>
      <c r="LYA677" s="2"/>
      <c r="LYB677" s="2"/>
      <c r="LYC677" s="2"/>
      <c r="LYD677" s="2"/>
      <c r="LYE677" s="2"/>
      <c r="LYF677" s="2"/>
      <c r="LYG677" s="2"/>
      <c r="LYH677" s="2"/>
      <c r="LYI677" s="2"/>
      <c r="LYJ677" s="2"/>
      <c r="LYK677" s="2"/>
      <c r="LYL677" s="2"/>
      <c r="LYM677" s="2"/>
      <c r="LYN677" s="2"/>
      <c r="LYO677" s="2"/>
      <c r="LYP677" s="2"/>
      <c r="LYQ677" s="2"/>
      <c r="LYR677" s="2"/>
      <c r="LYS677" s="2"/>
      <c r="LYT677" s="2"/>
      <c r="LYU677" s="2"/>
      <c r="LYV677" s="2"/>
      <c r="LYW677" s="2"/>
      <c r="LYX677" s="2"/>
      <c r="LYY677" s="2"/>
      <c r="LYZ677" s="2"/>
      <c r="LZA677" s="2"/>
      <c r="LZB677" s="2"/>
      <c r="LZC677" s="2"/>
      <c r="LZD677" s="2"/>
      <c r="LZE677" s="2"/>
      <c r="LZF677" s="2"/>
      <c r="LZG677" s="2"/>
      <c r="LZH677" s="2"/>
      <c r="LZI677" s="2"/>
      <c r="LZJ677" s="2"/>
      <c r="LZK677" s="2"/>
      <c r="LZL677" s="2"/>
      <c r="LZM677" s="2"/>
      <c r="LZN677" s="2"/>
      <c r="LZO677" s="2"/>
      <c r="LZP677" s="2"/>
      <c r="LZQ677" s="2"/>
      <c r="LZR677" s="2"/>
      <c r="LZS677" s="2"/>
      <c r="LZT677" s="2"/>
      <c r="LZU677" s="2"/>
      <c r="LZV677" s="2"/>
      <c r="LZW677" s="2"/>
      <c r="LZX677" s="2"/>
      <c r="LZY677" s="2"/>
      <c r="LZZ677" s="2"/>
      <c r="MAA677" s="2"/>
      <c r="MAB677" s="2"/>
      <c r="MAC677" s="2"/>
      <c r="MAD677" s="2"/>
      <c r="MAE677" s="2"/>
      <c r="MAF677" s="2"/>
      <c r="MAG677" s="2"/>
      <c r="MAH677" s="2"/>
      <c r="MAI677" s="2"/>
      <c r="MAJ677" s="2"/>
      <c r="MAK677" s="2"/>
      <c r="MAL677" s="2"/>
      <c r="MAM677" s="2"/>
      <c r="MAN677" s="2"/>
      <c r="MAO677" s="2"/>
      <c r="MAP677" s="2"/>
      <c r="MAQ677" s="2"/>
      <c r="MAR677" s="2"/>
      <c r="MAS677" s="2"/>
      <c r="MAT677" s="2"/>
      <c r="MAU677" s="2"/>
      <c r="MAV677" s="2"/>
      <c r="MAW677" s="2"/>
      <c r="MAX677" s="2"/>
      <c r="MAY677" s="2"/>
      <c r="MAZ677" s="2"/>
      <c r="MBA677" s="2"/>
      <c r="MBB677" s="2"/>
      <c r="MBC677" s="2"/>
      <c r="MBD677" s="2"/>
      <c r="MBE677" s="2"/>
      <c r="MBF677" s="2"/>
      <c r="MBG677" s="2"/>
      <c r="MBH677" s="2"/>
      <c r="MBI677" s="2"/>
      <c r="MBJ677" s="2"/>
      <c r="MBK677" s="2"/>
      <c r="MBL677" s="2"/>
      <c r="MBM677" s="2"/>
      <c r="MBN677" s="2"/>
      <c r="MBO677" s="2"/>
      <c r="MBP677" s="2"/>
      <c r="MBQ677" s="2"/>
      <c r="MBR677" s="2"/>
      <c r="MBS677" s="2"/>
      <c r="MBT677" s="2"/>
      <c r="MBU677" s="2"/>
      <c r="MBV677" s="2"/>
      <c r="MBW677" s="2"/>
      <c r="MBX677" s="2"/>
      <c r="MBY677" s="2"/>
      <c r="MBZ677" s="2"/>
      <c r="MCA677" s="2"/>
      <c r="MCB677" s="2"/>
      <c r="MCC677" s="2"/>
      <c r="MCD677" s="2"/>
      <c r="MCE677" s="2"/>
      <c r="MCF677" s="2"/>
      <c r="MCG677" s="2"/>
      <c r="MCH677" s="2"/>
      <c r="MCI677" s="2"/>
      <c r="MCJ677" s="2"/>
      <c r="MCK677" s="2"/>
      <c r="MCL677" s="2"/>
      <c r="MCM677" s="2"/>
      <c r="MCN677" s="2"/>
      <c r="MCO677" s="2"/>
      <c r="MCP677" s="2"/>
      <c r="MCQ677" s="2"/>
      <c r="MCR677" s="2"/>
      <c r="MCS677" s="2"/>
      <c r="MCT677" s="2"/>
      <c r="MCU677" s="2"/>
      <c r="MCV677" s="2"/>
      <c r="MCW677" s="2"/>
      <c r="MCX677" s="2"/>
      <c r="MCY677" s="2"/>
      <c r="MCZ677" s="2"/>
      <c r="MDA677" s="2"/>
      <c r="MDB677" s="2"/>
      <c r="MDC677" s="2"/>
      <c r="MDD677" s="2"/>
      <c r="MDE677" s="2"/>
      <c r="MDF677" s="2"/>
      <c r="MDG677" s="2"/>
      <c r="MDH677" s="2"/>
      <c r="MDI677" s="2"/>
      <c r="MDJ677" s="2"/>
      <c r="MDK677" s="2"/>
      <c r="MDL677" s="2"/>
      <c r="MDM677" s="2"/>
      <c r="MDN677" s="2"/>
      <c r="MDO677" s="2"/>
      <c r="MDP677" s="2"/>
      <c r="MDQ677" s="2"/>
      <c r="MDR677" s="2"/>
      <c r="MDS677" s="2"/>
      <c r="MDT677" s="2"/>
      <c r="MDU677" s="2"/>
      <c r="MDV677" s="2"/>
      <c r="MDW677" s="2"/>
      <c r="MDX677" s="2"/>
      <c r="MDY677" s="2"/>
      <c r="MDZ677" s="2"/>
      <c r="MEA677" s="2"/>
      <c r="MEB677" s="2"/>
      <c r="MEC677" s="2"/>
      <c r="MED677" s="2"/>
      <c r="MEE677" s="2"/>
      <c r="MEF677" s="2"/>
      <c r="MEG677" s="2"/>
      <c r="MEH677" s="2"/>
      <c r="MEI677" s="2"/>
      <c r="MEJ677" s="2"/>
      <c r="MEK677" s="2"/>
      <c r="MEL677" s="2"/>
      <c r="MEM677" s="2"/>
      <c r="MEN677" s="2"/>
      <c r="MEO677" s="2"/>
      <c r="MEP677" s="2"/>
      <c r="MEQ677" s="2"/>
      <c r="MER677" s="2"/>
      <c r="MES677" s="2"/>
      <c r="MET677" s="2"/>
      <c r="MEU677" s="2"/>
      <c r="MEV677" s="2"/>
      <c r="MEW677" s="2"/>
      <c r="MEX677" s="2"/>
      <c r="MEY677" s="2"/>
      <c r="MEZ677" s="2"/>
      <c r="MFA677" s="2"/>
      <c r="MFB677" s="2"/>
      <c r="MFC677" s="2"/>
      <c r="MFD677" s="2"/>
      <c r="MFE677" s="2"/>
      <c r="MFF677" s="2"/>
      <c r="MFG677" s="2"/>
      <c r="MFH677" s="2"/>
      <c r="MFI677" s="2"/>
      <c r="MFJ677" s="2"/>
      <c r="MFK677" s="2"/>
      <c r="MFL677" s="2"/>
      <c r="MFM677" s="2"/>
      <c r="MFN677" s="2"/>
      <c r="MFO677" s="2"/>
      <c r="MFP677" s="2"/>
      <c r="MFQ677" s="2"/>
      <c r="MFR677" s="2"/>
      <c r="MFS677" s="2"/>
      <c r="MFT677" s="2"/>
      <c r="MFU677" s="2"/>
      <c r="MFV677" s="2"/>
      <c r="MFW677" s="2"/>
      <c r="MFX677" s="2"/>
      <c r="MFY677" s="2"/>
      <c r="MFZ677" s="2"/>
      <c r="MGA677" s="2"/>
      <c r="MGB677" s="2"/>
      <c r="MGC677" s="2"/>
      <c r="MGD677" s="2"/>
      <c r="MGE677" s="2"/>
      <c r="MGF677" s="2"/>
      <c r="MGG677" s="2"/>
      <c r="MGH677" s="2"/>
      <c r="MGI677" s="2"/>
      <c r="MGJ677" s="2"/>
      <c r="MGK677" s="2"/>
      <c r="MGL677" s="2"/>
      <c r="MGM677" s="2"/>
      <c r="MGN677" s="2"/>
      <c r="MGO677" s="2"/>
      <c r="MGP677" s="2"/>
      <c r="MGQ677" s="2"/>
      <c r="MGR677" s="2"/>
      <c r="MGS677" s="2"/>
      <c r="MGT677" s="2"/>
      <c r="MGU677" s="2"/>
      <c r="MGV677" s="2"/>
      <c r="MGW677" s="2"/>
      <c r="MGX677" s="2"/>
      <c r="MGY677" s="2"/>
      <c r="MGZ677" s="2"/>
      <c r="MHA677" s="2"/>
      <c r="MHB677" s="2"/>
      <c r="MHC677" s="2"/>
      <c r="MHD677" s="2"/>
      <c r="MHE677" s="2"/>
      <c r="MHF677" s="2"/>
      <c r="MHG677" s="2"/>
      <c r="MHH677" s="2"/>
      <c r="MHI677" s="2"/>
      <c r="MHJ677" s="2"/>
      <c r="MHK677" s="2"/>
      <c r="MHL677" s="2"/>
      <c r="MHM677" s="2"/>
      <c r="MHN677" s="2"/>
      <c r="MHO677" s="2"/>
      <c r="MHP677" s="2"/>
      <c r="MHQ677" s="2"/>
      <c r="MHR677" s="2"/>
      <c r="MHS677" s="2"/>
      <c r="MHT677" s="2"/>
      <c r="MHU677" s="2"/>
      <c r="MHV677" s="2"/>
      <c r="MHW677" s="2"/>
      <c r="MHX677" s="2"/>
      <c r="MHY677" s="2"/>
      <c r="MHZ677" s="2"/>
      <c r="MIA677" s="2"/>
      <c r="MIB677" s="2"/>
      <c r="MIC677" s="2"/>
      <c r="MID677" s="2"/>
      <c r="MIE677" s="2"/>
      <c r="MIF677" s="2"/>
      <c r="MIG677" s="2"/>
      <c r="MIH677" s="2"/>
      <c r="MII677" s="2"/>
      <c r="MIJ677" s="2"/>
      <c r="MIK677" s="2"/>
      <c r="MIL677" s="2"/>
      <c r="MIM677" s="2"/>
      <c r="MIN677" s="2"/>
      <c r="MIO677" s="2"/>
      <c r="MIP677" s="2"/>
      <c r="MIQ677" s="2"/>
      <c r="MIR677" s="2"/>
      <c r="MIS677" s="2"/>
      <c r="MIT677" s="2"/>
      <c r="MIU677" s="2"/>
      <c r="MIV677" s="2"/>
      <c r="MIW677" s="2"/>
      <c r="MIX677" s="2"/>
      <c r="MIY677" s="2"/>
      <c r="MIZ677" s="2"/>
      <c r="MJA677" s="2"/>
      <c r="MJB677" s="2"/>
      <c r="MJC677" s="2"/>
      <c r="MJD677" s="2"/>
      <c r="MJE677" s="2"/>
      <c r="MJF677" s="2"/>
      <c r="MJG677" s="2"/>
      <c r="MJH677" s="2"/>
      <c r="MJI677" s="2"/>
      <c r="MJJ677" s="2"/>
      <c r="MJK677" s="2"/>
      <c r="MJL677" s="2"/>
      <c r="MJM677" s="2"/>
      <c r="MJN677" s="2"/>
      <c r="MJO677" s="2"/>
      <c r="MJP677" s="2"/>
      <c r="MJQ677" s="2"/>
      <c r="MJR677" s="2"/>
      <c r="MJS677" s="2"/>
      <c r="MJT677" s="2"/>
      <c r="MJU677" s="2"/>
      <c r="MJV677" s="2"/>
      <c r="MJW677" s="2"/>
      <c r="MJX677" s="2"/>
      <c r="MJY677" s="2"/>
      <c r="MJZ677" s="2"/>
      <c r="MKA677" s="2"/>
      <c r="MKB677" s="2"/>
      <c r="MKC677" s="2"/>
      <c r="MKD677" s="2"/>
      <c r="MKE677" s="2"/>
      <c r="MKF677" s="2"/>
      <c r="MKG677" s="2"/>
      <c r="MKH677" s="2"/>
      <c r="MKI677" s="2"/>
      <c r="MKJ677" s="2"/>
      <c r="MKK677" s="2"/>
      <c r="MKL677" s="2"/>
      <c r="MKM677" s="2"/>
      <c r="MKN677" s="2"/>
      <c r="MKO677" s="2"/>
      <c r="MKP677" s="2"/>
      <c r="MKQ677" s="2"/>
      <c r="MKR677" s="2"/>
      <c r="MKS677" s="2"/>
      <c r="MKT677" s="2"/>
      <c r="MKU677" s="2"/>
      <c r="MKV677" s="2"/>
      <c r="MKW677" s="2"/>
      <c r="MKX677" s="2"/>
      <c r="MKY677" s="2"/>
      <c r="MKZ677" s="2"/>
      <c r="MLA677" s="2"/>
      <c r="MLB677" s="2"/>
      <c r="MLC677" s="2"/>
      <c r="MLD677" s="2"/>
      <c r="MLE677" s="2"/>
      <c r="MLF677" s="2"/>
      <c r="MLG677" s="2"/>
      <c r="MLH677" s="2"/>
      <c r="MLI677" s="2"/>
      <c r="MLJ677" s="2"/>
      <c r="MLK677" s="2"/>
      <c r="MLL677" s="2"/>
      <c r="MLM677" s="2"/>
      <c r="MLN677" s="2"/>
      <c r="MLO677" s="2"/>
      <c r="MLP677" s="2"/>
      <c r="MLQ677" s="2"/>
      <c r="MLR677" s="2"/>
      <c r="MLS677" s="2"/>
      <c r="MLT677" s="2"/>
      <c r="MLU677" s="2"/>
      <c r="MLV677" s="2"/>
      <c r="MLW677" s="2"/>
      <c r="MLX677" s="2"/>
      <c r="MLY677" s="2"/>
      <c r="MLZ677" s="2"/>
      <c r="MMA677" s="2"/>
      <c r="MMB677" s="2"/>
      <c r="MMC677" s="2"/>
      <c r="MMD677" s="2"/>
      <c r="MME677" s="2"/>
      <c r="MMF677" s="2"/>
      <c r="MMG677" s="2"/>
      <c r="MMH677" s="2"/>
      <c r="MMI677" s="2"/>
      <c r="MMJ677" s="2"/>
      <c r="MMK677" s="2"/>
      <c r="MML677" s="2"/>
      <c r="MMM677" s="2"/>
      <c r="MMN677" s="2"/>
      <c r="MMO677" s="2"/>
      <c r="MMP677" s="2"/>
      <c r="MMQ677" s="2"/>
      <c r="MMR677" s="2"/>
      <c r="MMS677" s="2"/>
      <c r="MMT677" s="2"/>
      <c r="MMU677" s="2"/>
      <c r="MMV677" s="2"/>
      <c r="MMW677" s="2"/>
      <c r="MMX677" s="2"/>
      <c r="MMY677" s="2"/>
      <c r="MMZ677" s="2"/>
      <c r="MNA677" s="2"/>
      <c r="MNB677" s="2"/>
      <c r="MNC677" s="2"/>
      <c r="MND677" s="2"/>
      <c r="MNE677" s="2"/>
      <c r="MNF677" s="2"/>
      <c r="MNG677" s="2"/>
      <c r="MNH677" s="2"/>
      <c r="MNI677" s="2"/>
      <c r="MNJ677" s="2"/>
      <c r="MNK677" s="2"/>
      <c r="MNL677" s="2"/>
      <c r="MNM677" s="2"/>
      <c r="MNN677" s="2"/>
      <c r="MNO677" s="2"/>
      <c r="MNP677" s="2"/>
      <c r="MNQ677" s="2"/>
      <c r="MNR677" s="2"/>
      <c r="MNS677" s="2"/>
      <c r="MNT677" s="2"/>
      <c r="MNU677" s="2"/>
      <c r="MNV677" s="2"/>
      <c r="MNW677" s="2"/>
      <c r="MNX677" s="2"/>
      <c r="MNY677" s="2"/>
      <c r="MNZ677" s="2"/>
      <c r="MOA677" s="2"/>
      <c r="MOB677" s="2"/>
      <c r="MOC677" s="2"/>
      <c r="MOD677" s="2"/>
      <c r="MOE677" s="2"/>
      <c r="MOF677" s="2"/>
      <c r="MOG677" s="2"/>
      <c r="MOH677" s="2"/>
      <c r="MOI677" s="2"/>
      <c r="MOJ677" s="2"/>
      <c r="MOK677" s="2"/>
      <c r="MOL677" s="2"/>
      <c r="MOM677" s="2"/>
      <c r="MON677" s="2"/>
      <c r="MOO677" s="2"/>
      <c r="MOP677" s="2"/>
      <c r="MOQ677" s="2"/>
      <c r="MOR677" s="2"/>
      <c r="MOS677" s="2"/>
      <c r="MOT677" s="2"/>
      <c r="MOU677" s="2"/>
      <c r="MOV677" s="2"/>
      <c r="MOW677" s="2"/>
      <c r="MOX677" s="2"/>
      <c r="MOY677" s="2"/>
      <c r="MOZ677" s="2"/>
      <c r="MPA677" s="2"/>
      <c r="MPB677" s="2"/>
      <c r="MPC677" s="2"/>
      <c r="MPD677" s="2"/>
      <c r="MPE677" s="2"/>
      <c r="MPF677" s="2"/>
      <c r="MPG677" s="2"/>
      <c r="MPH677" s="2"/>
      <c r="MPI677" s="2"/>
      <c r="MPJ677" s="2"/>
      <c r="MPK677" s="2"/>
      <c r="MPL677" s="2"/>
      <c r="MPM677" s="2"/>
      <c r="MPN677" s="2"/>
      <c r="MPO677" s="2"/>
      <c r="MPP677" s="2"/>
      <c r="MPQ677" s="2"/>
      <c r="MPR677" s="2"/>
      <c r="MPS677" s="2"/>
      <c r="MPT677" s="2"/>
      <c r="MPU677" s="2"/>
      <c r="MPV677" s="2"/>
      <c r="MPW677" s="2"/>
      <c r="MPX677" s="2"/>
      <c r="MPY677" s="2"/>
      <c r="MPZ677" s="2"/>
      <c r="MQA677" s="2"/>
      <c r="MQB677" s="2"/>
      <c r="MQC677" s="2"/>
      <c r="MQD677" s="2"/>
      <c r="MQE677" s="2"/>
      <c r="MQF677" s="2"/>
      <c r="MQG677" s="2"/>
      <c r="MQH677" s="2"/>
      <c r="MQI677" s="2"/>
      <c r="MQJ677" s="2"/>
      <c r="MQK677" s="2"/>
      <c r="MQL677" s="2"/>
      <c r="MQM677" s="2"/>
      <c r="MQN677" s="2"/>
      <c r="MQO677" s="2"/>
      <c r="MQP677" s="2"/>
      <c r="MQQ677" s="2"/>
      <c r="MQR677" s="2"/>
      <c r="MQS677" s="2"/>
      <c r="MQT677" s="2"/>
      <c r="MQU677" s="2"/>
      <c r="MQV677" s="2"/>
      <c r="MQW677" s="2"/>
      <c r="MQX677" s="2"/>
      <c r="MQY677" s="2"/>
      <c r="MQZ677" s="2"/>
      <c r="MRA677" s="2"/>
      <c r="MRB677" s="2"/>
      <c r="MRC677" s="2"/>
      <c r="MRD677" s="2"/>
      <c r="MRE677" s="2"/>
      <c r="MRF677" s="2"/>
      <c r="MRG677" s="2"/>
      <c r="MRH677" s="2"/>
      <c r="MRI677" s="2"/>
      <c r="MRJ677" s="2"/>
      <c r="MRK677" s="2"/>
      <c r="MRL677" s="2"/>
      <c r="MRM677" s="2"/>
      <c r="MRN677" s="2"/>
      <c r="MRO677" s="2"/>
      <c r="MRP677" s="2"/>
      <c r="MRQ677" s="2"/>
      <c r="MRR677" s="2"/>
      <c r="MRS677" s="2"/>
      <c r="MRT677" s="2"/>
      <c r="MRU677" s="2"/>
      <c r="MRV677" s="2"/>
      <c r="MRW677" s="2"/>
      <c r="MRX677" s="2"/>
      <c r="MRY677" s="2"/>
      <c r="MRZ677" s="2"/>
      <c r="MSA677" s="2"/>
      <c r="MSB677" s="2"/>
      <c r="MSC677" s="2"/>
      <c r="MSD677" s="2"/>
      <c r="MSE677" s="2"/>
      <c r="MSF677" s="2"/>
      <c r="MSG677" s="2"/>
      <c r="MSH677" s="2"/>
      <c r="MSI677" s="2"/>
      <c r="MSJ677" s="2"/>
      <c r="MSK677" s="2"/>
      <c r="MSL677" s="2"/>
      <c r="MSM677" s="2"/>
      <c r="MSN677" s="2"/>
      <c r="MSO677" s="2"/>
      <c r="MSP677" s="2"/>
      <c r="MSQ677" s="2"/>
      <c r="MSR677" s="2"/>
      <c r="MSS677" s="2"/>
      <c r="MST677" s="2"/>
      <c r="MSU677" s="2"/>
      <c r="MSV677" s="2"/>
      <c r="MSW677" s="2"/>
      <c r="MSX677" s="2"/>
      <c r="MSY677" s="2"/>
      <c r="MSZ677" s="2"/>
      <c r="MTA677" s="2"/>
      <c r="MTB677" s="2"/>
      <c r="MTC677" s="2"/>
      <c r="MTD677" s="2"/>
      <c r="MTE677" s="2"/>
      <c r="MTF677" s="2"/>
      <c r="MTG677" s="2"/>
      <c r="MTH677" s="2"/>
      <c r="MTI677" s="2"/>
      <c r="MTJ677" s="2"/>
      <c r="MTK677" s="2"/>
      <c r="MTL677" s="2"/>
      <c r="MTM677" s="2"/>
      <c r="MTN677" s="2"/>
      <c r="MTO677" s="2"/>
      <c r="MTP677" s="2"/>
      <c r="MTQ677" s="2"/>
      <c r="MTR677" s="2"/>
      <c r="MTS677" s="2"/>
      <c r="MTT677" s="2"/>
      <c r="MTU677" s="2"/>
      <c r="MTV677" s="2"/>
      <c r="MTW677" s="2"/>
      <c r="MTX677" s="2"/>
      <c r="MTY677" s="2"/>
      <c r="MTZ677" s="2"/>
      <c r="MUA677" s="2"/>
      <c r="MUB677" s="2"/>
      <c r="MUC677" s="2"/>
      <c r="MUD677" s="2"/>
      <c r="MUE677" s="2"/>
      <c r="MUF677" s="2"/>
      <c r="MUG677" s="2"/>
      <c r="MUH677" s="2"/>
      <c r="MUI677" s="2"/>
      <c r="MUJ677" s="2"/>
      <c r="MUK677" s="2"/>
      <c r="MUL677" s="2"/>
      <c r="MUM677" s="2"/>
      <c r="MUN677" s="2"/>
      <c r="MUO677" s="2"/>
      <c r="MUP677" s="2"/>
      <c r="MUQ677" s="2"/>
      <c r="MUR677" s="2"/>
      <c r="MUS677" s="2"/>
      <c r="MUT677" s="2"/>
      <c r="MUU677" s="2"/>
      <c r="MUV677" s="2"/>
      <c r="MUW677" s="2"/>
      <c r="MUX677" s="2"/>
      <c r="MUY677" s="2"/>
      <c r="MUZ677" s="2"/>
      <c r="MVA677" s="2"/>
      <c r="MVB677" s="2"/>
      <c r="MVC677" s="2"/>
      <c r="MVD677" s="2"/>
      <c r="MVE677" s="2"/>
      <c r="MVF677" s="2"/>
      <c r="MVG677" s="2"/>
      <c r="MVH677" s="2"/>
      <c r="MVI677" s="2"/>
      <c r="MVJ677" s="2"/>
      <c r="MVK677" s="2"/>
      <c r="MVL677" s="2"/>
      <c r="MVM677" s="2"/>
      <c r="MVN677" s="2"/>
      <c r="MVO677" s="2"/>
      <c r="MVP677" s="2"/>
      <c r="MVQ677" s="2"/>
      <c r="MVR677" s="2"/>
      <c r="MVS677" s="2"/>
      <c r="MVT677" s="2"/>
      <c r="MVU677" s="2"/>
      <c r="MVV677" s="2"/>
      <c r="MVW677" s="2"/>
      <c r="MVX677" s="2"/>
      <c r="MVY677" s="2"/>
      <c r="MVZ677" s="2"/>
      <c r="MWA677" s="2"/>
      <c r="MWB677" s="2"/>
      <c r="MWC677" s="2"/>
      <c r="MWD677" s="2"/>
      <c r="MWE677" s="2"/>
      <c r="MWF677" s="2"/>
      <c r="MWG677" s="2"/>
      <c r="MWH677" s="2"/>
      <c r="MWI677" s="2"/>
      <c r="MWJ677" s="2"/>
      <c r="MWK677" s="2"/>
      <c r="MWL677" s="2"/>
      <c r="MWM677" s="2"/>
      <c r="MWN677" s="2"/>
      <c r="MWO677" s="2"/>
      <c r="MWP677" s="2"/>
      <c r="MWQ677" s="2"/>
      <c r="MWR677" s="2"/>
      <c r="MWS677" s="2"/>
      <c r="MWT677" s="2"/>
      <c r="MWU677" s="2"/>
      <c r="MWV677" s="2"/>
      <c r="MWW677" s="2"/>
      <c r="MWX677" s="2"/>
      <c r="MWY677" s="2"/>
      <c r="MWZ677" s="2"/>
      <c r="MXA677" s="2"/>
      <c r="MXB677" s="2"/>
      <c r="MXC677" s="2"/>
      <c r="MXD677" s="2"/>
      <c r="MXE677" s="2"/>
      <c r="MXF677" s="2"/>
      <c r="MXG677" s="2"/>
      <c r="MXH677" s="2"/>
      <c r="MXI677" s="2"/>
      <c r="MXJ677" s="2"/>
      <c r="MXK677" s="2"/>
      <c r="MXL677" s="2"/>
      <c r="MXM677" s="2"/>
      <c r="MXN677" s="2"/>
      <c r="MXO677" s="2"/>
      <c r="MXP677" s="2"/>
      <c r="MXQ677" s="2"/>
      <c r="MXR677" s="2"/>
      <c r="MXS677" s="2"/>
      <c r="MXT677" s="2"/>
      <c r="MXU677" s="2"/>
      <c r="MXV677" s="2"/>
      <c r="MXW677" s="2"/>
      <c r="MXX677" s="2"/>
      <c r="MXY677" s="2"/>
      <c r="MXZ677" s="2"/>
      <c r="MYA677" s="2"/>
      <c r="MYB677" s="2"/>
      <c r="MYC677" s="2"/>
      <c r="MYD677" s="2"/>
      <c r="MYE677" s="2"/>
      <c r="MYF677" s="2"/>
      <c r="MYG677" s="2"/>
      <c r="MYH677" s="2"/>
      <c r="MYI677" s="2"/>
      <c r="MYJ677" s="2"/>
      <c r="MYK677" s="2"/>
      <c r="MYL677" s="2"/>
      <c r="MYM677" s="2"/>
      <c r="MYN677" s="2"/>
      <c r="MYO677" s="2"/>
      <c r="MYP677" s="2"/>
      <c r="MYQ677" s="2"/>
      <c r="MYR677" s="2"/>
      <c r="MYS677" s="2"/>
      <c r="MYT677" s="2"/>
      <c r="MYU677" s="2"/>
      <c r="MYV677" s="2"/>
      <c r="MYW677" s="2"/>
      <c r="MYX677" s="2"/>
      <c r="MYY677" s="2"/>
      <c r="MYZ677" s="2"/>
      <c r="MZA677" s="2"/>
      <c r="MZB677" s="2"/>
      <c r="MZC677" s="2"/>
      <c r="MZD677" s="2"/>
      <c r="MZE677" s="2"/>
      <c r="MZF677" s="2"/>
      <c r="MZG677" s="2"/>
      <c r="MZH677" s="2"/>
      <c r="MZI677" s="2"/>
      <c r="MZJ677" s="2"/>
      <c r="MZK677" s="2"/>
      <c r="MZL677" s="2"/>
      <c r="MZM677" s="2"/>
      <c r="MZN677" s="2"/>
      <c r="MZO677" s="2"/>
      <c r="MZP677" s="2"/>
      <c r="MZQ677" s="2"/>
      <c r="MZR677" s="2"/>
      <c r="MZS677" s="2"/>
      <c r="MZT677" s="2"/>
      <c r="MZU677" s="2"/>
      <c r="MZV677" s="2"/>
      <c r="MZW677" s="2"/>
      <c r="MZX677" s="2"/>
      <c r="MZY677" s="2"/>
      <c r="MZZ677" s="2"/>
      <c r="NAA677" s="2"/>
      <c r="NAB677" s="2"/>
      <c r="NAC677" s="2"/>
      <c r="NAD677" s="2"/>
      <c r="NAE677" s="2"/>
      <c r="NAF677" s="2"/>
      <c r="NAG677" s="2"/>
      <c r="NAH677" s="2"/>
      <c r="NAI677" s="2"/>
      <c r="NAJ677" s="2"/>
      <c r="NAK677" s="2"/>
      <c r="NAL677" s="2"/>
      <c r="NAM677" s="2"/>
      <c r="NAN677" s="2"/>
      <c r="NAO677" s="2"/>
      <c r="NAP677" s="2"/>
      <c r="NAQ677" s="2"/>
      <c r="NAR677" s="2"/>
      <c r="NAS677" s="2"/>
      <c r="NAT677" s="2"/>
      <c r="NAU677" s="2"/>
      <c r="NAV677" s="2"/>
      <c r="NAW677" s="2"/>
      <c r="NAX677" s="2"/>
      <c r="NAY677" s="2"/>
      <c r="NAZ677" s="2"/>
      <c r="NBA677" s="2"/>
      <c r="NBB677" s="2"/>
      <c r="NBC677" s="2"/>
      <c r="NBD677" s="2"/>
      <c r="NBE677" s="2"/>
      <c r="NBF677" s="2"/>
      <c r="NBG677" s="2"/>
      <c r="NBH677" s="2"/>
      <c r="NBI677" s="2"/>
      <c r="NBJ677" s="2"/>
      <c r="NBK677" s="2"/>
      <c r="NBL677" s="2"/>
      <c r="NBM677" s="2"/>
      <c r="NBN677" s="2"/>
      <c r="NBO677" s="2"/>
      <c r="NBP677" s="2"/>
      <c r="NBQ677" s="2"/>
      <c r="NBR677" s="2"/>
      <c r="NBS677" s="2"/>
      <c r="NBT677" s="2"/>
      <c r="NBU677" s="2"/>
      <c r="NBV677" s="2"/>
      <c r="NBW677" s="2"/>
      <c r="NBX677" s="2"/>
      <c r="NBY677" s="2"/>
      <c r="NBZ677" s="2"/>
      <c r="NCA677" s="2"/>
      <c r="NCB677" s="2"/>
      <c r="NCC677" s="2"/>
      <c r="NCD677" s="2"/>
      <c r="NCE677" s="2"/>
      <c r="NCF677" s="2"/>
      <c r="NCG677" s="2"/>
      <c r="NCH677" s="2"/>
      <c r="NCI677" s="2"/>
      <c r="NCJ677" s="2"/>
      <c r="NCK677" s="2"/>
      <c r="NCL677" s="2"/>
      <c r="NCM677" s="2"/>
      <c r="NCN677" s="2"/>
      <c r="NCO677" s="2"/>
      <c r="NCP677" s="2"/>
      <c r="NCQ677" s="2"/>
      <c r="NCR677" s="2"/>
      <c r="NCS677" s="2"/>
      <c r="NCT677" s="2"/>
      <c r="NCU677" s="2"/>
      <c r="NCV677" s="2"/>
      <c r="NCW677" s="2"/>
      <c r="NCX677" s="2"/>
      <c r="NCY677" s="2"/>
      <c r="NCZ677" s="2"/>
      <c r="NDA677" s="2"/>
      <c r="NDB677" s="2"/>
      <c r="NDC677" s="2"/>
      <c r="NDD677" s="2"/>
      <c r="NDE677" s="2"/>
      <c r="NDF677" s="2"/>
      <c r="NDG677" s="2"/>
      <c r="NDH677" s="2"/>
      <c r="NDI677" s="2"/>
      <c r="NDJ677" s="2"/>
      <c r="NDK677" s="2"/>
      <c r="NDL677" s="2"/>
      <c r="NDM677" s="2"/>
      <c r="NDN677" s="2"/>
      <c r="NDO677" s="2"/>
      <c r="NDP677" s="2"/>
      <c r="NDQ677" s="2"/>
      <c r="NDR677" s="2"/>
      <c r="NDS677" s="2"/>
      <c r="NDT677" s="2"/>
      <c r="NDU677" s="2"/>
      <c r="NDV677" s="2"/>
      <c r="NDW677" s="2"/>
      <c r="NDX677" s="2"/>
      <c r="NDY677" s="2"/>
      <c r="NDZ677" s="2"/>
      <c r="NEA677" s="2"/>
      <c r="NEB677" s="2"/>
      <c r="NEC677" s="2"/>
      <c r="NED677" s="2"/>
      <c r="NEE677" s="2"/>
      <c r="NEF677" s="2"/>
      <c r="NEG677" s="2"/>
      <c r="NEH677" s="2"/>
      <c r="NEI677" s="2"/>
      <c r="NEJ677" s="2"/>
      <c r="NEK677" s="2"/>
      <c r="NEL677" s="2"/>
      <c r="NEM677" s="2"/>
      <c r="NEN677" s="2"/>
      <c r="NEO677" s="2"/>
      <c r="NEP677" s="2"/>
      <c r="NEQ677" s="2"/>
      <c r="NER677" s="2"/>
      <c r="NES677" s="2"/>
      <c r="NET677" s="2"/>
      <c r="NEU677" s="2"/>
      <c r="NEV677" s="2"/>
      <c r="NEW677" s="2"/>
      <c r="NEX677" s="2"/>
      <c r="NEY677" s="2"/>
      <c r="NEZ677" s="2"/>
      <c r="NFA677" s="2"/>
      <c r="NFB677" s="2"/>
      <c r="NFC677" s="2"/>
      <c r="NFD677" s="2"/>
      <c r="NFE677" s="2"/>
      <c r="NFF677" s="2"/>
      <c r="NFG677" s="2"/>
      <c r="NFH677" s="2"/>
      <c r="NFI677" s="2"/>
      <c r="NFJ677" s="2"/>
      <c r="NFK677" s="2"/>
      <c r="NFL677" s="2"/>
      <c r="NFM677" s="2"/>
      <c r="NFN677" s="2"/>
      <c r="NFO677" s="2"/>
      <c r="NFP677" s="2"/>
      <c r="NFQ677" s="2"/>
      <c r="NFR677" s="2"/>
      <c r="NFS677" s="2"/>
      <c r="NFT677" s="2"/>
      <c r="NFU677" s="2"/>
      <c r="NFV677" s="2"/>
      <c r="NFW677" s="2"/>
      <c r="NFX677" s="2"/>
      <c r="NFY677" s="2"/>
      <c r="NFZ677" s="2"/>
      <c r="NGA677" s="2"/>
      <c r="NGB677" s="2"/>
      <c r="NGC677" s="2"/>
      <c r="NGD677" s="2"/>
      <c r="NGE677" s="2"/>
      <c r="NGF677" s="2"/>
      <c r="NGG677" s="2"/>
      <c r="NGH677" s="2"/>
      <c r="NGI677" s="2"/>
      <c r="NGJ677" s="2"/>
      <c r="NGK677" s="2"/>
      <c r="NGL677" s="2"/>
      <c r="NGM677" s="2"/>
      <c r="NGN677" s="2"/>
      <c r="NGO677" s="2"/>
      <c r="NGP677" s="2"/>
      <c r="NGQ677" s="2"/>
      <c r="NGR677" s="2"/>
      <c r="NGS677" s="2"/>
      <c r="NGT677" s="2"/>
      <c r="NGU677" s="2"/>
      <c r="NGV677" s="2"/>
      <c r="NGW677" s="2"/>
      <c r="NGX677" s="2"/>
      <c r="NGY677" s="2"/>
      <c r="NGZ677" s="2"/>
      <c r="NHA677" s="2"/>
      <c r="NHB677" s="2"/>
      <c r="NHC677" s="2"/>
      <c r="NHD677" s="2"/>
      <c r="NHE677" s="2"/>
      <c r="NHF677" s="2"/>
      <c r="NHG677" s="2"/>
      <c r="NHH677" s="2"/>
      <c r="NHI677" s="2"/>
      <c r="NHJ677" s="2"/>
      <c r="NHK677" s="2"/>
      <c r="NHL677" s="2"/>
      <c r="NHM677" s="2"/>
      <c r="NHN677" s="2"/>
      <c r="NHO677" s="2"/>
      <c r="NHP677" s="2"/>
      <c r="NHQ677" s="2"/>
      <c r="NHR677" s="2"/>
      <c r="NHS677" s="2"/>
      <c r="NHT677" s="2"/>
      <c r="NHU677" s="2"/>
      <c r="NHV677" s="2"/>
      <c r="NHW677" s="2"/>
      <c r="NHX677" s="2"/>
      <c r="NHY677" s="2"/>
      <c r="NHZ677" s="2"/>
      <c r="NIA677" s="2"/>
      <c r="NIB677" s="2"/>
      <c r="NIC677" s="2"/>
      <c r="NID677" s="2"/>
      <c r="NIE677" s="2"/>
      <c r="NIF677" s="2"/>
      <c r="NIG677" s="2"/>
      <c r="NIH677" s="2"/>
      <c r="NII677" s="2"/>
      <c r="NIJ677" s="2"/>
      <c r="NIK677" s="2"/>
      <c r="NIL677" s="2"/>
      <c r="NIM677" s="2"/>
      <c r="NIN677" s="2"/>
      <c r="NIO677" s="2"/>
      <c r="NIP677" s="2"/>
      <c r="NIQ677" s="2"/>
      <c r="NIR677" s="2"/>
      <c r="NIS677" s="2"/>
      <c r="NIT677" s="2"/>
      <c r="NIU677" s="2"/>
      <c r="NIV677" s="2"/>
      <c r="NIW677" s="2"/>
      <c r="NIX677" s="2"/>
      <c r="NIY677" s="2"/>
      <c r="NIZ677" s="2"/>
      <c r="NJA677" s="2"/>
      <c r="NJB677" s="2"/>
      <c r="NJC677" s="2"/>
      <c r="NJD677" s="2"/>
      <c r="NJE677" s="2"/>
      <c r="NJF677" s="2"/>
      <c r="NJG677" s="2"/>
      <c r="NJH677" s="2"/>
      <c r="NJI677" s="2"/>
      <c r="NJJ677" s="2"/>
      <c r="NJK677" s="2"/>
      <c r="NJL677" s="2"/>
      <c r="NJM677" s="2"/>
      <c r="NJN677" s="2"/>
      <c r="NJO677" s="2"/>
      <c r="NJP677" s="2"/>
      <c r="NJQ677" s="2"/>
      <c r="NJR677" s="2"/>
      <c r="NJS677" s="2"/>
      <c r="NJT677" s="2"/>
      <c r="NJU677" s="2"/>
      <c r="NJV677" s="2"/>
      <c r="NJW677" s="2"/>
      <c r="NJX677" s="2"/>
      <c r="NJY677" s="2"/>
      <c r="NJZ677" s="2"/>
      <c r="NKA677" s="2"/>
      <c r="NKB677" s="2"/>
      <c r="NKC677" s="2"/>
      <c r="NKD677" s="2"/>
      <c r="NKE677" s="2"/>
      <c r="NKF677" s="2"/>
      <c r="NKG677" s="2"/>
      <c r="NKH677" s="2"/>
      <c r="NKI677" s="2"/>
      <c r="NKJ677" s="2"/>
      <c r="NKK677" s="2"/>
      <c r="NKL677" s="2"/>
      <c r="NKM677" s="2"/>
      <c r="NKN677" s="2"/>
      <c r="NKO677" s="2"/>
      <c r="NKP677" s="2"/>
      <c r="NKQ677" s="2"/>
      <c r="NKR677" s="2"/>
      <c r="NKS677" s="2"/>
      <c r="NKT677" s="2"/>
      <c r="NKU677" s="2"/>
      <c r="NKV677" s="2"/>
      <c r="NKW677" s="2"/>
      <c r="NKX677" s="2"/>
      <c r="NKY677" s="2"/>
      <c r="NKZ677" s="2"/>
      <c r="NLA677" s="2"/>
      <c r="NLB677" s="2"/>
      <c r="NLC677" s="2"/>
      <c r="NLD677" s="2"/>
      <c r="NLE677" s="2"/>
      <c r="NLF677" s="2"/>
      <c r="NLG677" s="2"/>
      <c r="NLH677" s="2"/>
      <c r="NLI677" s="2"/>
      <c r="NLJ677" s="2"/>
      <c r="NLK677" s="2"/>
      <c r="NLL677" s="2"/>
      <c r="NLM677" s="2"/>
      <c r="NLN677" s="2"/>
      <c r="NLO677" s="2"/>
      <c r="NLP677" s="2"/>
      <c r="NLQ677" s="2"/>
      <c r="NLR677" s="2"/>
      <c r="NLS677" s="2"/>
      <c r="NLT677" s="2"/>
      <c r="NLU677" s="2"/>
      <c r="NLV677" s="2"/>
      <c r="NLW677" s="2"/>
      <c r="NLX677" s="2"/>
      <c r="NLY677" s="2"/>
      <c r="NLZ677" s="2"/>
      <c r="NMA677" s="2"/>
      <c r="NMB677" s="2"/>
      <c r="NMC677" s="2"/>
      <c r="NMD677" s="2"/>
      <c r="NME677" s="2"/>
      <c r="NMF677" s="2"/>
      <c r="NMG677" s="2"/>
      <c r="NMH677" s="2"/>
      <c r="NMI677" s="2"/>
      <c r="NMJ677" s="2"/>
      <c r="NMK677" s="2"/>
      <c r="NML677" s="2"/>
      <c r="NMM677" s="2"/>
      <c r="NMN677" s="2"/>
      <c r="NMO677" s="2"/>
      <c r="NMP677" s="2"/>
      <c r="NMQ677" s="2"/>
      <c r="NMR677" s="2"/>
      <c r="NMS677" s="2"/>
      <c r="NMT677" s="2"/>
      <c r="NMU677" s="2"/>
      <c r="NMV677" s="2"/>
      <c r="NMW677" s="2"/>
      <c r="NMX677" s="2"/>
      <c r="NMY677" s="2"/>
      <c r="NMZ677" s="2"/>
      <c r="NNA677" s="2"/>
      <c r="NNB677" s="2"/>
      <c r="NNC677" s="2"/>
      <c r="NND677" s="2"/>
      <c r="NNE677" s="2"/>
      <c r="NNF677" s="2"/>
      <c r="NNG677" s="2"/>
      <c r="NNH677" s="2"/>
      <c r="NNI677" s="2"/>
      <c r="NNJ677" s="2"/>
      <c r="NNK677" s="2"/>
      <c r="NNL677" s="2"/>
      <c r="NNM677" s="2"/>
      <c r="NNN677" s="2"/>
      <c r="NNO677" s="2"/>
      <c r="NNP677" s="2"/>
      <c r="NNQ677" s="2"/>
      <c r="NNR677" s="2"/>
      <c r="NNS677" s="2"/>
      <c r="NNT677" s="2"/>
      <c r="NNU677" s="2"/>
      <c r="NNV677" s="2"/>
      <c r="NNW677" s="2"/>
      <c r="NNX677" s="2"/>
      <c r="NNY677" s="2"/>
      <c r="NNZ677" s="2"/>
      <c r="NOA677" s="2"/>
      <c r="NOB677" s="2"/>
      <c r="NOC677" s="2"/>
      <c r="NOD677" s="2"/>
      <c r="NOE677" s="2"/>
      <c r="NOF677" s="2"/>
      <c r="NOG677" s="2"/>
      <c r="NOH677" s="2"/>
      <c r="NOI677" s="2"/>
      <c r="NOJ677" s="2"/>
      <c r="NOK677" s="2"/>
      <c r="NOL677" s="2"/>
      <c r="NOM677" s="2"/>
      <c r="NON677" s="2"/>
      <c r="NOO677" s="2"/>
      <c r="NOP677" s="2"/>
      <c r="NOQ677" s="2"/>
      <c r="NOR677" s="2"/>
      <c r="NOS677" s="2"/>
      <c r="NOT677" s="2"/>
      <c r="NOU677" s="2"/>
      <c r="NOV677" s="2"/>
      <c r="NOW677" s="2"/>
      <c r="NOX677" s="2"/>
      <c r="NOY677" s="2"/>
      <c r="NOZ677" s="2"/>
      <c r="NPA677" s="2"/>
      <c r="NPB677" s="2"/>
      <c r="NPC677" s="2"/>
      <c r="NPD677" s="2"/>
      <c r="NPE677" s="2"/>
      <c r="NPF677" s="2"/>
      <c r="NPG677" s="2"/>
      <c r="NPH677" s="2"/>
      <c r="NPI677" s="2"/>
      <c r="NPJ677" s="2"/>
      <c r="NPK677" s="2"/>
      <c r="NPL677" s="2"/>
      <c r="NPM677" s="2"/>
      <c r="NPN677" s="2"/>
      <c r="NPO677" s="2"/>
      <c r="NPP677" s="2"/>
      <c r="NPQ677" s="2"/>
      <c r="NPR677" s="2"/>
      <c r="NPS677" s="2"/>
      <c r="NPT677" s="2"/>
      <c r="NPU677" s="2"/>
      <c r="NPV677" s="2"/>
      <c r="NPW677" s="2"/>
      <c r="NPX677" s="2"/>
      <c r="NPY677" s="2"/>
      <c r="NPZ677" s="2"/>
      <c r="NQA677" s="2"/>
      <c r="NQB677" s="2"/>
      <c r="NQC677" s="2"/>
      <c r="NQD677" s="2"/>
      <c r="NQE677" s="2"/>
      <c r="NQF677" s="2"/>
      <c r="NQG677" s="2"/>
      <c r="NQH677" s="2"/>
      <c r="NQI677" s="2"/>
      <c r="NQJ677" s="2"/>
      <c r="NQK677" s="2"/>
      <c r="NQL677" s="2"/>
      <c r="NQM677" s="2"/>
      <c r="NQN677" s="2"/>
      <c r="NQO677" s="2"/>
      <c r="NQP677" s="2"/>
      <c r="NQQ677" s="2"/>
      <c r="NQR677" s="2"/>
      <c r="NQS677" s="2"/>
      <c r="NQT677" s="2"/>
      <c r="NQU677" s="2"/>
      <c r="NQV677" s="2"/>
      <c r="NQW677" s="2"/>
      <c r="NQX677" s="2"/>
      <c r="NQY677" s="2"/>
      <c r="NQZ677" s="2"/>
      <c r="NRA677" s="2"/>
      <c r="NRB677" s="2"/>
      <c r="NRC677" s="2"/>
      <c r="NRD677" s="2"/>
      <c r="NRE677" s="2"/>
      <c r="NRF677" s="2"/>
      <c r="NRG677" s="2"/>
      <c r="NRH677" s="2"/>
      <c r="NRI677" s="2"/>
      <c r="NRJ677" s="2"/>
      <c r="NRK677" s="2"/>
      <c r="NRL677" s="2"/>
      <c r="NRM677" s="2"/>
      <c r="NRN677" s="2"/>
      <c r="NRO677" s="2"/>
      <c r="NRP677" s="2"/>
      <c r="NRQ677" s="2"/>
      <c r="NRR677" s="2"/>
      <c r="NRS677" s="2"/>
      <c r="NRT677" s="2"/>
      <c r="NRU677" s="2"/>
      <c r="NRV677" s="2"/>
      <c r="NRW677" s="2"/>
      <c r="NRX677" s="2"/>
      <c r="NRY677" s="2"/>
      <c r="NRZ677" s="2"/>
      <c r="NSA677" s="2"/>
      <c r="NSB677" s="2"/>
      <c r="NSC677" s="2"/>
      <c r="NSD677" s="2"/>
      <c r="NSE677" s="2"/>
      <c r="NSF677" s="2"/>
      <c r="NSG677" s="2"/>
      <c r="NSH677" s="2"/>
      <c r="NSI677" s="2"/>
      <c r="NSJ677" s="2"/>
      <c r="NSK677" s="2"/>
      <c r="NSL677" s="2"/>
      <c r="NSM677" s="2"/>
      <c r="NSN677" s="2"/>
      <c r="NSO677" s="2"/>
      <c r="NSP677" s="2"/>
      <c r="NSQ677" s="2"/>
      <c r="NSR677" s="2"/>
      <c r="NSS677" s="2"/>
      <c r="NST677" s="2"/>
      <c r="NSU677" s="2"/>
      <c r="NSV677" s="2"/>
      <c r="NSW677" s="2"/>
      <c r="NSX677" s="2"/>
      <c r="NSY677" s="2"/>
      <c r="NSZ677" s="2"/>
      <c r="NTA677" s="2"/>
      <c r="NTB677" s="2"/>
      <c r="NTC677" s="2"/>
      <c r="NTD677" s="2"/>
      <c r="NTE677" s="2"/>
      <c r="NTF677" s="2"/>
      <c r="NTG677" s="2"/>
      <c r="NTH677" s="2"/>
      <c r="NTI677" s="2"/>
      <c r="NTJ677" s="2"/>
      <c r="NTK677" s="2"/>
      <c r="NTL677" s="2"/>
      <c r="NTM677" s="2"/>
      <c r="NTN677" s="2"/>
      <c r="NTO677" s="2"/>
      <c r="NTP677" s="2"/>
      <c r="NTQ677" s="2"/>
      <c r="NTR677" s="2"/>
      <c r="NTS677" s="2"/>
      <c r="NTT677" s="2"/>
      <c r="NTU677" s="2"/>
      <c r="NTV677" s="2"/>
      <c r="NTW677" s="2"/>
      <c r="NTX677" s="2"/>
      <c r="NTY677" s="2"/>
      <c r="NTZ677" s="2"/>
      <c r="NUA677" s="2"/>
      <c r="NUB677" s="2"/>
      <c r="NUC677" s="2"/>
      <c r="NUD677" s="2"/>
      <c r="NUE677" s="2"/>
      <c r="NUF677" s="2"/>
      <c r="NUG677" s="2"/>
      <c r="NUH677" s="2"/>
      <c r="NUI677" s="2"/>
      <c r="NUJ677" s="2"/>
      <c r="NUK677" s="2"/>
      <c r="NUL677" s="2"/>
      <c r="NUM677" s="2"/>
      <c r="NUN677" s="2"/>
      <c r="NUO677" s="2"/>
      <c r="NUP677" s="2"/>
      <c r="NUQ677" s="2"/>
      <c r="NUR677" s="2"/>
      <c r="NUS677" s="2"/>
      <c r="NUT677" s="2"/>
      <c r="NUU677" s="2"/>
      <c r="NUV677" s="2"/>
      <c r="NUW677" s="2"/>
      <c r="NUX677" s="2"/>
      <c r="NUY677" s="2"/>
      <c r="NUZ677" s="2"/>
      <c r="NVA677" s="2"/>
      <c r="NVB677" s="2"/>
      <c r="NVC677" s="2"/>
      <c r="NVD677" s="2"/>
      <c r="NVE677" s="2"/>
      <c r="NVF677" s="2"/>
      <c r="NVG677" s="2"/>
      <c r="NVH677" s="2"/>
      <c r="NVI677" s="2"/>
      <c r="NVJ677" s="2"/>
      <c r="NVK677" s="2"/>
      <c r="NVL677" s="2"/>
      <c r="NVM677" s="2"/>
      <c r="NVN677" s="2"/>
      <c r="NVO677" s="2"/>
      <c r="NVP677" s="2"/>
      <c r="NVQ677" s="2"/>
      <c r="NVR677" s="2"/>
      <c r="NVS677" s="2"/>
      <c r="NVT677" s="2"/>
      <c r="NVU677" s="2"/>
      <c r="NVV677" s="2"/>
      <c r="NVW677" s="2"/>
      <c r="NVX677" s="2"/>
      <c r="NVY677" s="2"/>
      <c r="NVZ677" s="2"/>
      <c r="NWA677" s="2"/>
      <c r="NWB677" s="2"/>
      <c r="NWC677" s="2"/>
      <c r="NWD677" s="2"/>
      <c r="NWE677" s="2"/>
      <c r="NWF677" s="2"/>
      <c r="NWG677" s="2"/>
      <c r="NWH677" s="2"/>
      <c r="NWI677" s="2"/>
      <c r="NWJ677" s="2"/>
      <c r="NWK677" s="2"/>
      <c r="NWL677" s="2"/>
      <c r="NWM677" s="2"/>
      <c r="NWN677" s="2"/>
      <c r="NWO677" s="2"/>
      <c r="NWP677" s="2"/>
      <c r="NWQ677" s="2"/>
      <c r="NWR677" s="2"/>
      <c r="NWS677" s="2"/>
      <c r="NWT677" s="2"/>
      <c r="NWU677" s="2"/>
      <c r="NWV677" s="2"/>
      <c r="NWW677" s="2"/>
      <c r="NWX677" s="2"/>
      <c r="NWY677" s="2"/>
      <c r="NWZ677" s="2"/>
      <c r="NXA677" s="2"/>
      <c r="NXB677" s="2"/>
      <c r="NXC677" s="2"/>
      <c r="NXD677" s="2"/>
      <c r="NXE677" s="2"/>
      <c r="NXF677" s="2"/>
      <c r="NXG677" s="2"/>
      <c r="NXH677" s="2"/>
      <c r="NXI677" s="2"/>
      <c r="NXJ677" s="2"/>
      <c r="NXK677" s="2"/>
      <c r="NXL677" s="2"/>
      <c r="NXM677" s="2"/>
      <c r="NXN677" s="2"/>
      <c r="NXO677" s="2"/>
      <c r="NXP677" s="2"/>
      <c r="NXQ677" s="2"/>
      <c r="NXR677" s="2"/>
      <c r="NXS677" s="2"/>
      <c r="NXT677" s="2"/>
      <c r="NXU677" s="2"/>
      <c r="NXV677" s="2"/>
      <c r="NXW677" s="2"/>
      <c r="NXX677" s="2"/>
      <c r="NXY677" s="2"/>
      <c r="NXZ677" s="2"/>
      <c r="NYA677" s="2"/>
      <c r="NYB677" s="2"/>
      <c r="NYC677" s="2"/>
      <c r="NYD677" s="2"/>
      <c r="NYE677" s="2"/>
      <c r="NYF677" s="2"/>
      <c r="NYG677" s="2"/>
      <c r="NYH677" s="2"/>
      <c r="NYI677" s="2"/>
      <c r="NYJ677" s="2"/>
      <c r="NYK677" s="2"/>
      <c r="NYL677" s="2"/>
      <c r="NYM677" s="2"/>
      <c r="NYN677" s="2"/>
      <c r="NYO677" s="2"/>
      <c r="NYP677" s="2"/>
      <c r="NYQ677" s="2"/>
      <c r="NYR677" s="2"/>
      <c r="NYS677" s="2"/>
      <c r="NYT677" s="2"/>
      <c r="NYU677" s="2"/>
      <c r="NYV677" s="2"/>
      <c r="NYW677" s="2"/>
      <c r="NYX677" s="2"/>
      <c r="NYY677" s="2"/>
      <c r="NYZ677" s="2"/>
      <c r="NZA677" s="2"/>
      <c r="NZB677" s="2"/>
      <c r="NZC677" s="2"/>
      <c r="NZD677" s="2"/>
      <c r="NZE677" s="2"/>
      <c r="NZF677" s="2"/>
      <c r="NZG677" s="2"/>
      <c r="NZH677" s="2"/>
      <c r="NZI677" s="2"/>
      <c r="NZJ677" s="2"/>
      <c r="NZK677" s="2"/>
      <c r="NZL677" s="2"/>
      <c r="NZM677" s="2"/>
      <c r="NZN677" s="2"/>
      <c r="NZO677" s="2"/>
      <c r="NZP677" s="2"/>
      <c r="NZQ677" s="2"/>
      <c r="NZR677" s="2"/>
      <c r="NZS677" s="2"/>
      <c r="NZT677" s="2"/>
      <c r="NZU677" s="2"/>
      <c r="NZV677" s="2"/>
      <c r="NZW677" s="2"/>
      <c r="NZX677" s="2"/>
      <c r="NZY677" s="2"/>
      <c r="NZZ677" s="2"/>
      <c r="OAA677" s="2"/>
      <c r="OAB677" s="2"/>
      <c r="OAC677" s="2"/>
      <c r="OAD677" s="2"/>
      <c r="OAE677" s="2"/>
      <c r="OAF677" s="2"/>
      <c r="OAG677" s="2"/>
      <c r="OAH677" s="2"/>
      <c r="OAI677" s="2"/>
      <c r="OAJ677" s="2"/>
      <c r="OAK677" s="2"/>
      <c r="OAL677" s="2"/>
      <c r="OAM677" s="2"/>
      <c r="OAN677" s="2"/>
      <c r="OAO677" s="2"/>
      <c r="OAP677" s="2"/>
      <c r="OAQ677" s="2"/>
      <c r="OAR677" s="2"/>
      <c r="OAS677" s="2"/>
      <c r="OAT677" s="2"/>
      <c r="OAU677" s="2"/>
      <c r="OAV677" s="2"/>
      <c r="OAW677" s="2"/>
      <c r="OAX677" s="2"/>
      <c r="OAY677" s="2"/>
      <c r="OAZ677" s="2"/>
      <c r="OBA677" s="2"/>
      <c r="OBB677" s="2"/>
      <c r="OBC677" s="2"/>
      <c r="OBD677" s="2"/>
      <c r="OBE677" s="2"/>
      <c r="OBF677" s="2"/>
      <c r="OBG677" s="2"/>
      <c r="OBH677" s="2"/>
      <c r="OBI677" s="2"/>
      <c r="OBJ677" s="2"/>
      <c r="OBK677" s="2"/>
      <c r="OBL677" s="2"/>
      <c r="OBM677" s="2"/>
      <c r="OBN677" s="2"/>
      <c r="OBO677" s="2"/>
      <c r="OBP677" s="2"/>
      <c r="OBQ677" s="2"/>
      <c r="OBR677" s="2"/>
      <c r="OBS677" s="2"/>
      <c r="OBT677" s="2"/>
      <c r="OBU677" s="2"/>
      <c r="OBV677" s="2"/>
      <c r="OBW677" s="2"/>
      <c r="OBX677" s="2"/>
      <c r="OBY677" s="2"/>
      <c r="OBZ677" s="2"/>
      <c r="OCA677" s="2"/>
      <c r="OCB677" s="2"/>
      <c r="OCC677" s="2"/>
      <c r="OCD677" s="2"/>
      <c r="OCE677" s="2"/>
      <c r="OCF677" s="2"/>
      <c r="OCG677" s="2"/>
      <c r="OCH677" s="2"/>
      <c r="OCI677" s="2"/>
      <c r="OCJ677" s="2"/>
      <c r="OCK677" s="2"/>
      <c r="OCL677" s="2"/>
      <c r="OCM677" s="2"/>
      <c r="OCN677" s="2"/>
      <c r="OCO677" s="2"/>
      <c r="OCP677" s="2"/>
      <c r="OCQ677" s="2"/>
      <c r="OCR677" s="2"/>
      <c r="OCS677" s="2"/>
      <c r="OCT677" s="2"/>
      <c r="OCU677" s="2"/>
      <c r="OCV677" s="2"/>
      <c r="OCW677" s="2"/>
      <c r="OCX677" s="2"/>
      <c r="OCY677" s="2"/>
      <c r="OCZ677" s="2"/>
      <c r="ODA677" s="2"/>
      <c r="ODB677" s="2"/>
      <c r="ODC677" s="2"/>
      <c r="ODD677" s="2"/>
      <c r="ODE677" s="2"/>
      <c r="ODF677" s="2"/>
      <c r="ODG677" s="2"/>
      <c r="ODH677" s="2"/>
      <c r="ODI677" s="2"/>
      <c r="ODJ677" s="2"/>
      <c r="ODK677" s="2"/>
      <c r="ODL677" s="2"/>
      <c r="ODM677" s="2"/>
      <c r="ODN677" s="2"/>
      <c r="ODO677" s="2"/>
      <c r="ODP677" s="2"/>
      <c r="ODQ677" s="2"/>
      <c r="ODR677" s="2"/>
      <c r="ODS677" s="2"/>
      <c r="ODT677" s="2"/>
      <c r="ODU677" s="2"/>
      <c r="ODV677" s="2"/>
      <c r="ODW677" s="2"/>
      <c r="ODX677" s="2"/>
      <c r="ODY677" s="2"/>
      <c r="ODZ677" s="2"/>
      <c r="OEA677" s="2"/>
      <c r="OEB677" s="2"/>
      <c r="OEC677" s="2"/>
      <c r="OED677" s="2"/>
      <c r="OEE677" s="2"/>
      <c r="OEF677" s="2"/>
      <c r="OEG677" s="2"/>
      <c r="OEH677" s="2"/>
      <c r="OEI677" s="2"/>
      <c r="OEJ677" s="2"/>
      <c r="OEK677" s="2"/>
      <c r="OEL677" s="2"/>
      <c r="OEM677" s="2"/>
      <c r="OEN677" s="2"/>
      <c r="OEO677" s="2"/>
      <c r="OEP677" s="2"/>
      <c r="OEQ677" s="2"/>
      <c r="OER677" s="2"/>
      <c r="OES677" s="2"/>
      <c r="OET677" s="2"/>
      <c r="OEU677" s="2"/>
      <c r="OEV677" s="2"/>
      <c r="OEW677" s="2"/>
      <c r="OEX677" s="2"/>
      <c r="OEY677" s="2"/>
      <c r="OEZ677" s="2"/>
      <c r="OFA677" s="2"/>
      <c r="OFB677" s="2"/>
      <c r="OFC677" s="2"/>
      <c r="OFD677" s="2"/>
      <c r="OFE677" s="2"/>
      <c r="OFF677" s="2"/>
      <c r="OFG677" s="2"/>
      <c r="OFH677" s="2"/>
      <c r="OFI677" s="2"/>
      <c r="OFJ677" s="2"/>
      <c r="OFK677" s="2"/>
      <c r="OFL677" s="2"/>
      <c r="OFM677" s="2"/>
      <c r="OFN677" s="2"/>
      <c r="OFO677" s="2"/>
      <c r="OFP677" s="2"/>
      <c r="OFQ677" s="2"/>
      <c r="OFR677" s="2"/>
      <c r="OFS677" s="2"/>
      <c r="OFT677" s="2"/>
      <c r="OFU677" s="2"/>
      <c r="OFV677" s="2"/>
      <c r="OFW677" s="2"/>
      <c r="OFX677" s="2"/>
      <c r="OFY677" s="2"/>
      <c r="OFZ677" s="2"/>
      <c r="OGA677" s="2"/>
      <c r="OGB677" s="2"/>
      <c r="OGC677" s="2"/>
      <c r="OGD677" s="2"/>
      <c r="OGE677" s="2"/>
      <c r="OGF677" s="2"/>
      <c r="OGG677" s="2"/>
      <c r="OGH677" s="2"/>
      <c r="OGI677" s="2"/>
      <c r="OGJ677" s="2"/>
      <c r="OGK677" s="2"/>
      <c r="OGL677" s="2"/>
      <c r="OGM677" s="2"/>
      <c r="OGN677" s="2"/>
      <c r="OGO677" s="2"/>
      <c r="OGP677" s="2"/>
      <c r="OGQ677" s="2"/>
      <c r="OGR677" s="2"/>
      <c r="OGS677" s="2"/>
      <c r="OGT677" s="2"/>
      <c r="OGU677" s="2"/>
      <c r="OGV677" s="2"/>
      <c r="OGW677" s="2"/>
      <c r="OGX677" s="2"/>
      <c r="OGY677" s="2"/>
      <c r="OGZ677" s="2"/>
      <c r="OHA677" s="2"/>
      <c r="OHB677" s="2"/>
      <c r="OHC677" s="2"/>
      <c r="OHD677" s="2"/>
      <c r="OHE677" s="2"/>
      <c r="OHF677" s="2"/>
      <c r="OHG677" s="2"/>
      <c r="OHH677" s="2"/>
      <c r="OHI677" s="2"/>
      <c r="OHJ677" s="2"/>
      <c r="OHK677" s="2"/>
      <c r="OHL677" s="2"/>
      <c r="OHM677" s="2"/>
      <c r="OHN677" s="2"/>
      <c r="OHO677" s="2"/>
      <c r="OHP677" s="2"/>
      <c r="OHQ677" s="2"/>
      <c r="OHR677" s="2"/>
      <c r="OHS677" s="2"/>
      <c r="OHT677" s="2"/>
      <c r="OHU677" s="2"/>
      <c r="OHV677" s="2"/>
      <c r="OHW677" s="2"/>
      <c r="OHX677" s="2"/>
      <c r="OHY677" s="2"/>
      <c r="OHZ677" s="2"/>
      <c r="OIA677" s="2"/>
      <c r="OIB677" s="2"/>
      <c r="OIC677" s="2"/>
      <c r="OID677" s="2"/>
      <c r="OIE677" s="2"/>
      <c r="OIF677" s="2"/>
      <c r="OIG677" s="2"/>
      <c r="OIH677" s="2"/>
      <c r="OII677" s="2"/>
      <c r="OIJ677" s="2"/>
      <c r="OIK677" s="2"/>
      <c r="OIL677" s="2"/>
      <c r="OIM677" s="2"/>
      <c r="OIN677" s="2"/>
      <c r="OIO677" s="2"/>
      <c r="OIP677" s="2"/>
      <c r="OIQ677" s="2"/>
      <c r="OIR677" s="2"/>
      <c r="OIS677" s="2"/>
      <c r="OIT677" s="2"/>
      <c r="OIU677" s="2"/>
      <c r="OIV677" s="2"/>
      <c r="OIW677" s="2"/>
      <c r="OIX677" s="2"/>
      <c r="OIY677" s="2"/>
      <c r="OIZ677" s="2"/>
      <c r="OJA677" s="2"/>
      <c r="OJB677" s="2"/>
      <c r="OJC677" s="2"/>
      <c r="OJD677" s="2"/>
      <c r="OJE677" s="2"/>
      <c r="OJF677" s="2"/>
      <c r="OJG677" s="2"/>
      <c r="OJH677" s="2"/>
      <c r="OJI677" s="2"/>
      <c r="OJJ677" s="2"/>
      <c r="OJK677" s="2"/>
      <c r="OJL677" s="2"/>
      <c r="OJM677" s="2"/>
      <c r="OJN677" s="2"/>
      <c r="OJO677" s="2"/>
      <c r="OJP677" s="2"/>
      <c r="OJQ677" s="2"/>
      <c r="OJR677" s="2"/>
      <c r="OJS677" s="2"/>
      <c r="OJT677" s="2"/>
      <c r="OJU677" s="2"/>
      <c r="OJV677" s="2"/>
      <c r="OJW677" s="2"/>
      <c r="OJX677" s="2"/>
      <c r="OJY677" s="2"/>
      <c r="OJZ677" s="2"/>
      <c r="OKA677" s="2"/>
      <c r="OKB677" s="2"/>
      <c r="OKC677" s="2"/>
      <c r="OKD677" s="2"/>
      <c r="OKE677" s="2"/>
      <c r="OKF677" s="2"/>
      <c r="OKG677" s="2"/>
      <c r="OKH677" s="2"/>
      <c r="OKI677" s="2"/>
      <c r="OKJ677" s="2"/>
      <c r="OKK677" s="2"/>
      <c r="OKL677" s="2"/>
      <c r="OKM677" s="2"/>
      <c r="OKN677" s="2"/>
      <c r="OKO677" s="2"/>
      <c r="OKP677" s="2"/>
      <c r="OKQ677" s="2"/>
      <c r="OKR677" s="2"/>
      <c r="OKS677" s="2"/>
      <c r="OKT677" s="2"/>
      <c r="OKU677" s="2"/>
      <c r="OKV677" s="2"/>
      <c r="OKW677" s="2"/>
      <c r="OKX677" s="2"/>
      <c r="OKY677" s="2"/>
      <c r="OKZ677" s="2"/>
      <c r="OLA677" s="2"/>
      <c r="OLB677" s="2"/>
      <c r="OLC677" s="2"/>
      <c r="OLD677" s="2"/>
      <c r="OLE677" s="2"/>
      <c r="OLF677" s="2"/>
      <c r="OLG677" s="2"/>
      <c r="OLH677" s="2"/>
      <c r="OLI677" s="2"/>
      <c r="OLJ677" s="2"/>
      <c r="OLK677" s="2"/>
      <c r="OLL677" s="2"/>
      <c r="OLM677" s="2"/>
      <c r="OLN677" s="2"/>
      <c r="OLO677" s="2"/>
      <c r="OLP677" s="2"/>
      <c r="OLQ677" s="2"/>
      <c r="OLR677" s="2"/>
      <c r="OLS677" s="2"/>
      <c r="OLT677" s="2"/>
      <c r="OLU677" s="2"/>
      <c r="OLV677" s="2"/>
      <c r="OLW677" s="2"/>
      <c r="OLX677" s="2"/>
      <c r="OLY677" s="2"/>
      <c r="OLZ677" s="2"/>
      <c r="OMA677" s="2"/>
      <c r="OMB677" s="2"/>
      <c r="OMC677" s="2"/>
      <c r="OMD677" s="2"/>
      <c r="OME677" s="2"/>
      <c r="OMF677" s="2"/>
      <c r="OMG677" s="2"/>
      <c r="OMH677" s="2"/>
      <c r="OMI677" s="2"/>
      <c r="OMJ677" s="2"/>
      <c r="OMK677" s="2"/>
      <c r="OML677" s="2"/>
      <c r="OMM677" s="2"/>
      <c r="OMN677" s="2"/>
      <c r="OMO677" s="2"/>
      <c r="OMP677" s="2"/>
      <c r="OMQ677" s="2"/>
      <c r="OMR677" s="2"/>
      <c r="OMS677" s="2"/>
      <c r="OMT677" s="2"/>
      <c r="OMU677" s="2"/>
      <c r="OMV677" s="2"/>
      <c r="OMW677" s="2"/>
      <c r="OMX677" s="2"/>
      <c r="OMY677" s="2"/>
      <c r="OMZ677" s="2"/>
      <c r="ONA677" s="2"/>
      <c r="ONB677" s="2"/>
      <c r="ONC677" s="2"/>
      <c r="OND677" s="2"/>
      <c r="ONE677" s="2"/>
      <c r="ONF677" s="2"/>
      <c r="ONG677" s="2"/>
      <c r="ONH677" s="2"/>
      <c r="ONI677" s="2"/>
      <c r="ONJ677" s="2"/>
      <c r="ONK677" s="2"/>
      <c r="ONL677" s="2"/>
      <c r="ONM677" s="2"/>
      <c r="ONN677" s="2"/>
      <c r="ONO677" s="2"/>
      <c r="ONP677" s="2"/>
      <c r="ONQ677" s="2"/>
      <c r="ONR677" s="2"/>
      <c r="ONS677" s="2"/>
      <c r="ONT677" s="2"/>
      <c r="ONU677" s="2"/>
      <c r="ONV677" s="2"/>
      <c r="ONW677" s="2"/>
      <c r="ONX677" s="2"/>
      <c r="ONY677" s="2"/>
      <c r="ONZ677" s="2"/>
      <c r="OOA677" s="2"/>
      <c r="OOB677" s="2"/>
      <c r="OOC677" s="2"/>
      <c r="OOD677" s="2"/>
      <c r="OOE677" s="2"/>
      <c r="OOF677" s="2"/>
      <c r="OOG677" s="2"/>
      <c r="OOH677" s="2"/>
      <c r="OOI677" s="2"/>
      <c r="OOJ677" s="2"/>
      <c r="OOK677" s="2"/>
      <c r="OOL677" s="2"/>
      <c r="OOM677" s="2"/>
      <c r="OON677" s="2"/>
      <c r="OOO677" s="2"/>
      <c r="OOP677" s="2"/>
      <c r="OOQ677" s="2"/>
      <c r="OOR677" s="2"/>
      <c r="OOS677" s="2"/>
      <c r="OOT677" s="2"/>
      <c r="OOU677" s="2"/>
      <c r="OOV677" s="2"/>
      <c r="OOW677" s="2"/>
      <c r="OOX677" s="2"/>
      <c r="OOY677" s="2"/>
      <c r="OOZ677" s="2"/>
      <c r="OPA677" s="2"/>
      <c r="OPB677" s="2"/>
      <c r="OPC677" s="2"/>
      <c r="OPD677" s="2"/>
      <c r="OPE677" s="2"/>
      <c r="OPF677" s="2"/>
      <c r="OPG677" s="2"/>
      <c r="OPH677" s="2"/>
      <c r="OPI677" s="2"/>
      <c r="OPJ677" s="2"/>
      <c r="OPK677" s="2"/>
      <c r="OPL677" s="2"/>
      <c r="OPM677" s="2"/>
      <c r="OPN677" s="2"/>
      <c r="OPO677" s="2"/>
      <c r="OPP677" s="2"/>
      <c r="OPQ677" s="2"/>
      <c r="OPR677" s="2"/>
      <c r="OPS677" s="2"/>
      <c r="OPT677" s="2"/>
      <c r="OPU677" s="2"/>
      <c r="OPV677" s="2"/>
      <c r="OPW677" s="2"/>
      <c r="OPX677" s="2"/>
      <c r="OPY677" s="2"/>
      <c r="OPZ677" s="2"/>
      <c r="OQA677" s="2"/>
      <c r="OQB677" s="2"/>
      <c r="OQC677" s="2"/>
      <c r="OQD677" s="2"/>
      <c r="OQE677" s="2"/>
      <c r="OQF677" s="2"/>
      <c r="OQG677" s="2"/>
      <c r="OQH677" s="2"/>
      <c r="OQI677" s="2"/>
      <c r="OQJ677" s="2"/>
      <c r="OQK677" s="2"/>
      <c r="OQL677" s="2"/>
      <c r="OQM677" s="2"/>
      <c r="OQN677" s="2"/>
      <c r="OQO677" s="2"/>
      <c r="OQP677" s="2"/>
      <c r="OQQ677" s="2"/>
      <c r="OQR677" s="2"/>
      <c r="OQS677" s="2"/>
      <c r="OQT677" s="2"/>
      <c r="OQU677" s="2"/>
      <c r="OQV677" s="2"/>
      <c r="OQW677" s="2"/>
      <c r="OQX677" s="2"/>
      <c r="OQY677" s="2"/>
      <c r="OQZ677" s="2"/>
      <c r="ORA677" s="2"/>
      <c r="ORB677" s="2"/>
      <c r="ORC677" s="2"/>
      <c r="ORD677" s="2"/>
      <c r="ORE677" s="2"/>
      <c r="ORF677" s="2"/>
      <c r="ORG677" s="2"/>
      <c r="ORH677" s="2"/>
      <c r="ORI677" s="2"/>
      <c r="ORJ677" s="2"/>
      <c r="ORK677" s="2"/>
      <c r="ORL677" s="2"/>
      <c r="ORM677" s="2"/>
      <c r="ORN677" s="2"/>
      <c r="ORO677" s="2"/>
      <c r="ORP677" s="2"/>
      <c r="ORQ677" s="2"/>
      <c r="ORR677" s="2"/>
      <c r="ORS677" s="2"/>
      <c r="ORT677" s="2"/>
      <c r="ORU677" s="2"/>
      <c r="ORV677" s="2"/>
      <c r="ORW677" s="2"/>
      <c r="ORX677" s="2"/>
      <c r="ORY677" s="2"/>
      <c r="ORZ677" s="2"/>
      <c r="OSA677" s="2"/>
      <c r="OSB677" s="2"/>
      <c r="OSC677" s="2"/>
      <c r="OSD677" s="2"/>
      <c r="OSE677" s="2"/>
      <c r="OSF677" s="2"/>
      <c r="OSG677" s="2"/>
      <c r="OSH677" s="2"/>
      <c r="OSI677" s="2"/>
      <c r="OSJ677" s="2"/>
      <c r="OSK677" s="2"/>
      <c r="OSL677" s="2"/>
      <c r="OSM677" s="2"/>
      <c r="OSN677" s="2"/>
      <c r="OSO677" s="2"/>
      <c r="OSP677" s="2"/>
      <c r="OSQ677" s="2"/>
      <c r="OSR677" s="2"/>
      <c r="OSS677" s="2"/>
      <c r="OST677" s="2"/>
      <c r="OSU677" s="2"/>
      <c r="OSV677" s="2"/>
      <c r="OSW677" s="2"/>
      <c r="OSX677" s="2"/>
      <c r="OSY677" s="2"/>
      <c r="OSZ677" s="2"/>
      <c r="OTA677" s="2"/>
      <c r="OTB677" s="2"/>
      <c r="OTC677" s="2"/>
      <c r="OTD677" s="2"/>
      <c r="OTE677" s="2"/>
      <c r="OTF677" s="2"/>
      <c r="OTG677" s="2"/>
      <c r="OTH677" s="2"/>
      <c r="OTI677" s="2"/>
      <c r="OTJ677" s="2"/>
      <c r="OTK677" s="2"/>
      <c r="OTL677" s="2"/>
      <c r="OTM677" s="2"/>
      <c r="OTN677" s="2"/>
      <c r="OTO677" s="2"/>
      <c r="OTP677" s="2"/>
      <c r="OTQ677" s="2"/>
      <c r="OTR677" s="2"/>
      <c r="OTS677" s="2"/>
      <c r="OTT677" s="2"/>
      <c r="OTU677" s="2"/>
      <c r="OTV677" s="2"/>
      <c r="OTW677" s="2"/>
      <c r="OTX677" s="2"/>
      <c r="OTY677" s="2"/>
      <c r="OTZ677" s="2"/>
      <c r="OUA677" s="2"/>
      <c r="OUB677" s="2"/>
      <c r="OUC677" s="2"/>
      <c r="OUD677" s="2"/>
      <c r="OUE677" s="2"/>
      <c r="OUF677" s="2"/>
      <c r="OUG677" s="2"/>
      <c r="OUH677" s="2"/>
      <c r="OUI677" s="2"/>
      <c r="OUJ677" s="2"/>
      <c r="OUK677" s="2"/>
      <c r="OUL677" s="2"/>
      <c r="OUM677" s="2"/>
      <c r="OUN677" s="2"/>
      <c r="OUO677" s="2"/>
      <c r="OUP677" s="2"/>
      <c r="OUQ677" s="2"/>
      <c r="OUR677" s="2"/>
      <c r="OUS677" s="2"/>
      <c r="OUT677" s="2"/>
      <c r="OUU677" s="2"/>
      <c r="OUV677" s="2"/>
      <c r="OUW677" s="2"/>
      <c r="OUX677" s="2"/>
      <c r="OUY677" s="2"/>
      <c r="OUZ677" s="2"/>
      <c r="OVA677" s="2"/>
      <c r="OVB677" s="2"/>
      <c r="OVC677" s="2"/>
      <c r="OVD677" s="2"/>
      <c r="OVE677" s="2"/>
      <c r="OVF677" s="2"/>
      <c r="OVG677" s="2"/>
      <c r="OVH677" s="2"/>
      <c r="OVI677" s="2"/>
      <c r="OVJ677" s="2"/>
      <c r="OVK677" s="2"/>
      <c r="OVL677" s="2"/>
      <c r="OVM677" s="2"/>
      <c r="OVN677" s="2"/>
      <c r="OVO677" s="2"/>
      <c r="OVP677" s="2"/>
      <c r="OVQ677" s="2"/>
      <c r="OVR677" s="2"/>
      <c r="OVS677" s="2"/>
      <c r="OVT677" s="2"/>
      <c r="OVU677" s="2"/>
      <c r="OVV677" s="2"/>
      <c r="OVW677" s="2"/>
      <c r="OVX677" s="2"/>
      <c r="OVY677" s="2"/>
      <c r="OVZ677" s="2"/>
      <c r="OWA677" s="2"/>
      <c r="OWB677" s="2"/>
      <c r="OWC677" s="2"/>
      <c r="OWD677" s="2"/>
      <c r="OWE677" s="2"/>
      <c r="OWF677" s="2"/>
      <c r="OWG677" s="2"/>
      <c r="OWH677" s="2"/>
      <c r="OWI677" s="2"/>
      <c r="OWJ677" s="2"/>
      <c r="OWK677" s="2"/>
      <c r="OWL677" s="2"/>
      <c r="OWM677" s="2"/>
      <c r="OWN677" s="2"/>
      <c r="OWO677" s="2"/>
      <c r="OWP677" s="2"/>
      <c r="OWQ677" s="2"/>
      <c r="OWR677" s="2"/>
      <c r="OWS677" s="2"/>
      <c r="OWT677" s="2"/>
      <c r="OWU677" s="2"/>
      <c r="OWV677" s="2"/>
      <c r="OWW677" s="2"/>
      <c r="OWX677" s="2"/>
      <c r="OWY677" s="2"/>
      <c r="OWZ677" s="2"/>
      <c r="OXA677" s="2"/>
      <c r="OXB677" s="2"/>
      <c r="OXC677" s="2"/>
      <c r="OXD677" s="2"/>
      <c r="OXE677" s="2"/>
      <c r="OXF677" s="2"/>
      <c r="OXG677" s="2"/>
      <c r="OXH677" s="2"/>
      <c r="OXI677" s="2"/>
      <c r="OXJ677" s="2"/>
      <c r="OXK677" s="2"/>
      <c r="OXL677" s="2"/>
      <c r="OXM677" s="2"/>
      <c r="OXN677" s="2"/>
      <c r="OXO677" s="2"/>
      <c r="OXP677" s="2"/>
      <c r="OXQ677" s="2"/>
      <c r="OXR677" s="2"/>
      <c r="OXS677" s="2"/>
      <c r="OXT677" s="2"/>
      <c r="OXU677" s="2"/>
      <c r="OXV677" s="2"/>
      <c r="OXW677" s="2"/>
      <c r="OXX677" s="2"/>
      <c r="OXY677" s="2"/>
      <c r="OXZ677" s="2"/>
      <c r="OYA677" s="2"/>
      <c r="OYB677" s="2"/>
      <c r="OYC677" s="2"/>
      <c r="OYD677" s="2"/>
      <c r="OYE677" s="2"/>
      <c r="OYF677" s="2"/>
      <c r="OYG677" s="2"/>
      <c r="OYH677" s="2"/>
      <c r="OYI677" s="2"/>
      <c r="OYJ677" s="2"/>
      <c r="OYK677" s="2"/>
      <c r="OYL677" s="2"/>
      <c r="OYM677" s="2"/>
      <c r="OYN677" s="2"/>
      <c r="OYO677" s="2"/>
      <c r="OYP677" s="2"/>
      <c r="OYQ677" s="2"/>
      <c r="OYR677" s="2"/>
      <c r="OYS677" s="2"/>
      <c r="OYT677" s="2"/>
      <c r="OYU677" s="2"/>
      <c r="OYV677" s="2"/>
      <c r="OYW677" s="2"/>
      <c r="OYX677" s="2"/>
      <c r="OYY677" s="2"/>
      <c r="OYZ677" s="2"/>
      <c r="OZA677" s="2"/>
      <c r="OZB677" s="2"/>
      <c r="OZC677" s="2"/>
      <c r="OZD677" s="2"/>
      <c r="OZE677" s="2"/>
      <c r="OZF677" s="2"/>
      <c r="OZG677" s="2"/>
      <c r="OZH677" s="2"/>
      <c r="OZI677" s="2"/>
      <c r="OZJ677" s="2"/>
      <c r="OZK677" s="2"/>
      <c r="OZL677" s="2"/>
      <c r="OZM677" s="2"/>
      <c r="OZN677" s="2"/>
      <c r="OZO677" s="2"/>
      <c r="OZP677" s="2"/>
      <c r="OZQ677" s="2"/>
      <c r="OZR677" s="2"/>
      <c r="OZS677" s="2"/>
      <c r="OZT677" s="2"/>
      <c r="OZU677" s="2"/>
      <c r="OZV677" s="2"/>
      <c r="OZW677" s="2"/>
      <c r="OZX677" s="2"/>
      <c r="OZY677" s="2"/>
      <c r="OZZ677" s="2"/>
      <c r="PAA677" s="2"/>
      <c r="PAB677" s="2"/>
      <c r="PAC677" s="2"/>
      <c r="PAD677" s="2"/>
      <c r="PAE677" s="2"/>
      <c r="PAF677" s="2"/>
      <c r="PAG677" s="2"/>
      <c r="PAH677" s="2"/>
      <c r="PAI677" s="2"/>
      <c r="PAJ677" s="2"/>
      <c r="PAK677" s="2"/>
      <c r="PAL677" s="2"/>
      <c r="PAM677" s="2"/>
      <c r="PAN677" s="2"/>
      <c r="PAO677" s="2"/>
      <c r="PAP677" s="2"/>
      <c r="PAQ677" s="2"/>
      <c r="PAR677" s="2"/>
      <c r="PAS677" s="2"/>
      <c r="PAT677" s="2"/>
      <c r="PAU677" s="2"/>
      <c r="PAV677" s="2"/>
      <c r="PAW677" s="2"/>
      <c r="PAX677" s="2"/>
      <c r="PAY677" s="2"/>
      <c r="PAZ677" s="2"/>
      <c r="PBA677" s="2"/>
      <c r="PBB677" s="2"/>
      <c r="PBC677" s="2"/>
      <c r="PBD677" s="2"/>
      <c r="PBE677" s="2"/>
      <c r="PBF677" s="2"/>
      <c r="PBG677" s="2"/>
      <c r="PBH677" s="2"/>
      <c r="PBI677" s="2"/>
      <c r="PBJ677" s="2"/>
      <c r="PBK677" s="2"/>
      <c r="PBL677" s="2"/>
      <c r="PBM677" s="2"/>
      <c r="PBN677" s="2"/>
      <c r="PBO677" s="2"/>
      <c r="PBP677" s="2"/>
      <c r="PBQ677" s="2"/>
      <c r="PBR677" s="2"/>
      <c r="PBS677" s="2"/>
      <c r="PBT677" s="2"/>
      <c r="PBU677" s="2"/>
      <c r="PBV677" s="2"/>
      <c r="PBW677" s="2"/>
      <c r="PBX677" s="2"/>
      <c r="PBY677" s="2"/>
      <c r="PBZ677" s="2"/>
      <c r="PCA677" s="2"/>
      <c r="PCB677" s="2"/>
      <c r="PCC677" s="2"/>
      <c r="PCD677" s="2"/>
      <c r="PCE677" s="2"/>
      <c r="PCF677" s="2"/>
      <c r="PCG677" s="2"/>
      <c r="PCH677" s="2"/>
      <c r="PCI677" s="2"/>
      <c r="PCJ677" s="2"/>
      <c r="PCK677" s="2"/>
      <c r="PCL677" s="2"/>
      <c r="PCM677" s="2"/>
      <c r="PCN677" s="2"/>
      <c r="PCO677" s="2"/>
      <c r="PCP677" s="2"/>
      <c r="PCQ677" s="2"/>
      <c r="PCR677" s="2"/>
      <c r="PCS677" s="2"/>
      <c r="PCT677" s="2"/>
      <c r="PCU677" s="2"/>
      <c r="PCV677" s="2"/>
      <c r="PCW677" s="2"/>
      <c r="PCX677" s="2"/>
      <c r="PCY677" s="2"/>
      <c r="PCZ677" s="2"/>
      <c r="PDA677" s="2"/>
      <c r="PDB677" s="2"/>
      <c r="PDC677" s="2"/>
      <c r="PDD677" s="2"/>
      <c r="PDE677" s="2"/>
      <c r="PDF677" s="2"/>
      <c r="PDG677" s="2"/>
      <c r="PDH677" s="2"/>
      <c r="PDI677" s="2"/>
      <c r="PDJ677" s="2"/>
      <c r="PDK677" s="2"/>
      <c r="PDL677" s="2"/>
      <c r="PDM677" s="2"/>
      <c r="PDN677" s="2"/>
      <c r="PDO677" s="2"/>
      <c r="PDP677" s="2"/>
      <c r="PDQ677" s="2"/>
      <c r="PDR677" s="2"/>
      <c r="PDS677" s="2"/>
      <c r="PDT677" s="2"/>
      <c r="PDU677" s="2"/>
      <c r="PDV677" s="2"/>
      <c r="PDW677" s="2"/>
      <c r="PDX677" s="2"/>
      <c r="PDY677" s="2"/>
      <c r="PDZ677" s="2"/>
      <c r="PEA677" s="2"/>
      <c r="PEB677" s="2"/>
      <c r="PEC677" s="2"/>
      <c r="PED677" s="2"/>
      <c r="PEE677" s="2"/>
      <c r="PEF677" s="2"/>
      <c r="PEG677" s="2"/>
      <c r="PEH677" s="2"/>
      <c r="PEI677" s="2"/>
      <c r="PEJ677" s="2"/>
      <c r="PEK677" s="2"/>
      <c r="PEL677" s="2"/>
      <c r="PEM677" s="2"/>
      <c r="PEN677" s="2"/>
      <c r="PEO677" s="2"/>
      <c r="PEP677" s="2"/>
      <c r="PEQ677" s="2"/>
      <c r="PER677" s="2"/>
      <c r="PES677" s="2"/>
      <c r="PET677" s="2"/>
      <c r="PEU677" s="2"/>
      <c r="PEV677" s="2"/>
      <c r="PEW677" s="2"/>
      <c r="PEX677" s="2"/>
      <c r="PEY677" s="2"/>
      <c r="PEZ677" s="2"/>
      <c r="PFA677" s="2"/>
      <c r="PFB677" s="2"/>
      <c r="PFC677" s="2"/>
      <c r="PFD677" s="2"/>
      <c r="PFE677" s="2"/>
      <c r="PFF677" s="2"/>
      <c r="PFG677" s="2"/>
      <c r="PFH677" s="2"/>
      <c r="PFI677" s="2"/>
      <c r="PFJ677" s="2"/>
      <c r="PFK677" s="2"/>
      <c r="PFL677" s="2"/>
      <c r="PFM677" s="2"/>
      <c r="PFN677" s="2"/>
      <c r="PFO677" s="2"/>
      <c r="PFP677" s="2"/>
      <c r="PFQ677" s="2"/>
      <c r="PFR677" s="2"/>
      <c r="PFS677" s="2"/>
      <c r="PFT677" s="2"/>
      <c r="PFU677" s="2"/>
      <c r="PFV677" s="2"/>
      <c r="PFW677" s="2"/>
      <c r="PFX677" s="2"/>
      <c r="PFY677" s="2"/>
      <c r="PFZ677" s="2"/>
      <c r="PGA677" s="2"/>
      <c r="PGB677" s="2"/>
      <c r="PGC677" s="2"/>
      <c r="PGD677" s="2"/>
      <c r="PGE677" s="2"/>
      <c r="PGF677" s="2"/>
      <c r="PGG677" s="2"/>
      <c r="PGH677" s="2"/>
      <c r="PGI677" s="2"/>
      <c r="PGJ677" s="2"/>
      <c r="PGK677" s="2"/>
      <c r="PGL677" s="2"/>
      <c r="PGM677" s="2"/>
      <c r="PGN677" s="2"/>
      <c r="PGO677" s="2"/>
      <c r="PGP677" s="2"/>
      <c r="PGQ677" s="2"/>
      <c r="PGR677" s="2"/>
      <c r="PGS677" s="2"/>
      <c r="PGT677" s="2"/>
      <c r="PGU677" s="2"/>
      <c r="PGV677" s="2"/>
      <c r="PGW677" s="2"/>
      <c r="PGX677" s="2"/>
      <c r="PGY677" s="2"/>
      <c r="PGZ677" s="2"/>
      <c r="PHA677" s="2"/>
      <c r="PHB677" s="2"/>
      <c r="PHC677" s="2"/>
      <c r="PHD677" s="2"/>
      <c r="PHE677" s="2"/>
      <c r="PHF677" s="2"/>
      <c r="PHG677" s="2"/>
      <c r="PHH677" s="2"/>
      <c r="PHI677" s="2"/>
      <c r="PHJ677" s="2"/>
      <c r="PHK677" s="2"/>
      <c r="PHL677" s="2"/>
      <c r="PHM677" s="2"/>
      <c r="PHN677" s="2"/>
      <c r="PHO677" s="2"/>
      <c r="PHP677" s="2"/>
      <c r="PHQ677" s="2"/>
      <c r="PHR677" s="2"/>
      <c r="PHS677" s="2"/>
      <c r="PHT677" s="2"/>
      <c r="PHU677" s="2"/>
      <c r="PHV677" s="2"/>
      <c r="PHW677" s="2"/>
      <c r="PHX677" s="2"/>
      <c r="PHY677" s="2"/>
      <c r="PHZ677" s="2"/>
      <c r="PIA677" s="2"/>
      <c r="PIB677" s="2"/>
      <c r="PIC677" s="2"/>
      <c r="PID677" s="2"/>
      <c r="PIE677" s="2"/>
      <c r="PIF677" s="2"/>
      <c r="PIG677" s="2"/>
      <c r="PIH677" s="2"/>
      <c r="PII677" s="2"/>
      <c r="PIJ677" s="2"/>
      <c r="PIK677" s="2"/>
      <c r="PIL677" s="2"/>
      <c r="PIM677" s="2"/>
      <c r="PIN677" s="2"/>
      <c r="PIO677" s="2"/>
      <c r="PIP677" s="2"/>
      <c r="PIQ677" s="2"/>
      <c r="PIR677" s="2"/>
      <c r="PIS677" s="2"/>
      <c r="PIT677" s="2"/>
      <c r="PIU677" s="2"/>
      <c r="PIV677" s="2"/>
      <c r="PIW677" s="2"/>
      <c r="PIX677" s="2"/>
      <c r="PIY677" s="2"/>
      <c r="PIZ677" s="2"/>
      <c r="PJA677" s="2"/>
      <c r="PJB677" s="2"/>
      <c r="PJC677" s="2"/>
      <c r="PJD677" s="2"/>
      <c r="PJE677" s="2"/>
      <c r="PJF677" s="2"/>
      <c r="PJG677" s="2"/>
      <c r="PJH677" s="2"/>
      <c r="PJI677" s="2"/>
      <c r="PJJ677" s="2"/>
      <c r="PJK677" s="2"/>
      <c r="PJL677" s="2"/>
      <c r="PJM677" s="2"/>
      <c r="PJN677" s="2"/>
      <c r="PJO677" s="2"/>
      <c r="PJP677" s="2"/>
      <c r="PJQ677" s="2"/>
      <c r="PJR677" s="2"/>
      <c r="PJS677" s="2"/>
      <c r="PJT677" s="2"/>
      <c r="PJU677" s="2"/>
      <c r="PJV677" s="2"/>
      <c r="PJW677" s="2"/>
      <c r="PJX677" s="2"/>
      <c r="PJY677" s="2"/>
      <c r="PJZ677" s="2"/>
      <c r="PKA677" s="2"/>
      <c r="PKB677" s="2"/>
      <c r="PKC677" s="2"/>
      <c r="PKD677" s="2"/>
      <c r="PKE677" s="2"/>
      <c r="PKF677" s="2"/>
      <c r="PKG677" s="2"/>
      <c r="PKH677" s="2"/>
      <c r="PKI677" s="2"/>
      <c r="PKJ677" s="2"/>
      <c r="PKK677" s="2"/>
      <c r="PKL677" s="2"/>
      <c r="PKM677" s="2"/>
      <c r="PKN677" s="2"/>
      <c r="PKO677" s="2"/>
      <c r="PKP677" s="2"/>
      <c r="PKQ677" s="2"/>
      <c r="PKR677" s="2"/>
      <c r="PKS677" s="2"/>
      <c r="PKT677" s="2"/>
      <c r="PKU677" s="2"/>
      <c r="PKV677" s="2"/>
      <c r="PKW677" s="2"/>
      <c r="PKX677" s="2"/>
      <c r="PKY677" s="2"/>
      <c r="PKZ677" s="2"/>
      <c r="PLA677" s="2"/>
      <c r="PLB677" s="2"/>
      <c r="PLC677" s="2"/>
      <c r="PLD677" s="2"/>
      <c r="PLE677" s="2"/>
      <c r="PLF677" s="2"/>
      <c r="PLG677" s="2"/>
      <c r="PLH677" s="2"/>
      <c r="PLI677" s="2"/>
      <c r="PLJ677" s="2"/>
      <c r="PLK677" s="2"/>
      <c r="PLL677" s="2"/>
      <c r="PLM677" s="2"/>
      <c r="PLN677" s="2"/>
      <c r="PLO677" s="2"/>
      <c r="PLP677" s="2"/>
      <c r="PLQ677" s="2"/>
      <c r="PLR677" s="2"/>
      <c r="PLS677" s="2"/>
      <c r="PLT677" s="2"/>
      <c r="PLU677" s="2"/>
      <c r="PLV677" s="2"/>
      <c r="PLW677" s="2"/>
      <c r="PLX677" s="2"/>
      <c r="PLY677" s="2"/>
      <c r="PLZ677" s="2"/>
      <c r="PMA677" s="2"/>
      <c r="PMB677" s="2"/>
      <c r="PMC677" s="2"/>
      <c r="PMD677" s="2"/>
      <c r="PME677" s="2"/>
      <c r="PMF677" s="2"/>
      <c r="PMG677" s="2"/>
      <c r="PMH677" s="2"/>
      <c r="PMI677" s="2"/>
      <c r="PMJ677" s="2"/>
      <c r="PMK677" s="2"/>
      <c r="PML677" s="2"/>
      <c r="PMM677" s="2"/>
      <c r="PMN677" s="2"/>
      <c r="PMO677" s="2"/>
      <c r="PMP677" s="2"/>
      <c r="PMQ677" s="2"/>
      <c r="PMR677" s="2"/>
      <c r="PMS677" s="2"/>
      <c r="PMT677" s="2"/>
      <c r="PMU677" s="2"/>
      <c r="PMV677" s="2"/>
      <c r="PMW677" s="2"/>
      <c r="PMX677" s="2"/>
      <c r="PMY677" s="2"/>
      <c r="PMZ677" s="2"/>
      <c r="PNA677" s="2"/>
      <c r="PNB677" s="2"/>
      <c r="PNC677" s="2"/>
      <c r="PND677" s="2"/>
      <c r="PNE677" s="2"/>
      <c r="PNF677" s="2"/>
      <c r="PNG677" s="2"/>
      <c r="PNH677" s="2"/>
      <c r="PNI677" s="2"/>
      <c r="PNJ677" s="2"/>
      <c r="PNK677" s="2"/>
      <c r="PNL677" s="2"/>
      <c r="PNM677" s="2"/>
      <c r="PNN677" s="2"/>
      <c r="PNO677" s="2"/>
      <c r="PNP677" s="2"/>
      <c r="PNQ677" s="2"/>
      <c r="PNR677" s="2"/>
      <c r="PNS677" s="2"/>
      <c r="PNT677" s="2"/>
      <c r="PNU677" s="2"/>
      <c r="PNV677" s="2"/>
      <c r="PNW677" s="2"/>
      <c r="PNX677" s="2"/>
      <c r="PNY677" s="2"/>
      <c r="PNZ677" s="2"/>
      <c r="POA677" s="2"/>
      <c r="POB677" s="2"/>
      <c r="POC677" s="2"/>
      <c r="POD677" s="2"/>
      <c r="POE677" s="2"/>
      <c r="POF677" s="2"/>
      <c r="POG677" s="2"/>
      <c r="POH677" s="2"/>
      <c r="POI677" s="2"/>
      <c r="POJ677" s="2"/>
      <c r="POK677" s="2"/>
      <c r="POL677" s="2"/>
      <c r="POM677" s="2"/>
      <c r="PON677" s="2"/>
      <c r="POO677" s="2"/>
      <c r="POP677" s="2"/>
      <c r="POQ677" s="2"/>
      <c r="POR677" s="2"/>
      <c r="POS677" s="2"/>
      <c r="POT677" s="2"/>
      <c r="POU677" s="2"/>
      <c r="POV677" s="2"/>
      <c r="POW677" s="2"/>
      <c r="POX677" s="2"/>
      <c r="POY677" s="2"/>
      <c r="POZ677" s="2"/>
      <c r="PPA677" s="2"/>
      <c r="PPB677" s="2"/>
      <c r="PPC677" s="2"/>
      <c r="PPD677" s="2"/>
      <c r="PPE677" s="2"/>
      <c r="PPF677" s="2"/>
      <c r="PPG677" s="2"/>
      <c r="PPH677" s="2"/>
      <c r="PPI677" s="2"/>
      <c r="PPJ677" s="2"/>
      <c r="PPK677" s="2"/>
      <c r="PPL677" s="2"/>
      <c r="PPM677" s="2"/>
      <c r="PPN677" s="2"/>
      <c r="PPO677" s="2"/>
      <c r="PPP677" s="2"/>
      <c r="PPQ677" s="2"/>
      <c r="PPR677" s="2"/>
      <c r="PPS677" s="2"/>
      <c r="PPT677" s="2"/>
      <c r="PPU677" s="2"/>
      <c r="PPV677" s="2"/>
      <c r="PPW677" s="2"/>
      <c r="PPX677" s="2"/>
      <c r="PPY677" s="2"/>
      <c r="PPZ677" s="2"/>
      <c r="PQA677" s="2"/>
      <c r="PQB677" s="2"/>
      <c r="PQC677" s="2"/>
      <c r="PQD677" s="2"/>
      <c r="PQE677" s="2"/>
      <c r="PQF677" s="2"/>
      <c r="PQG677" s="2"/>
      <c r="PQH677" s="2"/>
      <c r="PQI677" s="2"/>
      <c r="PQJ677" s="2"/>
      <c r="PQK677" s="2"/>
      <c r="PQL677" s="2"/>
      <c r="PQM677" s="2"/>
      <c r="PQN677" s="2"/>
      <c r="PQO677" s="2"/>
      <c r="PQP677" s="2"/>
      <c r="PQQ677" s="2"/>
      <c r="PQR677" s="2"/>
      <c r="PQS677" s="2"/>
      <c r="PQT677" s="2"/>
      <c r="PQU677" s="2"/>
      <c r="PQV677" s="2"/>
      <c r="PQW677" s="2"/>
      <c r="PQX677" s="2"/>
      <c r="PQY677" s="2"/>
      <c r="PQZ677" s="2"/>
      <c r="PRA677" s="2"/>
      <c r="PRB677" s="2"/>
      <c r="PRC677" s="2"/>
      <c r="PRD677" s="2"/>
      <c r="PRE677" s="2"/>
      <c r="PRF677" s="2"/>
      <c r="PRG677" s="2"/>
      <c r="PRH677" s="2"/>
      <c r="PRI677" s="2"/>
      <c r="PRJ677" s="2"/>
      <c r="PRK677" s="2"/>
      <c r="PRL677" s="2"/>
      <c r="PRM677" s="2"/>
      <c r="PRN677" s="2"/>
      <c r="PRO677" s="2"/>
      <c r="PRP677" s="2"/>
      <c r="PRQ677" s="2"/>
      <c r="PRR677" s="2"/>
      <c r="PRS677" s="2"/>
      <c r="PRT677" s="2"/>
      <c r="PRU677" s="2"/>
      <c r="PRV677" s="2"/>
      <c r="PRW677" s="2"/>
      <c r="PRX677" s="2"/>
      <c r="PRY677" s="2"/>
      <c r="PRZ677" s="2"/>
      <c r="PSA677" s="2"/>
      <c r="PSB677" s="2"/>
      <c r="PSC677" s="2"/>
      <c r="PSD677" s="2"/>
      <c r="PSE677" s="2"/>
      <c r="PSF677" s="2"/>
      <c r="PSG677" s="2"/>
      <c r="PSH677" s="2"/>
      <c r="PSI677" s="2"/>
      <c r="PSJ677" s="2"/>
      <c r="PSK677" s="2"/>
      <c r="PSL677" s="2"/>
      <c r="PSM677" s="2"/>
      <c r="PSN677" s="2"/>
      <c r="PSO677" s="2"/>
      <c r="PSP677" s="2"/>
      <c r="PSQ677" s="2"/>
      <c r="PSR677" s="2"/>
      <c r="PSS677" s="2"/>
      <c r="PST677" s="2"/>
      <c r="PSU677" s="2"/>
      <c r="PSV677" s="2"/>
      <c r="PSW677" s="2"/>
      <c r="PSX677" s="2"/>
      <c r="PSY677" s="2"/>
      <c r="PSZ677" s="2"/>
      <c r="PTA677" s="2"/>
      <c r="PTB677" s="2"/>
      <c r="PTC677" s="2"/>
      <c r="PTD677" s="2"/>
      <c r="PTE677" s="2"/>
      <c r="PTF677" s="2"/>
      <c r="PTG677" s="2"/>
      <c r="PTH677" s="2"/>
      <c r="PTI677" s="2"/>
      <c r="PTJ677" s="2"/>
      <c r="PTK677" s="2"/>
      <c r="PTL677" s="2"/>
      <c r="PTM677" s="2"/>
      <c r="PTN677" s="2"/>
      <c r="PTO677" s="2"/>
      <c r="PTP677" s="2"/>
      <c r="PTQ677" s="2"/>
      <c r="PTR677" s="2"/>
      <c r="PTS677" s="2"/>
      <c r="PTT677" s="2"/>
      <c r="PTU677" s="2"/>
      <c r="PTV677" s="2"/>
      <c r="PTW677" s="2"/>
      <c r="PTX677" s="2"/>
      <c r="PTY677" s="2"/>
      <c r="PTZ677" s="2"/>
      <c r="PUA677" s="2"/>
      <c r="PUB677" s="2"/>
      <c r="PUC677" s="2"/>
      <c r="PUD677" s="2"/>
      <c r="PUE677" s="2"/>
      <c r="PUF677" s="2"/>
      <c r="PUG677" s="2"/>
      <c r="PUH677" s="2"/>
      <c r="PUI677" s="2"/>
      <c r="PUJ677" s="2"/>
      <c r="PUK677" s="2"/>
      <c r="PUL677" s="2"/>
      <c r="PUM677" s="2"/>
      <c r="PUN677" s="2"/>
      <c r="PUO677" s="2"/>
      <c r="PUP677" s="2"/>
      <c r="PUQ677" s="2"/>
      <c r="PUR677" s="2"/>
      <c r="PUS677" s="2"/>
      <c r="PUT677" s="2"/>
      <c r="PUU677" s="2"/>
      <c r="PUV677" s="2"/>
      <c r="PUW677" s="2"/>
      <c r="PUX677" s="2"/>
      <c r="PUY677" s="2"/>
      <c r="PUZ677" s="2"/>
      <c r="PVA677" s="2"/>
      <c r="PVB677" s="2"/>
      <c r="PVC677" s="2"/>
      <c r="PVD677" s="2"/>
      <c r="PVE677" s="2"/>
      <c r="PVF677" s="2"/>
      <c r="PVG677" s="2"/>
      <c r="PVH677" s="2"/>
      <c r="PVI677" s="2"/>
      <c r="PVJ677" s="2"/>
      <c r="PVK677" s="2"/>
      <c r="PVL677" s="2"/>
      <c r="PVM677" s="2"/>
      <c r="PVN677" s="2"/>
      <c r="PVO677" s="2"/>
      <c r="PVP677" s="2"/>
      <c r="PVQ677" s="2"/>
      <c r="PVR677" s="2"/>
      <c r="PVS677" s="2"/>
      <c r="PVT677" s="2"/>
      <c r="PVU677" s="2"/>
      <c r="PVV677" s="2"/>
      <c r="PVW677" s="2"/>
      <c r="PVX677" s="2"/>
      <c r="PVY677" s="2"/>
      <c r="PVZ677" s="2"/>
      <c r="PWA677" s="2"/>
      <c r="PWB677" s="2"/>
      <c r="PWC677" s="2"/>
      <c r="PWD677" s="2"/>
      <c r="PWE677" s="2"/>
      <c r="PWF677" s="2"/>
      <c r="PWG677" s="2"/>
      <c r="PWH677" s="2"/>
      <c r="PWI677" s="2"/>
      <c r="PWJ677" s="2"/>
      <c r="PWK677" s="2"/>
      <c r="PWL677" s="2"/>
      <c r="PWM677" s="2"/>
      <c r="PWN677" s="2"/>
      <c r="PWO677" s="2"/>
      <c r="PWP677" s="2"/>
      <c r="PWQ677" s="2"/>
      <c r="PWR677" s="2"/>
      <c r="PWS677" s="2"/>
      <c r="PWT677" s="2"/>
      <c r="PWU677" s="2"/>
      <c r="PWV677" s="2"/>
      <c r="PWW677" s="2"/>
      <c r="PWX677" s="2"/>
      <c r="PWY677" s="2"/>
      <c r="PWZ677" s="2"/>
      <c r="PXA677" s="2"/>
      <c r="PXB677" s="2"/>
      <c r="PXC677" s="2"/>
      <c r="PXD677" s="2"/>
      <c r="PXE677" s="2"/>
      <c r="PXF677" s="2"/>
      <c r="PXG677" s="2"/>
      <c r="PXH677" s="2"/>
      <c r="PXI677" s="2"/>
      <c r="PXJ677" s="2"/>
      <c r="PXK677" s="2"/>
      <c r="PXL677" s="2"/>
      <c r="PXM677" s="2"/>
      <c r="PXN677" s="2"/>
      <c r="PXO677" s="2"/>
      <c r="PXP677" s="2"/>
      <c r="PXQ677" s="2"/>
      <c r="PXR677" s="2"/>
      <c r="PXS677" s="2"/>
      <c r="PXT677" s="2"/>
      <c r="PXU677" s="2"/>
      <c r="PXV677" s="2"/>
      <c r="PXW677" s="2"/>
      <c r="PXX677" s="2"/>
      <c r="PXY677" s="2"/>
      <c r="PXZ677" s="2"/>
      <c r="PYA677" s="2"/>
      <c r="PYB677" s="2"/>
      <c r="PYC677" s="2"/>
      <c r="PYD677" s="2"/>
      <c r="PYE677" s="2"/>
      <c r="PYF677" s="2"/>
      <c r="PYG677" s="2"/>
      <c r="PYH677" s="2"/>
      <c r="PYI677" s="2"/>
      <c r="PYJ677" s="2"/>
      <c r="PYK677" s="2"/>
      <c r="PYL677" s="2"/>
      <c r="PYM677" s="2"/>
      <c r="PYN677" s="2"/>
      <c r="PYO677" s="2"/>
      <c r="PYP677" s="2"/>
      <c r="PYQ677" s="2"/>
      <c r="PYR677" s="2"/>
      <c r="PYS677" s="2"/>
      <c r="PYT677" s="2"/>
      <c r="PYU677" s="2"/>
      <c r="PYV677" s="2"/>
      <c r="PYW677" s="2"/>
      <c r="PYX677" s="2"/>
      <c r="PYY677" s="2"/>
      <c r="PYZ677" s="2"/>
      <c r="PZA677" s="2"/>
      <c r="PZB677" s="2"/>
      <c r="PZC677" s="2"/>
      <c r="PZD677" s="2"/>
      <c r="PZE677" s="2"/>
      <c r="PZF677" s="2"/>
      <c r="PZG677" s="2"/>
      <c r="PZH677" s="2"/>
      <c r="PZI677" s="2"/>
      <c r="PZJ677" s="2"/>
      <c r="PZK677" s="2"/>
      <c r="PZL677" s="2"/>
      <c r="PZM677" s="2"/>
      <c r="PZN677" s="2"/>
      <c r="PZO677" s="2"/>
      <c r="PZP677" s="2"/>
      <c r="PZQ677" s="2"/>
      <c r="PZR677" s="2"/>
      <c r="PZS677" s="2"/>
      <c r="PZT677" s="2"/>
      <c r="PZU677" s="2"/>
      <c r="PZV677" s="2"/>
      <c r="PZW677" s="2"/>
      <c r="PZX677" s="2"/>
      <c r="PZY677" s="2"/>
      <c r="PZZ677" s="2"/>
      <c r="QAA677" s="2"/>
      <c r="QAB677" s="2"/>
      <c r="QAC677" s="2"/>
      <c r="QAD677" s="2"/>
      <c r="QAE677" s="2"/>
      <c r="QAF677" s="2"/>
      <c r="QAG677" s="2"/>
      <c r="QAH677" s="2"/>
      <c r="QAI677" s="2"/>
      <c r="QAJ677" s="2"/>
      <c r="QAK677" s="2"/>
      <c r="QAL677" s="2"/>
      <c r="QAM677" s="2"/>
      <c r="QAN677" s="2"/>
      <c r="QAO677" s="2"/>
      <c r="QAP677" s="2"/>
      <c r="QAQ677" s="2"/>
      <c r="QAR677" s="2"/>
      <c r="QAS677" s="2"/>
      <c r="QAT677" s="2"/>
      <c r="QAU677" s="2"/>
      <c r="QAV677" s="2"/>
      <c r="QAW677" s="2"/>
      <c r="QAX677" s="2"/>
      <c r="QAY677" s="2"/>
      <c r="QAZ677" s="2"/>
      <c r="QBA677" s="2"/>
      <c r="QBB677" s="2"/>
      <c r="QBC677" s="2"/>
      <c r="QBD677" s="2"/>
      <c r="QBE677" s="2"/>
      <c r="QBF677" s="2"/>
      <c r="QBG677" s="2"/>
      <c r="QBH677" s="2"/>
      <c r="QBI677" s="2"/>
      <c r="QBJ677" s="2"/>
      <c r="QBK677" s="2"/>
      <c r="QBL677" s="2"/>
      <c r="QBM677" s="2"/>
      <c r="QBN677" s="2"/>
      <c r="QBO677" s="2"/>
      <c r="QBP677" s="2"/>
      <c r="QBQ677" s="2"/>
      <c r="QBR677" s="2"/>
      <c r="QBS677" s="2"/>
      <c r="QBT677" s="2"/>
      <c r="QBU677" s="2"/>
      <c r="QBV677" s="2"/>
      <c r="QBW677" s="2"/>
      <c r="QBX677" s="2"/>
      <c r="QBY677" s="2"/>
      <c r="QBZ677" s="2"/>
      <c r="QCA677" s="2"/>
      <c r="QCB677" s="2"/>
      <c r="QCC677" s="2"/>
      <c r="QCD677" s="2"/>
      <c r="QCE677" s="2"/>
      <c r="QCF677" s="2"/>
      <c r="QCG677" s="2"/>
      <c r="QCH677" s="2"/>
      <c r="QCI677" s="2"/>
      <c r="QCJ677" s="2"/>
      <c r="QCK677" s="2"/>
      <c r="QCL677" s="2"/>
      <c r="QCM677" s="2"/>
      <c r="QCN677" s="2"/>
      <c r="QCO677" s="2"/>
      <c r="QCP677" s="2"/>
      <c r="QCQ677" s="2"/>
      <c r="QCR677" s="2"/>
      <c r="QCS677" s="2"/>
      <c r="QCT677" s="2"/>
      <c r="QCU677" s="2"/>
      <c r="QCV677" s="2"/>
      <c r="QCW677" s="2"/>
      <c r="QCX677" s="2"/>
      <c r="QCY677" s="2"/>
      <c r="QCZ677" s="2"/>
      <c r="QDA677" s="2"/>
      <c r="QDB677" s="2"/>
      <c r="QDC677" s="2"/>
      <c r="QDD677" s="2"/>
      <c r="QDE677" s="2"/>
      <c r="QDF677" s="2"/>
      <c r="QDG677" s="2"/>
      <c r="QDH677" s="2"/>
      <c r="QDI677" s="2"/>
      <c r="QDJ677" s="2"/>
      <c r="QDK677" s="2"/>
      <c r="QDL677" s="2"/>
      <c r="QDM677" s="2"/>
      <c r="QDN677" s="2"/>
      <c r="QDO677" s="2"/>
      <c r="QDP677" s="2"/>
      <c r="QDQ677" s="2"/>
      <c r="QDR677" s="2"/>
      <c r="QDS677" s="2"/>
      <c r="QDT677" s="2"/>
      <c r="QDU677" s="2"/>
      <c r="QDV677" s="2"/>
      <c r="QDW677" s="2"/>
      <c r="QDX677" s="2"/>
      <c r="QDY677" s="2"/>
      <c r="QDZ677" s="2"/>
      <c r="QEA677" s="2"/>
      <c r="QEB677" s="2"/>
      <c r="QEC677" s="2"/>
      <c r="QED677" s="2"/>
      <c r="QEE677" s="2"/>
      <c r="QEF677" s="2"/>
      <c r="QEG677" s="2"/>
      <c r="QEH677" s="2"/>
      <c r="QEI677" s="2"/>
      <c r="QEJ677" s="2"/>
      <c r="QEK677" s="2"/>
      <c r="QEL677" s="2"/>
      <c r="QEM677" s="2"/>
      <c r="QEN677" s="2"/>
      <c r="QEO677" s="2"/>
      <c r="QEP677" s="2"/>
      <c r="QEQ677" s="2"/>
      <c r="QER677" s="2"/>
      <c r="QES677" s="2"/>
      <c r="QET677" s="2"/>
      <c r="QEU677" s="2"/>
      <c r="QEV677" s="2"/>
      <c r="QEW677" s="2"/>
      <c r="QEX677" s="2"/>
      <c r="QEY677" s="2"/>
      <c r="QEZ677" s="2"/>
      <c r="QFA677" s="2"/>
      <c r="QFB677" s="2"/>
      <c r="QFC677" s="2"/>
      <c r="QFD677" s="2"/>
      <c r="QFE677" s="2"/>
      <c r="QFF677" s="2"/>
      <c r="QFG677" s="2"/>
      <c r="QFH677" s="2"/>
      <c r="QFI677" s="2"/>
      <c r="QFJ677" s="2"/>
      <c r="QFK677" s="2"/>
      <c r="QFL677" s="2"/>
      <c r="QFM677" s="2"/>
      <c r="QFN677" s="2"/>
      <c r="QFO677" s="2"/>
      <c r="QFP677" s="2"/>
      <c r="QFQ677" s="2"/>
      <c r="QFR677" s="2"/>
      <c r="QFS677" s="2"/>
      <c r="QFT677" s="2"/>
      <c r="QFU677" s="2"/>
      <c r="QFV677" s="2"/>
      <c r="QFW677" s="2"/>
      <c r="QFX677" s="2"/>
      <c r="QFY677" s="2"/>
      <c r="QFZ677" s="2"/>
      <c r="QGA677" s="2"/>
      <c r="QGB677" s="2"/>
      <c r="QGC677" s="2"/>
      <c r="QGD677" s="2"/>
      <c r="QGE677" s="2"/>
      <c r="QGF677" s="2"/>
      <c r="QGG677" s="2"/>
      <c r="QGH677" s="2"/>
      <c r="QGI677" s="2"/>
      <c r="QGJ677" s="2"/>
      <c r="QGK677" s="2"/>
      <c r="QGL677" s="2"/>
      <c r="QGM677" s="2"/>
      <c r="QGN677" s="2"/>
      <c r="QGO677" s="2"/>
      <c r="QGP677" s="2"/>
      <c r="QGQ677" s="2"/>
      <c r="QGR677" s="2"/>
      <c r="QGS677" s="2"/>
      <c r="QGT677" s="2"/>
      <c r="QGU677" s="2"/>
      <c r="QGV677" s="2"/>
      <c r="QGW677" s="2"/>
      <c r="QGX677" s="2"/>
      <c r="QGY677" s="2"/>
      <c r="QGZ677" s="2"/>
      <c r="QHA677" s="2"/>
      <c r="QHB677" s="2"/>
      <c r="QHC677" s="2"/>
      <c r="QHD677" s="2"/>
      <c r="QHE677" s="2"/>
      <c r="QHF677" s="2"/>
      <c r="QHG677" s="2"/>
      <c r="QHH677" s="2"/>
      <c r="QHI677" s="2"/>
      <c r="QHJ677" s="2"/>
      <c r="QHK677" s="2"/>
      <c r="QHL677" s="2"/>
      <c r="QHM677" s="2"/>
      <c r="QHN677" s="2"/>
      <c r="QHO677" s="2"/>
      <c r="QHP677" s="2"/>
      <c r="QHQ677" s="2"/>
      <c r="QHR677" s="2"/>
      <c r="QHS677" s="2"/>
      <c r="QHT677" s="2"/>
      <c r="QHU677" s="2"/>
      <c r="QHV677" s="2"/>
      <c r="QHW677" s="2"/>
      <c r="QHX677" s="2"/>
      <c r="QHY677" s="2"/>
      <c r="QHZ677" s="2"/>
      <c r="QIA677" s="2"/>
      <c r="QIB677" s="2"/>
      <c r="QIC677" s="2"/>
      <c r="QID677" s="2"/>
      <c r="QIE677" s="2"/>
      <c r="QIF677" s="2"/>
      <c r="QIG677" s="2"/>
      <c r="QIH677" s="2"/>
      <c r="QII677" s="2"/>
      <c r="QIJ677" s="2"/>
      <c r="QIK677" s="2"/>
      <c r="QIL677" s="2"/>
      <c r="QIM677" s="2"/>
      <c r="QIN677" s="2"/>
      <c r="QIO677" s="2"/>
      <c r="QIP677" s="2"/>
      <c r="QIQ677" s="2"/>
      <c r="QIR677" s="2"/>
      <c r="QIS677" s="2"/>
      <c r="QIT677" s="2"/>
      <c r="QIU677" s="2"/>
      <c r="QIV677" s="2"/>
      <c r="QIW677" s="2"/>
      <c r="QIX677" s="2"/>
      <c r="QIY677" s="2"/>
      <c r="QIZ677" s="2"/>
      <c r="QJA677" s="2"/>
      <c r="QJB677" s="2"/>
      <c r="QJC677" s="2"/>
      <c r="QJD677" s="2"/>
      <c r="QJE677" s="2"/>
      <c r="QJF677" s="2"/>
      <c r="QJG677" s="2"/>
      <c r="QJH677" s="2"/>
      <c r="QJI677" s="2"/>
      <c r="QJJ677" s="2"/>
      <c r="QJK677" s="2"/>
      <c r="QJL677" s="2"/>
      <c r="QJM677" s="2"/>
      <c r="QJN677" s="2"/>
      <c r="QJO677" s="2"/>
      <c r="QJP677" s="2"/>
      <c r="QJQ677" s="2"/>
      <c r="QJR677" s="2"/>
      <c r="QJS677" s="2"/>
      <c r="QJT677" s="2"/>
      <c r="QJU677" s="2"/>
      <c r="QJV677" s="2"/>
      <c r="QJW677" s="2"/>
      <c r="QJX677" s="2"/>
      <c r="QJY677" s="2"/>
      <c r="QJZ677" s="2"/>
      <c r="QKA677" s="2"/>
      <c r="QKB677" s="2"/>
      <c r="QKC677" s="2"/>
      <c r="QKD677" s="2"/>
      <c r="QKE677" s="2"/>
      <c r="QKF677" s="2"/>
      <c r="QKG677" s="2"/>
      <c r="QKH677" s="2"/>
      <c r="QKI677" s="2"/>
      <c r="QKJ677" s="2"/>
      <c r="QKK677" s="2"/>
      <c r="QKL677" s="2"/>
      <c r="QKM677" s="2"/>
      <c r="QKN677" s="2"/>
      <c r="QKO677" s="2"/>
      <c r="QKP677" s="2"/>
      <c r="QKQ677" s="2"/>
      <c r="QKR677" s="2"/>
      <c r="QKS677" s="2"/>
      <c r="QKT677" s="2"/>
      <c r="QKU677" s="2"/>
      <c r="QKV677" s="2"/>
      <c r="QKW677" s="2"/>
      <c r="QKX677" s="2"/>
      <c r="QKY677" s="2"/>
      <c r="QKZ677" s="2"/>
      <c r="QLA677" s="2"/>
      <c r="QLB677" s="2"/>
      <c r="QLC677" s="2"/>
      <c r="QLD677" s="2"/>
      <c r="QLE677" s="2"/>
      <c r="QLF677" s="2"/>
      <c r="QLG677" s="2"/>
      <c r="QLH677" s="2"/>
      <c r="QLI677" s="2"/>
      <c r="QLJ677" s="2"/>
      <c r="QLK677" s="2"/>
      <c r="QLL677" s="2"/>
      <c r="QLM677" s="2"/>
      <c r="QLN677" s="2"/>
      <c r="QLO677" s="2"/>
      <c r="QLP677" s="2"/>
      <c r="QLQ677" s="2"/>
      <c r="QLR677" s="2"/>
      <c r="QLS677" s="2"/>
      <c r="QLT677" s="2"/>
      <c r="QLU677" s="2"/>
      <c r="QLV677" s="2"/>
      <c r="QLW677" s="2"/>
      <c r="QLX677" s="2"/>
      <c r="QLY677" s="2"/>
      <c r="QLZ677" s="2"/>
      <c r="QMA677" s="2"/>
      <c r="QMB677" s="2"/>
      <c r="QMC677" s="2"/>
      <c r="QMD677" s="2"/>
      <c r="QME677" s="2"/>
      <c r="QMF677" s="2"/>
      <c r="QMG677" s="2"/>
      <c r="QMH677" s="2"/>
      <c r="QMI677" s="2"/>
      <c r="QMJ677" s="2"/>
      <c r="QMK677" s="2"/>
      <c r="QML677" s="2"/>
      <c r="QMM677" s="2"/>
      <c r="QMN677" s="2"/>
      <c r="QMO677" s="2"/>
      <c r="QMP677" s="2"/>
      <c r="QMQ677" s="2"/>
      <c r="QMR677" s="2"/>
      <c r="QMS677" s="2"/>
      <c r="QMT677" s="2"/>
      <c r="QMU677" s="2"/>
      <c r="QMV677" s="2"/>
      <c r="QMW677" s="2"/>
      <c r="QMX677" s="2"/>
      <c r="QMY677" s="2"/>
      <c r="QMZ677" s="2"/>
      <c r="QNA677" s="2"/>
      <c r="QNB677" s="2"/>
      <c r="QNC677" s="2"/>
      <c r="QND677" s="2"/>
      <c r="QNE677" s="2"/>
      <c r="QNF677" s="2"/>
      <c r="QNG677" s="2"/>
      <c r="QNH677" s="2"/>
      <c r="QNI677" s="2"/>
      <c r="QNJ677" s="2"/>
      <c r="QNK677" s="2"/>
      <c r="QNL677" s="2"/>
      <c r="QNM677" s="2"/>
      <c r="QNN677" s="2"/>
      <c r="QNO677" s="2"/>
      <c r="QNP677" s="2"/>
      <c r="QNQ677" s="2"/>
      <c r="QNR677" s="2"/>
      <c r="QNS677" s="2"/>
      <c r="QNT677" s="2"/>
      <c r="QNU677" s="2"/>
      <c r="QNV677" s="2"/>
      <c r="QNW677" s="2"/>
      <c r="QNX677" s="2"/>
      <c r="QNY677" s="2"/>
      <c r="QNZ677" s="2"/>
      <c r="QOA677" s="2"/>
      <c r="QOB677" s="2"/>
      <c r="QOC677" s="2"/>
      <c r="QOD677" s="2"/>
      <c r="QOE677" s="2"/>
      <c r="QOF677" s="2"/>
      <c r="QOG677" s="2"/>
      <c r="QOH677" s="2"/>
      <c r="QOI677" s="2"/>
      <c r="QOJ677" s="2"/>
      <c r="QOK677" s="2"/>
      <c r="QOL677" s="2"/>
      <c r="QOM677" s="2"/>
      <c r="QON677" s="2"/>
      <c r="QOO677" s="2"/>
      <c r="QOP677" s="2"/>
      <c r="QOQ677" s="2"/>
      <c r="QOR677" s="2"/>
      <c r="QOS677" s="2"/>
      <c r="QOT677" s="2"/>
      <c r="QOU677" s="2"/>
      <c r="QOV677" s="2"/>
      <c r="QOW677" s="2"/>
      <c r="QOX677" s="2"/>
      <c r="QOY677" s="2"/>
      <c r="QOZ677" s="2"/>
      <c r="QPA677" s="2"/>
      <c r="QPB677" s="2"/>
      <c r="QPC677" s="2"/>
      <c r="QPD677" s="2"/>
      <c r="QPE677" s="2"/>
      <c r="QPF677" s="2"/>
      <c r="QPG677" s="2"/>
      <c r="QPH677" s="2"/>
      <c r="QPI677" s="2"/>
      <c r="QPJ677" s="2"/>
      <c r="QPK677" s="2"/>
      <c r="QPL677" s="2"/>
      <c r="QPM677" s="2"/>
      <c r="QPN677" s="2"/>
      <c r="QPO677" s="2"/>
      <c r="QPP677" s="2"/>
      <c r="QPQ677" s="2"/>
      <c r="QPR677" s="2"/>
      <c r="QPS677" s="2"/>
      <c r="QPT677" s="2"/>
      <c r="QPU677" s="2"/>
      <c r="QPV677" s="2"/>
      <c r="QPW677" s="2"/>
      <c r="QPX677" s="2"/>
      <c r="QPY677" s="2"/>
      <c r="QPZ677" s="2"/>
      <c r="QQA677" s="2"/>
      <c r="QQB677" s="2"/>
      <c r="QQC677" s="2"/>
      <c r="QQD677" s="2"/>
      <c r="QQE677" s="2"/>
      <c r="QQF677" s="2"/>
      <c r="QQG677" s="2"/>
      <c r="QQH677" s="2"/>
      <c r="QQI677" s="2"/>
      <c r="QQJ677" s="2"/>
      <c r="QQK677" s="2"/>
      <c r="QQL677" s="2"/>
      <c r="QQM677" s="2"/>
      <c r="QQN677" s="2"/>
      <c r="QQO677" s="2"/>
      <c r="QQP677" s="2"/>
      <c r="QQQ677" s="2"/>
      <c r="QQR677" s="2"/>
      <c r="QQS677" s="2"/>
      <c r="QQT677" s="2"/>
      <c r="QQU677" s="2"/>
      <c r="QQV677" s="2"/>
      <c r="QQW677" s="2"/>
      <c r="QQX677" s="2"/>
      <c r="QQY677" s="2"/>
      <c r="QQZ677" s="2"/>
      <c r="QRA677" s="2"/>
      <c r="QRB677" s="2"/>
      <c r="QRC677" s="2"/>
      <c r="QRD677" s="2"/>
      <c r="QRE677" s="2"/>
      <c r="QRF677" s="2"/>
      <c r="QRG677" s="2"/>
      <c r="QRH677" s="2"/>
      <c r="QRI677" s="2"/>
      <c r="QRJ677" s="2"/>
      <c r="QRK677" s="2"/>
      <c r="QRL677" s="2"/>
      <c r="QRM677" s="2"/>
      <c r="QRN677" s="2"/>
      <c r="QRO677" s="2"/>
      <c r="QRP677" s="2"/>
      <c r="QRQ677" s="2"/>
      <c r="QRR677" s="2"/>
      <c r="QRS677" s="2"/>
      <c r="QRT677" s="2"/>
      <c r="QRU677" s="2"/>
      <c r="QRV677" s="2"/>
      <c r="QRW677" s="2"/>
      <c r="QRX677" s="2"/>
      <c r="QRY677" s="2"/>
      <c r="QRZ677" s="2"/>
      <c r="QSA677" s="2"/>
      <c r="QSB677" s="2"/>
      <c r="QSC677" s="2"/>
      <c r="QSD677" s="2"/>
      <c r="QSE677" s="2"/>
      <c r="QSF677" s="2"/>
      <c r="QSG677" s="2"/>
      <c r="QSH677" s="2"/>
      <c r="QSI677" s="2"/>
      <c r="QSJ677" s="2"/>
      <c r="QSK677" s="2"/>
      <c r="QSL677" s="2"/>
      <c r="QSM677" s="2"/>
      <c r="QSN677" s="2"/>
      <c r="QSO677" s="2"/>
      <c r="QSP677" s="2"/>
      <c r="QSQ677" s="2"/>
      <c r="QSR677" s="2"/>
      <c r="QSS677" s="2"/>
      <c r="QST677" s="2"/>
      <c r="QSU677" s="2"/>
      <c r="QSV677" s="2"/>
      <c r="QSW677" s="2"/>
      <c r="QSX677" s="2"/>
      <c r="QSY677" s="2"/>
      <c r="QSZ677" s="2"/>
      <c r="QTA677" s="2"/>
      <c r="QTB677" s="2"/>
      <c r="QTC677" s="2"/>
      <c r="QTD677" s="2"/>
      <c r="QTE677" s="2"/>
      <c r="QTF677" s="2"/>
      <c r="QTG677" s="2"/>
      <c r="QTH677" s="2"/>
      <c r="QTI677" s="2"/>
      <c r="QTJ677" s="2"/>
      <c r="QTK677" s="2"/>
      <c r="QTL677" s="2"/>
      <c r="QTM677" s="2"/>
      <c r="QTN677" s="2"/>
      <c r="QTO677" s="2"/>
      <c r="QTP677" s="2"/>
      <c r="QTQ677" s="2"/>
      <c r="QTR677" s="2"/>
      <c r="QTS677" s="2"/>
      <c r="QTT677" s="2"/>
      <c r="QTU677" s="2"/>
      <c r="QTV677" s="2"/>
      <c r="QTW677" s="2"/>
      <c r="QTX677" s="2"/>
      <c r="QTY677" s="2"/>
      <c r="QTZ677" s="2"/>
      <c r="QUA677" s="2"/>
      <c r="QUB677" s="2"/>
      <c r="QUC677" s="2"/>
      <c r="QUD677" s="2"/>
      <c r="QUE677" s="2"/>
      <c r="QUF677" s="2"/>
      <c r="QUG677" s="2"/>
      <c r="QUH677" s="2"/>
      <c r="QUI677" s="2"/>
      <c r="QUJ677" s="2"/>
      <c r="QUK677" s="2"/>
      <c r="QUL677" s="2"/>
      <c r="QUM677" s="2"/>
      <c r="QUN677" s="2"/>
      <c r="QUO677" s="2"/>
      <c r="QUP677" s="2"/>
      <c r="QUQ677" s="2"/>
      <c r="QUR677" s="2"/>
      <c r="QUS677" s="2"/>
      <c r="QUT677" s="2"/>
      <c r="QUU677" s="2"/>
      <c r="QUV677" s="2"/>
      <c r="QUW677" s="2"/>
      <c r="QUX677" s="2"/>
      <c r="QUY677" s="2"/>
      <c r="QUZ677" s="2"/>
      <c r="QVA677" s="2"/>
      <c r="QVB677" s="2"/>
      <c r="QVC677" s="2"/>
      <c r="QVD677" s="2"/>
      <c r="QVE677" s="2"/>
      <c r="QVF677" s="2"/>
      <c r="QVG677" s="2"/>
      <c r="QVH677" s="2"/>
      <c r="QVI677" s="2"/>
      <c r="QVJ677" s="2"/>
      <c r="QVK677" s="2"/>
      <c r="QVL677" s="2"/>
      <c r="QVM677" s="2"/>
      <c r="QVN677" s="2"/>
      <c r="QVO677" s="2"/>
      <c r="QVP677" s="2"/>
      <c r="QVQ677" s="2"/>
      <c r="QVR677" s="2"/>
      <c r="QVS677" s="2"/>
      <c r="QVT677" s="2"/>
      <c r="QVU677" s="2"/>
      <c r="QVV677" s="2"/>
      <c r="QVW677" s="2"/>
      <c r="QVX677" s="2"/>
      <c r="QVY677" s="2"/>
      <c r="QVZ677" s="2"/>
      <c r="QWA677" s="2"/>
      <c r="QWB677" s="2"/>
      <c r="QWC677" s="2"/>
      <c r="QWD677" s="2"/>
      <c r="QWE677" s="2"/>
      <c r="QWF677" s="2"/>
      <c r="QWG677" s="2"/>
      <c r="QWH677" s="2"/>
      <c r="QWI677" s="2"/>
      <c r="QWJ677" s="2"/>
      <c r="QWK677" s="2"/>
      <c r="QWL677" s="2"/>
      <c r="QWM677" s="2"/>
      <c r="QWN677" s="2"/>
      <c r="QWO677" s="2"/>
      <c r="QWP677" s="2"/>
      <c r="QWQ677" s="2"/>
      <c r="QWR677" s="2"/>
      <c r="QWS677" s="2"/>
      <c r="QWT677" s="2"/>
      <c r="QWU677" s="2"/>
      <c r="QWV677" s="2"/>
      <c r="QWW677" s="2"/>
      <c r="QWX677" s="2"/>
      <c r="QWY677" s="2"/>
      <c r="QWZ677" s="2"/>
      <c r="QXA677" s="2"/>
      <c r="QXB677" s="2"/>
      <c r="QXC677" s="2"/>
      <c r="QXD677" s="2"/>
      <c r="QXE677" s="2"/>
      <c r="QXF677" s="2"/>
      <c r="QXG677" s="2"/>
      <c r="QXH677" s="2"/>
      <c r="QXI677" s="2"/>
      <c r="QXJ677" s="2"/>
      <c r="QXK677" s="2"/>
      <c r="QXL677" s="2"/>
      <c r="QXM677" s="2"/>
      <c r="QXN677" s="2"/>
      <c r="QXO677" s="2"/>
      <c r="QXP677" s="2"/>
      <c r="QXQ677" s="2"/>
      <c r="QXR677" s="2"/>
      <c r="QXS677" s="2"/>
      <c r="QXT677" s="2"/>
      <c r="QXU677" s="2"/>
      <c r="QXV677" s="2"/>
      <c r="QXW677" s="2"/>
      <c r="QXX677" s="2"/>
      <c r="QXY677" s="2"/>
      <c r="QXZ677" s="2"/>
      <c r="QYA677" s="2"/>
      <c r="QYB677" s="2"/>
      <c r="QYC677" s="2"/>
      <c r="QYD677" s="2"/>
      <c r="QYE677" s="2"/>
      <c r="QYF677" s="2"/>
      <c r="QYG677" s="2"/>
      <c r="QYH677" s="2"/>
      <c r="QYI677" s="2"/>
      <c r="QYJ677" s="2"/>
      <c r="QYK677" s="2"/>
      <c r="QYL677" s="2"/>
      <c r="QYM677" s="2"/>
      <c r="QYN677" s="2"/>
      <c r="QYO677" s="2"/>
      <c r="QYP677" s="2"/>
      <c r="QYQ677" s="2"/>
      <c r="QYR677" s="2"/>
      <c r="QYS677" s="2"/>
      <c r="QYT677" s="2"/>
      <c r="QYU677" s="2"/>
      <c r="QYV677" s="2"/>
      <c r="QYW677" s="2"/>
      <c r="QYX677" s="2"/>
      <c r="QYY677" s="2"/>
      <c r="QYZ677" s="2"/>
      <c r="QZA677" s="2"/>
      <c r="QZB677" s="2"/>
      <c r="QZC677" s="2"/>
      <c r="QZD677" s="2"/>
      <c r="QZE677" s="2"/>
      <c r="QZF677" s="2"/>
      <c r="QZG677" s="2"/>
      <c r="QZH677" s="2"/>
      <c r="QZI677" s="2"/>
      <c r="QZJ677" s="2"/>
      <c r="QZK677" s="2"/>
      <c r="QZL677" s="2"/>
      <c r="QZM677" s="2"/>
      <c r="QZN677" s="2"/>
      <c r="QZO677" s="2"/>
      <c r="QZP677" s="2"/>
      <c r="QZQ677" s="2"/>
      <c r="QZR677" s="2"/>
      <c r="QZS677" s="2"/>
      <c r="QZT677" s="2"/>
      <c r="QZU677" s="2"/>
      <c r="QZV677" s="2"/>
      <c r="QZW677" s="2"/>
      <c r="QZX677" s="2"/>
      <c r="QZY677" s="2"/>
      <c r="QZZ677" s="2"/>
      <c r="RAA677" s="2"/>
      <c r="RAB677" s="2"/>
      <c r="RAC677" s="2"/>
      <c r="RAD677" s="2"/>
      <c r="RAE677" s="2"/>
      <c r="RAF677" s="2"/>
      <c r="RAG677" s="2"/>
      <c r="RAH677" s="2"/>
      <c r="RAI677" s="2"/>
      <c r="RAJ677" s="2"/>
      <c r="RAK677" s="2"/>
      <c r="RAL677" s="2"/>
      <c r="RAM677" s="2"/>
      <c r="RAN677" s="2"/>
      <c r="RAO677" s="2"/>
      <c r="RAP677" s="2"/>
      <c r="RAQ677" s="2"/>
      <c r="RAR677" s="2"/>
      <c r="RAS677" s="2"/>
      <c r="RAT677" s="2"/>
      <c r="RAU677" s="2"/>
      <c r="RAV677" s="2"/>
      <c r="RAW677" s="2"/>
      <c r="RAX677" s="2"/>
      <c r="RAY677" s="2"/>
      <c r="RAZ677" s="2"/>
      <c r="RBA677" s="2"/>
      <c r="RBB677" s="2"/>
      <c r="RBC677" s="2"/>
      <c r="RBD677" s="2"/>
      <c r="RBE677" s="2"/>
      <c r="RBF677" s="2"/>
      <c r="RBG677" s="2"/>
      <c r="RBH677" s="2"/>
      <c r="RBI677" s="2"/>
      <c r="RBJ677" s="2"/>
      <c r="RBK677" s="2"/>
      <c r="RBL677" s="2"/>
      <c r="RBM677" s="2"/>
      <c r="RBN677" s="2"/>
      <c r="RBO677" s="2"/>
      <c r="RBP677" s="2"/>
      <c r="RBQ677" s="2"/>
      <c r="RBR677" s="2"/>
      <c r="RBS677" s="2"/>
      <c r="RBT677" s="2"/>
      <c r="RBU677" s="2"/>
      <c r="RBV677" s="2"/>
      <c r="RBW677" s="2"/>
      <c r="RBX677" s="2"/>
      <c r="RBY677" s="2"/>
      <c r="RBZ677" s="2"/>
      <c r="RCA677" s="2"/>
      <c r="RCB677" s="2"/>
      <c r="RCC677" s="2"/>
      <c r="RCD677" s="2"/>
      <c r="RCE677" s="2"/>
      <c r="RCF677" s="2"/>
      <c r="RCG677" s="2"/>
      <c r="RCH677" s="2"/>
      <c r="RCI677" s="2"/>
      <c r="RCJ677" s="2"/>
      <c r="RCK677" s="2"/>
      <c r="RCL677" s="2"/>
      <c r="RCM677" s="2"/>
      <c r="RCN677" s="2"/>
      <c r="RCO677" s="2"/>
      <c r="RCP677" s="2"/>
      <c r="RCQ677" s="2"/>
      <c r="RCR677" s="2"/>
      <c r="RCS677" s="2"/>
      <c r="RCT677" s="2"/>
      <c r="RCU677" s="2"/>
      <c r="RCV677" s="2"/>
      <c r="RCW677" s="2"/>
      <c r="RCX677" s="2"/>
      <c r="RCY677" s="2"/>
      <c r="RCZ677" s="2"/>
      <c r="RDA677" s="2"/>
      <c r="RDB677" s="2"/>
      <c r="RDC677" s="2"/>
      <c r="RDD677" s="2"/>
      <c r="RDE677" s="2"/>
      <c r="RDF677" s="2"/>
      <c r="RDG677" s="2"/>
      <c r="RDH677" s="2"/>
      <c r="RDI677" s="2"/>
      <c r="RDJ677" s="2"/>
      <c r="RDK677" s="2"/>
      <c r="RDL677" s="2"/>
      <c r="RDM677" s="2"/>
      <c r="RDN677" s="2"/>
      <c r="RDO677" s="2"/>
      <c r="RDP677" s="2"/>
      <c r="RDQ677" s="2"/>
      <c r="RDR677" s="2"/>
      <c r="RDS677" s="2"/>
      <c r="RDT677" s="2"/>
      <c r="RDU677" s="2"/>
      <c r="RDV677" s="2"/>
      <c r="RDW677" s="2"/>
      <c r="RDX677" s="2"/>
      <c r="RDY677" s="2"/>
      <c r="RDZ677" s="2"/>
      <c r="REA677" s="2"/>
      <c r="REB677" s="2"/>
      <c r="REC677" s="2"/>
      <c r="RED677" s="2"/>
      <c r="REE677" s="2"/>
      <c r="REF677" s="2"/>
      <c r="REG677" s="2"/>
      <c r="REH677" s="2"/>
      <c r="REI677" s="2"/>
      <c r="REJ677" s="2"/>
      <c r="REK677" s="2"/>
      <c r="REL677" s="2"/>
      <c r="REM677" s="2"/>
      <c r="REN677" s="2"/>
      <c r="REO677" s="2"/>
      <c r="REP677" s="2"/>
      <c r="REQ677" s="2"/>
      <c r="RER677" s="2"/>
      <c r="RES677" s="2"/>
      <c r="RET677" s="2"/>
      <c r="REU677" s="2"/>
      <c r="REV677" s="2"/>
      <c r="REW677" s="2"/>
      <c r="REX677" s="2"/>
      <c r="REY677" s="2"/>
      <c r="REZ677" s="2"/>
      <c r="RFA677" s="2"/>
      <c r="RFB677" s="2"/>
      <c r="RFC677" s="2"/>
      <c r="RFD677" s="2"/>
      <c r="RFE677" s="2"/>
      <c r="RFF677" s="2"/>
      <c r="RFG677" s="2"/>
      <c r="RFH677" s="2"/>
      <c r="RFI677" s="2"/>
      <c r="RFJ677" s="2"/>
      <c r="RFK677" s="2"/>
      <c r="RFL677" s="2"/>
      <c r="RFM677" s="2"/>
      <c r="RFN677" s="2"/>
      <c r="RFO677" s="2"/>
      <c r="RFP677" s="2"/>
      <c r="RFQ677" s="2"/>
      <c r="RFR677" s="2"/>
      <c r="RFS677" s="2"/>
      <c r="RFT677" s="2"/>
      <c r="RFU677" s="2"/>
      <c r="RFV677" s="2"/>
      <c r="RFW677" s="2"/>
      <c r="RFX677" s="2"/>
      <c r="RFY677" s="2"/>
      <c r="RFZ677" s="2"/>
      <c r="RGA677" s="2"/>
      <c r="RGB677" s="2"/>
      <c r="RGC677" s="2"/>
      <c r="RGD677" s="2"/>
      <c r="RGE677" s="2"/>
      <c r="RGF677" s="2"/>
      <c r="RGG677" s="2"/>
      <c r="RGH677" s="2"/>
      <c r="RGI677" s="2"/>
      <c r="RGJ677" s="2"/>
      <c r="RGK677" s="2"/>
      <c r="RGL677" s="2"/>
      <c r="RGM677" s="2"/>
      <c r="RGN677" s="2"/>
      <c r="RGO677" s="2"/>
      <c r="RGP677" s="2"/>
      <c r="RGQ677" s="2"/>
      <c r="RGR677" s="2"/>
      <c r="RGS677" s="2"/>
      <c r="RGT677" s="2"/>
      <c r="RGU677" s="2"/>
      <c r="RGV677" s="2"/>
      <c r="RGW677" s="2"/>
      <c r="RGX677" s="2"/>
      <c r="RGY677" s="2"/>
      <c r="RGZ677" s="2"/>
      <c r="RHA677" s="2"/>
      <c r="RHB677" s="2"/>
      <c r="RHC677" s="2"/>
      <c r="RHD677" s="2"/>
      <c r="RHE677" s="2"/>
      <c r="RHF677" s="2"/>
      <c r="RHG677" s="2"/>
      <c r="RHH677" s="2"/>
      <c r="RHI677" s="2"/>
      <c r="RHJ677" s="2"/>
      <c r="RHK677" s="2"/>
      <c r="RHL677" s="2"/>
      <c r="RHM677" s="2"/>
      <c r="RHN677" s="2"/>
      <c r="RHO677" s="2"/>
      <c r="RHP677" s="2"/>
      <c r="RHQ677" s="2"/>
      <c r="RHR677" s="2"/>
      <c r="RHS677" s="2"/>
      <c r="RHT677" s="2"/>
      <c r="RHU677" s="2"/>
      <c r="RHV677" s="2"/>
      <c r="RHW677" s="2"/>
      <c r="RHX677" s="2"/>
      <c r="RHY677" s="2"/>
      <c r="RHZ677" s="2"/>
      <c r="RIA677" s="2"/>
      <c r="RIB677" s="2"/>
      <c r="RIC677" s="2"/>
      <c r="RID677" s="2"/>
      <c r="RIE677" s="2"/>
      <c r="RIF677" s="2"/>
      <c r="RIG677" s="2"/>
      <c r="RIH677" s="2"/>
      <c r="RII677" s="2"/>
      <c r="RIJ677" s="2"/>
      <c r="RIK677" s="2"/>
      <c r="RIL677" s="2"/>
      <c r="RIM677" s="2"/>
      <c r="RIN677" s="2"/>
      <c r="RIO677" s="2"/>
      <c r="RIP677" s="2"/>
      <c r="RIQ677" s="2"/>
      <c r="RIR677" s="2"/>
      <c r="RIS677" s="2"/>
      <c r="RIT677" s="2"/>
      <c r="RIU677" s="2"/>
      <c r="RIV677" s="2"/>
      <c r="RIW677" s="2"/>
      <c r="RIX677" s="2"/>
      <c r="RIY677" s="2"/>
      <c r="RIZ677" s="2"/>
      <c r="RJA677" s="2"/>
      <c r="RJB677" s="2"/>
      <c r="RJC677" s="2"/>
      <c r="RJD677" s="2"/>
      <c r="RJE677" s="2"/>
      <c r="RJF677" s="2"/>
      <c r="RJG677" s="2"/>
      <c r="RJH677" s="2"/>
      <c r="RJI677" s="2"/>
      <c r="RJJ677" s="2"/>
      <c r="RJK677" s="2"/>
      <c r="RJL677" s="2"/>
      <c r="RJM677" s="2"/>
      <c r="RJN677" s="2"/>
      <c r="RJO677" s="2"/>
      <c r="RJP677" s="2"/>
      <c r="RJQ677" s="2"/>
      <c r="RJR677" s="2"/>
      <c r="RJS677" s="2"/>
      <c r="RJT677" s="2"/>
      <c r="RJU677" s="2"/>
      <c r="RJV677" s="2"/>
      <c r="RJW677" s="2"/>
      <c r="RJX677" s="2"/>
      <c r="RJY677" s="2"/>
      <c r="RJZ677" s="2"/>
      <c r="RKA677" s="2"/>
      <c r="RKB677" s="2"/>
      <c r="RKC677" s="2"/>
      <c r="RKD677" s="2"/>
      <c r="RKE677" s="2"/>
      <c r="RKF677" s="2"/>
      <c r="RKG677" s="2"/>
      <c r="RKH677" s="2"/>
      <c r="RKI677" s="2"/>
      <c r="RKJ677" s="2"/>
      <c r="RKK677" s="2"/>
      <c r="RKL677" s="2"/>
      <c r="RKM677" s="2"/>
      <c r="RKN677" s="2"/>
      <c r="RKO677" s="2"/>
      <c r="RKP677" s="2"/>
      <c r="RKQ677" s="2"/>
      <c r="RKR677" s="2"/>
      <c r="RKS677" s="2"/>
      <c r="RKT677" s="2"/>
      <c r="RKU677" s="2"/>
      <c r="RKV677" s="2"/>
      <c r="RKW677" s="2"/>
      <c r="RKX677" s="2"/>
      <c r="RKY677" s="2"/>
      <c r="RKZ677" s="2"/>
      <c r="RLA677" s="2"/>
      <c r="RLB677" s="2"/>
      <c r="RLC677" s="2"/>
      <c r="RLD677" s="2"/>
      <c r="RLE677" s="2"/>
      <c r="RLF677" s="2"/>
      <c r="RLG677" s="2"/>
      <c r="RLH677" s="2"/>
      <c r="RLI677" s="2"/>
      <c r="RLJ677" s="2"/>
      <c r="RLK677" s="2"/>
      <c r="RLL677" s="2"/>
      <c r="RLM677" s="2"/>
      <c r="RLN677" s="2"/>
      <c r="RLO677" s="2"/>
      <c r="RLP677" s="2"/>
      <c r="RLQ677" s="2"/>
      <c r="RLR677" s="2"/>
      <c r="RLS677" s="2"/>
      <c r="RLT677" s="2"/>
      <c r="RLU677" s="2"/>
      <c r="RLV677" s="2"/>
      <c r="RLW677" s="2"/>
      <c r="RLX677" s="2"/>
      <c r="RLY677" s="2"/>
      <c r="RLZ677" s="2"/>
      <c r="RMA677" s="2"/>
      <c r="RMB677" s="2"/>
      <c r="RMC677" s="2"/>
      <c r="RMD677" s="2"/>
      <c r="RME677" s="2"/>
      <c r="RMF677" s="2"/>
      <c r="RMG677" s="2"/>
      <c r="RMH677" s="2"/>
      <c r="RMI677" s="2"/>
      <c r="RMJ677" s="2"/>
      <c r="RMK677" s="2"/>
      <c r="RML677" s="2"/>
      <c r="RMM677" s="2"/>
      <c r="RMN677" s="2"/>
      <c r="RMO677" s="2"/>
      <c r="RMP677" s="2"/>
      <c r="RMQ677" s="2"/>
      <c r="RMR677" s="2"/>
      <c r="RMS677" s="2"/>
      <c r="RMT677" s="2"/>
      <c r="RMU677" s="2"/>
      <c r="RMV677" s="2"/>
      <c r="RMW677" s="2"/>
      <c r="RMX677" s="2"/>
      <c r="RMY677" s="2"/>
      <c r="RMZ677" s="2"/>
      <c r="RNA677" s="2"/>
      <c r="RNB677" s="2"/>
      <c r="RNC677" s="2"/>
      <c r="RND677" s="2"/>
      <c r="RNE677" s="2"/>
      <c r="RNF677" s="2"/>
      <c r="RNG677" s="2"/>
      <c r="RNH677" s="2"/>
      <c r="RNI677" s="2"/>
      <c r="RNJ677" s="2"/>
      <c r="RNK677" s="2"/>
      <c r="RNL677" s="2"/>
      <c r="RNM677" s="2"/>
      <c r="RNN677" s="2"/>
      <c r="RNO677" s="2"/>
      <c r="RNP677" s="2"/>
      <c r="RNQ677" s="2"/>
      <c r="RNR677" s="2"/>
      <c r="RNS677" s="2"/>
      <c r="RNT677" s="2"/>
      <c r="RNU677" s="2"/>
      <c r="RNV677" s="2"/>
      <c r="RNW677" s="2"/>
      <c r="RNX677" s="2"/>
      <c r="RNY677" s="2"/>
      <c r="RNZ677" s="2"/>
      <c r="ROA677" s="2"/>
      <c r="ROB677" s="2"/>
      <c r="ROC677" s="2"/>
      <c r="ROD677" s="2"/>
      <c r="ROE677" s="2"/>
      <c r="ROF677" s="2"/>
      <c r="ROG677" s="2"/>
      <c r="ROH677" s="2"/>
      <c r="ROI677" s="2"/>
      <c r="ROJ677" s="2"/>
      <c r="ROK677" s="2"/>
      <c r="ROL677" s="2"/>
      <c r="ROM677" s="2"/>
      <c r="RON677" s="2"/>
      <c r="ROO677" s="2"/>
      <c r="ROP677" s="2"/>
      <c r="ROQ677" s="2"/>
      <c r="ROR677" s="2"/>
      <c r="ROS677" s="2"/>
      <c r="ROT677" s="2"/>
      <c r="ROU677" s="2"/>
      <c r="ROV677" s="2"/>
      <c r="ROW677" s="2"/>
      <c r="ROX677" s="2"/>
      <c r="ROY677" s="2"/>
      <c r="ROZ677" s="2"/>
      <c r="RPA677" s="2"/>
      <c r="RPB677" s="2"/>
      <c r="RPC677" s="2"/>
      <c r="RPD677" s="2"/>
      <c r="RPE677" s="2"/>
      <c r="RPF677" s="2"/>
      <c r="RPG677" s="2"/>
      <c r="RPH677" s="2"/>
      <c r="RPI677" s="2"/>
      <c r="RPJ677" s="2"/>
      <c r="RPK677" s="2"/>
      <c r="RPL677" s="2"/>
      <c r="RPM677" s="2"/>
      <c r="RPN677" s="2"/>
      <c r="RPO677" s="2"/>
      <c r="RPP677" s="2"/>
      <c r="RPQ677" s="2"/>
      <c r="RPR677" s="2"/>
      <c r="RPS677" s="2"/>
      <c r="RPT677" s="2"/>
      <c r="RPU677" s="2"/>
      <c r="RPV677" s="2"/>
      <c r="RPW677" s="2"/>
      <c r="RPX677" s="2"/>
      <c r="RPY677" s="2"/>
      <c r="RPZ677" s="2"/>
      <c r="RQA677" s="2"/>
      <c r="RQB677" s="2"/>
      <c r="RQC677" s="2"/>
      <c r="RQD677" s="2"/>
      <c r="RQE677" s="2"/>
      <c r="RQF677" s="2"/>
      <c r="RQG677" s="2"/>
      <c r="RQH677" s="2"/>
      <c r="RQI677" s="2"/>
      <c r="RQJ677" s="2"/>
      <c r="RQK677" s="2"/>
      <c r="RQL677" s="2"/>
      <c r="RQM677" s="2"/>
      <c r="RQN677" s="2"/>
      <c r="RQO677" s="2"/>
      <c r="RQP677" s="2"/>
      <c r="RQQ677" s="2"/>
      <c r="RQR677" s="2"/>
      <c r="RQS677" s="2"/>
      <c r="RQT677" s="2"/>
      <c r="RQU677" s="2"/>
      <c r="RQV677" s="2"/>
      <c r="RQW677" s="2"/>
      <c r="RQX677" s="2"/>
      <c r="RQY677" s="2"/>
      <c r="RQZ677" s="2"/>
      <c r="RRA677" s="2"/>
      <c r="RRB677" s="2"/>
      <c r="RRC677" s="2"/>
      <c r="RRD677" s="2"/>
      <c r="RRE677" s="2"/>
      <c r="RRF677" s="2"/>
      <c r="RRG677" s="2"/>
      <c r="RRH677" s="2"/>
      <c r="RRI677" s="2"/>
      <c r="RRJ677" s="2"/>
      <c r="RRK677" s="2"/>
      <c r="RRL677" s="2"/>
      <c r="RRM677" s="2"/>
      <c r="RRN677" s="2"/>
      <c r="RRO677" s="2"/>
      <c r="RRP677" s="2"/>
      <c r="RRQ677" s="2"/>
      <c r="RRR677" s="2"/>
      <c r="RRS677" s="2"/>
      <c r="RRT677" s="2"/>
      <c r="RRU677" s="2"/>
      <c r="RRV677" s="2"/>
      <c r="RRW677" s="2"/>
      <c r="RRX677" s="2"/>
      <c r="RRY677" s="2"/>
      <c r="RRZ677" s="2"/>
      <c r="RSA677" s="2"/>
      <c r="RSB677" s="2"/>
      <c r="RSC677" s="2"/>
      <c r="RSD677" s="2"/>
      <c r="RSE677" s="2"/>
      <c r="RSF677" s="2"/>
      <c r="RSG677" s="2"/>
      <c r="RSH677" s="2"/>
      <c r="RSI677" s="2"/>
      <c r="RSJ677" s="2"/>
      <c r="RSK677" s="2"/>
      <c r="RSL677" s="2"/>
      <c r="RSM677" s="2"/>
      <c r="RSN677" s="2"/>
      <c r="RSO677" s="2"/>
      <c r="RSP677" s="2"/>
      <c r="RSQ677" s="2"/>
      <c r="RSR677" s="2"/>
      <c r="RSS677" s="2"/>
      <c r="RST677" s="2"/>
      <c r="RSU677" s="2"/>
      <c r="RSV677" s="2"/>
      <c r="RSW677" s="2"/>
      <c r="RSX677" s="2"/>
      <c r="RSY677" s="2"/>
      <c r="RSZ677" s="2"/>
      <c r="RTA677" s="2"/>
      <c r="RTB677" s="2"/>
      <c r="RTC677" s="2"/>
      <c r="RTD677" s="2"/>
      <c r="RTE677" s="2"/>
      <c r="RTF677" s="2"/>
      <c r="RTG677" s="2"/>
      <c r="RTH677" s="2"/>
      <c r="RTI677" s="2"/>
      <c r="RTJ677" s="2"/>
      <c r="RTK677" s="2"/>
      <c r="RTL677" s="2"/>
      <c r="RTM677" s="2"/>
      <c r="RTN677" s="2"/>
      <c r="RTO677" s="2"/>
      <c r="RTP677" s="2"/>
      <c r="RTQ677" s="2"/>
      <c r="RTR677" s="2"/>
      <c r="RTS677" s="2"/>
      <c r="RTT677" s="2"/>
      <c r="RTU677" s="2"/>
      <c r="RTV677" s="2"/>
      <c r="RTW677" s="2"/>
      <c r="RTX677" s="2"/>
      <c r="RTY677" s="2"/>
      <c r="RTZ677" s="2"/>
      <c r="RUA677" s="2"/>
      <c r="RUB677" s="2"/>
      <c r="RUC677" s="2"/>
      <c r="RUD677" s="2"/>
      <c r="RUE677" s="2"/>
      <c r="RUF677" s="2"/>
      <c r="RUG677" s="2"/>
      <c r="RUH677" s="2"/>
      <c r="RUI677" s="2"/>
      <c r="RUJ677" s="2"/>
      <c r="RUK677" s="2"/>
      <c r="RUL677" s="2"/>
      <c r="RUM677" s="2"/>
      <c r="RUN677" s="2"/>
      <c r="RUO677" s="2"/>
      <c r="RUP677" s="2"/>
      <c r="RUQ677" s="2"/>
      <c r="RUR677" s="2"/>
      <c r="RUS677" s="2"/>
      <c r="RUT677" s="2"/>
      <c r="RUU677" s="2"/>
      <c r="RUV677" s="2"/>
      <c r="RUW677" s="2"/>
      <c r="RUX677" s="2"/>
      <c r="RUY677" s="2"/>
      <c r="RUZ677" s="2"/>
      <c r="RVA677" s="2"/>
      <c r="RVB677" s="2"/>
      <c r="RVC677" s="2"/>
      <c r="RVD677" s="2"/>
      <c r="RVE677" s="2"/>
      <c r="RVF677" s="2"/>
      <c r="RVG677" s="2"/>
      <c r="RVH677" s="2"/>
      <c r="RVI677" s="2"/>
      <c r="RVJ677" s="2"/>
      <c r="RVK677" s="2"/>
      <c r="RVL677" s="2"/>
      <c r="RVM677" s="2"/>
      <c r="RVN677" s="2"/>
      <c r="RVO677" s="2"/>
      <c r="RVP677" s="2"/>
      <c r="RVQ677" s="2"/>
      <c r="RVR677" s="2"/>
      <c r="RVS677" s="2"/>
      <c r="RVT677" s="2"/>
      <c r="RVU677" s="2"/>
      <c r="RVV677" s="2"/>
      <c r="RVW677" s="2"/>
      <c r="RVX677" s="2"/>
      <c r="RVY677" s="2"/>
      <c r="RVZ677" s="2"/>
      <c r="RWA677" s="2"/>
      <c r="RWB677" s="2"/>
      <c r="RWC677" s="2"/>
      <c r="RWD677" s="2"/>
      <c r="RWE677" s="2"/>
      <c r="RWF677" s="2"/>
      <c r="RWG677" s="2"/>
      <c r="RWH677" s="2"/>
      <c r="RWI677" s="2"/>
      <c r="RWJ677" s="2"/>
      <c r="RWK677" s="2"/>
      <c r="RWL677" s="2"/>
      <c r="RWM677" s="2"/>
      <c r="RWN677" s="2"/>
      <c r="RWO677" s="2"/>
      <c r="RWP677" s="2"/>
      <c r="RWQ677" s="2"/>
      <c r="RWR677" s="2"/>
      <c r="RWS677" s="2"/>
      <c r="RWT677" s="2"/>
      <c r="RWU677" s="2"/>
      <c r="RWV677" s="2"/>
      <c r="RWW677" s="2"/>
      <c r="RWX677" s="2"/>
      <c r="RWY677" s="2"/>
      <c r="RWZ677" s="2"/>
      <c r="RXA677" s="2"/>
      <c r="RXB677" s="2"/>
      <c r="RXC677" s="2"/>
      <c r="RXD677" s="2"/>
      <c r="RXE677" s="2"/>
      <c r="RXF677" s="2"/>
      <c r="RXG677" s="2"/>
      <c r="RXH677" s="2"/>
      <c r="RXI677" s="2"/>
      <c r="RXJ677" s="2"/>
      <c r="RXK677" s="2"/>
      <c r="RXL677" s="2"/>
      <c r="RXM677" s="2"/>
      <c r="RXN677" s="2"/>
      <c r="RXO677" s="2"/>
      <c r="RXP677" s="2"/>
      <c r="RXQ677" s="2"/>
      <c r="RXR677" s="2"/>
      <c r="RXS677" s="2"/>
      <c r="RXT677" s="2"/>
      <c r="RXU677" s="2"/>
      <c r="RXV677" s="2"/>
      <c r="RXW677" s="2"/>
      <c r="RXX677" s="2"/>
      <c r="RXY677" s="2"/>
      <c r="RXZ677" s="2"/>
      <c r="RYA677" s="2"/>
      <c r="RYB677" s="2"/>
      <c r="RYC677" s="2"/>
      <c r="RYD677" s="2"/>
      <c r="RYE677" s="2"/>
      <c r="RYF677" s="2"/>
      <c r="RYG677" s="2"/>
      <c r="RYH677" s="2"/>
      <c r="RYI677" s="2"/>
      <c r="RYJ677" s="2"/>
      <c r="RYK677" s="2"/>
      <c r="RYL677" s="2"/>
      <c r="RYM677" s="2"/>
      <c r="RYN677" s="2"/>
      <c r="RYO677" s="2"/>
      <c r="RYP677" s="2"/>
      <c r="RYQ677" s="2"/>
      <c r="RYR677" s="2"/>
      <c r="RYS677" s="2"/>
      <c r="RYT677" s="2"/>
      <c r="RYU677" s="2"/>
      <c r="RYV677" s="2"/>
      <c r="RYW677" s="2"/>
      <c r="RYX677" s="2"/>
      <c r="RYY677" s="2"/>
      <c r="RYZ677" s="2"/>
      <c r="RZA677" s="2"/>
      <c r="RZB677" s="2"/>
      <c r="RZC677" s="2"/>
      <c r="RZD677" s="2"/>
      <c r="RZE677" s="2"/>
      <c r="RZF677" s="2"/>
      <c r="RZG677" s="2"/>
      <c r="RZH677" s="2"/>
      <c r="RZI677" s="2"/>
      <c r="RZJ677" s="2"/>
      <c r="RZK677" s="2"/>
      <c r="RZL677" s="2"/>
      <c r="RZM677" s="2"/>
      <c r="RZN677" s="2"/>
      <c r="RZO677" s="2"/>
      <c r="RZP677" s="2"/>
      <c r="RZQ677" s="2"/>
      <c r="RZR677" s="2"/>
      <c r="RZS677" s="2"/>
      <c r="RZT677" s="2"/>
      <c r="RZU677" s="2"/>
      <c r="RZV677" s="2"/>
      <c r="RZW677" s="2"/>
      <c r="RZX677" s="2"/>
      <c r="RZY677" s="2"/>
      <c r="RZZ677" s="2"/>
      <c r="SAA677" s="2"/>
      <c r="SAB677" s="2"/>
      <c r="SAC677" s="2"/>
      <c r="SAD677" s="2"/>
      <c r="SAE677" s="2"/>
      <c r="SAF677" s="2"/>
      <c r="SAG677" s="2"/>
      <c r="SAH677" s="2"/>
      <c r="SAI677" s="2"/>
      <c r="SAJ677" s="2"/>
      <c r="SAK677" s="2"/>
      <c r="SAL677" s="2"/>
      <c r="SAM677" s="2"/>
      <c r="SAN677" s="2"/>
      <c r="SAO677" s="2"/>
      <c r="SAP677" s="2"/>
      <c r="SAQ677" s="2"/>
      <c r="SAR677" s="2"/>
      <c r="SAS677" s="2"/>
      <c r="SAT677" s="2"/>
      <c r="SAU677" s="2"/>
      <c r="SAV677" s="2"/>
      <c r="SAW677" s="2"/>
      <c r="SAX677" s="2"/>
      <c r="SAY677" s="2"/>
      <c r="SAZ677" s="2"/>
      <c r="SBA677" s="2"/>
      <c r="SBB677" s="2"/>
      <c r="SBC677" s="2"/>
      <c r="SBD677" s="2"/>
      <c r="SBE677" s="2"/>
      <c r="SBF677" s="2"/>
      <c r="SBG677" s="2"/>
      <c r="SBH677" s="2"/>
      <c r="SBI677" s="2"/>
      <c r="SBJ677" s="2"/>
      <c r="SBK677" s="2"/>
      <c r="SBL677" s="2"/>
      <c r="SBM677" s="2"/>
      <c r="SBN677" s="2"/>
      <c r="SBO677" s="2"/>
      <c r="SBP677" s="2"/>
      <c r="SBQ677" s="2"/>
      <c r="SBR677" s="2"/>
      <c r="SBS677" s="2"/>
      <c r="SBT677" s="2"/>
      <c r="SBU677" s="2"/>
      <c r="SBV677" s="2"/>
      <c r="SBW677" s="2"/>
      <c r="SBX677" s="2"/>
      <c r="SBY677" s="2"/>
      <c r="SBZ677" s="2"/>
      <c r="SCA677" s="2"/>
      <c r="SCB677" s="2"/>
      <c r="SCC677" s="2"/>
      <c r="SCD677" s="2"/>
      <c r="SCE677" s="2"/>
      <c r="SCF677" s="2"/>
      <c r="SCG677" s="2"/>
      <c r="SCH677" s="2"/>
      <c r="SCI677" s="2"/>
      <c r="SCJ677" s="2"/>
      <c r="SCK677" s="2"/>
      <c r="SCL677" s="2"/>
      <c r="SCM677" s="2"/>
      <c r="SCN677" s="2"/>
      <c r="SCO677" s="2"/>
      <c r="SCP677" s="2"/>
      <c r="SCQ677" s="2"/>
      <c r="SCR677" s="2"/>
      <c r="SCS677" s="2"/>
      <c r="SCT677" s="2"/>
      <c r="SCU677" s="2"/>
      <c r="SCV677" s="2"/>
      <c r="SCW677" s="2"/>
      <c r="SCX677" s="2"/>
      <c r="SCY677" s="2"/>
      <c r="SCZ677" s="2"/>
      <c r="SDA677" s="2"/>
      <c r="SDB677" s="2"/>
      <c r="SDC677" s="2"/>
      <c r="SDD677" s="2"/>
      <c r="SDE677" s="2"/>
      <c r="SDF677" s="2"/>
      <c r="SDG677" s="2"/>
      <c r="SDH677" s="2"/>
      <c r="SDI677" s="2"/>
      <c r="SDJ677" s="2"/>
      <c r="SDK677" s="2"/>
      <c r="SDL677" s="2"/>
      <c r="SDM677" s="2"/>
      <c r="SDN677" s="2"/>
      <c r="SDO677" s="2"/>
      <c r="SDP677" s="2"/>
      <c r="SDQ677" s="2"/>
      <c r="SDR677" s="2"/>
      <c r="SDS677" s="2"/>
      <c r="SDT677" s="2"/>
      <c r="SDU677" s="2"/>
      <c r="SDV677" s="2"/>
      <c r="SDW677" s="2"/>
      <c r="SDX677" s="2"/>
      <c r="SDY677" s="2"/>
      <c r="SDZ677" s="2"/>
      <c r="SEA677" s="2"/>
      <c r="SEB677" s="2"/>
      <c r="SEC677" s="2"/>
      <c r="SED677" s="2"/>
      <c r="SEE677" s="2"/>
      <c r="SEF677" s="2"/>
      <c r="SEG677" s="2"/>
      <c r="SEH677" s="2"/>
      <c r="SEI677" s="2"/>
      <c r="SEJ677" s="2"/>
      <c r="SEK677" s="2"/>
      <c r="SEL677" s="2"/>
      <c r="SEM677" s="2"/>
      <c r="SEN677" s="2"/>
      <c r="SEO677" s="2"/>
      <c r="SEP677" s="2"/>
      <c r="SEQ677" s="2"/>
      <c r="SER677" s="2"/>
      <c r="SES677" s="2"/>
      <c r="SET677" s="2"/>
      <c r="SEU677" s="2"/>
      <c r="SEV677" s="2"/>
      <c r="SEW677" s="2"/>
      <c r="SEX677" s="2"/>
      <c r="SEY677" s="2"/>
      <c r="SEZ677" s="2"/>
      <c r="SFA677" s="2"/>
      <c r="SFB677" s="2"/>
      <c r="SFC677" s="2"/>
      <c r="SFD677" s="2"/>
      <c r="SFE677" s="2"/>
      <c r="SFF677" s="2"/>
      <c r="SFG677" s="2"/>
      <c r="SFH677" s="2"/>
      <c r="SFI677" s="2"/>
      <c r="SFJ677" s="2"/>
      <c r="SFK677" s="2"/>
      <c r="SFL677" s="2"/>
      <c r="SFM677" s="2"/>
      <c r="SFN677" s="2"/>
      <c r="SFO677" s="2"/>
      <c r="SFP677" s="2"/>
      <c r="SFQ677" s="2"/>
      <c r="SFR677" s="2"/>
      <c r="SFS677" s="2"/>
      <c r="SFT677" s="2"/>
      <c r="SFU677" s="2"/>
      <c r="SFV677" s="2"/>
      <c r="SFW677" s="2"/>
      <c r="SFX677" s="2"/>
      <c r="SFY677" s="2"/>
      <c r="SFZ677" s="2"/>
      <c r="SGA677" s="2"/>
      <c r="SGB677" s="2"/>
      <c r="SGC677" s="2"/>
      <c r="SGD677" s="2"/>
      <c r="SGE677" s="2"/>
      <c r="SGF677" s="2"/>
      <c r="SGG677" s="2"/>
      <c r="SGH677" s="2"/>
      <c r="SGI677" s="2"/>
      <c r="SGJ677" s="2"/>
      <c r="SGK677" s="2"/>
      <c r="SGL677" s="2"/>
      <c r="SGM677" s="2"/>
      <c r="SGN677" s="2"/>
      <c r="SGO677" s="2"/>
      <c r="SGP677" s="2"/>
      <c r="SGQ677" s="2"/>
      <c r="SGR677" s="2"/>
      <c r="SGS677" s="2"/>
      <c r="SGT677" s="2"/>
      <c r="SGU677" s="2"/>
      <c r="SGV677" s="2"/>
      <c r="SGW677" s="2"/>
      <c r="SGX677" s="2"/>
      <c r="SGY677" s="2"/>
      <c r="SGZ677" s="2"/>
      <c r="SHA677" s="2"/>
      <c r="SHB677" s="2"/>
      <c r="SHC677" s="2"/>
      <c r="SHD677" s="2"/>
      <c r="SHE677" s="2"/>
      <c r="SHF677" s="2"/>
      <c r="SHG677" s="2"/>
      <c r="SHH677" s="2"/>
      <c r="SHI677" s="2"/>
      <c r="SHJ677" s="2"/>
      <c r="SHK677" s="2"/>
      <c r="SHL677" s="2"/>
      <c r="SHM677" s="2"/>
      <c r="SHN677" s="2"/>
      <c r="SHO677" s="2"/>
      <c r="SHP677" s="2"/>
      <c r="SHQ677" s="2"/>
      <c r="SHR677" s="2"/>
      <c r="SHS677" s="2"/>
      <c r="SHT677" s="2"/>
      <c r="SHU677" s="2"/>
      <c r="SHV677" s="2"/>
      <c r="SHW677" s="2"/>
      <c r="SHX677" s="2"/>
      <c r="SHY677" s="2"/>
      <c r="SHZ677" s="2"/>
      <c r="SIA677" s="2"/>
      <c r="SIB677" s="2"/>
      <c r="SIC677" s="2"/>
      <c r="SID677" s="2"/>
      <c r="SIE677" s="2"/>
      <c r="SIF677" s="2"/>
      <c r="SIG677" s="2"/>
      <c r="SIH677" s="2"/>
      <c r="SII677" s="2"/>
      <c r="SIJ677" s="2"/>
      <c r="SIK677" s="2"/>
      <c r="SIL677" s="2"/>
      <c r="SIM677" s="2"/>
      <c r="SIN677" s="2"/>
      <c r="SIO677" s="2"/>
      <c r="SIP677" s="2"/>
      <c r="SIQ677" s="2"/>
      <c r="SIR677" s="2"/>
      <c r="SIS677" s="2"/>
      <c r="SIT677" s="2"/>
      <c r="SIU677" s="2"/>
      <c r="SIV677" s="2"/>
      <c r="SIW677" s="2"/>
      <c r="SIX677" s="2"/>
      <c r="SIY677" s="2"/>
      <c r="SIZ677" s="2"/>
      <c r="SJA677" s="2"/>
      <c r="SJB677" s="2"/>
      <c r="SJC677" s="2"/>
      <c r="SJD677" s="2"/>
      <c r="SJE677" s="2"/>
      <c r="SJF677" s="2"/>
      <c r="SJG677" s="2"/>
      <c r="SJH677" s="2"/>
      <c r="SJI677" s="2"/>
      <c r="SJJ677" s="2"/>
      <c r="SJK677" s="2"/>
      <c r="SJL677" s="2"/>
      <c r="SJM677" s="2"/>
      <c r="SJN677" s="2"/>
      <c r="SJO677" s="2"/>
      <c r="SJP677" s="2"/>
      <c r="SJQ677" s="2"/>
      <c r="SJR677" s="2"/>
      <c r="SJS677" s="2"/>
      <c r="SJT677" s="2"/>
      <c r="SJU677" s="2"/>
      <c r="SJV677" s="2"/>
      <c r="SJW677" s="2"/>
      <c r="SJX677" s="2"/>
      <c r="SJY677" s="2"/>
      <c r="SJZ677" s="2"/>
      <c r="SKA677" s="2"/>
      <c r="SKB677" s="2"/>
      <c r="SKC677" s="2"/>
      <c r="SKD677" s="2"/>
      <c r="SKE677" s="2"/>
      <c r="SKF677" s="2"/>
      <c r="SKG677" s="2"/>
      <c r="SKH677" s="2"/>
      <c r="SKI677" s="2"/>
      <c r="SKJ677" s="2"/>
      <c r="SKK677" s="2"/>
      <c r="SKL677" s="2"/>
      <c r="SKM677" s="2"/>
      <c r="SKN677" s="2"/>
      <c r="SKO677" s="2"/>
      <c r="SKP677" s="2"/>
      <c r="SKQ677" s="2"/>
      <c r="SKR677" s="2"/>
      <c r="SKS677" s="2"/>
      <c r="SKT677" s="2"/>
      <c r="SKU677" s="2"/>
      <c r="SKV677" s="2"/>
      <c r="SKW677" s="2"/>
      <c r="SKX677" s="2"/>
      <c r="SKY677" s="2"/>
      <c r="SKZ677" s="2"/>
      <c r="SLA677" s="2"/>
      <c r="SLB677" s="2"/>
      <c r="SLC677" s="2"/>
      <c r="SLD677" s="2"/>
      <c r="SLE677" s="2"/>
      <c r="SLF677" s="2"/>
      <c r="SLG677" s="2"/>
      <c r="SLH677" s="2"/>
      <c r="SLI677" s="2"/>
      <c r="SLJ677" s="2"/>
      <c r="SLK677" s="2"/>
      <c r="SLL677" s="2"/>
      <c r="SLM677" s="2"/>
      <c r="SLN677" s="2"/>
      <c r="SLO677" s="2"/>
      <c r="SLP677" s="2"/>
      <c r="SLQ677" s="2"/>
      <c r="SLR677" s="2"/>
      <c r="SLS677" s="2"/>
      <c r="SLT677" s="2"/>
      <c r="SLU677" s="2"/>
      <c r="SLV677" s="2"/>
      <c r="SLW677" s="2"/>
      <c r="SLX677" s="2"/>
      <c r="SLY677" s="2"/>
      <c r="SLZ677" s="2"/>
      <c r="SMA677" s="2"/>
      <c r="SMB677" s="2"/>
      <c r="SMC677" s="2"/>
      <c r="SMD677" s="2"/>
      <c r="SME677" s="2"/>
      <c r="SMF677" s="2"/>
      <c r="SMG677" s="2"/>
      <c r="SMH677" s="2"/>
      <c r="SMI677" s="2"/>
      <c r="SMJ677" s="2"/>
      <c r="SMK677" s="2"/>
      <c r="SML677" s="2"/>
      <c r="SMM677" s="2"/>
      <c r="SMN677" s="2"/>
      <c r="SMO677" s="2"/>
      <c r="SMP677" s="2"/>
      <c r="SMQ677" s="2"/>
      <c r="SMR677" s="2"/>
      <c r="SMS677" s="2"/>
      <c r="SMT677" s="2"/>
      <c r="SMU677" s="2"/>
      <c r="SMV677" s="2"/>
      <c r="SMW677" s="2"/>
      <c r="SMX677" s="2"/>
      <c r="SMY677" s="2"/>
      <c r="SMZ677" s="2"/>
      <c r="SNA677" s="2"/>
      <c r="SNB677" s="2"/>
      <c r="SNC677" s="2"/>
      <c r="SND677" s="2"/>
      <c r="SNE677" s="2"/>
      <c r="SNF677" s="2"/>
      <c r="SNG677" s="2"/>
      <c r="SNH677" s="2"/>
      <c r="SNI677" s="2"/>
      <c r="SNJ677" s="2"/>
      <c r="SNK677" s="2"/>
      <c r="SNL677" s="2"/>
      <c r="SNM677" s="2"/>
      <c r="SNN677" s="2"/>
      <c r="SNO677" s="2"/>
      <c r="SNP677" s="2"/>
      <c r="SNQ677" s="2"/>
      <c r="SNR677" s="2"/>
      <c r="SNS677" s="2"/>
      <c r="SNT677" s="2"/>
      <c r="SNU677" s="2"/>
      <c r="SNV677" s="2"/>
      <c r="SNW677" s="2"/>
      <c r="SNX677" s="2"/>
      <c r="SNY677" s="2"/>
      <c r="SNZ677" s="2"/>
      <c r="SOA677" s="2"/>
      <c r="SOB677" s="2"/>
      <c r="SOC677" s="2"/>
      <c r="SOD677" s="2"/>
      <c r="SOE677" s="2"/>
      <c r="SOF677" s="2"/>
      <c r="SOG677" s="2"/>
      <c r="SOH677" s="2"/>
      <c r="SOI677" s="2"/>
      <c r="SOJ677" s="2"/>
      <c r="SOK677" s="2"/>
      <c r="SOL677" s="2"/>
      <c r="SOM677" s="2"/>
      <c r="SON677" s="2"/>
      <c r="SOO677" s="2"/>
      <c r="SOP677" s="2"/>
      <c r="SOQ677" s="2"/>
      <c r="SOR677" s="2"/>
      <c r="SOS677" s="2"/>
      <c r="SOT677" s="2"/>
      <c r="SOU677" s="2"/>
      <c r="SOV677" s="2"/>
      <c r="SOW677" s="2"/>
      <c r="SOX677" s="2"/>
      <c r="SOY677" s="2"/>
      <c r="SOZ677" s="2"/>
      <c r="SPA677" s="2"/>
      <c r="SPB677" s="2"/>
      <c r="SPC677" s="2"/>
      <c r="SPD677" s="2"/>
      <c r="SPE677" s="2"/>
      <c r="SPF677" s="2"/>
      <c r="SPG677" s="2"/>
      <c r="SPH677" s="2"/>
      <c r="SPI677" s="2"/>
      <c r="SPJ677" s="2"/>
      <c r="SPK677" s="2"/>
      <c r="SPL677" s="2"/>
      <c r="SPM677" s="2"/>
      <c r="SPN677" s="2"/>
      <c r="SPO677" s="2"/>
      <c r="SPP677" s="2"/>
      <c r="SPQ677" s="2"/>
      <c r="SPR677" s="2"/>
      <c r="SPS677" s="2"/>
      <c r="SPT677" s="2"/>
      <c r="SPU677" s="2"/>
      <c r="SPV677" s="2"/>
      <c r="SPW677" s="2"/>
      <c r="SPX677" s="2"/>
      <c r="SPY677" s="2"/>
      <c r="SPZ677" s="2"/>
      <c r="SQA677" s="2"/>
      <c r="SQB677" s="2"/>
      <c r="SQC677" s="2"/>
      <c r="SQD677" s="2"/>
      <c r="SQE677" s="2"/>
      <c r="SQF677" s="2"/>
      <c r="SQG677" s="2"/>
      <c r="SQH677" s="2"/>
      <c r="SQI677" s="2"/>
      <c r="SQJ677" s="2"/>
      <c r="SQK677" s="2"/>
      <c r="SQL677" s="2"/>
      <c r="SQM677" s="2"/>
      <c r="SQN677" s="2"/>
      <c r="SQO677" s="2"/>
      <c r="SQP677" s="2"/>
      <c r="SQQ677" s="2"/>
      <c r="SQR677" s="2"/>
      <c r="SQS677" s="2"/>
      <c r="SQT677" s="2"/>
      <c r="SQU677" s="2"/>
      <c r="SQV677" s="2"/>
      <c r="SQW677" s="2"/>
      <c r="SQX677" s="2"/>
      <c r="SQY677" s="2"/>
      <c r="SQZ677" s="2"/>
      <c r="SRA677" s="2"/>
      <c r="SRB677" s="2"/>
      <c r="SRC677" s="2"/>
      <c r="SRD677" s="2"/>
      <c r="SRE677" s="2"/>
      <c r="SRF677" s="2"/>
      <c r="SRG677" s="2"/>
      <c r="SRH677" s="2"/>
      <c r="SRI677" s="2"/>
      <c r="SRJ677" s="2"/>
      <c r="SRK677" s="2"/>
      <c r="SRL677" s="2"/>
      <c r="SRM677" s="2"/>
      <c r="SRN677" s="2"/>
      <c r="SRO677" s="2"/>
      <c r="SRP677" s="2"/>
      <c r="SRQ677" s="2"/>
      <c r="SRR677" s="2"/>
      <c r="SRS677" s="2"/>
      <c r="SRT677" s="2"/>
      <c r="SRU677" s="2"/>
      <c r="SRV677" s="2"/>
      <c r="SRW677" s="2"/>
      <c r="SRX677" s="2"/>
      <c r="SRY677" s="2"/>
      <c r="SRZ677" s="2"/>
      <c r="SSA677" s="2"/>
      <c r="SSB677" s="2"/>
      <c r="SSC677" s="2"/>
      <c r="SSD677" s="2"/>
      <c r="SSE677" s="2"/>
      <c r="SSF677" s="2"/>
      <c r="SSG677" s="2"/>
      <c r="SSH677" s="2"/>
      <c r="SSI677" s="2"/>
      <c r="SSJ677" s="2"/>
      <c r="SSK677" s="2"/>
      <c r="SSL677" s="2"/>
      <c r="SSM677" s="2"/>
      <c r="SSN677" s="2"/>
      <c r="SSO677" s="2"/>
      <c r="SSP677" s="2"/>
      <c r="SSQ677" s="2"/>
      <c r="SSR677" s="2"/>
      <c r="SSS677" s="2"/>
      <c r="SST677" s="2"/>
      <c r="SSU677" s="2"/>
      <c r="SSV677" s="2"/>
      <c r="SSW677" s="2"/>
      <c r="SSX677" s="2"/>
      <c r="SSY677" s="2"/>
      <c r="SSZ677" s="2"/>
      <c r="STA677" s="2"/>
      <c r="STB677" s="2"/>
      <c r="STC677" s="2"/>
      <c r="STD677" s="2"/>
      <c r="STE677" s="2"/>
      <c r="STF677" s="2"/>
      <c r="STG677" s="2"/>
      <c r="STH677" s="2"/>
      <c r="STI677" s="2"/>
      <c r="STJ677" s="2"/>
      <c r="STK677" s="2"/>
      <c r="STL677" s="2"/>
      <c r="STM677" s="2"/>
      <c r="STN677" s="2"/>
      <c r="STO677" s="2"/>
      <c r="STP677" s="2"/>
      <c r="STQ677" s="2"/>
      <c r="STR677" s="2"/>
      <c r="STS677" s="2"/>
      <c r="STT677" s="2"/>
      <c r="STU677" s="2"/>
      <c r="STV677" s="2"/>
      <c r="STW677" s="2"/>
      <c r="STX677" s="2"/>
      <c r="STY677" s="2"/>
      <c r="STZ677" s="2"/>
      <c r="SUA677" s="2"/>
      <c r="SUB677" s="2"/>
      <c r="SUC677" s="2"/>
      <c r="SUD677" s="2"/>
      <c r="SUE677" s="2"/>
      <c r="SUF677" s="2"/>
      <c r="SUG677" s="2"/>
      <c r="SUH677" s="2"/>
      <c r="SUI677" s="2"/>
      <c r="SUJ677" s="2"/>
      <c r="SUK677" s="2"/>
      <c r="SUL677" s="2"/>
      <c r="SUM677" s="2"/>
      <c r="SUN677" s="2"/>
      <c r="SUO677" s="2"/>
      <c r="SUP677" s="2"/>
      <c r="SUQ677" s="2"/>
      <c r="SUR677" s="2"/>
      <c r="SUS677" s="2"/>
      <c r="SUT677" s="2"/>
      <c r="SUU677" s="2"/>
      <c r="SUV677" s="2"/>
      <c r="SUW677" s="2"/>
      <c r="SUX677" s="2"/>
      <c r="SUY677" s="2"/>
      <c r="SUZ677" s="2"/>
      <c r="SVA677" s="2"/>
      <c r="SVB677" s="2"/>
      <c r="SVC677" s="2"/>
      <c r="SVD677" s="2"/>
      <c r="SVE677" s="2"/>
      <c r="SVF677" s="2"/>
      <c r="SVG677" s="2"/>
      <c r="SVH677" s="2"/>
      <c r="SVI677" s="2"/>
      <c r="SVJ677" s="2"/>
      <c r="SVK677" s="2"/>
      <c r="SVL677" s="2"/>
      <c r="SVM677" s="2"/>
      <c r="SVN677" s="2"/>
      <c r="SVO677" s="2"/>
      <c r="SVP677" s="2"/>
      <c r="SVQ677" s="2"/>
      <c r="SVR677" s="2"/>
      <c r="SVS677" s="2"/>
      <c r="SVT677" s="2"/>
      <c r="SVU677" s="2"/>
      <c r="SVV677" s="2"/>
      <c r="SVW677" s="2"/>
      <c r="SVX677" s="2"/>
      <c r="SVY677" s="2"/>
      <c r="SVZ677" s="2"/>
      <c r="SWA677" s="2"/>
      <c r="SWB677" s="2"/>
      <c r="SWC677" s="2"/>
      <c r="SWD677" s="2"/>
      <c r="SWE677" s="2"/>
      <c r="SWF677" s="2"/>
      <c r="SWG677" s="2"/>
      <c r="SWH677" s="2"/>
      <c r="SWI677" s="2"/>
      <c r="SWJ677" s="2"/>
      <c r="SWK677" s="2"/>
      <c r="SWL677" s="2"/>
      <c r="SWM677" s="2"/>
      <c r="SWN677" s="2"/>
      <c r="SWO677" s="2"/>
      <c r="SWP677" s="2"/>
      <c r="SWQ677" s="2"/>
      <c r="SWR677" s="2"/>
      <c r="SWS677" s="2"/>
      <c r="SWT677" s="2"/>
      <c r="SWU677" s="2"/>
      <c r="SWV677" s="2"/>
      <c r="SWW677" s="2"/>
      <c r="SWX677" s="2"/>
      <c r="SWY677" s="2"/>
      <c r="SWZ677" s="2"/>
      <c r="SXA677" s="2"/>
      <c r="SXB677" s="2"/>
      <c r="SXC677" s="2"/>
      <c r="SXD677" s="2"/>
      <c r="SXE677" s="2"/>
      <c r="SXF677" s="2"/>
      <c r="SXG677" s="2"/>
      <c r="SXH677" s="2"/>
      <c r="SXI677" s="2"/>
      <c r="SXJ677" s="2"/>
      <c r="SXK677" s="2"/>
      <c r="SXL677" s="2"/>
      <c r="SXM677" s="2"/>
      <c r="SXN677" s="2"/>
      <c r="SXO677" s="2"/>
      <c r="SXP677" s="2"/>
      <c r="SXQ677" s="2"/>
      <c r="SXR677" s="2"/>
      <c r="SXS677" s="2"/>
      <c r="SXT677" s="2"/>
      <c r="SXU677" s="2"/>
      <c r="SXV677" s="2"/>
      <c r="SXW677" s="2"/>
      <c r="SXX677" s="2"/>
      <c r="SXY677" s="2"/>
      <c r="SXZ677" s="2"/>
      <c r="SYA677" s="2"/>
      <c r="SYB677" s="2"/>
      <c r="SYC677" s="2"/>
      <c r="SYD677" s="2"/>
      <c r="SYE677" s="2"/>
      <c r="SYF677" s="2"/>
      <c r="SYG677" s="2"/>
      <c r="SYH677" s="2"/>
      <c r="SYI677" s="2"/>
      <c r="SYJ677" s="2"/>
      <c r="SYK677" s="2"/>
      <c r="SYL677" s="2"/>
      <c r="SYM677" s="2"/>
      <c r="SYN677" s="2"/>
      <c r="SYO677" s="2"/>
      <c r="SYP677" s="2"/>
      <c r="SYQ677" s="2"/>
      <c r="SYR677" s="2"/>
      <c r="SYS677" s="2"/>
      <c r="SYT677" s="2"/>
      <c r="SYU677" s="2"/>
      <c r="SYV677" s="2"/>
      <c r="SYW677" s="2"/>
      <c r="SYX677" s="2"/>
      <c r="SYY677" s="2"/>
      <c r="SYZ677" s="2"/>
      <c r="SZA677" s="2"/>
      <c r="SZB677" s="2"/>
      <c r="SZC677" s="2"/>
      <c r="SZD677" s="2"/>
      <c r="SZE677" s="2"/>
      <c r="SZF677" s="2"/>
      <c r="SZG677" s="2"/>
      <c r="SZH677" s="2"/>
      <c r="SZI677" s="2"/>
      <c r="SZJ677" s="2"/>
      <c r="SZK677" s="2"/>
      <c r="SZL677" s="2"/>
      <c r="SZM677" s="2"/>
      <c r="SZN677" s="2"/>
      <c r="SZO677" s="2"/>
      <c r="SZP677" s="2"/>
      <c r="SZQ677" s="2"/>
      <c r="SZR677" s="2"/>
      <c r="SZS677" s="2"/>
      <c r="SZT677" s="2"/>
      <c r="SZU677" s="2"/>
      <c r="SZV677" s="2"/>
      <c r="SZW677" s="2"/>
      <c r="SZX677" s="2"/>
      <c r="SZY677" s="2"/>
      <c r="SZZ677" s="2"/>
      <c r="TAA677" s="2"/>
      <c r="TAB677" s="2"/>
      <c r="TAC677" s="2"/>
      <c r="TAD677" s="2"/>
      <c r="TAE677" s="2"/>
      <c r="TAF677" s="2"/>
      <c r="TAG677" s="2"/>
      <c r="TAH677" s="2"/>
      <c r="TAI677" s="2"/>
      <c r="TAJ677" s="2"/>
      <c r="TAK677" s="2"/>
      <c r="TAL677" s="2"/>
      <c r="TAM677" s="2"/>
      <c r="TAN677" s="2"/>
      <c r="TAO677" s="2"/>
      <c r="TAP677" s="2"/>
      <c r="TAQ677" s="2"/>
      <c r="TAR677" s="2"/>
      <c r="TAS677" s="2"/>
      <c r="TAT677" s="2"/>
      <c r="TAU677" s="2"/>
      <c r="TAV677" s="2"/>
      <c r="TAW677" s="2"/>
      <c r="TAX677" s="2"/>
      <c r="TAY677" s="2"/>
      <c r="TAZ677" s="2"/>
      <c r="TBA677" s="2"/>
      <c r="TBB677" s="2"/>
      <c r="TBC677" s="2"/>
      <c r="TBD677" s="2"/>
      <c r="TBE677" s="2"/>
      <c r="TBF677" s="2"/>
      <c r="TBG677" s="2"/>
      <c r="TBH677" s="2"/>
      <c r="TBI677" s="2"/>
      <c r="TBJ677" s="2"/>
      <c r="TBK677" s="2"/>
      <c r="TBL677" s="2"/>
      <c r="TBM677" s="2"/>
      <c r="TBN677" s="2"/>
      <c r="TBO677" s="2"/>
      <c r="TBP677" s="2"/>
      <c r="TBQ677" s="2"/>
      <c r="TBR677" s="2"/>
      <c r="TBS677" s="2"/>
      <c r="TBT677" s="2"/>
      <c r="TBU677" s="2"/>
      <c r="TBV677" s="2"/>
      <c r="TBW677" s="2"/>
      <c r="TBX677" s="2"/>
      <c r="TBY677" s="2"/>
      <c r="TBZ677" s="2"/>
      <c r="TCA677" s="2"/>
      <c r="TCB677" s="2"/>
      <c r="TCC677" s="2"/>
      <c r="TCD677" s="2"/>
      <c r="TCE677" s="2"/>
      <c r="TCF677" s="2"/>
      <c r="TCG677" s="2"/>
      <c r="TCH677" s="2"/>
      <c r="TCI677" s="2"/>
      <c r="TCJ677" s="2"/>
      <c r="TCK677" s="2"/>
      <c r="TCL677" s="2"/>
      <c r="TCM677" s="2"/>
      <c r="TCN677" s="2"/>
      <c r="TCO677" s="2"/>
      <c r="TCP677" s="2"/>
      <c r="TCQ677" s="2"/>
      <c r="TCR677" s="2"/>
      <c r="TCS677" s="2"/>
      <c r="TCT677" s="2"/>
      <c r="TCU677" s="2"/>
      <c r="TCV677" s="2"/>
      <c r="TCW677" s="2"/>
      <c r="TCX677" s="2"/>
      <c r="TCY677" s="2"/>
      <c r="TCZ677" s="2"/>
      <c r="TDA677" s="2"/>
      <c r="TDB677" s="2"/>
      <c r="TDC677" s="2"/>
      <c r="TDD677" s="2"/>
      <c r="TDE677" s="2"/>
      <c r="TDF677" s="2"/>
      <c r="TDG677" s="2"/>
      <c r="TDH677" s="2"/>
      <c r="TDI677" s="2"/>
      <c r="TDJ677" s="2"/>
      <c r="TDK677" s="2"/>
      <c r="TDL677" s="2"/>
      <c r="TDM677" s="2"/>
      <c r="TDN677" s="2"/>
      <c r="TDO677" s="2"/>
      <c r="TDP677" s="2"/>
      <c r="TDQ677" s="2"/>
      <c r="TDR677" s="2"/>
      <c r="TDS677" s="2"/>
      <c r="TDT677" s="2"/>
      <c r="TDU677" s="2"/>
      <c r="TDV677" s="2"/>
      <c r="TDW677" s="2"/>
      <c r="TDX677" s="2"/>
      <c r="TDY677" s="2"/>
      <c r="TDZ677" s="2"/>
      <c r="TEA677" s="2"/>
      <c r="TEB677" s="2"/>
      <c r="TEC677" s="2"/>
      <c r="TED677" s="2"/>
      <c r="TEE677" s="2"/>
      <c r="TEF677" s="2"/>
      <c r="TEG677" s="2"/>
      <c r="TEH677" s="2"/>
      <c r="TEI677" s="2"/>
      <c r="TEJ677" s="2"/>
      <c r="TEK677" s="2"/>
      <c r="TEL677" s="2"/>
      <c r="TEM677" s="2"/>
      <c r="TEN677" s="2"/>
      <c r="TEO677" s="2"/>
      <c r="TEP677" s="2"/>
      <c r="TEQ677" s="2"/>
      <c r="TER677" s="2"/>
      <c r="TES677" s="2"/>
      <c r="TET677" s="2"/>
      <c r="TEU677" s="2"/>
      <c r="TEV677" s="2"/>
      <c r="TEW677" s="2"/>
      <c r="TEX677" s="2"/>
      <c r="TEY677" s="2"/>
      <c r="TEZ677" s="2"/>
      <c r="TFA677" s="2"/>
      <c r="TFB677" s="2"/>
      <c r="TFC677" s="2"/>
      <c r="TFD677" s="2"/>
      <c r="TFE677" s="2"/>
      <c r="TFF677" s="2"/>
      <c r="TFG677" s="2"/>
      <c r="TFH677" s="2"/>
      <c r="TFI677" s="2"/>
      <c r="TFJ677" s="2"/>
      <c r="TFK677" s="2"/>
      <c r="TFL677" s="2"/>
      <c r="TFM677" s="2"/>
      <c r="TFN677" s="2"/>
      <c r="TFO677" s="2"/>
      <c r="TFP677" s="2"/>
      <c r="TFQ677" s="2"/>
      <c r="TFR677" s="2"/>
      <c r="TFS677" s="2"/>
      <c r="TFT677" s="2"/>
      <c r="TFU677" s="2"/>
      <c r="TFV677" s="2"/>
      <c r="TFW677" s="2"/>
      <c r="TFX677" s="2"/>
      <c r="TFY677" s="2"/>
      <c r="TFZ677" s="2"/>
      <c r="TGA677" s="2"/>
      <c r="TGB677" s="2"/>
      <c r="TGC677" s="2"/>
      <c r="TGD677" s="2"/>
      <c r="TGE677" s="2"/>
      <c r="TGF677" s="2"/>
      <c r="TGG677" s="2"/>
      <c r="TGH677" s="2"/>
      <c r="TGI677" s="2"/>
      <c r="TGJ677" s="2"/>
      <c r="TGK677" s="2"/>
      <c r="TGL677" s="2"/>
      <c r="TGM677" s="2"/>
      <c r="TGN677" s="2"/>
      <c r="TGO677" s="2"/>
      <c r="TGP677" s="2"/>
      <c r="TGQ677" s="2"/>
      <c r="TGR677" s="2"/>
      <c r="TGS677" s="2"/>
      <c r="TGT677" s="2"/>
      <c r="TGU677" s="2"/>
      <c r="TGV677" s="2"/>
      <c r="TGW677" s="2"/>
      <c r="TGX677" s="2"/>
      <c r="TGY677" s="2"/>
      <c r="TGZ677" s="2"/>
      <c r="THA677" s="2"/>
      <c r="THB677" s="2"/>
      <c r="THC677" s="2"/>
      <c r="THD677" s="2"/>
      <c r="THE677" s="2"/>
      <c r="THF677" s="2"/>
      <c r="THG677" s="2"/>
      <c r="THH677" s="2"/>
      <c r="THI677" s="2"/>
      <c r="THJ677" s="2"/>
      <c r="THK677" s="2"/>
      <c r="THL677" s="2"/>
      <c r="THM677" s="2"/>
      <c r="THN677" s="2"/>
      <c r="THO677" s="2"/>
      <c r="THP677" s="2"/>
      <c r="THQ677" s="2"/>
      <c r="THR677" s="2"/>
      <c r="THS677" s="2"/>
      <c r="THT677" s="2"/>
      <c r="THU677" s="2"/>
      <c r="THV677" s="2"/>
      <c r="THW677" s="2"/>
      <c r="THX677" s="2"/>
      <c r="THY677" s="2"/>
      <c r="THZ677" s="2"/>
      <c r="TIA677" s="2"/>
      <c r="TIB677" s="2"/>
      <c r="TIC677" s="2"/>
      <c r="TID677" s="2"/>
      <c r="TIE677" s="2"/>
      <c r="TIF677" s="2"/>
      <c r="TIG677" s="2"/>
      <c r="TIH677" s="2"/>
      <c r="TII677" s="2"/>
      <c r="TIJ677" s="2"/>
      <c r="TIK677" s="2"/>
      <c r="TIL677" s="2"/>
      <c r="TIM677" s="2"/>
      <c r="TIN677" s="2"/>
      <c r="TIO677" s="2"/>
      <c r="TIP677" s="2"/>
      <c r="TIQ677" s="2"/>
      <c r="TIR677" s="2"/>
      <c r="TIS677" s="2"/>
      <c r="TIT677" s="2"/>
      <c r="TIU677" s="2"/>
      <c r="TIV677" s="2"/>
      <c r="TIW677" s="2"/>
      <c r="TIX677" s="2"/>
      <c r="TIY677" s="2"/>
      <c r="TIZ677" s="2"/>
      <c r="TJA677" s="2"/>
      <c r="TJB677" s="2"/>
      <c r="TJC677" s="2"/>
      <c r="TJD677" s="2"/>
      <c r="TJE677" s="2"/>
      <c r="TJF677" s="2"/>
      <c r="TJG677" s="2"/>
      <c r="TJH677" s="2"/>
      <c r="TJI677" s="2"/>
      <c r="TJJ677" s="2"/>
      <c r="TJK677" s="2"/>
      <c r="TJL677" s="2"/>
      <c r="TJM677" s="2"/>
      <c r="TJN677" s="2"/>
      <c r="TJO677" s="2"/>
      <c r="TJP677" s="2"/>
      <c r="TJQ677" s="2"/>
      <c r="TJR677" s="2"/>
      <c r="TJS677" s="2"/>
      <c r="TJT677" s="2"/>
      <c r="TJU677" s="2"/>
      <c r="TJV677" s="2"/>
      <c r="TJW677" s="2"/>
      <c r="TJX677" s="2"/>
      <c r="TJY677" s="2"/>
      <c r="TJZ677" s="2"/>
      <c r="TKA677" s="2"/>
      <c r="TKB677" s="2"/>
      <c r="TKC677" s="2"/>
      <c r="TKD677" s="2"/>
      <c r="TKE677" s="2"/>
      <c r="TKF677" s="2"/>
      <c r="TKG677" s="2"/>
      <c r="TKH677" s="2"/>
      <c r="TKI677" s="2"/>
      <c r="TKJ677" s="2"/>
      <c r="TKK677" s="2"/>
      <c r="TKL677" s="2"/>
      <c r="TKM677" s="2"/>
      <c r="TKN677" s="2"/>
      <c r="TKO677" s="2"/>
      <c r="TKP677" s="2"/>
      <c r="TKQ677" s="2"/>
      <c r="TKR677" s="2"/>
      <c r="TKS677" s="2"/>
      <c r="TKT677" s="2"/>
      <c r="TKU677" s="2"/>
      <c r="TKV677" s="2"/>
      <c r="TKW677" s="2"/>
      <c r="TKX677" s="2"/>
      <c r="TKY677" s="2"/>
      <c r="TKZ677" s="2"/>
      <c r="TLA677" s="2"/>
      <c r="TLB677" s="2"/>
      <c r="TLC677" s="2"/>
      <c r="TLD677" s="2"/>
      <c r="TLE677" s="2"/>
      <c r="TLF677" s="2"/>
      <c r="TLG677" s="2"/>
      <c r="TLH677" s="2"/>
      <c r="TLI677" s="2"/>
      <c r="TLJ677" s="2"/>
      <c r="TLK677" s="2"/>
      <c r="TLL677" s="2"/>
      <c r="TLM677" s="2"/>
      <c r="TLN677" s="2"/>
      <c r="TLO677" s="2"/>
      <c r="TLP677" s="2"/>
      <c r="TLQ677" s="2"/>
      <c r="TLR677" s="2"/>
      <c r="TLS677" s="2"/>
      <c r="TLT677" s="2"/>
      <c r="TLU677" s="2"/>
      <c r="TLV677" s="2"/>
      <c r="TLW677" s="2"/>
      <c r="TLX677" s="2"/>
      <c r="TLY677" s="2"/>
      <c r="TLZ677" s="2"/>
      <c r="TMA677" s="2"/>
      <c r="TMB677" s="2"/>
      <c r="TMC677" s="2"/>
      <c r="TMD677" s="2"/>
      <c r="TME677" s="2"/>
      <c r="TMF677" s="2"/>
      <c r="TMG677" s="2"/>
      <c r="TMH677" s="2"/>
      <c r="TMI677" s="2"/>
      <c r="TMJ677" s="2"/>
      <c r="TMK677" s="2"/>
      <c r="TML677" s="2"/>
      <c r="TMM677" s="2"/>
      <c r="TMN677" s="2"/>
      <c r="TMO677" s="2"/>
      <c r="TMP677" s="2"/>
      <c r="TMQ677" s="2"/>
      <c r="TMR677" s="2"/>
      <c r="TMS677" s="2"/>
      <c r="TMT677" s="2"/>
      <c r="TMU677" s="2"/>
      <c r="TMV677" s="2"/>
      <c r="TMW677" s="2"/>
      <c r="TMX677" s="2"/>
      <c r="TMY677" s="2"/>
      <c r="TMZ677" s="2"/>
      <c r="TNA677" s="2"/>
      <c r="TNB677" s="2"/>
      <c r="TNC677" s="2"/>
      <c r="TND677" s="2"/>
      <c r="TNE677" s="2"/>
      <c r="TNF677" s="2"/>
      <c r="TNG677" s="2"/>
      <c r="TNH677" s="2"/>
      <c r="TNI677" s="2"/>
      <c r="TNJ677" s="2"/>
      <c r="TNK677" s="2"/>
      <c r="TNL677" s="2"/>
      <c r="TNM677" s="2"/>
      <c r="TNN677" s="2"/>
      <c r="TNO677" s="2"/>
      <c r="TNP677" s="2"/>
      <c r="TNQ677" s="2"/>
      <c r="TNR677" s="2"/>
      <c r="TNS677" s="2"/>
      <c r="TNT677" s="2"/>
      <c r="TNU677" s="2"/>
      <c r="TNV677" s="2"/>
      <c r="TNW677" s="2"/>
      <c r="TNX677" s="2"/>
      <c r="TNY677" s="2"/>
      <c r="TNZ677" s="2"/>
      <c r="TOA677" s="2"/>
      <c r="TOB677" s="2"/>
      <c r="TOC677" s="2"/>
      <c r="TOD677" s="2"/>
      <c r="TOE677" s="2"/>
      <c r="TOF677" s="2"/>
      <c r="TOG677" s="2"/>
      <c r="TOH677" s="2"/>
      <c r="TOI677" s="2"/>
      <c r="TOJ677" s="2"/>
      <c r="TOK677" s="2"/>
      <c r="TOL677" s="2"/>
      <c r="TOM677" s="2"/>
      <c r="TON677" s="2"/>
      <c r="TOO677" s="2"/>
      <c r="TOP677" s="2"/>
      <c r="TOQ677" s="2"/>
      <c r="TOR677" s="2"/>
      <c r="TOS677" s="2"/>
      <c r="TOT677" s="2"/>
      <c r="TOU677" s="2"/>
      <c r="TOV677" s="2"/>
      <c r="TOW677" s="2"/>
      <c r="TOX677" s="2"/>
      <c r="TOY677" s="2"/>
      <c r="TOZ677" s="2"/>
      <c r="TPA677" s="2"/>
      <c r="TPB677" s="2"/>
      <c r="TPC677" s="2"/>
      <c r="TPD677" s="2"/>
      <c r="TPE677" s="2"/>
      <c r="TPF677" s="2"/>
      <c r="TPG677" s="2"/>
      <c r="TPH677" s="2"/>
      <c r="TPI677" s="2"/>
      <c r="TPJ677" s="2"/>
      <c r="TPK677" s="2"/>
      <c r="TPL677" s="2"/>
      <c r="TPM677" s="2"/>
      <c r="TPN677" s="2"/>
      <c r="TPO677" s="2"/>
      <c r="TPP677" s="2"/>
      <c r="TPQ677" s="2"/>
      <c r="TPR677" s="2"/>
      <c r="TPS677" s="2"/>
      <c r="TPT677" s="2"/>
      <c r="TPU677" s="2"/>
      <c r="TPV677" s="2"/>
      <c r="TPW677" s="2"/>
      <c r="TPX677" s="2"/>
      <c r="TPY677" s="2"/>
      <c r="TPZ677" s="2"/>
      <c r="TQA677" s="2"/>
      <c r="TQB677" s="2"/>
      <c r="TQC677" s="2"/>
      <c r="TQD677" s="2"/>
      <c r="TQE677" s="2"/>
      <c r="TQF677" s="2"/>
      <c r="TQG677" s="2"/>
      <c r="TQH677" s="2"/>
      <c r="TQI677" s="2"/>
      <c r="TQJ677" s="2"/>
      <c r="TQK677" s="2"/>
      <c r="TQL677" s="2"/>
      <c r="TQM677" s="2"/>
      <c r="TQN677" s="2"/>
      <c r="TQO677" s="2"/>
      <c r="TQP677" s="2"/>
      <c r="TQQ677" s="2"/>
      <c r="TQR677" s="2"/>
      <c r="TQS677" s="2"/>
      <c r="TQT677" s="2"/>
      <c r="TQU677" s="2"/>
      <c r="TQV677" s="2"/>
      <c r="TQW677" s="2"/>
      <c r="TQX677" s="2"/>
      <c r="TQY677" s="2"/>
      <c r="TQZ677" s="2"/>
      <c r="TRA677" s="2"/>
      <c r="TRB677" s="2"/>
      <c r="TRC677" s="2"/>
      <c r="TRD677" s="2"/>
      <c r="TRE677" s="2"/>
      <c r="TRF677" s="2"/>
      <c r="TRG677" s="2"/>
      <c r="TRH677" s="2"/>
      <c r="TRI677" s="2"/>
      <c r="TRJ677" s="2"/>
      <c r="TRK677" s="2"/>
      <c r="TRL677" s="2"/>
      <c r="TRM677" s="2"/>
      <c r="TRN677" s="2"/>
      <c r="TRO677" s="2"/>
      <c r="TRP677" s="2"/>
      <c r="TRQ677" s="2"/>
      <c r="TRR677" s="2"/>
      <c r="TRS677" s="2"/>
      <c r="TRT677" s="2"/>
      <c r="TRU677" s="2"/>
      <c r="TRV677" s="2"/>
      <c r="TRW677" s="2"/>
      <c r="TRX677" s="2"/>
      <c r="TRY677" s="2"/>
      <c r="TRZ677" s="2"/>
      <c r="TSA677" s="2"/>
      <c r="TSB677" s="2"/>
      <c r="TSC677" s="2"/>
      <c r="TSD677" s="2"/>
      <c r="TSE677" s="2"/>
      <c r="TSF677" s="2"/>
      <c r="TSG677" s="2"/>
      <c r="TSH677" s="2"/>
      <c r="TSI677" s="2"/>
      <c r="TSJ677" s="2"/>
      <c r="TSK677" s="2"/>
      <c r="TSL677" s="2"/>
      <c r="TSM677" s="2"/>
      <c r="TSN677" s="2"/>
      <c r="TSO677" s="2"/>
      <c r="TSP677" s="2"/>
      <c r="TSQ677" s="2"/>
      <c r="TSR677" s="2"/>
      <c r="TSS677" s="2"/>
      <c r="TST677" s="2"/>
      <c r="TSU677" s="2"/>
      <c r="TSV677" s="2"/>
      <c r="TSW677" s="2"/>
      <c r="TSX677" s="2"/>
      <c r="TSY677" s="2"/>
      <c r="TSZ677" s="2"/>
      <c r="TTA677" s="2"/>
      <c r="TTB677" s="2"/>
      <c r="TTC677" s="2"/>
      <c r="TTD677" s="2"/>
      <c r="TTE677" s="2"/>
      <c r="TTF677" s="2"/>
      <c r="TTG677" s="2"/>
      <c r="TTH677" s="2"/>
      <c r="TTI677" s="2"/>
      <c r="TTJ677" s="2"/>
      <c r="TTK677" s="2"/>
      <c r="TTL677" s="2"/>
      <c r="TTM677" s="2"/>
      <c r="TTN677" s="2"/>
      <c r="TTO677" s="2"/>
      <c r="TTP677" s="2"/>
      <c r="TTQ677" s="2"/>
      <c r="TTR677" s="2"/>
      <c r="TTS677" s="2"/>
      <c r="TTT677" s="2"/>
      <c r="TTU677" s="2"/>
      <c r="TTV677" s="2"/>
      <c r="TTW677" s="2"/>
      <c r="TTX677" s="2"/>
      <c r="TTY677" s="2"/>
      <c r="TTZ677" s="2"/>
      <c r="TUA677" s="2"/>
      <c r="TUB677" s="2"/>
      <c r="TUC677" s="2"/>
      <c r="TUD677" s="2"/>
      <c r="TUE677" s="2"/>
      <c r="TUF677" s="2"/>
      <c r="TUG677" s="2"/>
      <c r="TUH677" s="2"/>
      <c r="TUI677" s="2"/>
      <c r="TUJ677" s="2"/>
      <c r="TUK677" s="2"/>
      <c r="TUL677" s="2"/>
      <c r="TUM677" s="2"/>
      <c r="TUN677" s="2"/>
      <c r="TUO677" s="2"/>
      <c r="TUP677" s="2"/>
      <c r="TUQ677" s="2"/>
      <c r="TUR677" s="2"/>
      <c r="TUS677" s="2"/>
      <c r="TUT677" s="2"/>
      <c r="TUU677" s="2"/>
      <c r="TUV677" s="2"/>
      <c r="TUW677" s="2"/>
      <c r="TUX677" s="2"/>
      <c r="TUY677" s="2"/>
      <c r="TUZ677" s="2"/>
      <c r="TVA677" s="2"/>
      <c r="TVB677" s="2"/>
      <c r="TVC677" s="2"/>
      <c r="TVD677" s="2"/>
      <c r="TVE677" s="2"/>
      <c r="TVF677" s="2"/>
      <c r="TVG677" s="2"/>
      <c r="TVH677" s="2"/>
      <c r="TVI677" s="2"/>
      <c r="TVJ677" s="2"/>
      <c r="TVK677" s="2"/>
      <c r="TVL677" s="2"/>
      <c r="TVM677" s="2"/>
      <c r="TVN677" s="2"/>
      <c r="TVO677" s="2"/>
      <c r="TVP677" s="2"/>
      <c r="TVQ677" s="2"/>
      <c r="TVR677" s="2"/>
      <c r="TVS677" s="2"/>
      <c r="TVT677" s="2"/>
      <c r="TVU677" s="2"/>
      <c r="TVV677" s="2"/>
      <c r="TVW677" s="2"/>
      <c r="TVX677" s="2"/>
      <c r="TVY677" s="2"/>
      <c r="TVZ677" s="2"/>
      <c r="TWA677" s="2"/>
      <c r="TWB677" s="2"/>
      <c r="TWC677" s="2"/>
      <c r="TWD677" s="2"/>
      <c r="TWE677" s="2"/>
      <c r="TWF677" s="2"/>
      <c r="TWG677" s="2"/>
      <c r="TWH677" s="2"/>
      <c r="TWI677" s="2"/>
      <c r="TWJ677" s="2"/>
      <c r="TWK677" s="2"/>
      <c r="TWL677" s="2"/>
      <c r="TWM677" s="2"/>
      <c r="TWN677" s="2"/>
      <c r="TWO677" s="2"/>
      <c r="TWP677" s="2"/>
      <c r="TWQ677" s="2"/>
      <c r="TWR677" s="2"/>
      <c r="TWS677" s="2"/>
      <c r="TWT677" s="2"/>
      <c r="TWU677" s="2"/>
      <c r="TWV677" s="2"/>
      <c r="TWW677" s="2"/>
      <c r="TWX677" s="2"/>
      <c r="TWY677" s="2"/>
      <c r="TWZ677" s="2"/>
      <c r="TXA677" s="2"/>
      <c r="TXB677" s="2"/>
      <c r="TXC677" s="2"/>
      <c r="TXD677" s="2"/>
      <c r="TXE677" s="2"/>
      <c r="TXF677" s="2"/>
      <c r="TXG677" s="2"/>
      <c r="TXH677" s="2"/>
      <c r="TXI677" s="2"/>
      <c r="TXJ677" s="2"/>
      <c r="TXK677" s="2"/>
      <c r="TXL677" s="2"/>
      <c r="TXM677" s="2"/>
      <c r="TXN677" s="2"/>
      <c r="TXO677" s="2"/>
      <c r="TXP677" s="2"/>
      <c r="TXQ677" s="2"/>
      <c r="TXR677" s="2"/>
      <c r="TXS677" s="2"/>
      <c r="TXT677" s="2"/>
      <c r="TXU677" s="2"/>
      <c r="TXV677" s="2"/>
      <c r="TXW677" s="2"/>
      <c r="TXX677" s="2"/>
      <c r="TXY677" s="2"/>
      <c r="TXZ677" s="2"/>
      <c r="TYA677" s="2"/>
      <c r="TYB677" s="2"/>
      <c r="TYC677" s="2"/>
      <c r="TYD677" s="2"/>
      <c r="TYE677" s="2"/>
      <c r="TYF677" s="2"/>
      <c r="TYG677" s="2"/>
      <c r="TYH677" s="2"/>
      <c r="TYI677" s="2"/>
      <c r="TYJ677" s="2"/>
      <c r="TYK677" s="2"/>
      <c r="TYL677" s="2"/>
      <c r="TYM677" s="2"/>
      <c r="TYN677" s="2"/>
      <c r="TYO677" s="2"/>
      <c r="TYP677" s="2"/>
      <c r="TYQ677" s="2"/>
      <c r="TYR677" s="2"/>
      <c r="TYS677" s="2"/>
      <c r="TYT677" s="2"/>
      <c r="TYU677" s="2"/>
      <c r="TYV677" s="2"/>
      <c r="TYW677" s="2"/>
      <c r="TYX677" s="2"/>
      <c r="TYY677" s="2"/>
      <c r="TYZ677" s="2"/>
      <c r="TZA677" s="2"/>
      <c r="TZB677" s="2"/>
      <c r="TZC677" s="2"/>
      <c r="TZD677" s="2"/>
      <c r="TZE677" s="2"/>
      <c r="TZF677" s="2"/>
      <c r="TZG677" s="2"/>
      <c r="TZH677" s="2"/>
      <c r="TZI677" s="2"/>
      <c r="TZJ677" s="2"/>
      <c r="TZK677" s="2"/>
      <c r="TZL677" s="2"/>
      <c r="TZM677" s="2"/>
      <c r="TZN677" s="2"/>
      <c r="TZO677" s="2"/>
      <c r="TZP677" s="2"/>
      <c r="TZQ677" s="2"/>
      <c r="TZR677" s="2"/>
      <c r="TZS677" s="2"/>
      <c r="TZT677" s="2"/>
      <c r="TZU677" s="2"/>
      <c r="TZV677" s="2"/>
      <c r="TZW677" s="2"/>
      <c r="TZX677" s="2"/>
      <c r="TZY677" s="2"/>
      <c r="TZZ677" s="2"/>
      <c r="UAA677" s="2"/>
      <c r="UAB677" s="2"/>
      <c r="UAC677" s="2"/>
      <c r="UAD677" s="2"/>
      <c r="UAE677" s="2"/>
      <c r="UAF677" s="2"/>
      <c r="UAG677" s="2"/>
      <c r="UAH677" s="2"/>
      <c r="UAI677" s="2"/>
      <c r="UAJ677" s="2"/>
      <c r="UAK677" s="2"/>
      <c r="UAL677" s="2"/>
      <c r="UAM677" s="2"/>
      <c r="UAN677" s="2"/>
      <c r="UAO677" s="2"/>
      <c r="UAP677" s="2"/>
      <c r="UAQ677" s="2"/>
      <c r="UAR677" s="2"/>
      <c r="UAS677" s="2"/>
      <c r="UAT677" s="2"/>
      <c r="UAU677" s="2"/>
      <c r="UAV677" s="2"/>
      <c r="UAW677" s="2"/>
      <c r="UAX677" s="2"/>
      <c r="UAY677" s="2"/>
      <c r="UAZ677" s="2"/>
      <c r="UBA677" s="2"/>
      <c r="UBB677" s="2"/>
      <c r="UBC677" s="2"/>
      <c r="UBD677" s="2"/>
      <c r="UBE677" s="2"/>
      <c r="UBF677" s="2"/>
      <c r="UBG677" s="2"/>
      <c r="UBH677" s="2"/>
      <c r="UBI677" s="2"/>
      <c r="UBJ677" s="2"/>
      <c r="UBK677" s="2"/>
      <c r="UBL677" s="2"/>
      <c r="UBM677" s="2"/>
      <c r="UBN677" s="2"/>
      <c r="UBO677" s="2"/>
      <c r="UBP677" s="2"/>
      <c r="UBQ677" s="2"/>
      <c r="UBR677" s="2"/>
      <c r="UBS677" s="2"/>
      <c r="UBT677" s="2"/>
      <c r="UBU677" s="2"/>
      <c r="UBV677" s="2"/>
      <c r="UBW677" s="2"/>
      <c r="UBX677" s="2"/>
      <c r="UBY677" s="2"/>
      <c r="UBZ677" s="2"/>
      <c r="UCA677" s="2"/>
      <c r="UCB677" s="2"/>
      <c r="UCC677" s="2"/>
      <c r="UCD677" s="2"/>
      <c r="UCE677" s="2"/>
      <c r="UCF677" s="2"/>
      <c r="UCG677" s="2"/>
      <c r="UCH677" s="2"/>
      <c r="UCI677" s="2"/>
      <c r="UCJ677" s="2"/>
      <c r="UCK677" s="2"/>
      <c r="UCL677" s="2"/>
      <c r="UCM677" s="2"/>
      <c r="UCN677" s="2"/>
      <c r="UCO677" s="2"/>
      <c r="UCP677" s="2"/>
      <c r="UCQ677" s="2"/>
      <c r="UCR677" s="2"/>
      <c r="UCS677" s="2"/>
      <c r="UCT677" s="2"/>
      <c r="UCU677" s="2"/>
      <c r="UCV677" s="2"/>
      <c r="UCW677" s="2"/>
      <c r="UCX677" s="2"/>
      <c r="UCY677" s="2"/>
      <c r="UCZ677" s="2"/>
      <c r="UDA677" s="2"/>
      <c r="UDB677" s="2"/>
      <c r="UDC677" s="2"/>
      <c r="UDD677" s="2"/>
      <c r="UDE677" s="2"/>
      <c r="UDF677" s="2"/>
      <c r="UDG677" s="2"/>
      <c r="UDH677" s="2"/>
      <c r="UDI677" s="2"/>
      <c r="UDJ677" s="2"/>
      <c r="UDK677" s="2"/>
      <c r="UDL677" s="2"/>
      <c r="UDM677" s="2"/>
      <c r="UDN677" s="2"/>
      <c r="UDO677" s="2"/>
      <c r="UDP677" s="2"/>
      <c r="UDQ677" s="2"/>
      <c r="UDR677" s="2"/>
      <c r="UDS677" s="2"/>
      <c r="UDT677" s="2"/>
      <c r="UDU677" s="2"/>
      <c r="UDV677" s="2"/>
      <c r="UDW677" s="2"/>
      <c r="UDX677" s="2"/>
      <c r="UDY677" s="2"/>
      <c r="UDZ677" s="2"/>
      <c r="UEA677" s="2"/>
      <c r="UEB677" s="2"/>
      <c r="UEC677" s="2"/>
      <c r="UED677" s="2"/>
      <c r="UEE677" s="2"/>
      <c r="UEF677" s="2"/>
      <c r="UEG677" s="2"/>
      <c r="UEH677" s="2"/>
      <c r="UEI677" s="2"/>
      <c r="UEJ677" s="2"/>
      <c r="UEK677" s="2"/>
      <c r="UEL677" s="2"/>
      <c r="UEM677" s="2"/>
      <c r="UEN677" s="2"/>
      <c r="UEO677" s="2"/>
      <c r="UEP677" s="2"/>
      <c r="UEQ677" s="2"/>
      <c r="UER677" s="2"/>
      <c r="UES677" s="2"/>
      <c r="UET677" s="2"/>
      <c r="UEU677" s="2"/>
      <c r="UEV677" s="2"/>
      <c r="UEW677" s="2"/>
      <c r="UEX677" s="2"/>
      <c r="UEY677" s="2"/>
      <c r="UEZ677" s="2"/>
      <c r="UFA677" s="2"/>
      <c r="UFB677" s="2"/>
      <c r="UFC677" s="2"/>
      <c r="UFD677" s="2"/>
      <c r="UFE677" s="2"/>
      <c r="UFF677" s="2"/>
      <c r="UFG677" s="2"/>
      <c r="UFH677" s="2"/>
      <c r="UFI677" s="2"/>
      <c r="UFJ677" s="2"/>
      <c r="UFK677" s="2"/>
      <c r="UFL677" s="2"/>
      <c r="UFM677" s="2"/>
      <c r="UFN677" s="2"/>
      <c r="UFO677" s="2"/>
      <c r="UFP677" s="2"/>
      <c r="UFQ677" s="2"/>
      <c r="UFR677" s="2"/>
      <c r="UFS677" s="2"/>
      <c r="UFT677" s="2"/>
      <c r="UFU677" s="2"/>
      <c r="UFV677" s="2"/>
      <c r="UFW677" s="2"/>
      <c r="UFX677" s="2"/>
      <c r="UFY677" s="2"/>
      <c r="UFZ677" s="2"/>
      <c r="UGA677" s="2"/>
      <c r="UGB677" s="2"/>
      <c r="UGC677" s="2"/>
      <c r="UGD677" s="2"/>
      <c r="UGE677" s="2"/>
      <c r="UGF677" s="2"/>
      <c r="UGG677" s="2"/>
      <c r="UGH677" s="2"/>
      <c r="UGI677" s="2"/>
      <c r="UGJ677" s="2"/>
      <c r="UGK677" s="2"/>
      <c r="UGL677" s="2"/>
      <c r="UGM677" s="2"/>
      <c r="UGN677" s="2"/>
      <c r="UGO677" s="2"/>
      <c r="UGP677" s="2"/>
      <c r="UGQ677" s="2"/>
      <c r="UGR677" s="2"/>
      <c r="UGS677" s="2"/>
      <c r="UGT677" s="2"/>
      <c r="UGU677" s="2"/>
      <c r="UGV677" s="2"/>
      <c r="UGW677" s="2"/>
      <c r="UGX677" s="2"/>
      <c r="UGY677" s="2"/>
      <c r="UGZ677" s="2"/>
      <c r="UHA677" s="2"/>
      <c r="UHB677" s="2"/>
      <c r="UHC677" s="2"/>
      <c r="UHD677" s="2"/>
      <c r="UHE677" s="2"/>
      <c r="UHF677" s="2"/>
      <c r="UHG677" s="2"/>
      <c r="UHH677" s="2"/>
      <c r="UHI677" s="2"/>
      <c r="UHJ677" s="2"/>
      <c r="UHK677" s="2"/>
      <c r="UHL677" s="2"/>
      <c r="UHM677" s="2"/>
      <c r="UHN677" s="2"/>
      <c r="UHO677" s="2"/>
      <c r="UHP677" s="2"/>
      <c r="UHQ677" s="2"/>
      <c r="UHR677" s="2"/>
      <c r="UHS677" s="2"/>
      <c r="UHT677" s="2"/>
      <c r="UHU677" s="2"/>
      <c r="UHV677" s="2"/>
      <c r="UHW677" s="2"/>
      <c r="UHX677" s="2"/>
      <c r="UHY677" s="2"/>
      <c r="UHZ677" s="2"/>
      <c r="UIA677" s="2"/>
      <c r="UIB677" s="2"/>
      <c r="UIC677" s="2"/>
      <c r="UID677" s="2"/>
      <c r="UIE677" s="2"/>
      <c r="UIF677" s="2"/>
      <c r="UIG677" s="2"/>
      <c r="UIH677" s="2"/>
      <c r="UII677" s="2"/>
      <c r="UIJ677" s="2"/>
      <c r="UIK677" s="2"/>
      <c r="UIL677" s="2"/>
      <c r="UIM677" s="2"/>
      <c r="UIN677" s="2"/>
      <c r="UIO677" s="2"/>
      <c r="UIP677" s="2"/>
      <c r="UIQ677" s="2"/>
      <c r="UIR677" s="2"/>
      <c r="UIS677" s="2"/>
      <c r="UIT677" s="2"/>
      <c r="UIU677" s="2"/>
      <c r="UIV677" s="2"/>
      <c r="UIW677" s="2"/>
      <c r="UIX677" s="2"/>
      <c r="UIY677" s="2"/>
      <c r="UIZ677" s="2"/>
      <c r="UJA677" s="2"/>
      <c r="UJB677" s="2"/>
      <c r="UJC677" s="2"/>
      <c r="UJD677" s="2"/>
      <c r="UJE677" s="2"/>
      <c r="UJF677" s="2"/>
      <c r="UJG677" s="2"/>
      <c r="UJH677" s="2"/>
      <c r="UJI677" s="2"/>
      <c r="UJJ677" s="2"/>
      <c r="UJK677" s="2"/>
      <c r="UJL677" s="2"/>
      <c r="UJM677" s="2"/>
      <c r="UJN677" s="2"/>
      <c r="UJO677" s="2"/>
      <c r="UJP677" s="2"/>
      <c r="UJQ677" s="2"/>
      <c r="UJR677" s="2"/>
      <c r="UJS677" s="2"/>
      <c r="UJT677" s="2"/>
      <c r="UJU677" s="2"/>
      <c r="UJV677" s="2"/>
      <c r="UJW677" s="2"/>
      <c r="UJX677" s="2"/>
      <c r="UJY677" s="2"/>
      <c r="UJZ677" s="2"/>
      <c r="UKA677" s="2"/>
      <c r="UKB677" s="2"/>
      <c r="UKC677" s="2"/>
      <c r="UKD677" s="2"/>
      <c r="UKE677" s="2"/>
      <c r="UKF677" s="2"/>
      <c r="UKG677" s="2"/>
      <c r="UKH677" s="2"/>
      <c r="UKI677" s="2"/>
      <c r="UKJ677" s="2"/>
      <c r="UKK677" s="2"/>
      <c r="UKL677" s="2"/>
      <c r="UKM677" s="2"/>
      <c r="UKN677" s="2"/>
      <c r="UKO677" s="2"/>
      <c r="UKP677" s="2"/>
      <c r="UKQ677" s="2"/>
      <c r="UKR677" s="2"/>
      <c r="UKS677" s="2"/>
      <c r="UKT677" s="2"/>
      <c r="UKU677" s="2"/>
      <c r="UKV677" s="2"/>
      <c r="UKW677" s="2"/>
      <c r="UKX677" s="2"/>
      <c r="UKY677" s="2"/>
      <c r="UKZ677" s="2"/>
      <c r="ULA677" s="2"/>
      <c r="ULB677" s="2"/>
      <c r="ULC677" s="2"/>
      <c r="ULD677" s="2"/>
      <c r="ULE677" s="2"/>
      <c r="ULF677" s="2"/>
      <c r="ULG677" s="2"/>
      <c r="ULH677" s="2"/>
      <c r="ULI677" s="2"/>
      <c r="ULJ677" s="2"/>
      <c r="ULK677" s="2"/>
      <c r="ULL677" s="2"/>
      <c r="ULM677" s="2"/>
      <c r="ULN677" s="2"/>
      <c r="ULO677" s="2"/>
      <c r="ULP677" s="2"/>
      <c r="ULQ677" s="2"/>
      <c r="ULR677" s="2"/>
      <c r="ULS677" s="2"/>
      <c r="ULT677" s="2"/>
      <c r="ULU677" s="2"/>
      <c r="ULV677" s="2"/>
      <c r="ULW677" s="2"/>
      <c r="ULX677" s="2"/>
      <c r="ULY677" s="2"/>
      <c r="ULZ677" s="2"/>
      <c r="UMA677" s="2"/>
      <c r="UMB677" s="2"/>
      <c r="UMC677" s="2"/>
      <c r="UMD677" s="2"/>
      <c r="UME677" s="2"/>
      <c r="UMF677" s="2"/>
      <c r="UMG677" s="2"/>
      <c r="UMH677" s="2"/>
      <c r="UMI677" s="2"/>
      <c r="UMJ677" s="2"/>
      <c r="UMK677" s="2"/>
      <c r="UML677" s="2"/>
      <c r="UMM677" s="2"/>
      <c r="UMN677" s="2"/>
      <c r="UMO677" s="2"/>
      <c r="UMP677" s="2"/>
      <c r="UMQ677" s="2"/>
      <c r="UMR677" s="2"/>
      <c r="UMS677" s="2"/>
      <c r="UMT677" s="2"/>
      <c r="UMU677" s="2"/>
      <c r="UMV677" s="2"/>
      <c r="UMW677" s="2"/>
      <c r="UMX677" s="2"/>
      <c r="UMY677" s="2"/>
      <c r="UMZ677" s="2"/>
      <c r="UNA677" s="2"/>
      <c r="UNB677" s="2"/>
      <c r="UNC677" s="2"/>
      <c r="UND677" s="2"/>
      <c r="UNE677" s="2"/>
      <c r="UNF677" s="2"/>
      <c r="UNG677" s="2"/>
      <c r="UNH677" s="2"/>
      <c r="UNI677" s="2"/>
      <c r="UNJ677" s="2"/>
      <c r="UNK677" s="2"/>
      <c r="UNL677" s="2"/>
      <c r="UNM677" s="2"/>
      <c r="UNN677" s="2"/>
      <c r="UNO677" s="2"/>
      <c r="UNP677" s="2"/>
      <c r="UNQ677" s="2"/>
      <c r="UNR677" s="2"/>
      <c r="UNS677" s="2"/>
      <c r="UNT677" s="2"/>
      <c r="UNU677" s="2"/>
      <c r="UNV677" s="2"/>
      <c r="UNW677" s="2"/>
      <c r="UNX677" s="2"/>
      <c r="UNY677" s="2"/>
      <c r="UNZ677" s="2"/>
      <c r="UOA677" s="2"/>
      <c r="UOB677" s="2"/>
      <c r="UOC677" s="2"/>
      <c r="UOD677" s="2"/>
      <c r="UOE677" s="2"/>
      <c r="UOF677" s="2"/>
      <c r="UOG677" s="2"/>
      <c r="UOH677" s="2"/>
      <c r="UOI677" s="2"/>
      <c r="UOJ677" s="2"/>
      <c r="UOK677" s="2"/>
      <c r="UOL677" s="2"/>
      <c r="UOM677" s="2"/>
      <c r="UON677" s="2"/>
      <c r="UOO677" s="2"/>
      <c r="UOP677" s="2"/>
      <c r="UOQ677" s="2"/>
      <c r="UOR677" s="2"/>
      <c r="UOS677" s="2"/>
      <c r="UOT677" s="2"/>
      <c r="UOU677" s="2"/>
      <c r="UOV677" s="2"/>
      <c r="UOW677" s="2"/>
      <c r="UOX677" s="2"/>
      <c r="UOY677" s="2"/>
      <c r="UOZ677" s="2"/>
      <c r="UPA677" s="2"/>
      <c r="UPB677" s="2"/>
      <c r="UPC677" s="2"/>
      <c r="UPD677" s="2"/>
      <c r="UPE677" s="2"/>
      <c r="UPF677" s="2"/>
      <c r="UPG677" s="2"/>
      <c r="UPH677" s="2"/>
      <c r="UPI677" s="2"/>
      <c r="UPJ677" s="2"/>
      <c r="UPK677" s="2"/>
      <c r="UPL677" s="2"/>
      <c r="UPM677" s="2"/>
      <c r="UPN677" s="2"/>
      <c r="UPO677" s="2"/>
      <c r="UPP677" s="2"/>
      <c r="UPQ677" s="2"/>
      <c r="UPR677" s="2"/>
      <c r="UPS677" s="2"/>
      <c r="UPT677" s="2"/>
      <c r="UPU677" s="2"/>
      <c r="UPV677" s="2"/>
      <c r="UPW677" s="2"/>
      <c r="UPX677" s="2"/>
      <c r="UPY677" s="2"/>
      <c r="UPZ677" s="2"/>
      <c r="UQA677" s="2"/>
      <c r="UQB677" s="2"/>
      <c r="UQC677" s="2"/>
      <c r="UQD677" s="2"/>
      <c r="UQE677" s="2"/>
      <c r="UQF677" s="2"/>
      <c r="UQG677" s="2"/>
      <c r="UQH677" s="2"/>
      <c r="UQI677" s="2"/>
      <c r="UQJ677" s="2"/>
      <c r="UQK677" s="2"/>
      <c r="UQL677" s="2"/>
      <c r="UQM677" s="2"/>
      <c r="UQN677" s="2"/>
      <c r="UQO677" s="2"/>
      <c r="UQP677" s="2"/>
      <c r="UQQ677" s="2"/>
      <c r="UQR677" s="2"/>
      <c r="UQS677" s="2"/>
      <c r="UQT677" s="2"/>
      <c r="UQU677" s="2"/>
      <c r="UQV677" s="2"/>
      <c r="UQW677" s="2"/>
      <c r="UQX677" s="2"/>
      <c r="UQY677" s="2"/>
      <c r="UQZ677" s="2"/>
      <c r="URA677" s="2"/>
      <c r="URB677" s="2"/>
      <c r="URC677" s="2"/>
      <c r="URD677" s="2"/>
      <c r="URE677" s="2"/>
      <c r="URF677" s="2"/>
      <c r="URG677" s="2"/>
      <c r="URH677" s="2"/>
      <c r="URI677" s="2"/>
      <c r="URJ677" s="2"/>
      <c r="URK677" s="2"/>
      <c r="URL677" s="2"/>
      <c r="URM677" s="2"/>
      <c r="URN677" s="2"/>
      <c r="URO677" s="2"/>
      <c r="URP677" s="2"/>
      <c r="URQ677" s="2"/>
      <c r="URR677" s="2"/>
      <c r="URS677" s="2"/>
      <c r="URT677" s="2"/>
      <c r="URU677" s="2"/>
      <c r="URV677" s="2"/>
      <c r="URW677" s="2"/>
      <c r="URX677" s="2"/>
      <c r="URY677" s="2"/>
      <c r="URZ677" s="2"/>
      <c r="USA677" s="2"/>
      <c r="USB677" s="2"/>
      <c r="USC677" s="2"/>
      <c r="USD677" s="2"/>
      <c r="USE677" s="2"/>
      <c r="USF677" s="2"/>
      <c r="USG677" s="2"/>
      <c r="USH677" s="2"/>
      <c r="USI677" s="2"/>
      <c r="USJ677" s="2"/>
      <c r="USK677" s="2"/>
      <c r="USL677" s="2"/>
      <c r="USM677" s="2"/>
      <c r="USN677" s="2"/>
      <c r="USO677" s="2"/>
      <c r="USP677" s="2"/>
      <c r="USQ677" s="2"/>
      <c r="USR677" s="2"/>
      <c r="USS677" s="2"/>
      <c r="UST677" s="2"/>
      <c r="USU677" s="2"/>
      <c r="USV677" s="2"/>
      <c r="USW677" s="2"/>
      <c r="USX677" s="2"/>
      <c r="USY677" s="2"/>
      <c r="USZ677" s="2"/>
      <c r="UTA677" s="2"/>
      <c r="UTB677" s="2"/>
      <c r="UTC677" s="2"/>
      <c r="UTD677" s="2"/>
      <c r="UTE677" s="2"/>
      <c r="UTF677" s="2"/>
      <c r="UTG677" s="2"/>
      <c r="UTH677" s="2"/>
      <c r="UTI677" s="2"/>
      <c r="UTJ677" s="2"/>
      <c r="UTK677" s="2"/>
      <c r="UTL677" s="2"/>
      <c r="UTM677" s="2"/>
      <c r="UTN677" s="2"/>
      <c r="UTO677" s="2"/>
      <c r="UTP677" s="2"/>
      <c r="UTQ677" s="2"/>
      <c r="UTR677" s="2"/>
      <c r="UTS677" s="2"/>
      <c r="UTT677" s="2"/>
      <c r="UTU677" s="2"/>
      <c r="UTV677" s="2"/>
      <c r="UTW677" s="2"/>
      <c r="UTX677" s="2"/>
      <c r="UTY677" s="2"/>
      <c r="UTZ677" s="2"/>
      <c r="UUA677" s="2"/>
      <c r="UUB677" s="2"/>
      <c r="UUC677" s="2"/>
      <c r="UUD677" s="2"/>
      <c r="UUE677" s="2"/>
      <c r="UUF677" s="2"/>
      <c r="UUG677" s="2"/>
      <c r="UUH677" s="2"/>
      <c r="UUI677" s="2"/>
      <c r="UUJ677" s="2"/>
      <c r="UUK677" s="2"/>
      <c r="UUL677" s="2"/>
      <c r="UUM677" s="2"/>
      <c r="UUN677" s="2"/>
      <c r="UUO677" s="2"/>
      <c r="UUP677" s="2"/>
      <c r="UUQ677" s="2"/>
      <c r="UUR677" s="2"/>
      <c r="UUS677" s="2"/>
      <c r="UUT677" s="2"/>
      <c r="UUU677" s="2"/>
      <c r="UUV677" s="2"/>
      <c r="UUW677" s="2"/>
      <c r="UUX677" s="2"/>
      <c r="UUY677" s="2"/>
      <c r="UUZ677" s="2"/>
      <c r="UVA677" s="2"/>
      <c r="UVB677" s="2"/>
      <c r="UVC677" s="2"/>
      <c r="UVD677" s="2"/>
      <c r="UVE677" s="2"/>
      <c r="UVF677" s="2"/>
      <c r="UVG677" s="2"/>
      <c r="UVH677" s="2"/>
      <c r="UVI677" s="2"/>
      <c r="UVJ677" s="2"/>
      <c r="UVK677" s="2"/>
      <c r="UVL677" s="2"/>
      <c r="UVM677" s="2"/>
      <c r="UVN677" s="2"/>
      <c r="UVO677" s="2"/>
      <c r="UVP677" s="2"/>
      <c r="UVQ677" s="2"/>
      <c r="UVR677" s="2"/>
      <c r="UVS677" s="2"/>
      <c r="UVT677" s="2"/>
      <c r="UVU677" s="2"/>
      <c r="UVV677" s="2"/>
      <c r="UVW677" s="2"/>
      <c r="UVX677" s="2"/>
      <c r="UVY677" s="2"/>
      <c r="UVZ677" s="2"/>
      <c r="UWA677" s="2"/>
      <c r="UWB677" s="2"/>
      <c r="UWC677" s="2"/>
      <c r="UWD677" s="2"/>
      <c r="UWE677" s="2"/>
      <c r="UWF677" s="2"/>
      <c r="UWG677" s="2"/>
      <c r="UWH677" s="2"/>
      <c r="UWI677" s="2"/>
      <c r="UWJ677" s="2"/>
      <c r="UWK677" s="2"/>
      <c r="UWL677" s="2"/>
      <c r="UWM677" s="2"/>
      <c r="UWN677" s="2"/>
      <c r="UWO677" s="2"/>
      <c r="UWP677" s="2"/>
      <c r="UWQ677" s="2"/>
      <c r="UWR677" s="2"/>
      <c r="UWS677" s="2"/>
      <c r="UWT677" s="2"/>
      <c r="UWU677" s="2"/>
      <c r="UWV677" s="2"/>
      <c r="UWW677" s="2"/>
      <c r="UWX677" s="2"/>
      <c r="UWY677" s="2"/>
      <c r="UWZ677" s="2"/>
      <c r="UXA677" s="2"/>
      <c r="UXB677" s="2"/>
      <c r="UXC677" s="2"/>
      <c r="UXD677" s="2"/>
      <c r="UXE677" s="2"/>
      <c r="UXF677" s="2"/>
      <c r="UXG677" s="2"/>
      <c r="UXH677" s="2"/>
      <c r="UXI677" s="2"/>
      <c r="UXJ677" s="2"/>
      <c r="UXK677" s="2"/>
      <c r="UXL677" s="2"/>
      <c r="UXM677" s="2"/>
      <c r="UXN677" s="2"/>
      <c r="UXO677" s="2"/>
      <c r="UXP677" s="2"/>
      <c r="UXQ677" s="2"/>
      <c r="UXR677" s="2"/>
      <c r="UXS677" s="2"/>
      <c r="UXT677" s="2"/>
      <c r="UXU677" s="2"/>
      <c r="UXV677" s="2"/>
      <c r="UXW677" s="2"/>
      <c r="UXX677" s="2"/>
      <c r="UXY677" s="2"/>
      <c r="UXZ677" s="2"/>
      <c r="UYA677" s="2"/>
      <c r="UYB677" s="2"/>
      <c r="UYC677" s="2"/>
      <c r="UYD677" s="2"/>
      <c r="UYE677" s="2"/>
      <c r="UYF677" s="2"/>
      <c r="UYG677" s="2"/>
      <c r="UYH677" s="2"/>
      <c r="UYI677" s="2"/>
      <c r="UYJ677" s="2"/>
      <c r="UYK677" s="2"/>
      <c r="UYL677" s="2"/>
      <c r="UYM677" s="2"/>
      <c r="UYN677" s="2"/>
      <c r="UYO677" s="2"/>
      <c r="UYP677" s="2"/>
      <c r="UYQ677" s="2"/>
      <c r="UYR677" s="2"/>
      <c r="UYS677" s="2"/>
      <c r="UYT677" s="2"/>
      <c r="UYU677" s="2"/>
      <c r="UYV677" s="2"/>
      <c r="UYW677" s="2"/>
      <c r="UYX677" s="2"/>
      <c r="UYY677" s="2"/>
      <c r="UYZ677" s="2"/>
      <c r="UZA677" s="2"/>
      <c r="UZB677" s="2"/>
      <c r="UZC677" s="2"/>
      <c r="UZD677" s="2"/>
      <c r="UZE677" s="2"/>
      <c r="UZF677" s="2"/>
      <c r="UZG677" s="2"/>
      <c r="UZH677" s="2"/>
      <c r="UZI677" s="2"/>
      <c r="UZJ677" s="2"/>
      <c r="UZK677" s="2"/>
      <c r="UZL677" s="2"/>
      <c r="UZM677" s="2"/>
      <c r="UZN677" s="2"/>
      <c r="UZO677" s="2"/>
      <c r="UZP677" s="2"/>
      <c r="UZQ677" s="2"/>
      <c r="UZR677" s="2"/>
      <c r="UZS677" s="2"/>
      <c r="UZT677" s="2"/>
      <c r="UZU677" s="2"/>
      <c r="UZV677" s="2"/>
      <c r="UZW677" s="2"/>
      <c r="UZX677" s="2"/>
      <c r="UZY677" s="2"/>
      <c r="UZZ677" s="2"/>
      <c r="VAA677" s="2"/>
      <c r="VAB677" s="2"/>
      <c r="VAC677" s="2"/>
      <c r="VAD677" s="2"/>
      <c r="VAE677" s="2"/>
      <c r="VAF677" s="2"/>
      <c r="VAG677" s="2"/>
      <c r="VAH677" s="2"/>
      <c r="VAI677" s="2"/>
      <c r="VAJ677" s="2"/>
      <c r="VAK677" s="2"/>
      <c r="VAL677" s="2"/>
      <c r="VAM677" s="2"/>
      <c r="VAN677" s="2"/>
      <c r="VAO677" s="2"/>
      <c r="VAP677" s="2"/>
      <c r="VAQ677" s="2"/>
      <c r="VAR677" s="2"/>
      <c r="VAS677" s="2"/>
      <c r="VAT677" s="2"/>
      <c r="VAU677" s="2"/>
      <c r="VAV677" s="2"/>
      <c r="VAW677" s="2"/>
      <c r="VAX677" s="2"/>
      <c r="VAY677" s="2"/>
      <c r="VAZ677" s="2"/>
      <c r="VBA677" s="2"/>
      <c r="VBB677" s="2"/>
      <c r="VBC677" s="2"/>
      <c r="VBD677" s="2"/>
      <c r="VBE677" s="2"/>
      <c r="VBF677" s="2"/>
      <c r="VBG677" s="2"/>
      <c r="VBH677" s="2"/>
      <c r="VBI677" s="2"/>
      <c r="VBJ677" s="2"/>
      <c r="VBK677" s="2"/>
      <c r="VBL677" s="2"/>
      <c r="VBM677" s="2"/>
      <c r="VBN677" s="2"/>
      <c r="VBO677" s="2"/>
      <c r="VBP677" s="2"/>
      <c r="VBQ677" s="2"/>
      <c r="VBR677" s="2"/>
      <c r="VBS677" s="2"/>
      <c r="VBT677" s="2"/>
      <c r="VBU677" s="2"/>
      <c r="VBV677" s="2"/>
      <c r="VBW677" s="2"/>
      <c r="VBX677" s="2"/>
      <c r="VBY677" s="2"/>
      <c r="VBZ677" s="2"/>
      <c r="VCA677" s="2"/>
      <c r="VCB677" s="2"/>
      <c r="VCC677" s="2"/>
      <c r="VCD677" s="2"/>
      <c r="VCE677" s="2"/>
      <c r="VCF677" s="2"/>
      <c r="VCG677" s="2"/>
      <c r="VCH677" s="2"/>
      <c r="VCI677" s="2"/>
      <c r="VCJ677" s="2"/>
      <c r="VCK677" s="2"/>
      <c r="VCL677" s="2"/>
      <c r="VCM677" s="2"/>
      <c r="VCN677" s="2"/>
      <c r="VCO677" s="2"/>
      <c r="VCP677" s="2"/>
      <c r="VCQ677" s="2"/>
      <c r="VCR677" s="2"/>
      <c r="VCS677" s="2"/>
      <c r="VCT677" s="2"/>
      <c r="VCU677" s="2"/>
      <c r="VCV677" s="2"/>
      <c r="VCW677" s="2"/>
      <c r="VCX677" s="2"/>
      <c r="VCY677" s="2"/>
      <c r="VCZ677" s="2"/>
      <c r="VDA677" s="2"/>
      <c r="VDB677" s="2"/>
      <c r="VDC677" s="2"/>
      <c r="VDD677" s="2"/>
      <c r="VDE677" s="2"/>
      <c r="VDF677" s="2"/>
      <c r="VDG677" s="2"/>
      <c r="VDH677" s="2"/>
      <c r="VDI677" s="2"/>
      <c r="VDJ677" s="2"/>
      <c r="VDK677" s="2"/>
      <c r="VDL677" s="2"/>
      <c r="VDM677" s="2"/>
      <c r="VDN677" s="2"/>
      <c r="VDO677" s="2"/>
      <c r="VDP677" s="2"/>
      <c r="VDQ677" s="2"/>
      <c r="VDR677" s="2"/>
      <c r="VDS677" s="2"/>
      <c r="VDT677" s="2"/>
      <c r="VDU677" s="2"/>
      <c r="VDV677" s="2"/>
      <c r="VDW677" s="2"/>
      <c r="VDX677" s="2"/>
      <c r="VDY677" s="2"/>
      <c r="VDZ677" s="2"/>
      <c r="VEA677" s="2"/>
      <c r="VEB677" s="2"/>
      <c r="VEC677" s="2"/>
      <c r="VED677" s="2"/>
      <c r="VEE677" s="2"/>
      <c r="VEF677" s="2"/>
      <c r="VEG677" s="2"/>
      <c r="VEH677" s="2"/>
      <c r="VEI677" s="2"/>
      <c r="VEJ677" s="2"/>
      <c r="VEK677" s="2"/>
      <c r="VEL677" s="2"/>
      <c r="VEM677" s="2"/>
      <c r="VEN677" s="2"/>
      <c r="VEO677" s="2"/>
      <c r="VEP677" s="2"/>
      <c r="VEQ677" s="2"/>
      <c r="VER677" s="2"/>
      <c r="VES677" s="2"/>
      <c r="VET677" s="2"/>
      <c r="VEU677" s="2"/>
      <c r="VEV677" s="2"/>
      <c r="VEW677" s="2"/>
      <c r="VEX677" s="2"/>
      <c r="VEY677" s="2"/>
      <c r="VEZ677" s="2"/>
      <c r="VFA677" s="2"/>
      <c r="VFB677" s="2"/>
      <c r="VFC677" s="2"/>
      <c r="VFD677" s="2"/>
      <c r="VFE677" s="2"/>
      <c r="VFF677" s="2"/>
      <c r="VFG677" s="2"/>
      <c r="VFH677" s="2"/>
      <c r="VFI677" s="2"/>
      <c r="VFJ677" s="2"/>
      <c r="VFK677" s="2"/>
      <c r="VFL677" s="2"/>
      <c r="VFM677" s="2"/>
      <c r="VFN677" s="2"/>
      <c r="VFO677" s="2"/>
      <c r="VFP677" s="2"/>
      <c r="VFQ677" s="2"/>
      <c r="VFR677" s="2"/>
      <c r="VFS677" s="2"/>
      <c r="VFT677" s="2"/>
      <c r="VFU677" s="2"/>
      <c r="VFV677" s="2"/>
      <c r="VFW677" s="2"/>
      <c r="VFX677" s="2"/>
      <c r="VFY677" s="2"/>
      <c r="VFZ677" s="2"/>
      <c r="VGA677" s="2"/>
      <c r="VGB677" s="2"/>
      <c r="VGC677" s="2"/>
      <c r="VGD677" s="2"/>
      <c r="VGE677" s="2"/>
      <c r="VGF677" s="2"/>
      <c r="VGG677" s="2"/>
      <c r="VGH677" s="2"/>
      <c r="VGI677" s="2"/>
      <c r="VGJ677" s="2"/>
      <c r="VGK677" s="2"/>
      <c r="VGL677" s="2"/>
      <c r="VGM677" s="2"/>
      <c r="VGN677" s="2"/>
      <c r="VGO677" s="2"/>
      <c r="VGP677" s="2"/>
      <c r="VGQ677" s="2"/>
      <c r="VGR677" s="2"/>
      <c r="VGS677" s="2"/>
      <c r="VGT677" s="2"/>
      <c r="VGU677" s="2"/>
      <c r="VGV677" s="2"/>
      <c r="VGW677" s="2"/>
      <c r="VGX677" s="2"/>
      <c r="VGY677" s="2"/>
      <c r="VGZ677" s="2"/>
      <c r="VHA677" s="2"/>
      <c r="VHB677" s="2"/>
      <c r="VHC677" s="2"/>
      <c r="VHD677" s="2"/>
      <c r="VHE677" s="2"/>
      <c r="VHF677" s="2"/>
      <c r="VHG677" s="2"/>
      <c r="VHH677" s="2"/>
      <c r="VHI677" s="2"/>
      <c r="VHJ677" s="2"/>
      <c r="VHK677" s="2"/>
      <c r="VHL677" s="2"/>
      <c r="VHM677" s="2"/>
      <c r="VHN677" s="2"/>
      <c r="VHO677" s="2"/>
      <c r="VHP677" s="2"/>
      <c r="VHQ677" s="2"/>
      <c r="VHR677" s="2"/>
      <c r="VHS677" s="2"/>
      <c r="VHT677" s="2"/>
      <c r="VHU677" s="2"/>
      <c r="VHV677" s="2"/>
      <c r="VHW677" s="2"/>
      <c r="VHX677" s="2"/>
      <c r="VHY677" s="2"/>
      <c r="VHZ677" s="2"/>
      <c r="VIA677" s="2"/>
      <c r="VIB677" s="2"/>
      <c r="VIC677" s="2"/>
      <c r="VID677" s="2"/>
      <c r="VIE677" s="2"/>
      <c r="VIF677" s="2"/>
      <c r="VIG677" s="2"/>
      <c r="VIH677" s="2"/>
      <c r="VII677" s="2"/>
      <c r="VIJ677" s="2"/>
      <c r="VIK677" s="2"/>
      <c r="VIL677" s="2"/>
      <c r="VIM677" s="2"/>
      <c r="VIN677" s="2"/>
      <c r="VIO677" s="2"/>
      <c r="VIP677" s="2"/>
      <c r="VIQ677" s="2"/>
      <c r="VIR677" s="2"/>
      <c r="VIS677" s="2"/>
      <c r="VIT677" s="2"/>
      <c r="VIU677" s="2"/>
      <c r="VIV677" s="2"/>
      <c r="VIW677" s="2"/>
      <c r="VIX677" s="2"/>
      <c r="VIY677" s="2"/>
      <c r="VIZ677" s="2"/>
      <c r="VJA677" s="2"/>
      <c r="VJB677" s="2"/>
      <c r="VJC677" s="2"/>
      <c r="VJD677" s="2"/>
      <c r="VJE677" s="2"/>
      <c r="VJF677" s="2"/>
      <c r="VJG677" s="2"/>
      <c r="VJH677" s="2"/>
      <c r="VJI677" s="2"/>
      <c r="VJJ677" s="2"/>
      <c r="VJK677" s="2"/>
      <c r="VJL677" s="2"/>
      <c r="VJM677" s="2"/>
      <c r="VJN677" s="2"/>
      <c r="VJO677" s="2"/>
      <c r="VJP677" s="2"/>
      <c r="VJQ677" s="2"/>
      <c r="VJR677" s="2"/>
      <c r="VJS677" s="2"/>
      <c r="VJT677" s="2"/>
      <c r="VJU677" s="2"/>
      <c r="VJV677" s="2"/>
      <c r="VJW677" s="2"/>
      <c r="VJX677" s="2"/>
      <c r="VJY677" s="2"/>
      <c r="VJZ677" s="2"/>
      <c r="VKA677" s="2"/>
      <c r="VKB677" s="2"/>
      <c r="VKC677" s="2"/>
      <c r="VKD677" s="2"/>
      <c r="VKE677" s="2"/>
      <c r="VKF677" s="2"/>
      <c r="VKG677" s="2"/>
      <c r="VKH677" s="2"/>
      <c r="VKI677" s="2"/>
      <c r="VKJ677" s="2"/>
      <c r="VKK677" s="2"/>
      <c r="VKL677" s="2"/>
      <c r="VKM677" s="2"/>
      <c r="VKN677" s="2"/>
      <c r="VKO677" s="2"/>
      <c r="VKP677" s="2"/>
      <c r="VKQ677" s="2"/>
      <c r="VKR677" s="2"/>
      <c r="VKS677" s="2"/>
      <c r="VKT677" s="2"/>
      <c r="VKU677" s="2"/>
      <c r="VKV677" s="2"/>
      <c r="VKW677" s="2"/>
      <c r="VKX677" s="2"/>
      <c r="VKY677" s="2"/>
      <c r="VKZ677" s="2"/>
      <c r="VLA677" s="2"/>
      <c r="VLB677" s="2"/>
      <c r="VLC677" s="2"/>
      <c r="VLD677" s="2"/>
      <c r="VLE677" s="2"/>
      <c r="VLF677" s="2"/>
      <c r="VLG677" s="2"/>
      <c r="VLH677" s="2"/>
      <c r="VLI677" s="2"/>
      <c r="VLJ677" s="2"/>
      <c r="VLK677" s="2"/>
      <c r="VLL677" s="2"/>
      <c r="VLM677" s="2"/>
      <c r="VLN677" s="2"/>
      <c r="VLO677" s="2"/>
      <c r="VLP677" s="2"/>
      <c r="VLQ677" s="2"/>
      <c r="VLR677" s="2"/>
      <c r="VLS677" s="2"/>
      <c r="VLT677" s="2"/>
      <c r="VLU677" s="2"/>
      <c r="VLV677" s="2"/>
      <c r="VLW677" s="2"/>
      <c r="VLX677" s="2"/>
      <c r="VLY677" s="2"/>
      <c r="VLZ677" s="2"/>
      <c r="VMA677" s="2"/>
      <c r="VMB677" s="2"/>
      <c r="VMC677" s="2"/>
      <c r="VMD677" s="2"/>
      <c r="VME677" s="2"/>
      <c r="VMF677" s="2"/>
      <c r="VMG677" s="2"/>
      <c r="VMH677" s="2"/>
      <c r="VMI677" s="2"/>
      <c r="VMJ677" s="2"/>
      <c r="VMK677" s="2"/>
      <c r="VML677" s="2"/>
      <c r="VMM677" s="2"/>
      <c r="VMN677" s="2"/>
      <c r="VMO677" s="2"/>
      <c r="VMP677" s="2"/>
      <c r="VMQ677" s="2"/>
      <c r="VMR677" s="2"/>
      <c r="VMS677" s="2"/>
      <c r="VMT677" s="2"/>
      <c r="VMU677" s="2"/>
      <c r="VMV677" s="2"/>
      <c r="VMW677" s="2"/>
      <c r="VMX677" s="2"/>
      <c r="VMY677" s="2"/>
      <c r="VMZ677" s="2"/>
      <c r="VNA677" s="2"/>
      <c r="VNB677" s="2"/>
      <c r="VNC677" s="2"/>
      <c r="VND677" s="2"/>
      <c r="VNE677" s="2"/>
      <c r="VNF677" s="2"/>
      <c r="VNG677" s="2"/>
      <c r="VNH677" s="2"/>
      <c r="VNI677" s="2"/>
      <c r="VNJ677" s="2"/>
      <c r="VNK677" s="2"/>
      <c r="VNL677" s="2"/>
      <c r="VNM677" s="2"/>
      <c r="VNN677" s="2"/>
      <c r="VNO677" s="2"/>
      <c r="VNP677" s="2"/>
      <c r="VNQ677" s="2"/>
      <c r="VNR677" s="2"/>
      <c r="VNS677" s="2"/>
      <c r="VNT677" s="2"/>
      <c r="VNU677" s="2"/>
      <c r="VNV677" s="2"/>
      <c r="VNW677" s="2"/>
      <c r="VNX677" s="2"/>
      <c r="VNY677" s="2"/>
      <c r="VNZ677" s="2"/>
      <c r="VOA677" s="2"/>
      <c r="VOB677" s="2"/>
      <c r="VOC677" s="2"/>
      <c r="VOD677" s="2"/>
      <c r="VOE677" s="2"/>
      <c r="VOF677" s="2"/>
      <c r="VOG677" s="2"/>
      <c r="VOH677" s="2"/>
      <c r="VOI677" s="2"/>
      <c r="VOJ677" s="2"/>
      <c r="VOK677" s="2"/>
      <c r="VOL677" s="2"/>
      <c r="VOM677" s="2"/>
      <c r="VON677" s="2"/>
      <c r="VOO677" s="2"/>
      <c r="VOP677" s="2"/>
      <c r="VOQ677" s="2"/>
      <c r="VOR677" s="2"/>
      <c r="VOS677" s="2"/>
      <c r="VOT677" s="2"/>
      <c r="VOU677" s="2"/>
      <c r="VOV677" s="2"/>
      <c r="VOW677" s="2"/>
      <c r="VOX677" s="2"/>
      <c r="VOY677" s="2"/>
      <c r="VOZ677" s="2"/>
      <c r="VPA677" s="2"/>
      <c r="VPB677" s="2"/>
      <c r="VPC677" s="2"/>
      <c r="VPD677" s="2"/>
      <c r="VPE677" s="2"/>
      <c r="VPF677" s="2"/>
      <c r="VPG677" s="2"/>
      <c r="VPH677" s="2"/>
      <c r="VPI677" s="2"/>
      <c r="VPJ677" s="2"/>
      <c r="VPK677" s="2"/>
      <c r="VPL677" s="2"/>
      <c r="VPM677" s="2"/>
      <c r="VPN677" s="2"/>
      <c r="VPO677" s="2"/>
      <c r="VPP677" s="2"/>
      <c r="VPQ677" s="2"/>
      <c r="VPR677" s="2"/>
      <c r="VPS677" s="2"/>
      <c r="VPT677" s="2"/>
      <c r="VPU677" s="2"/>
      <c r="VPV677" s="2"/>
      <c r="VPW677" s="2"/>
      <c r="VPX677" s="2"/>
      <c r="VPY677" s="2"/>
      <c r="VPZ677" s="2"/>
      <c r="VQA677" s="2"/>
      <c r="VQB677" s="2"/>
      <c r="VQC677" s="2"/>
      <c r="VQD677" s="2"/>
      <c r="VQE677" s="2"/>
      <c r="VQF677" s="2"/>
      <c r="VQG677" s="2"/>
      <c r="VQH677" s="2"/>
      <c r="VQI677" s="2"/>
      <c r="VQJ677" s="2"/>
      <c r="VQK677" s="2"/>
      <c r="VQL677" s="2"/>
      <c r="VQM677" s="2"/>
      <c r="VQN677" s="2"/>
      <c r="VQO677" s="2"/>
      <c r="VQP677" s="2"/>
      <c r="VQQ677" s="2"/>
      <c r="VQR677" s="2"/>
      <c r="VQS677" s="2"/>
      <c r="VQT677" s="2"/>
      <c r="VQU677" s="2"/>
      <c r="VQV677" s="2"/>
      <c r="VQW677" s="2"/>
      <c r="VQX677" s="2"/>
      <c r="VQY677" s="2"/>
      <c r="VQZ677" s="2"/>
      <c r="VRA677" s="2"/>
      <c r="VRB677" s="2"/>
      <c r="VRC677" s="2"/>
      <c r="VRD677" s="2"/>
      <c r="VRE677" s="2"/>
      <c r="VRF677" s="2"/>
      <c r="VRG677" s="2"/>
      <c r="VRH677" s="2"/>
      <c r="VRI677" s="2"/>
      <c r="VRJ677" s="2"/>
      <c r="VRK677" s="2"/>
      <c r="VRL677" s="2"/>
      <c r="VRM677" s="2"/>
      <c r="VRN677" s="2"/>
      <c r="VRO677" s="2"/>
      <c r="VRP677" s="2"/>
      <c r="VRQ677" s="2"/>
      <c r="VRR677" s="2"/>
      <c r="VRS677" s="2"/>
      <c r="VRT677" s="2"/>
      <c r="VRU677" s="2"/>
      <c r="VRV677" s="2"/>
      <c r="VRW677" s="2"/>
      <c r="VRX677" s="2"/>
      <c r="VRY677" s="2"/>
      <c r="VRZ677" s="2"/>
      <c r="VSA677" s="2"/>
      <c r="VSB677" s="2"/>
      <c r="VSC677" s="2"/>
      <c r="VSD677" s="2"/>
      <c r="VSE677" s="2"/>
      <c r="VSF677" s="2"/>
      <c r="VSG677" s="2"/>
      <c r="VSH677" s="2"/>
      <c r="VSI677" s="2"/>
      <c r="VSJ677" s="2"/>
      <c r="VSK677" s="2"/>
      <c r="VSL677" s="2"/>
      <c r="VSM677" s="2"/>
      <c r="VSN677" s="2"/>
      <c r="VSO677" s="2"/>
      <c r="VSP677" s="2"/>
      <c r="VSQ677" s="2"/>
      <c r="VSR677" s="2"/>
      <c r="VSS677" s="2"/>
      <c r="VST677" s="2"/>
      <c r="VSU677" s="2"/>
      <c r="VSV677" s="2"/>
      <c r="VSW677" s="2"/>
      <c r="VSX677" s="2"/>
      <c r="VSY677" s="2"/>
      <c r="VSZ677" s="2"/>
      <c r="VTA677" s="2"/>
      <c r="VTB677" s="2"/>
      <c r="VTC677" s="2"/>
      <c r="VTD677" s="2"/>
      <c r="VTE677" s="2"/>
      <c r="VTF677" s="2"/>
      <c r="VTG677" s="2"/>
      <c r="VTH677" s="2"/>
      <c r="VTI677" s="2"/>
      <c r="VTJ677" s="2"/>
      <c r="VTK677" s="2"/>
      <c r="VTL677" s="2"/>
      <c r="VTM677" s="2"/>
      <c r="VTN677" s="2"/>
      <c r="VTO677" s="2"/>
      <c r="VTP677" s="2"/>
      <c r="VTQ677" s="2"/>
      <c r="VTR677" s="2"/>
      <c r="VTS677" s="2"/>
      <c r="VTT677" s="2"/>
      <c r="VTU677" s="2"/>
      <c r="VTV677" s="2"/>
      <c r="VTW677" s="2"/>
      <c r="VTX677" s="2"/>
      <c r="VTY677" s="2"/>
      <c r="VTZ677" s="2"/>
      <c r="VUA677" s="2"/>
      <c r="VUB677" s="2"/>
      <c r="VUC677" s="2"/>
      <c r="VUD677" s="2"/>
      <c r="VUE677" s="2"/>
      <c r="VUF677" s="2"/>
      <c r="VUG677" s="2"/>
      <c r="VUH677" s="2"/>
      <c r="VUI677" s="2"/>
      <c r="VUJ677" s="2"/>
      <c r="VUK677" s="2"/>
      <c r="VUL677" s="2"/>
      <c r="VUM677" s="2"/>
      <c r="VUN677" s="2"/>
      <c r="VUO677" s="2"/>
      <c r="VUP677" s="2"/>
      <c r="VUQ677" s="2"/>
      <c r="VUR677" s="2"/>
      <c r="VUS677" s="2"/>
      <c r="VUT677" s="2"/>
      <c r="VUU677" s="2"/>
      <c r="VUV677" s="2"/>
      <c r="VUW677" s="2"/>
      <c r="VUX677" s="2"/>
      <c r="VUY677" s="2"/>
      <c r="VUZ677" s="2"/>
      <c r="VVA677" s="2"/>
      <c r="VVB677" s="2"/>
      <c r="VVC677" s="2"/>
      <c r="VVD677" s="2"/>
      <c r="VVE677" s="2"/>
      <c r="VVF677" s="2"/>
      <c r="VVG677" s="2"/>
      <c r="VVH677" s="2"/>
      <c r="VVI677" s="2"/>
      <c r="VVJ677" s="2"/>
      <c r="VVK677" s="2"/>
      <c r="VVL677" s="2"/>
      <c r="VVM677" s="2"/>
      <c r="VVN677" s="2"/>
      <c r="VVO677" s="2"/>
      <c r="VVP677" s="2"/>
      <c r="VVQ677" s="2"/>
      <c r="VVR677" s="2"/>
      <c r="VVS677" s="2"/>
      <c r="VVT677" s="2"/>
      <c r="VVU677" s="2"/>
      <c r="VVV677" s="2"/>
      <c r="VVW677" s="2"/>
      <c r="VVX677" s="2"/>
      <c r="VVY677" s="2"/>
      <c r="VVZ677" s="2"/>
      <c r="VWA677" s="2"/>
      <c r="VWB677" s="2"/>
      <c r="VWC677" s="2"/>
      <c r="VWD677" s="2"/>
      <c r="VWE677" s="2"/>
      <c r="VWF677" s="2"/>
      <c r="VWG677" s="2"/>
      <c r="VWH677" s="2"/>
      <c r="VWI677" s="2"/>
      <c r="VWJ677" s="2"/>
      <c r="VWK677" s="2"/>
      <c r="VWL677" s="2"/>
      <c r="VWM677" s="2"/>
      <c r="VWN677" s="2"/>
      <c r="VWO677" s="2"/>
      <c r="VWP677" s="2"/>
      <c r="VWQ677" s="2"/>
      <c r="VWR677" s="2"/>
      <c r="VWS677" s="2"/>
      <c r="VWT677" s="2"/>
      <c r="VWU677" s="2"/>
      <c r="VWV677" s="2"/>
      <c r="VWW677" s="2"/>
      <c r="VWX677" s="2"/>
      <c r="VWY677" s="2"/>
      <c r="VWZ677" s="2"/>
      <c r="VXA677" s="2"/>
      <c r="VXB677" s="2"/>
      <c r="VXC677" s="2"/>
      <c r="VXD677" s="2"/>
      <c r="VXE677" s="2"/>
      <c r="VXF677" s="2"/>
      <c r="VXG677" s="2"/>
      <c r="VXH677" s="2"/>
      <c r="VXI677" s="2"/>
      <c r="VXJ677" s="2"/>
      <c r="VXK677" s="2"/>
      <c r="VXL677" s="2"/>
      <c r="VXM677" s="2"/>
      <c r="VXN677" s="2"/>
      <c r="VXO677" s="2"/>
      <c r="VXP677" s="2"/>
      <c r="VXQ677" s="2"/>
      <c r="VXR677" s="2"/>
      <c r="VXS677" s="2"/>
      <c r="VXT677" s="2"/>
      <c r="VXU677" s="2"/>
      <c r="VXV677" s="2"/>
      <c r="VXW677" s="2"/>
      <c r="VXX677" s="2"/>
      <c r="VXY677" s="2"/>
      <c r="VXZ677" s="2"/>
      <c r="VYA677" s="2"/>
      <c r="VYB677" s="2"/>
      <c r="VYC677" s="2"/>
      <c r="VYD677" s="2"/>
      <c r="VYE677" s="2"/>
      <c r="VYF677" s="2"/>
      <c r="VYG677" s="2"/>
      <c r="VYH677" s="2"/>
      <c r="VYI677" s="2"/>
      <c r="VYJ677" s="2"/>
      <c r="VYK677" s="2"/>
      <c r="VYL677" s="2"/>
      <c r="VYM677" s="2"/>
      <c r="VYN677" s="2"/>
      <c r="VYO677" s="2"/>
      <c r="VYP677" s="2"/>
      <c r="VYQ677" s="2"/>
      <c r="VYR677" s="2"/>
      <c r="VYS677" s="2"/>
      <c r="VYT677" s="2"/>
      <c r="VYU677" s="2"/>
      <c r="VYV677" s="2"/>
      <c r="VYW677" s="2"/>
      <c r="VYX677" s="2"/>
      <c r="VYY677" s="2"/>
      <c r="VYZ677" s="2"/>
      <c r="VZA677" s="2"/>
      <c r="VZB677" s="2"/>
      <c r="VZC677" s="2"/>
      <c r="VZD677" s="2"/>
      <c r="VZE677" s="2"/>
      <c r="VZF677" s="2"/>
      <c r="VZG677" s="2"/>
      <c r="VZH677" s="2"/>
      <c r="VZI677" s="2"/>
      <c r="VZJ677" s="2"/>
      <c r="VZK677" s="2"/>
      <c r="VZL677" s="2"/>
      <c r="VZM677" s="2"/>
      <c r="VZN677" s="2"/>
      <c r="VZO677" s="2"/>
      <c r="VZP677" s="2"/>
      <c r="VZQ677" s="2"/>
      <c r="VZR677" s="2"/>
      <c r="VZS677" s="2"/>
      <c r="VZT677" s="2"/>
      <c r="VZU677" s="2"/>
      <c r="VZV677" s="2"/>
      <c r="VZW677" s="2"/>
      <c r="VZX677" s="2"/>
      <c r="VZY677" s="2"/>
      <c r="VZZ677" s="2"/>
      <c r="WAA677" s="2"/>
      <c r="WAB677" s="2"/>
      <c r="WAC677" s="2"/>
      <c r="WAD677" s="2"/>
      <c r="WAE677" s="2"/>
      <c r="WAF677" s="2"/>
      <c r="WAG677" s="2"/>
      <c r="WAH677" s="2"/>
      <c r="WAI677" s="2"/>
      <c r="WAJ677" s="2"/>
      <c r="WAK677" s="2"/>
      <c r="WAL677" s="2"/>
      <c r="WAM677" s="2"/>
      <c r="WAN677" s="2"/>
      <c r="WAO677" s="2"/>
      <c r="WAP677" s="2"/>
      <c r="WAQ677" s="2"/>
      <c r="WAR677" s="2"/>
      <c r="WAS677" s="2"/>
      <c r="WAT677" s="2"/>
      <c r="WAU677" s="2"/>
      <c r="WAV677" s="2"/>
      <c r="WAW677" s="2"/>
      <c r="WAX677" s="2"/>
      <c r="WAY677" s="2"/>
      <c r="WAZ677" s="2"/>
      <c r="WBA677" s="2"/>
      <c r="WBB677" s="2"/>
      <c r="WBC677" s="2"/>
      <c r="WBD677" s="2"/>
      <c r="WBE677" s="2"/>
      <c r="WBF677" s="2"/>
      <c r="WBG677" s="2"/>
      <c r="WBH677" s="2"/>
      <c r="WBI677" s="2"/>
      <c r="WBJ677" s="2"/>
      <c r="WBK677" s="2"/>
      <c r="WBL677" s="2"/>
      <c r="WBM677" s="2"/>
      <c r="WBN677" s="2"/>
      <c r="WBO677" s="2"/>
      <c r="WBP677" s="2"/>
      <c r="WBQ677" s="2"/>
      <c r="WBR677" s="2"/>
      <c r="WBS677" s="2"/>
      <c r="WBT677" s="2"/>
      <c r="WBU677" s="2"/>
      <c r="WBV677" s="2"/>
      <c r="WBW677" s="2"/>
      <c r="WBX677" s="2"/>
      <c r="WBY677" s="2"/>
      <c r="WBZ677" s="2"/>
      <c r="WCA677" s="2"/>
      <c r="WCB677" s="2"/>
      <c r="WCC677" s="2"/>
      <c r="WCD677" s="2"/>
      <c r="WCE677" s="2"/>
      <c r="WCF677" s="2"/>
      <c r="WCG677" s="2"/>
      <c r="WCH677" s="2"/>
      <c r="WCI677" s="2"/>
      <c r="WCJ677" s="2"/>
      <c r="WCK677" s="2"/>
      <c r="WCL677" s="2"/>
      <c r="WCM677" s="2"/>
      <c r="WCN677" s="2"/>
      <c r="WCO677" s="2"/>
      <c r="WCP677" s="2"/>
      <c r="WCQ677" s="2"/>
      <c r="WCR677" s="2"/>
      <c r="WCS677" s="2"/>
      <c r="WCT677" s="2"/>
      <c r="WCU677" s="2"/>
      <c r="WCV677" s="2"/>
      <c r="WCW677" s="2"/>
      <c r="WCX677" s="2"/>
      <c r="WCY677" s="2"/>
      <c r="WCZ677" s="2"/>
      <c r="WDA677" s="2"/>
      <c r="WDB677" s="2"/>
      <c r="WDC677" s="2"/>
      <c r="WDD677" s="2"/>
      <c r="WDE677" s="2"/>
      <c r="WDF677" s="2"/>
      <c r="WDG677" s="2"/>
      <c r="WDH677" s="2"/>
      <c r="WDI677" s="2"/>
      <c r="WDJ677" s="2"/>
      <c r="WDK677" s="2"/>
      <c r="WDL677" s="2"/>
      <c r="WDM677" s="2"/>
      <c r="WDN677" s="2"/>
      <c r="WDO677" s="2"/>
      <c r="WDP677" s="2"/>
      <c r="WDQ677" s="2"/>
      <c r="WDR677" s="2"/>
      <c r="WDS677" s="2"/>
      <c r="WDT677" s="2"/>
      <c r="WDU677" s="2"/>
      <c r="WDV677" s="2"/>
      <c r="WDW677" s="2"/>
      <c r="WDX677" s="2"/>
      <c r="WDY677" s="2"/>
      <c r="WDZ677" s="2"/>
      <c r="WEA677" s="2"/>
      <c r="WEB677" s="2"/>
      <c r="WEC677" s="2"/>
      <c r="WED677" s="2"/>
      <c r="WEE677" s="2"/>
      <c r="WEF677" s="2"/>
      <c r="WEG677" s="2"/>
      <c r="WEH677" s="2"/>
      <c r="WEI677" s="2"/>
      <c r="WEJ677" s="2"/>
      <c r="WEK677" s="2"/>
      <c r="WEL677" s="2"/>
      <c r="WEM677" s="2"/>
      <c r="WEN677" s="2"/>
      <c r="WEO677" s="2"/>
      <c r="WEP677" s="2"/>
      <c r="WEQ677" s="2"/>
      <c r="WER677" s="2"/>
      <c r="WES677" s="2"/>
      <c r="WET677" s="2"/>
      <c r="WEU677" s="2"/>
      <c r="WEV677" s="2"/>
      <c r="WEW677" s="2"/>
      <c r="WEX677" s="2"/>
      <c r="WEY677" s="2"/>
      <c r="WEZ677" s="2"/>
      <c r="WFA677" s="2"/>
      <c r="WFB677" s="2"/>
      <c r="WFC677" s="2"/>
      <c r="WFD677" s="2"/>
      <c r="WFE677" s="2"/>
      <c r="WFF677" s="2"/>
      <c r="WFG677" s="2"/>
      <c r="WFH677" s="2"/>
      <c r="WFI677" s="2"/>
      <c r="WFJ677" s="2"/>
      <c r="WFK677" s="2"/>
      <c r="WFL677" s="2"/>
      <c r="WFM677" s="2"/>
      <c r="WFN677" s="2"/>
      <c r="WFO677" s="2"/>
      <c r="WFP677" s="2"/>
      <c r="WFQ677" s="2"/>
      <c r="WFR677" s="2"/>
      <c r="WFS677" s="2"/>
      <c r="WFT677" s="2"/>
      <c r="WFU677" s="2"/>
      <c r="WFV677" s="2"/>
      <c r="WFW677" s="2"/>
      <c r="WFX677" s="2"/>
      <c r="WFY677" s="2"/>
      <c r="WFZ677" s="2"/>
      <c r="WGA677" s="2"/>
      <c r="WGB677" s="2"/>
      <c r="WGC677" s="2"/>
      <c r="WGD677" s="2"/>
      <c r="WGE677" s="2"/>
      <c r="WGF677" s="2"/>
      <c r="WGG677" s="2"/>
      <c r="WGH677" s="2"/>
      <c r="WGI677" s="2"/>
      <c r="WGJ677" s="2"/>
      <c r="WGK677" s="2"/>
      <c r="WGL677" s="2"/>
      <c r="WGM677" s="2"/>
      <c r="WGN677" s="2"/>
      <c r="WGO677" s="2"/>
      <c r="WGP677" s="2"/>
      <c r="WGQ677" s="2"/>
      <c r="WGR677" s="2"/>
      <c r="WGS677" s="2"/>
      <c r="WGT677" s="2"/>
      <c r="WGU677" s="2"/>
      <c r="WGV677" s="2"/>
      <c r="WGW677" s="2"/>
      <c r="WGX677" s="2"/>
      <c r="WGY677" s="2"/>
      <c r="WGZ677" s="2"/>
      <c r="WHA677" s="2"/>
      <c r="WHB677" s="2"/>
      <c r="WHC677" s="2"/>
      <c r="WHD677" s="2"/>
      <c r="WHE677" s="2"/>
      <c r="WHF677" s="2"/>
      <c r="WHG677" s="2"/>
      <c r="WHH677" s="2"/>
      <c r="WHI677" s="2"/>
      <c r="WHJ677" s="2"/>
      <c r="WHK677" s="2"/>
      <c r="WHL677" s="2"/>
      <c r="WHM677" s="2"/>
      <c r="WHN677" s="2"/>
      <c r="WHO677" s="2"/>
      <c r="WHP677" s="2"/>
      <c r="WHQ677" s="2"/>
      <c r="WHR677" s="2"/>
      <c r="WHS677" s="2"/>
      <c r="WHT677" s="2"/>
      <c r="WHU677" s="2"/>
      <c r="WHV677" s="2"/>
      <c r="WHW677" s="2"/>
      <c r="WHX677" s="2"/>
      <c r="WHY677" s="2"/>
      <c r="WHZ677" s="2"/>
      <c r="WIA677" s="2"/>
      <c r="WIB677" s="2"/>
      <c r="WIC677" s="2"/>
      <c r="WID677" s="2"/>
      <c r="WIE677" s="2"/>
      <c r="WIF677" s="2"/>
      <c r="WIG677" s="2"/>
      <c r="WIH677" s="2"/>
      <c r="WII677" s="2"/>
      <c r="WIJ677" s="2"/>
      <c r="WIK677" s="2"/>
      <c r="WIL677" s="2"/>
      <c r="WIM677" s="2"/>
      <c r="WIN677" s="2"/>
      <c r="WIO677" s="2"/>
      <c r="WIP677" s="2"/>
      <c r="WIQ677" s="2"/>
      <c r="WIR677" s="2"/>
      <c r="WIS677" s="2"/>
      <c r="WIT677" s="2"/>
      <c r="WIU677" s="2"/>
      <c r="WIV677" s="2"/>
      <c r="WIW677" s="2"/>
      <c r="WIX677" s="2"/>
      <c r="WIY677" s="2"/>
      <c r="WIZ677" s="2"/>
      <c r="WJA677" s="2"/>
      <c r="WJB677" s="2"/>
      <c r="WJC677" s="2"/>
      <c r="WJD677" s="2"/>
      <c r="WJE677" s="2"/>
      <c r="WJF677" s="2"/>
      <c r="WJG677" s="2"/>
      <c r="WJH677" s="2"/>
      <c r="WJI677" s="2"/>
      <c r="WJJ677" s="2"/>
      <c r="WJK677" s="2"/>
      <c r="WJL677" s="2"/>
      <c r="WJM677" s="2"/>
      <c r="WJN677" s="2"/>
      <c r="WJO677" s="2"/>
      <c r="WJP677" s="2"/>
      <c r="WJQ677" s="2"/>
      <c r="WJR677" s="2"/>
      <c r="WJS677" s="2"/>
      <c r="WJT677" s="2"/>
      <c r="WJU677" s="2"/>
      <c r="WJV677" s="2"/>
      <c r="WJW677" s="2"/>
      <c r="WJX677" s="2"/>
      <c r="WJY677" s="2"/>
      <c r="WJZ677" s="2"/>
      <c r="WKA677" s="2"/>
      <c r="WKB677" s="2"/>
      <c r="WKC677" s="2"/>
      <c r="WKD677" s="2"/>
      <c r="WKE677" s="2"/>
      <c r="WKF677" s="2"/>
      <c r="WKG677" s="2"/>
      <c r="WKH677" s="2"/>
      <c r="WKI677" s="2"/>
      <c r="WKJ677" s="2"/>
      <c r="WKK677" s="2"/>
      <c r="WKL677" s="2"/>
      <c r="WKM677" s="2"/>
      <c r="WKN677" s="2"/>
      <c r="WKO677" s="2"/>
      <c r="WKP677" s="2"/>
      <c r="WKQ677" s="2"/>
      <c r="WKR677" s="2"/>
      <c r="WKS677" s="2"/>
      <c r="WKT677" s="2"/>
      <c r="WKU677" s="2"/>
      <c r="WKV677" s="2"/>
      <c r="WKW677" s="2"/>
      <c r="WKX677" s="2"/>
      <c r="WKY677" s="2"/>
      <c r="WKZ677" s="2"/>
      <c r="WLA677" s="2"/>
      <c r="WLB677" s="2"/>
      <c r="WLC677" s="2"/>
      <c r="WLD677" s="2"/>
      <c r="WLE677" s="2"/>
      <c r="WLF677" s="2"/>
      <c r="WLG677" s="2"/>
      <c r="WLH677" s="2"/>
      <c r="WLI677" s="2"/>
      <c r="WLJ677" s="2"/>
      <c r="WLK677" s="2"/>
      <c r="WLL677" s="2"/>
      <c r="WLM677" s="2"/>
      <c r="WLN677" s="2"/>
      <c r="WLO677" s="2"/>
      <c r="WLP677" s="2"/>
      <c r="WLQ677" s="2"/>
      <c r="WLR677" s="2"/>
      <c r="WLS677" s="2"/>
      <c r="WLT677" s="2"/>
      <c r="WLU677" s="2"/>
      <c r="WLV677" s="2"/>
      <c r="WLW677" s="2"/>
      <c r="WLX677" s="2"/>
      <c r="WLY677" s="2"/>
      <c r="WLZ677" s="2"/>
      <c r="WMA677" s="2"/>
      <c r="WMB677" s="2"/>
      <c r="WMC677" s="2"/>
      <c r="WMD677" s="2"/>
      <c r="WME677" s="2"/>
      <c r="WMF677" s="2"/>
      <c r="WMG677" s="2"/>
      <c r="WMH677" s="2"/>
      <c r="WMI677" s="2"/>
      <c r="WMJ677" s="2"/>
      <c r="WMK677" s="2"/>
      <c r="WML677" s="2"/>
      <c r="WMM677" s="2"/>
      <c r="WMN677" s="2"/>
      <c r="WMO677" s="2"/>
      <c r="WMP677" s="2"/>
      <c r="WMQ677" s="2"/>
      <c r="WMR677" s="2"/>
      <c r="WMS677" s="2"/>
      <c r="WMT677" s="2"/>
      <c r="WMU677" s="2"/>
      <c r="WMV677" s="2"/>
      <c r="WMW677" s="2"/>
      <c r="WMX677" s="2"/>
      <c r="WMY677" s="2"/>
      <c r="WMZ677" s="2"/>
      <c r="WNA677" s="2"/>
      <c r="WNB677" s="2"/>
      <c r="WNC677" s="2"/>
      <c r="WND677" s="2"/>
      <c r="WNE677" s="2"/>
      <c r="WNF677" s="2"/>
      <c r="WNG677" s="2"/>
      <c r="WNH677" s="2"/>
      <c r="WNI677" s="2"/>
      <c r="WNJ677" s="2"/>
      <c r="WNK677" s="2"/>
      <c r="WNL677" s="2"/>
      <c r="WNM677" s="2"/>
      <c r="WNN677" s="2"/>
      <c r="WNO677" s="2"/>
      <c r="WNP677" s="2"/>
      <c r="WNQ677" s="2"/>
      <c r="WNR677" s="2"/>
      <c r="WNS677" s="2"/>
      <c r="WNT677" s="2"/>
      <c r="WNU677" s="2"/>
      <c r="WNV677" s="2"/>
      <c r="WNW677" s="2"/>
      <c r="WNX677" s="2"/>
      <c r="WNY677" s="2"/>
      <c r="WNZ677" s="2"/>
      <c r="WOA677" s="2"/>
      <c r="WOB677" s="2"/>
      <c r="WOC677" s="2"/>
      <c r="WOD677" s="2"/>
      <c r="WOE677" s="2"/>
      <c r="WOF677" s="2"/>
      <c r="WOG677" s="2"/>
      <c r="WOH677" s="2"/>
      <c r="WOI677" s="2"/>
      <c r="WOJ677" s="2"/>
      <c r="WOK677" s="2"/>
      <c r="WOL677" s="2"/>
      <c r="WOM677" s="2"/>
      <c r="WON677" s="2"/>
      <c r="WOO677" s="2"/>
      <c r="WOP677" s="2"/>
      <c r="WOQ677" s="2"/>
      <c r="WOR677" s="2"/>
      <c r="WOS677" s="2"/>
      <c r="WOT677" s="2"/>
      <c r="WOU677" s="2"/>
      <c r="WOV677" s="2"/>
      <c r="WOW677" s="2"/>
      <c r="WOX677" s="2"/>
      <c r="WOY677" s="2"/>
      <c r="WOZ677" s="2"/>
      <c r="WPA677" s="2"/>
      <c r="WPB677" s="2"/>
      <c r="WPC677" s="2"/>
      <c r="WPD677" s="2"/>
      <c r="WPE677" s="2"/>
      <c r="WPF677" s="2"/>
      <c r="WPG677" s="2"/>
      <c r="WPH677" s="2"/>
      <c r="WPI677" s="2"/>
      <c r="WPJ677" s="2"/>
      <c r="WPK677" s="2"/>
      <c r="WPL677" s="2"/>
      <c r="WPM677" s="2"/>
      <c r="WPN677" s="2"/>
      <c r="WPO677" s="2"/>
      <c r="WPP677" s="2"/>
      <c r="WPQ677" s="2"/>
      <c r="WPR677" s="2"/>
      <c r="WPS677" s="2"/>
      <c r="WPT677" s="2"/>
      <c r="WPU677" s="2"/>
      <c r="WPV677" s="2"/>
      <c r="WPW677" s="2"/>
      <c r="WPX677" s="2"/>
      <c r="WPY677" s="2"/>
      <c r="WPZ677" s="2"/>
      <c r="WQA677" s="2"/>
      <c r="WQB677" s="2"/>
      <c r="WQC677" s="2"/>
      <c r="WQD677" s="2"/>
      <c r="WQE677" s="2"/>
      <c r="WQF677" s="2"/>
      <c r="WQG677" s="2"/>
      <c r="WQH677" s="2"/>
      <c r="WQI677" s="2"/>
      <c r="WQJ677" s="2"/>
      <c r="WQK677" s="2"/>
      <c r="WQL677" s="2"/>
      <c r="WQM677" s="2"/>
      <c r="WQN677" s="2"/>
      <c r="WQO677" s="2"/>
      <c r="WQP677" s="2"/>
      <c r="WQQ677" s="2"/>
      <c r="WQR677" s="2"/>
      <c r="WQS677" s="2"/>
      <c r="WQT677" s="2"/>
      <c r="WQU677" s="2"/>
      <c r="WQV677" s="2"/>
      <c r="WQW677" s="2"/>
      <c r="WQX677" s="2"/>
      <c r="WQY677" s="2"/>
      <c r="WQZ677" s="2"/>
      <c r="WRA677" s="2"/>
      <c r="WRB677" s="2"/>
      <c r="WRC677" s="2"/>
      <c r="WRD677" s="2"/>
      <c r="WRE677" s="2"/>
      <c r="WRF677" s="2"/>
      <c r="WRG677" s="2"/>
      <c r="WRH677" s="2"/>
      <c r="WRI677" s="2"/>
      <c r="WRJ677" s="2"/>
      <c r="WRK677" s="2"/>
      <c r="WRL677" s="2"/>
      <c r="WRM677" s="2"/>
      <c r="WRN677" s="2"/>
      <c r="WRO677" s="2"/>
      <c r="WRP677" s="2"/>
      <c r="WRQ677" s="2"/>
      <c r="WRR677" s="2"/>
      <c r="WRS677" s="2"/>
      <c r="WRT677" s="2"/>
      <c r="WRU677" s="2"/>
      <c r="WRV677" s="2"/>
      <c r="WRW677" s="2"/>
      <c r="WRX677" s="2"/>
      <c r="WRY677" s="2"/>
      <c r="WRZ677" s="2"/>
      <c r="WSA677" s="2"/>
      <c r="WSB677" s="2"/>
      <c r="WSC677" s="2"/>
      <c r="WSD677" s="2"/>
      <c r="WSE677" s="2"/>
      <c r="WSF677" s="2"/>
      <c r="WSG677" s="2"/>
      <c r="WSH677" s="2"/>
      <c r="WSI677" s="2"/>
      <c r="WSJ677" s="2"/>
      <c r="WSK677" s="2"/>
      <c r="WSL677" s="2"/>
      <c r="WSM677" s="2"/>
      <c r="WSN677" s="2"/>
      <c r="WSO677" s="2"/>
      <c r="WSP677" s="2"/>
      <c r="WSQ677" s="2"/>
      <c r="WSR677" s="2"/>
      <c r="WSS677" s="2"/>
      <c r="WST677" s="2"/>
      <c r="WSU677" s="2"/>
      <c r="WSV677" s="2"/>
      <c r="WSW677" s="2"/>
      <c r="WSX677" s="2"/>
      <c r="WSY677" s="2"/>
      <c r="WSZ677" s="2"/>
      <c r="WTA677" s="2"/>
      <c r="WTB677" s="2"/>
      <c r="WTC677" s="2"/>
      <c r="WTD677" s="2"/>
      <c r="WTE677" s="2"/>
      <c r="WTF677" s="2"/>
      <c r="WTG677" s="2"/>
      <c r="WTH677" s="2"/>
      <c r="WTI677" s="2"/>
      <c r="WTJ677" s="2"/>
      <c r="WTK677" s="2"/>
      <c r="WTL677" s="2"/>
      <c r="WTM677" s="2"/>
      <c r="WTN677" s="2"/>
      <c r="WTO677" s="2"/>
      <c r="WTP677" s="2"/>
      <c r="WTQ677" s="2"/>
      <c r="WTR677" s="2"/>
      <c r="WTS677" s="2"/>
      <c r="WTT677" s="2"/>
      <c r="WTU677" s="2"/>
      <c r="WTV677" s="2"/>
      <c r="WTW677" s="2"/>
      <c r="WTX677" s="2"/>
      <c r="WTY677" s="2"/>
      <c r="WTZ677" s="2"/>
      <c r="WUA677" s="2"/>
      <c r="WUB677" s="2"/>
      <c r="WUC677" s="2"/>
      <c r="WUD677" s="2"/>
      <c r="WUE677" s="2"/>
      <c r="WUF677" s="2"/>
      <c r="WUG677" s="2"/>
      <c r="WUH677" s="2"/>
      <c r="WUI677" s="2"/>
      <c r="WUJ677" s="2"/>
      <c r="WUK677" s="2"/>
      <c r="WUL677" s="2"/>
      <c r="WUM677" s="2"/>
      <c r="WUN677" s="2"/>
      <c r="WUO677" s="2"/>
      <c r="WUP677" s="2"/>
      <c r="WUQ677" s="2"/>
      <c r="WUR677" s="2"/>
      <c r="WUS677" s="2"/>
      <c r="WUT677" s="2"/>
      <c r="WUU677" s="2"/>
      <c r="WUV677" s="2"/>
      <c r="WUW677" s="2"/>
      <c r="WUX677" s="2"/>
      <c r="WUY677" s="2"/>
      <c r="WUZ677" s="2"/>
      <c r="WVA677" s="2"/>
      <c r="WVB677" s="2"/>
      <c r="WVC677" s="2"/>
      <c r="WVD677" s="2"/>
      <c r="WVE677" s="2"/>
      <c r="WVF677" s="2"/>
      <c r="WVG677" s="2"/>
      <c r="WVH677" s="2"/>
      <c r="WVI677" s="2"/>
      <c r="WVJ677" s="2"/>
      <c r="WVK677" s="2"/>
      <c r="WVL677" s="2"/>
      <c r="WVM677" s="2"/>
      <c r="WVN677" s="2"/>
      <c r="WVO677" s="2"/>
      <c r="WVP677" s="2"/>
      <c r="WVQ677" s="2"/>
      <c r="WVR677" s="2"/>
      <c r="WVS677" s="2"/>
      <c r="WVT677" s="2"/>
      <c r="WVU677" s="2"/>
      <c r="WVV677" s="2"/>
      <c r="WVW677" s="2"/>
      <c r="WVX677" s="2"/>
      <c r="WVY677" s="2"/>
      <c r="WVZ677" s="2"/>
      <c r="WWA677" s="2"/>
      <c r="WWB677" s="2"/>
      <c r="WWC677" s="2"/>
      <c r="WWD677" s="2"/>
      <c r="WWE677" s="2"/>
      <c r="WWF677" s="2"/>
      <c r="WWG677" s="2"/>
      <c r="WWH677" s="2"/>
      <c r="WWI677" s="2"/>
      <c r="WWJ677" s="2"/>
      <c r="WWK677" s="2"/>
      <c r="WWL677" s="2"/>
      <c r="WWM677" s="2"/>
      <c r="WWN677" s="2"/>
      <c r="WWO677" s="2"/>
      <c r="WWP677" s="2"/>
      <c r="WWQ677" s="2"/>
      <c r="WWR677" s="2"/>
      <c r="WWS677" s="2"/>
      <c r="WWT677" s="2"/>
      <c r="WWU677" s="2"/>
      <c r="WWV677" s="2"/>
      <c r="WWW677" s="2"/>
      <c r="WWX677" s="2"/>
      <c r="WWY677" s="2"/>
      <c r="WWZ677" s="2"/>
      <c r="WXA677" s="2"/>
      <c r="WXB677" s="2"/>
      <c r="WXC677" s="2"/>
      <c r="WXD677" s="2"/>
      <c r="WXE677" s="2"/>
      <c r="WXF677" s="2"/>
      <c r="WXG677" s="2"/>
      <c r="WXH677" s="2"/>
      <c r="WXI677" s="2"/>
      <c r="WXJ677" s="2"/>
      <c r="WXK677" s="2"/>
      <c r="WXL677" s="2"/>
      <c r="WXM677" s="2"/>
      <c r="WXN677" s="2"/>
      <c r="WXO677" s="2"/>
      <c r="WXP677" s="2"/>
      <c r="WXQ677" s="2"/>
      <c r="WXR677" s="2"/>
      <c r="WXS677" s="2"/>
      <c r="WXT677" s="2"/>
      <c r="WXU677" s="2"/>
      <c r="WXV677" s="2"/>
      <c r="WXW677" s="2"/>
      <c r="WXX677" s="2"/>
      <c r="WXY677" s="2"/>
      <c r="WXZ677" s="2"/>
      <c r="WYA677" s="2"/>
      <c r="WYB677" s="2"/>
      <c r="WYC677" s="2"/>
      <c r="WYD677" s="2"/>
      <c r="WYE677" s="2"/>
      <c r="WYF677" s="2"/>
      <c r="WYG677" s="2"/>
      <c r="WYH677" s="2"/>
      <c r="WYI677" s="2"/>
      <c r="WYJ677" s="2"/>
      <c r="WYK677" s="2"/>
      <c r="WYL677" s="2"/>
      <c r="WYM677" s="2"/>
      <c r="WYN677" s="2"/>
      <c r="WYO677" s="2"/>
      <c r="WYP677" s="2"/>
      <c r="WYQ677" s="2"/>
      <c r="WYR677" s="2"/>
      <c r="WYS677" s="2"/>
      <c r="WYT677" s="2"/>
      <c r="WYU677" s="2"/>
      <c r="WYV677" s="2"/>
      <c r="WYW677" s="2"/>
      <c r="WYX677" s="2"/>
      <c r="WYY677" s="2"/>
      <c r="WYZ677" s="2"/>
      <c r="WZA677" s="2"/>
      <c r="WZB677" s="2"/>
      <c r="WZC677" s="2"/>
      <c r="WZD677" s="2"/>
      <c r="WZE677" s="2"/>
      <c r="WZF677" s="2"/>
      <c r="WZG677" s="2"/>
      <c r="WZH677" s="2"/>
      <c r="WZI677" s="2"/>
      <c r="WZJ677" s="2"/>
      <c r="WZK677" s="2"/>
      <c r="WZL677" s="2"/>
      <c r="WZM677" s="2"/>
      <c r="WZN677" s="2"/>
      <c r="WZO677" s="2"/>
      <c r="WZP677" s="2"/>
      <c r="WZQ677" s="2"/>
      <c r="WZR677" s="2"/>
      <c r="WZS677" s="2"/>
      <c r="WZT677" s="2"/>
      <c r="WZU677" s="2"/>
      <c r="WZV677" s="2"/>
      <c r="WZW677" s="2"/>
      <c r="WZX677" s="2"/>
      <c r="WZY677" s="2"/>
      <c r="WZZ677" s="2"/>
      <c r="XAA677" s="2"/>
      <c r="XAB677" s="2"/>
      <c r="XAC677" s="2"/>
      <c r="XAD677" s="2"/>
      <c r="XAE677" s="2"/>
      <c r="XAF677" s="2"/>
      <c r="XAG677" s="2"/>
      <c r="XAH677" s="2"/>
      <c r="XAI677" s="2"/>
      <c r="XAJ677" s="2"/>
      <c r="XAK677" s="2"/>
      <c r="XAL677" s="2"/>
      <c r="XAM677" s="2"/>
      <c r="XAN677" s="2"/>
      <c r="XAO677" s="2"/>
      <c r="XAP677" s="2"/>
      <c r="XAQ677" s="2"/>
      <c r="XAR677" s="2"/>
      <c r="XAS677" s="2"/>
      <c r="XAT677" s="2"/>
      <c r="XAU677" s="2"/>
      <c r="XAV677" s="2"/>
      <c r="XAW677" s="2"/>
      <c r="XAX677" s="2"/>
      <c r="XAY677" s="2"/>
      <c r="XAZ677" s="2"/>
      <c r="XBA677" s="2"/>
      <c r="XBB677" s="2"/>
      <c r="XBC677" s="2"/>
      <c r="XBD677" s="2"/>
      <c r="XBE677" s="2"/>
      <c r="XBF677" s="2"/>
      <c r="XBG677" s="2"/>
      <c r="XBH677" s="2"/>
      <c r="XBI677" s="2"/>
      <c r="XBJ677" s="2"/>
      <c r="XBK677" s="2"/>
      <c r="XBL677" s="2"/>
      <c r="XBM677" s="2"/>
      <c r="XBN677" s="2"/>
      <c r="XBO677" s="2"/>
      <c r="XBP677" s="2"/>
      <c r="XBQ677" s="2"/>
      <c r="XBR677" s="2"/>
      <c r="XBS677" s="2"/>
      <c r="XBT677" s="2"/>
      <c r="XBU677" s="2"/>
      <c r="XBV677" s="2"/>
      <c r="XBW677" s="2"/>
      <c r="XBX677" s="2"/>
      <c r="XBY677" s="2"/>
      <c r="XBZ677" s="2"/>
      <c r="XCA677" s="2"/>
      <c r="XCB677" s="2"/>
      <c r="XCC677" s="2"/>
      <c r="XCD677" s="2"/>
      <c r="XCE677" s="2"/>
      <c r="XCF677" s="2"/>
      <c r="XCG677" s="2"/>
      <c r="XCH677" s="2"/>
      <c r="XCI677" s="2"/>
      <c r="XCJ677" s="2"/>
      <c r="XCK677" s="2"/>
      <c r="XCL677" s="2"/>
      <c r="XCM677" s="2"/>
      <c r="XCN677" s="2"/>
      <c r="XCO677" s="2"/>
      <c r="XCP677" s="2"/>
      <c r="XCQ677" s="2"/>
      <c r="XCR677" s="2"/>
      <c r="XCS677" s="2"/>
      <c r="XCT677" s="2"/>
      <c r="XCU677" s="2"/>
      <c r="XCV677" s="2"/>
      <c r="XCW677" s="2"/>
      <c r="XCX677" s="2"/>
      <c r="XCY677" s="2"/>
      <c r="XCZ677" s="2"/>
      <c r="XDA677" s="2"/>
      <c r="XDB677" s="2"/>
      <c r="XDC677" s="2"/>
      <c r="XDD677" s="2"/>
      <c r="XDE677" s="2"/>
      <c r="XDF677" s="2"/>
      <c r="XDG677" s="2"/>
      <c r="XDH677" s="2"/>
      <c r="XDI677" s="2"/>
      <c r="XDJ677" s="2"/>
      <c r="XDK677" s="2"/>
      <c r="XDL677" s="2"/>
      <c r="XDM677" s="2"/>
      <c r="XDN677" s="2"/>
      <c r="XDO677" s="2"/>
      <c r="XDP677" s="2"/>
      <c r="XDQ677" s="2"/>
      <c r="XDR677" s="2"/>
      <c r="XDS677" s="2"/>
      <c r="XDT677" s="2"/>
      <c r="XDU677" s="2"/>
      <c r="XDV677" s="2"/>
      <c r="XDW677" s="2"/>
      <c r="XDX677" s="2"/>
      <c r="XDY677" s="2"/>
      <c r="XDZ677" s="2"/>
      <c r="XEA677" s="2"/>
      <c r="XEB677" s="2"/>
      <c r="XEC677" s="2"/>
      <c r="XED677" s="2"/>
      <c r="XEE677" s="2"/>
      <c r="XEF677" s="2"/>
      <c r="XEG677" s="2"/>
      <c r="XEH677" s="2"/>
      <c r="XEI677" s="2"/>
      <c r="XEJ677" s="2"/>
      <c r="XEK677" s="2"/>
      <c r="XEL677" s="2"/>
      <c r="XEM677" s="2"/>
      <c r="XEN677" s="2"/>
      <c r="XEO677" s="2"/>
      <c r="XEP677" s="2"/>
      <c r="XEQ677" s="2"/>
      <c r="XER677" s="2"/>
      <c r="XES677" s="2"/>
      <c r="XET677" s="2"/>
      <c r="XEU677" s="2"/>
      <c r="XEV677" s="2"/>
      <c r="XEW677" s="2"/>
      <c r="XEX677" s="2"/>
    </row>
    <row r="678" spans="1:16378" ht="14.25" customHeight="1" thickBot="1" x14ac:dyDescent="0.3">
      <c r="A678" s="13" t="s">
        <v>19</v>
      </c>
      <c r="B678" s="53">
        <v>32</v>
      </c>
      <c r="C678" s="54">
        <v>45147</v>
      </c>
      <c r="D678" s="55" t="s">
        <v>67</v>
      </c>
      <c r="E678" s="138"/>
      <c r="F678" s="139"/>
      <c r="G678" s="138"/>
      <c r="H678" s="139"/>
      <c r="I678" s="138"/>
      <c r="J678" s="139"/>
      <c r="K678" s="238"/>
      <c r="L678" s="202"/>
      <c r="M678" s="203"/>
      <c r="N678" s="203"/>
      <c r="O678" s="7">
        <v>101.86088590586803</v>
      </c>
      <c r="P678" s="18" t="e">
        <f t="shared" si="332"/>
        <v>#DIV/0!</v>
      </c>
      <c r="Q678" s="19" t="e">
        <f t="shared" si="333"/>
        <v>#DIV/0!</v>
      </c>
      <c r="R678" s="20" t="e">
        <f t="shared" si="334"/>
        <v>#DIV/0!</v>
      </c>
      <c r="S678" s="18" t="e">
        <f t="shared" si="335"/>
        <v>#DIV/0!</v>
      </c>
      <c r="T678" s="19" t="e">
        <f t="shared" si="336"/>
        <v>#DIV/0!</v>
      </c>
      <c r="U678" s="19" t="e">
        <f t="shared" si="337"/>
        <v>#DIV/0!</v>
      </c>
      <c r="V678" s="21" t="e">
        <f t="shared" si="338"/>
        <v>#DIV/0!</v>
      </c>
      <c r="W678" s="188" t="e">
        <f t="shared" si="339"/>
        <v>#DIV/0!</v>
      </c>
    </row>
    <row r="679" spans="1:16378" ht="14.25" customHeight="1" thickBot="1" x14ac:dyDescent="0.3">
      <c r="A679" s="13" t="s">
        <v>19</v>
      </c>
      <c r="B679" s="56">
        <v>32</v>
      </c>
      <c r="C679" s="57"/>
      <c r="D679" s="58"/>
      <c r="E679" s="140">
        <f t="shared" ref="E679:K679" si="343">SUM(E672:E678)</f>
        <v>0</v>
      </c>
      <c r="F679" s="141">
        <f t="shared" si="343"/>
        <v>0</v>
      </c>
      <c r="G679" s="140">
        <f t="shared" si="343"/>
        <v>0</v>
      </c>
      <c r="H679" s="141">
        <f t="shared" si="343"/>
        <v>0</v>
      </c>
      <c r="I679" s="140">
        <f t="shared" si="343"/>
        <v>0</v>
      </c>
      <c r="J679" s="141">
        <f t="shared" si="343"/>
        <v>0</v>
      </c>
      <c r="K679" s="239">
        <f t="shared" si="343"/>
        <v>0</v>
      </c>
      <c r="L679" s="204" t="e">
        <f>AVERAGE(L672:L678)</f>
        <v>#DIV/0!</v>
      </c>
      <c r="M679" s="204" t="e">
        <f t="shared" ref="M679" si="344">AVERAGE(M672:M678)</f>
        <v>#DIV/0!</v>
      </c>
      <c r="N679" s="204" t="e">
        <f t="shared" ref="N679" si="345">AVERAGE(N672:N678)</f>
        <v>#DIV/0!</v>
      </c>
      <c r="O679" s="7">
        <v>101.86088590586803</v>
      </c>
      <c r="P679" s="25" t="e">
        <f t="shared" si="332"/>
        <v>#DIV/0!</v>
      </c>
      <c r="Q679" s="26" t="e">
        <f t="shared" si="333"/>
        <v>#DIV/0!</v>
      </c>
      <c r="R679" s="27" t="e">
        <f t="shared" si="334"/>
        <v>#DIV/0!</v>
      </c>
      <c r="S679" s="25" t="e">
        <f t="shared" si="335"/>
        <v>#DIV/0!</v>
      </c>
      <c r="T679" s="26" t="e">
        <f t="shared" si="336"/>
        <v>#DIV/0!</v>
      </c>
      <c r="U679" s="26" t="e">
        <f t="shared" si="337"/>
        <v>#DIV/0!</v>
      </c>
      <c r="V679" s="28" t="e">
        <f t="shared" si="338"/>
        <v>#DIV/0!</v>
      </c>
      <c r="W679" s="189" t="e">
        <f t="shared" si="339"/>
        <v>#DIV/0!</v>
      </c>
    </row>
    <row r="680" spans="1:16378" ht="14.25" customHeight="1" thickBot="1" x14ac:dyDescent="0.3">
      <c r="A680" s="13" t="s">
        <v>19</v>
      </c>
      <c r="B680" s="59">
        <v>33</v>
      </c>
      <c r="C680" s="60">
        <v>45148</v>
      </c>
      <c r="D680" s="61" t="s">
        <v>61</v>
      </c>
      <c r="E680" s="142"/>
      <c r="F680" s="143"/>
      <c r="G680" s="142"/>
      <c r="H680" s="143"/>
      <c r="I680" s="142"/>
      <c r="J680" s="143"/>
      <c r="K680" s="143"/>
      <c r="L680" s="205"/>
      <c r="M680" s="206"/>
      <c r="N680" s="206"/>
      <c r="O680" s="7">
        <v>101.86088590586803</v>
      </c>
      <c r="P680" s="18" t="e">
        <f t="shared" si="332"/>
        <v>#DIV/0!</v>
      </c>
      <c r="Q680" s="19" t="e">
        <f t="shared" si="333"/>
        <v>#DIV/0!</v>
      </c>
      <c r="R680" s="20" t="e">
        <f t="shared" si="334"/>
        <v>#DIV/0!</v>
      </c>
      <c r="S680" s="18" t="e">
        <f t="shared" si="335"/>
        <v>#DIV/0!</v>
      </c>
      <c r="T680" s="19" t="e">
        <f t="shared" si="336"/>
        <v>#DIV/0!</v>
      </c>
      <c r="U680" s="19" t="e">
        <f t="shared" si="337"/>
        <v>#DIV/0!</v>
      </c>
      <c r="V680" s="21" t="e">
        <f t="shared" si="338"/>
        <v>#DIV/0!</v>
      </c>
      <c r="W680" s="188" t="e">
        <f t="shared" si="339"/>
        <v>#DIV/0!</v>
      </c>
    </row>
    <row r="681" spans="1:16378" ht="14.25" customHeight="1" thickBot="1" x14ac:dyDescent="0.3">
      <c r="A681" s="13" t="s">
        <v>19</v>
      </c>
      <c r="B681" s="59">
        <v>33</v>
      </c>
      <c r="C681" s="60">
        <v>45149</v>
      </c>
      <c r="D681" s="61" t="s">
        <v>62</v>
      </c>
      <c r="E681" s="142"/>
      <c r="F681" s="143"/>
      <c r="G681" s="142"/>
      <c r="H681" s="143"/>
      <c r="I681" s="142"/>
      <c r="J681" s="143"/>
      <c r="K681" s="143"/>
      <c r="L681" s="205"/>
      <c r="M681" s="206"/>
      <c r="N681" s="206"/>
      <c r="O681" s="7">
        <v>101.86088590586803</v>
      </c>
      <c r="P681" s="18" t="e">
        <f t="shared" si="332"/>
        <v>#DIV/0!</v>
      </c>
      <c r="Q681" s="19" t="e">
        <f t="shared" si="333"/>
        <v>#DIV/0!</v>
      </c>
      <c r="R681" s="20" t="e">
        <f t="shared" si="334"/>
        <v>#DIV/0!</v>
      </c>
      <c r="S681" s="18" t="e">
        <f t="shared" si="335"/>
        <v>#DIV/0!</v>
      </c>
      <c r="T681" s="19" t="e">
        <f t="shared" si="336"/>
        <v>#DIV/0!</v>
      </c>
      <c r="U681" s="19" t="e">
        <f t="shared" si="337"/>
        <v>#DIV/0!</v>
      </c>
      <c r="V681" s="21" t="e">
        <f t="shared" si="338"/>
        <v>#DIV/0!</v>
      </c>
      <c r="W681" s="188" t="e">
        <f t="shared" si="339"/>
        <v>#DIV/0!</v>
      </c>
    </row>
    <row r="682" spans="1:16378" ht="14.25" customHeight="1" thickBot="1" x14ac:dyDescent="0.3">
      <c r="A682" s="13" t="s">
        <v>19</v>
      </c>
      <c r="B682" s="59">
        <v>33</v>
      </c>
      <c r="C682" s="60">
        <v>45150</v>
      </c>
      <c r="D682" s="61" t="s">
        <v>63</v>
      </c>
      <c r="E682" s="142"/>
      <c r="F682" s="143"/>
      <c r="G682" s="142"/>
      <c r="H682" s="143"/>
      <c r="I682" s="142"/>
      <c r="J682" s="143"/>
      <c r="K682" s="143"/>
      <c r="L682" s="205"/>
      <c r="M682" s="206"/>
      <c r="N682" s="206"/>
      <c r="O682" s="7">
        <v>101.86088590586803</v>
      </c>
      <c r="P682" s="18" t="e">
        <f t="shared" si="332"/>
        <v>#DIV/0!</v>
      </c>
      <c r="Q682" s="19" t="e">
        <f t="shared" si="333"/>
        <v>#DIV/0!</v>
      </c>
      <c r="R682" s="20" t="e">
        <f t="shared" si="334"/>
        <v>#DIV/0!</v>
      </c>
      <c r="S682" s="18" t="e">
        <f t="shared" si="335"/>
        <v>#DIV/0!</v>
      </c>
      <c r="T682" s="19" t="e">
        <f t="shared" si="336"/>
        <v>#DIV/0!</v>
      </c>
      <c r="U682" s="19" t="e">
        <f t="shared" si="337"/>
        <v>#DIV/0!</v>
      </c>
      <c r="V682" s="21" t="e">
        <f t="shared" si="338"/>
        <v>#DIV/0!</v>
      </c>
      <c r="W682" s="188" t="e">
        <f t="shared" si="339"/>
        <v>#DIV/0!</v>
      </c>
    </row>
    <row r="683" spans="1:16378" ht="14.25" customHeight="1" thickBot="1" x14ac:dyDescent="0.3">
      <c r="A683" s="13" t="s">
        <v>19</v>
      </c>
      <c r="B683" s="59">
        <v>33</v>
      </c>
      <c r="C683" s="60">
        <v>45151</v>
      </c>
      <c r="D683" s="61" t="s">
        <v>64</v>
      </c>
      <c r="E683" s="142"/>
      <c r="F683" s="143"/>
      <c r="G683" s="142"/>
      <c r="H683" s="143"/>
      <c r="I683" s="142"/>
      <c r="J683" s="143"/>
      <c r="K683" s="143"/>
      <c r="L683" s="205"/>
      <c r="M683" s="206"/>
      <c r="N683" s="206"/>
      <c r="O683" s="7">
        <v>101.86088590586803</v>
      </c>
      <c r="P683" s="18" t="e">
        <f t="shared" si="332"/>
        <v>#DIV/0!</v>
      </c>
      <c r="Q683" s="19" t="e">
        <f t="shared" si="333"/>
        <v>#DIV/0!</v>
      </c>
      <c r="R683" s="20" t="e">
        <f t="shared" si="334"/>
        <v>#DIV/0!</v>
      </c>
      <c r="S683" s="18" t="e">
        <f t="shared" si="335"/>
        <v>#DIV/0!</v>
      </c>
      <c r="T683" s="19" t="e">
        <f t="shared" si="336"/>
        <v>#DIV/0!</v>
      </c>
      <c r="U683" s="19" t="e">
        <f t="shared" si="337"/>
        <v>#DIV/0!</v>
      </c>
      <c r="V683" s="21" t="e">
        <f t="shared" si="338"/>
        <v>#DIV/0!</v>
      </c>
      <c r="W683" s="188" t="e">
        <f t="shared" si="339"/>
        <v>#DIV/0!</v>
      </c>
    </row>
    <row r="684" spans="1:16378" ht="14.25" customHeight="1" thickBot="1" x14ac:dyDescent="0.3">
      <c r="A684" s="13" t="s">
        <v>19</v>
      </c>
      <c r="B684" s="59">
        <v>33</v>
      </c>
      <c r="C684" s="60">
        <v>45152</v>
      </c>
      <c r="D684" s="61" t="s">
        <v>65</v>
      </c>
      <c r="E684" s="142"/>
      <c r="F684" s="143"/>
      <c r="G684" s="142"/>
      <c r="H684" s="143"/>
      <c r="I684" s="142"/>
      <c r="J684" s="143"/>
      <c r="K684" s="143"/>
      <c r="L684" s="205"/>
      <c r="M684" s="206"/>
      <c r="N684" s="206"/>
      <c r="O684" s="7">
        <v>101.86088590586803</v>
      </c>
      <c r="P684" s="18" t="e">
        <f t="shared" si="332"/>
        <v>#DIV/0!</v>
      </c>
      <c r="Q684" s="19" t="e">
        <f t="shared" si="333"/>
        <v>#DIV/0!</v>
      </c>
      <c r="R684" s="20" t="e">
        <f t="shared" si="334"/>
        <v>#DIV/0!</v>
      </c>
      <c r="S684" s="18" t="e">
        <f t="shared" si="335"/>
        <v>#DIV/0!</v>
      </c>
      <c r="T684" s="19" t="e">
        <f t="shared" si="336"/>
        <v>#DIV/0!</v>
      </c>
      <c r="U684" s="19" t="e">
        <f t="shared" si="337"/>
        <v>#DIV/0!</v>
      </c>
      <c r="V684" s="21" t="e">
        <f t="shared" si="338"/>
        <v>#DIV/0!</v>
      </c>
      <c r="W684" s="188" t="e">
        <f t="shared" si="339"/>
        <v>#DIV/0!</v>
      </c>
    </row>
    <row r="685" spans="1:16378" s="302" customFormat="1" ht="14.25" customHeight="1" thickBot="1" x14ac:dyDescent="0.3">
      <c r="A685" s="13" t="s">
        <v>19</v>
      </c>
      <c r="B685" s="59">
        <v>33</v>
      </c>
      <c r="C685" s="60">
        <v>45153</v>
      </c>
      <c r="D685" s="61" t="s">
        <v>66</v>
      </c>
      <c r="E685" s="240"/>
      <c r="F685" s="377"/>
      <c r="G685" s="240"/>
      <c r="H685" s="377"/>
      <c r="I685" s="240"/>
      <c r="J685" s="143"/>
      <c r="K685" s="143"/>
      <c r="L685" s="206"/>
      <c r="M685" s="206"/>
      <c r="N685" s="142"/>
      <c r="O685" s="7">
        <v>101.86088590586803</v>
      </c>
      <c r="P685" s="18" t="e">
        <f t="shared" si="332"/>
        <v>#DIV/0!</v>
      </c>
      <c r="Q685" s="19" t="e">
        <f t="shared" si="333"/>
        <v>#DIV/0!</v>
      </c>
      <c r="R685" s="20" t="e">
        <f t="shared" si="334"/>
        <v>#DIV/0!</v>
      </c>
      <c r="S685" s="18" t="e">
        <f t="shared" si="335"/>
        <v>#DIV/0!</v>
      </c>
      <c r="T685" s="19" t="e">
        <f t="shared" si="336"/>
        <v>#DIV/0!</v>
      </c>
      <c r="U685" s="19" t="e">
        <f t="shared" si="337"/>
        <v>#DIV/0!</v>
      </c>
      <c r="V685" s="21" t="e">
        <f t="shared" si="338"/>
        <v>#DIV/0!</v>
      </c>
      <c r="W685" s="188" t="e">
        <f t="shared" si="339"/>
        <v>#DIV/0!</v>
      </c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  <c r="AMQ685" s="2"/>
      <c r="AMR685" s="2"/>
      <c r="AMS685" s="2"/>
      <c r="AMT685" s="2"/>
      <c r="AMU685" s="2"/>
      <c r="AMV685" s="2"/>
      <c r="AMW685" s="2"/>
      <c r="AMX685" s="2"/>
      <c r="AMY685" s="2"/>
      <c r="AMZ685" s="2"/>
      <c r="ANA685" s="2"/>
      <c r="ANB685" s="2"/>
      <c r="ANC685" s="2"/>
      <c r="AND685" s="2"/>
      <c r="ANE685" s="2"/>
      <c r="ANF685" s="2"/>
      <c r="ANG685" s="2"/>
      <c r="ANH685" s="2"/>
      <c r="ANI685" s="2"/>
      <c r="ANJ685" s="2"/>
      <c r="ANK685" s="2"/>
      <c r="ANL685" s="2"/>
      <c r="ANM685" s="2"/>
      <c r="ANN685" s="2"/>
      <c r="ANO685" s="2"/>
      <c r="ANP685" s="2"/>
      <c r="ANQ685" s="2"/>
      <c r="ANR685" s="2"/>
      <c r="ANS685" s="2"/>
      <c r="ANT685" s="2"/>
      <c r="ANU685" s="2"/>
      <c r="ANV685" s="2"/>
      <c r="ANW685" s="2"/>
      <c r="ANX685" s="2"/>
      <c r="ANY685" s="2"/>
      <c r="ANZ685" s="2"/>
      <c r="AOA685" s="2"/>
      <c r="AOB685" s="2"/>
      <c r="AOC685" s="2"/>
      <c r="AOD685" s="2"/>
      <c r="AOE685" s="2"/>
      <c r="AOF685" s="2"/>
      <c r="AOG685" s="2"/>
      <c r="AOH685" s="2"/>
      <c r="AOI685" s="2"/>
      <c r="AOJ685" s="2"/>
      <c r="AOK685" s="2"/>
      <c r="AOL685" s="2"/>
      <c r="AOM685" s="2"/>
      <c r="AON685" s="2"/>
      <c r="AOO685" s="2"/>
      <c r="AOP685" s="2"/>
      <c r="AOQ685" s="2"/>
      <c r="AOR685" s="2"/>
      <c r="AOS685" s="2"/>
      <c r="AOT685" s="2"/>
      <c r="AOU685" s="2"/>
      <c r="AOV685" s="2"/>
      <c r="AOW685" s="2"/>
      <c r="AOX685" s="2"/>
      <c r="AOY685" s="2"/>
      <c r="AOZ685" s="2"/>
      <c r="APA685" s="2"/>
      <c r="APB685" s="2"/>
      <c r="APC685" s="2"/>
      <c r="APD685" s="2"/>
      <c r="APE685" s="2"/>
      <c r="APF685" s="2"/>
      <c r="APG685" s="2"/>
      <c r="APH685" s="2"/>
      <c r="API685" s="2"/>
      <c r="APJ685" s="2"/>
      <c r="APK685" s="2"/>
      <c r="APL685" s="2"/>
      <c r="APM685" s="2"/>
      <c r="APN685" s="2"/>
      <c r="APO685" s="2"/>
      <c r="APP685" s="2"/>
      <c r="APQ685" s="2"/>
      <c r="APR685" s="2"/>
      <c r="APS685" s="2"/>
      <c r="APT685" s="2"/>
      <c r="APU685" s="2"/>
      <c r="APV685" s="2"/>
      <c r="APW685" s="2"/>
      <c r="APX685" s="2"/>
      <c r="APY685" s="2"/>
      <c r="APZ685" s="2"/>
      <c r="AQA685" s="2"/>
      <c r="AQB685" s="2"/>
      <c r="AQC685" s="2"/>
      <c r="AQD685" s="2"/>
      <c r="AQE685" s="2"/>
      <c r="AQF685" s="2"/>
      <c r="AQG685" s="2"/>
      <c r="AQH685" s="2"/>
      <c r="AQI685" s="2"/>
      <c r="AQJ685" s="2"/>
      <c r="AQK685" s="2"/>
      <c r="AQL685" s="2"/>
      <c r="AQM685" s="2"/>
      <c r="AQN685" s="2"/>
      <c r="AQO685" s="2"/>
      <c r="AQP685" s="2"/>
      <c r="AQQ685" s="2"/>
      <c r="AQR685" s="2"/>
      <c r="AQS685" s="2"/>
      <c r="AQT685" s="2"/>
      <c r="AQU685" s="2"/>
      <c r="AQV685" s="2"/>
      <c r="AQW685" s="2"/>
      <c r="AQX685" s="2"/>
      <c r="AQY685" s="2"/>
      <c r="AQZ685" s="2"/>
      <c r="ARA685" s="2"/>
      <c r="ARB685" s="2"/>
      <c r="ARC685" s="2"/>
      <c r="ARD685" s="2"/>
      <c r="ARE685" s="2"/>
      <c r="ARF685" s="2"/>
      <c r="ARG685" s="2"/>
      <c r="ARH685" s="2"/>
      <c r="ARI685" s="2"/>
      <c r="ARJ685" s="2"/>
      <c r="ARK685" s="2"/>
      <c r="ARL685" s="2"/>
      <c r="ARM685" s="2"/>
      <c r="ARN685" s="2"/>
      <c r="ARO685" s="2"/>
      <c r="ARP685" s="2"/>
      <c r="ARQ685" s="2"/>
      <c r="ARR685" s="2"/>
      <c r="ARS685" s="2"/>
      <c r="ART685" s="2"/>
      <c r="ARU685" s="2"/>
      <c r="ARV685" s="2"/>
      <c r="ARW685" s="2"/>
      <c r="ARX685" s="2"/>
      <c r="ARY685" s="2"/>
      <c r="ARZ685" s="2"/>
      <c r="ASA685" s="2"/>
      <c r="ASB685" s="2"/>
      <c r="ASC685" s="2"/>
      <c r="ASD685" s="2"/>
      <c r="ASE685" s="2"/>
      <c r="ASF685" s="2"/>
      <c r="ASG685" s="2"/>
      <c r="ASH685" s="2"/>
      <c r="ASI685" s="2"/>
      <c r="ASJ685" s="2"/>
      <c r="ASK685" s="2"/>
      <c r="ASL685" s="2"/>
      <c r="ASM685" s="2"/>
      <c r="ASN685" s="2"/>
      <c r="ASO685" s="2"/>
      <c r="ASP685" s="2"/>
      <c r="ASQ685" s="2"/>
      <c r="ASR685" s="2"/>
      <c r="ASS685" s="2"/>
      <c r="AST685" s="2"/>
      <c r="ASU685" s="2"/>
      <c r="ASV685" s="2"/>
      <c r="ASW685" s="2"/>
      <c r="ASX685" s="2"/>
      <c r="ASY685" s="2"/>
      <c r="ASZ685" s="2"/>
      <c r="ATA685" s="2"/>
      <c r="ATB685" s="2"/>
      <c r="ATC685" s="2"/>
      <c r="ATD685" s="2"/>
      <c r="ATE685" s="2"/>
      <c r="ATF685" s="2"/>
      <c r="ATG685" s="2"/>
      <c r="ATH685" s="2"/>
      <c r="ATI685" s="2"/>
      <c r="ATJ685" s="2"/>
      <c r="ATK685" s="2"/>
      <c r="ATL685" s="2"/>
      <c r="ATM685" s="2"/>
      <c r="ATN685" s="2"/>
      <c r="ATO685" s="2"/>
      <c r="ATP685" s="2"/>
      <c r="ATQ685" s="2"/>
      <c r="ATR685" s="2"/>
      <c r="ATS685" s="2"/>
      <c r="ATT685" s="2"/>
      <c r="ATU685" s="2"/>
      <c r="ATV685" s="2"/>
      <c r="ATW685" s="2"/>
      <c r="ATX685" s="2"/>
      <c r="ATY685" s="2"/>
      <c r="ATZ685" s="2"/>
      <c r="AUA685" s="2"/>
      <c r="AUB685" s="2"/>
      <c r="AUC685" s="2"/>
      <c r="AUD685" s="2"/>
      <c r="AUE685" s="2"/>
      <c r="AUF685" s="2"/>
      <c r="AUG685" s="2"/>
      <c r="AUH685" s="2"/>
      <c r="AUI685" s="2"/>
      <c r="AUJ685" s="2"/>
      <c r="AUK685" s="2"/>
      <c r="AUL685" s="2"/>
      <c r="AUM685" s="2"/>
      <c r="AUN685" s="2"/>
      <c r="AUO685" s="2"/>
      <c r="AUP685" s="2"/>
      <c r="AUQ685" s="2"/>
      <c r="AUR685" s="2"/>
      <c r="AUS685" s="2"/>
      <c r="AUT685" s="2"/>
      <c r="AUU685" s="2"/>
      <c r="AUV685" s="2"/>
      <c r="AUW685" s="2"/>
      <c r="AUX685" s="2"/>
      <c r="AUY685" s="2"/>
      <c r="AUZ685" s="2"/>
      <c r="AVA685" s="2"/>
      <c r="AVB685" s="2"/>
      <c r="AVC685" s="2"/>
      <c r="AVD685" s="2"/>
      <c r="AVE685" s="2"/>
      <c r="AVF685" s="2"/>
      <c r="AVG685" s="2"/>
      <c r="AVH685" s="2"/>
      <c r="AVI685" s="2"/>
      <c r="AVJ685" s="2"/>
      <c r="AVK685" s="2"/>
      <c r="AVL685" s="2"/>
      <c r="AVM685" s="2"/>
      <c r="AVN685" s="2"/>
      <c r="AVO685" s="2"/>
      <c r="AVP685" s="2"/>
      <c r="AVQ685" s="2"/>
      <c r="AVR685" s="2"/>
      <c r="AVS685" s="2"/>
      <c r="AVT685" s="2"/>
      <c r="AVU685" s="2"/>
      <c r="AVV685" s="2"/>
      <c r="AVW685" s="2"/>
      <c r="AVX685" s="2"/>
      <c r="AVY685" s="2"/>
      <c r="AVZ685" s="2"/>
      <c r="AWA685" s="2"/>
      <c r="AWB685" s="2"/>
      <c r="AWC685" s="2"/>
      <c r="AWD685" s="2"/>
      <c r="AWE685" s="2"/>
      <c r="AWF685" s="2"/>
      <c r="AWG685" s="2"/>
      <c r="AWH685" s="2"/>
      <c r="AWI685" s="2"/>
      <c r="AWJ685" s="2"/>
      <c r="AWK685" s="2"/>
      <c r="AWL685" s="2"/>
      <c r="AWM685" s="2"/>
      <c r="AWN685" s="2"/>
      <c r="AWO685" s="2"/>
      <c r="AWP685" s="2"/>
      <c r="AWQ685" s="2"/>
      <c r="AWR685" s="2"/>
      <c r="AWS685" s="2"/>
      <c r="AWT685" s="2"/>
      <c r="AWU685" s="2"/>
      <c r="AWV685" s="2"/>
      <c r="AWW685" s="2"/>
      <c r="AWX685" s="2"/>
      <c r="AWY685" s="2"/>
      <c r="AWZ685" s="2"/>
      <c r="AXA685" s="2"/>
      <c r="AXB685" s="2"/>
      <c r="AXC685" s="2"/>
      <c r="AXD685" s="2"/>
      <c r="AXE685" s="2"/>
      <c r="AXF685" s="2"/>
      <c r="AXG685" s="2"/>
      <c r="AXH685" s="2"/>
      <c r="AXI685" s="2"/>
      <c r="AXJ685" s="2"/>
      <c r="AXK685" s="2"/>
      <c r="AXL685" s="2"/>
      <c r="AXM685" s="2"/>
      <c r="AXN685" s="2"/>
      <c r="AXO685" s="2"/>
      <c r="AXP685" s="2"/>
      <c r="AXQ685" s="2"/>
      <c r="AXR685" s="2"/>
      <c r="AXS685" s="2"/>
      <c r="AXT685" s="2"/>
      <c r="AXU685" s="2"/>
      <c r="AXV685" s="2"/>
      <c r="AXW685" s="2"/>
      <c r="AXX685" s="2"/>
      <c r="AXY685" s="2"/>
      <c r="AXZ685" s="2"/>
      <c r="AYA685" s="2"/>
      <c r="AYB685" s="2"/>
      <c r="AYC685" s="2"/>
      <c r="AYD685" s="2"/>
      <c r="AYE685" s="2"/>
      <c r="AYF685" s="2"/>
      <c r="AYG685" s="2"/>
      <c r="AYH685" s="2"/>
      <c r="AYI685" s="2"/>
      <c r="AYJ685" s="2"/>
      <c r="AYK685" s="2"/>
      <c r="AYL685" s="2"/>
      <c r="AYM685" s="2"/>
      <c r="AYN685" s="2"/>
      <c r="AYO685" s="2"/>
      <c r="AYP685" s="2"/>
      <c r="AYQ685" s="2"/>
      <c r="AYR685" s="2"/>
      <c r="AYS685" s="2"/>
      <c r="AYT685" s="2"/>
      <c r="AYU685" s="2"/>
      <c r="AYV685" s="2"/>
      <c r="AYW685" s="2"/>
      <c r="AYX685" s="2"/>
      <c r="AYY685" s="2"/>
      <c r="AYZ685" s="2"/>
      <c r="AZA685" s="2"/>
      <c r="AZB685" s="2"/>
      <c r="AZC685" s="2"/>
      <c r="AZD685" s="2"/>
      <c r="AZE685" s="2"/>
      <c r="AZF685" s="2"/>
      <c r="AZG685" s="2"/>
      <c r="AZH685" s="2"/>
      <c r="AZI685" s="2"/>
      <c r="AZJ685" s="2"/>
      <c r="AZK685" s="2"/>
      <c r="AZL685" s="2"/>
      <c r="AZM685" s="2"/>
      <c r="AZN685" s="2"/>
      <c r="AZO685" s="2"/>
      <c r="AZP685" s="2"/>
      <c r="AZQ685" s="2"/>
      <c r="AZR685" s="2"/>
      <c r="AZS685" s="2"/>
      <c r="AZT685" s="2"/>
      <c r="AZU685" s="2"/>
      <c r="AZV685" s="2"/>
      <c r="AZW685" s="2"/>
      <c r="AZX685" s="2"/>
      <c r="AZY685" s="2"/>
      <c r="AZZ685" s="2"/>
      <c r="BAA685" s="2"/>
      <c r="BAB685" s="2"/>
      <c r="BAC685" s="2"/>
      <c r="BAD685" s="2"/>
      <c r="BAE685" s="2"/>
      <c r="BAF685" s="2"/>
      <c r="BAG685" s="2"/>
      <c r="BAH685" s="2"/>
      <c r="BAI685" s="2"/>
      <c r="BAJ685" s="2"/>
      <c r="BAK685" s="2"/>
      <c r="BAL685" s="2"/>
      <c r="BAM685" s="2"/>
      <c r="BAN685" s="2"/>
      <c r="BAO685" s="2"/>
      <c r="BAP685" s="2"/>
      <c r="BAQ685" s="2"/>
      <c r="BAR685" s="2"/>
      <c r="BAS685" s="2"/>
      <c r="BAT685" s="2"/>
      <c r="BAU685" s="2"/>
      <c r="BAV685" s="2"/>
      <c r="BAW685" s="2"/>
      <c r="BAX685" s="2"/>
      <c r="BAY685" s="2"/>
      <c r="BAZ685" s="2"/>
      <c r="BBA685" s="2"/>
      <c r="BBB685" s="2"/>
      <c r="BBC685" s="2"/>
      <c r="BBD685" s="2"/>
      <c r="BBE685" s="2"/>
      <c r="BBF685" s="2"/>
      <c r="BBG685" s="2"/>
      <c r="BBH685" s="2"/>
      <c r="BBI685" s="2"/>
      <c r="BBJ685" s="2"/>
      <c r="BBK685" s="2"/>
      <c r="BBL685" s="2"/>
      <c r="BBM685" s="2"/>
      <c r="BBN685" s="2"/>
      <c r="BBO685" s="2"/>
      <c r="BBP685" s="2"/>
      <c r="BBQ685" s="2"/>
      <c r="BBR685" s="2"/>
      <c r="BBS685" s="2"/>
      <c r="BBT685" s="2"/>
      <c r="BBU685" s="2"/>
      <c r="BBV685" s="2"/>
      <c r="BBW685" s="2"/>
      <c r="BBX685" s="2"/>
      <c r="BBY685" s="2"/>
      <c r="BBZ685" s="2"/>
      <c r="BCA685" s="2"/>
      <c r="BCB685" s="2"/>
      <c r="BCC685" s="2"/>
      <c r="BCD685" s="2"/>
      <c r="BCE685" s="2"/>
      <c r="BCF685" s="2"/>
      <c r="BCG685" s="2"/>
      <c r="BCH685" s="2"/>
      <c r="BCI685" s="2"/>
      <c r="BCJ685" s="2"/>
      <c r="BCK685" s="2"/>
      <c r="BCL685" s="2"/>
      <c r="BCM685" s="2"/>
      <c r="BCN685" s="2"/>
      <c r="BCO685" s="2"/>
      <c r="BCP685" s="2"/>
      <c r="BCQ685" s="2"/>
      <c r="BCR685" s="2"/>
      <c r="BCS685" s="2"/>
      <c r="BCT685" s="2"/>
      <c r="BCU685" s="2"/>
      <c r="BCV685" s="2"/>
      <c r="BCW685" s="2"/>
      <c r="BCX685" s="2"/>
      <c r="BCY685" s="2"/>
      <c r="BCZ685" s="2"/>
      <c r="BDA685" s="2"/>
      <c r="BDB685" s="2"/>
      <c r="BDC685" s="2"/>
      <c r="BDD685" s="2"/>
      <c r="BDE685" s="2"/>
      <c r="BDF685" s="2"/>
      <c r="BDG685" s="2"/>
      <c r="BDH685" s="2"/>
      <c r="BDI685" s="2"/>
      <c r="BDJ685" s="2"/>
      <c r="BDK685" s="2"/>
      <c r="BDL685" s="2"/>
      <c r="BDM685" s="2"/>
      <c r="BDN685" s="2"/>
      <c r="BDO685" s="2"/>
      <c r="BDP685" s="2"/>
      <c r="BDQ685" s="2"/>
      <c r="BDR685" s="2"/>
      <c r="BDS685" s="2"/>
      <c r="BDT685" s="2"/>
      <c r="BDU685" s="2"/>
      <c r="BDV685" s="2"/>
      <c r="BDW685" s="2"/>
      <c r="BDX685" s="2"/>
      <c r="BDY685" s="2"/>
      <c r="BDZ685" s="2"/>
      <c r="BEA685" s="2"/>
      <c r="BEB685" s="2"/>
      <c r="BEC685" s="2"/>
      <c r="BED685" s="2"/>
      <c r="BEE685" s="2"/>
      <c r="BEF685" s="2"/>
      <c r="BEG685" s="2"/>
      <c r="BEH685" s="2"/>
      <c r="BEI685" s="2"/>
      <c r="BEJ685" s="2"/>
      <c r="BEK685" s="2"/>
      <c r="BEL685" s="2"/>
      <c r="BEM685" s="2"/>
      <c r="BEN685" s="2"/>
      <c r="BEO685" s="2"/>
      <c r="BEP685" s="2"/>
      <c r="BEQ685" s="2"/>
      <c r="BER685" s="2"/>
      <c r="BES685" s="2"/>
      <c r="BET685" s="2"/>
      <c r="BEU685" s="2"/>
      <c r="BEV685" s="2"/>
      <c r="BEW685" s="2"/>
      <c r="BEX685" s="2"/>
      <c r="BEY685" s="2"/>
      <c r="BEZ685" s="2"/>
      <c r="BFA685" s="2"/>
      <c r="BFB685" s="2"/>
      <c r="BFC685" s="2"/>
      <c r="BFD685" s="2"/>
      <c r="BFE685" s="2"/>
      <c r="BFF685" s="2"/>
      <c r="BFG685" s="2"/>
      <c r="BFH685" s="2"/>
      <c r="BFI685" s="2"/>
      <c r="BFJ685" s="2"/>
      <c r="BFK685" s="2"/>
      <c r="BFL685" s="2"/>
      <c r="BFM685" s="2"/>
      <c r="BFN685" s="2"/>
      <c r="BFO685" s="2"/>
      <c r="BFP685" s="2"/>
      <c r="BFQ685" s="2"/>
      <c r="BFR685" s="2"/>
      <c r="BFS685" s="2"/>
      <c r="BFT685" s="2"/>
      <c r="BFU685" s="2"/>
      <c r="BFV685" s="2"/>
      <c r="BFW685" s="2"/>
      <c r="BFX685" s="2"/>
      <c r="BFY685" s="2"/>
      <c r="BFZ685" s="2"/>
      <c r="BGA685" s="2"/>
      <c r="BGB685" s="2"/>
      <c r="BGC685" s="2"/>
      <c r="BGD685" s="2"/>
      <c r="BGE685" s="2"/>
      <c r="BGF685" s="2"/>
      <c r="BGG685" s="2"/>
      <c r="BGH685" s="2"/>
      <c r="BGI685" s="2"/>
      <c r="BGJ685" s="2"/>
      <c r="BGK685" s="2"/>
      <c r="BGL685" s="2"/>
      <c r="BGM685" s="2"/>
      <c r="BGN685" s="2"/>
      <c r="BGO685" s="2"/>
      <c r="BGP685" s="2"/>
      <c r="BGQ685" s="2"/>
      <c r="BGR685" s="2"/>
      <c r="BGS685" s="2"/>
      <c r="BGT685" s="2"/>
      <c r="BGU685" s="2"/>
      <c r="BGV685" s="2"/>
      <c r="BGW685" s="2"/>
      <c r="BGX685" s="2"/>
      <c r="BGY685" s="2"/>
      <c r="BGZ685" s="2"/>
      <c r="BHA685" s="2"/>
      <c r="BHB685" s="2"/>
      <c r="BHC685" s="2"/>
      <c r="BHD685" s="2"/>
      <c r="BHE685" s="2"/>
      <c r="BHF685" s="2"/>
      <c r="BHG685" s="2"/>
      <c r="BHH685" s="2"/>
      <c r="BHI685" s="2"/>
      <c r="BHJ685" s="2"/>
      <c r="BHK685" s="2"/>
      <c r="BHL685" s="2"/>
      <c r="BHM685" s="2"/>
      <c r="BHN685" s="2"/>
      <c r="BHO685" s="2"/>
      <c r="BHP685" s="2"/>
      <c r="BHQ685" s="2"/>
      <c r="BHR685" s="2"/>
      <c r="BHS685" s="2"/>
      <c r="BHT685" s="2"/>
      <c r="BHU685" s="2"/>
      <c r="BHV685" s="2"/>
      <c r="BHW685" s="2"/>
      <c r="BHX685" s="2"/>
      <c r="BHY685" s="2"/>
      <c r="BHZ685" s="2"/>
      <c r="BIA685" s="2"/>
      <c r="BIB685" s="2"/>
      <c r="BIC685" s="2"/>
      <c r="BID685" s="2"/>
      <c r="BIE685" s="2"/>
      <c r="BIF685" s="2"/>
      <c r="BIG685" s="2"/>
      <c r="BIH685" s="2"/>
      <c r="BII685" s="2"/>
      <c r="BIJ685" s="2"/>
      <c r="BIK685" s="2"/>
      <c r="BIL685" s="2"/>
      <c r="BIM685" s="2"/>
      <c r="BIN685" s="2"/>
      <c r="BIO685" s="2"/>
      <c r="BIP685" s="2"/>
      <c r="BIQ685" s="2"/>
      <c r="BIR685" s="2"/>
      <c r="BIS685" s="2"/>
      <c r="BIT685" s="2"/>
      <c r="BIU685" s="2"/>
      <c r="BIV685" s="2"/>
      <c r="BIW685" s="2"/>
      <c r="BIX685" s="2"/>
      <c r="BIY685" s="2"/>
      <c r="BIZ685" s="2"/>
      <c r="BJA685" s="2"/>
      <c r="BJB685" s="2"/>
      <c r="BJC685" s="2"/>
      <c r="BJD685" s="2"/>
      <c r="BJE685" s="2"/>
      <c r="BJF685" s="2"/>
      <c r="BJG685" s="2"/>
      <c r="BJH685" s="2"/>
      <c r="BJI685" s="2"/>
      <c r="BJJ685" s="2"/>
      <c r="BJK685" s="2"/>
      <c r="BJL685" s="2"/>
      <c r="BJM685" s="2"/>
      <c r="BJN685" s="2"/>
      <c r="BJO685" s="2"/>
      <c r="BJP685" s="2"/>
      <c r="BJQ685" s="2"/>
      <c r="BJR685" s="2"/>
      <c r="BJS685" s="2"/>
      <c r="BJT685" s="2"/>
      <c r="BJU685" s="2"/>
      <c r="BJV685" s="2"/>
      <c r="BJW685" s="2"/>
      <c r="BJX685" s="2"/>
      <c r="BJY685" s="2"/>
      <c r="BJZ685" s="2"/>
      <c r="BKA685" s="2"/>
      <c r="BKB685" s="2"/>
      <c r="BKC685" s="2"/>
      <c r="BKD685" s="2"/>
      <c r="BKE685" s="2"/>
      <c r="BKF685" s="2"/>
      <c r="BKG685" s="2"/>
      <c r="BKH685" s="2"/>
      <c r="BKI685" s="2"/>
      <c r="BKJ685" s="2"/>
      <c r="BKK685" s="2"/>
      <c r="BKL685" s="2"/>
      <c r="BKM685" s="2"/>
      <c r="BKN685" s="2"/>
      <c r="BKO685" s="2"/>
      <c r="BKP685" s="2"/>
      <c r="BKQ685" s="2"/>
      <c r="BKR685" s="2"/>
      <c r="BKS685" s="2"/>
      <c r="BKT685" s="2"/>
      <c r="BKU685" s="2"/>
      <c r="BKV685" s="2"/>
      <c r="BKW685" s="2"/>
      <c r="BKX685" s="2"/>
      <c r="BKY685" s="2"/>
      <c r="BKZ685" s="2"/>
      <c r="BLA685" s="2"/>
      <c r="BLB685" s="2"/>
      <c r="BLC685" s="2"/>
      <c r="BLD685" s="2"/>
      <c r="BLE685" s="2"/>
      <c r="BLF685" s="2"/>
      <c r="BLG685" s="2"/>
      <c r="BLH685" s="2"/>
      <c r="BLI685" s="2"/>
      <c r="BLJ685" s="2"/>
      <c r="BLK685" s="2"/>
      <c r="BLL685" s="2"/>
      <c r="BLM685" s="2"/>
      <c r="BLN685" s="2"/>
      <c r="BLO685" s="2"/>
      <c r="BLP685" s="2"/>
      <c r="BLQ685" s="2"/>
      <c r="BLR685" s="2"/>
      <c r="BLS685" s="2"/>
      <c r="BLT685" s="2"/>
      <c r="BLU685" s="2"/>
      <c r="BLV685" s="2"/>
      <c r="BLW685" s="2"/>
      <c r="BLX685" s="2"/>
      <c r="BLY685" s="2"/>
      <c r="BLZ685" s="2"/>
      <c r="BMA685" s="2"/>
      <c r="BMB685" s="2"/>
      <c r="BMC685" s="2"/>
      <c r="BMD685" s="2"/>
      <c r="BME685" s="2"/>
      <c r="BMF685" s="2"/>
      <c r="BMG685" s="2"/>
      <c r="BMH685" s="2"/>
      <c r="BMI685" s="2"/>
      <c r="BMJ685" s="2"/>
      <c r="BMK685" s="2"/>
      <c r="BML685" s="2"/>
      <c r="BMM685" s="2"/>
      <c r="BMN685" s="2"/>
      <c r="BMO685" s="2"/>
      <c r="BMP685" s="2"/>
      <c r="BMQ685" s="2"/>
      <c r="BMR685" s="2"/>
      <c r="BMS685" s="2"/>
      <c r="BMT685" s="2"/>
      <c r="BMU685" s="2"/>
      <c r="BMV685" s="2"/>
      <c r="BMW685" s="2"/>
      <c r="BMX685" s="2"/>
      <c r="BMY685" s="2"/>
      <c r="BMZ685" s="2"/>
      <c r="BNA685" s="2"/>
      <c r="BNB685" s="2"/>
      <c r="BNC685" s="2"/>
      <c r="BND685" s="2"/>
      <c r="BNE685" s="2"/>
      <c r="BNF685" s="2"/>
      <c r="BNG685" s="2"/>
      <c r="BNH685" s="2"/>
      <c r="BNI685" s="2"/>
      <c r="BNJ685" s="2"/>
      <c r="BNK685" s="2"/>
      <c r="BNL685" s="2"/>
      <c r="BNM685" s="2"/>
      <c r="BNN685" s="2"/>
      <c r="BNO685" s="2"/>
      <c r="BNP685" s="2"/>
      <c r="BNQ685" s="2"/>
      <c r="BNR685" s="2"/>
      <c r="BNS685" s="2"/>
      <c r="BNT685" s="2"/>
      <c r="BNU685" s="2"/>
      <c r="BNV685" s="2"/>
      <c r="BNW685" s="2"/>
      <c r="BNX685" s="2"/>
      <c r="BNY685" s="2"/>
      <c r="BNZ685" s="2"/>
      <c r="BOA685" s="2"/>
      <c r="BOB685" s="2"/>
      <c r="BOC685" s="2"/>
      <c r="BOD685" s="2"/>
      <c r="BOE685" s="2"/>
      <c r="BOF685" s="2"/>
      <c r="BOG685" s="2"/>
      <c r="BOH685" s="2"/>
      <c r="BOI685" s="2"/>
      <c r="BOJ685" s="2"/>
      <c r="BOK685" s="2"/>
      <c r="BOL685" s="2"/>
      <c r="BOM685" s="2"/>
      <c r="BON685" s="2"/>
      <c r="BOO685" s="2"/>
      <c r="BOP685" s="2"/>
      <c r="BOQ685" s="2"/>
      <c r="BOR685" s="2"/>
      <c r="BOS685" s="2"/>
      <c r="BOT685" s="2"/>
      <c r="BOU685" s="2"/>
      <c r="BOV685" s="2"/>
      <c r="BOW685" s="2"/>
      <c r="BOX685" s="2"/>
      <c r="BOY685" s="2"/>
      <c r="BOZ685" s="2"/>
      <c r="BPA685" s="2"/>
      <c r="BPB685" s="2"/>
      <c r="BPC685" s="2"/>
      <c r="BPD685" s="2"/>
      <c r="BPE685" s="2"/>
      <c r="BPF685" s="2"/>
      <c r="BPG685" s="2"/>
      <c r="BPH685" s="2"/>
      <c r="BPI685" s="2"/>
      <c r="BPJ685" s="2"/>
      <c r="BPK685" s="2"/>
      <c r="BPL685" s="2"/>
      <c r="BPM685" s="2"/>
      <c r="BPN685" s="2"/>
      <c r="BPO685" s="2"/>
      <c r="BPP685" s="2"/>
      <c r="BPQ685" s="2"/>
      <c r="BPR685" s="2"/>
      <c r="BPS685" s="2"/>
      <c r="BPT685" s="2"/>
      <c r="BPU685" s="2"/>
      <c r="BPV685" s="2"/>
      <c r="BPW685" s="2"/>
      <c r="BPX685" s="2"/>
      <c r="BPY685" s="2"/>
      <c r="BPZ685" s="2"/>
      <c r="BQA685" s="2"/>
      <c r="BQB685" s="2"/>
      <c r="BQC685" s="2"/>
      <c r="BQD685" s="2"/>
      <c r="BQE685" s="2"/>
      <c r="BQF685" s="2"/>
      <c r="BQG685" s="2"/>
      <c r="BQH685" s="2"/>
      <c r="BQI685" s="2"/>
      <c r="BQJ685" s="2"/>
      <c r="BQK685" s="2"/>
      <c r="BQL685" s="2"/>
      <c r="BQM685" s="2"/>
      <c r="BQN685" s="2"/>
      <c r="BQO685" s="2"/>
      <c r="BQP685" s="2"/>
      <c r="BQQ685" s="2"/>
      <c r="BQR685" s="2"/>
      <c r="BQS685" s="2"/>
      <c r="BQT685" s="2"/>
      <c r="BQU685" s="2"/>
      <c r="BQV685" s="2"/>
      <c r="BQW685" s="2"/>
      <c r="BQX685" s="2"/>
      <c r="BQY685" s="2"/>
      <c r="BQZ685" s="2"/>
      <c r="BRA685" s="2"/>
      <c r="BRB685" s="2"/>
      <c r="BRC685" s="2"/>
      <c r="BRD685" s="2"/>
      <c r="BRE685" s="2"/>
      <c r="BRF685" s="2"/>
      <c r="BRG685" s="2"/>
      <c r="BRH685" s="2"/>
      <c r="BRI685" s="2"/>
      <c r="BRJ685" s="2"/>
      <c r="BRK685" s="2"/>
      <c r="BRL685" s="2"/>
      <c r="BRM685" s="2"/>
      <c r="BRN685" s="2"/>
      <c r="BRO685" s="2"/>
      <c r="BRP685" s="2"/>
      <c r="BRQ685" s="2"/>
      <c r="BRR685" s="2"/>
      <c r="BRS685" s="2"/>
      <c r="BRT685" s="2"/>
      <c r="BRU685" s="2"/>
      <c r="BRV685" s="2"/>
      <c r="BRW685" s="2"/>
      <c r="BRX685" s="2"/>
      <c r="BRY685" s="2"/>
      <c r="BRZ685" s="2"/>
      <c r="BSA685" s="2"/>
      <c r="BSB685" s="2"/>
      <c r="BSC685" s="2"/>
      <c r="BSD685" s="2"/>
      <c r="BSE685" s="2"/>
      <c r="BSF685" s="2"/>
      <c r="BSG685" s="2"/>
      <c r="BSH685" s="2"/>
      <c r="BSI685" s="2"/>
      <c r="BSJ685" s="2"/>
      <c r="BSK685" s="2"/>
      <c r="BSL685" s="2"/>
      <c r="BSM685" s="2"/>
      <c r="BSN685" s="2"/>
      <c r="BSO685" s="2"/>
      <c r="BSP685" s="2"/>
      <c r="BSQ685" s="2"/>
      <c r="BSR685" s="2"/>
      <c r="BSS685" s="2"/>
      <c r="BST685" s="2"/>
      <c r="BSU685" s="2"/>
      <c r="BSV685" s="2"/>
      <c r="BSW685" s="2"/>
      <c r="BSX685" s="2"/>
      <c r="BSY685" s="2"/>
      <c r="BSZ685" s="2"/>
      <c r="BTA685" s="2"/>
      <c r="BTB685" s="2"/>
      <c r="BTC685" s="2"/>
      <c r="BTD685" s="2"/>
      <c r="BTE685" s="2"/>
      <c r="BTF685" s="2"/>
      <c r="BTG685" s="2"/>
      <c r="BTH685" s="2"/>
      <c r="BTI685" s="2"/>
      <c r="BTJ685" s="2"/>
      <c r="BTK685" s="2"/>
      <c r="BTL685" s="2"/>
      <c r="BTM685" s="2"/>
      <c r="BTN685" s="2"/>
      <c r="BTO685" s="2"/>
      <c r="BTP685" s="2"/>
      <c r="BTQ685" s="2"/>
      <c r="BTR685" s="2"/>
      <c r="BTS685" s="2"/>
      <c r="BTT685" s="2"/>
      <c r="BTU685" s="2"/>
      <c r="BTV685" s="2"/>
      <c r="BTW685" s="2"/>
      <c r="BTX685" s="2"/>
      <c r="BTY685" s="2"/>
      <c r="BTZ685" s="2"/>
      <c r="BUA685" s="2"/>
      <c r="BUB685" s="2"/>
      <c r="BUC685" s="2"/>
      <c r="BUD685" s="2"/>
      <c r="BUE685" s="2"/>
      <c r="BUF685" s="2"/>
      <c r="BUG685" s="2"/>
      <c r="BUH685" s="2"/>
      <c r="BUI685" s="2"/>
      <c r="BUJ685" s="2"/>
      <c r="BUK685" s="2"/>
      <c r="BUL685" s="2"/>
      <c r="BUM685" s="2"/>
      <c r="BUN685" s="2"/>
      <c r="BUO685" s="2"/>
      <c r="BUP685" s="2"/>
      <c r="BUQ685" s="2"/>
      <c r="BUR685" s="2"/>
      <c r="BUS685" s="2"/>
      <c r="BUT685" s="2"/>
      <c r="BUU685" s="2"/>
      <c r="BUV685" s="2"/>
      <c r="BUW685" s="2"/>
      <c r="BUX685" s="2"/>
      <c r="BUY685" s="2"/>
      <c r="BUZ685" s="2"/>
      <c r="BVA685" s="2"/>
      <c r="BVB685" s="2"/>
      <c r="BVC685" s="2"/>
      <c r="BVD685" s="2"/>
      <c r="BVE685" s="2"/>
      <c r="BVF685" s="2"/>
      <c r="BVG685" s="2"/>
      <c r="BVH685" s="2"/>
      <c r="BVI685" s="2"/>
      <c r="BVJ685" s="2"/>
      <c r="BVK685" s="2"/>
      <c r="BVL685" s="2"/>
      <c r="BVM685" s="2"/>
      <c r="BVN685" s="2"/>
      <c r="BVO685" s="2"/>
      <c r="BVP685" s="2"/>
      <c r="BVQ685" s="2"/>
      <c r="BVR685" s="2"/>
      <c r="BVS685" s="2"/>
      <c r="BVT685" s="2"/>
      <c r="BVU685" s="2"/>
      <c r="BVV685" s="2"/>
      <c r="BVW685" s="2"/>
      <c r="BVX685" s="2"/>
      <c r="BVY685" s="2"/>
      <c r="BVZ685" s="2"/>
      <c r="BWA685" s="2"/>
      <c r="BWB685" s="2"/>
      <c r="BWC685" s="2"/>
      <c r="BWD685" s="2"/>
      <c r="BWE685" s="2"/>
      <c r="BWF685" s="2"/>
      <c r="BWG685" s="2"/>
      <c r="BWH685" s="2"/>
      <c r="BWI685" s="2"/>
      <c r="BWJ685" s="2"/>
      <c r="BWK685" s="2"/>
      <c r="BWL685" s="2"/>
      <c r="BWM685" s="2"/>
      <c r="BWN685" s="2"/>
      <c r="BWO685" s="2"/>
      <c r="BWP685" s="2"/>
      <c r="BWQ685" s="2"/>
      <c r="BWR685" s="2"/>
      <c r="BWS685" s="2"/>
      <c r="BWT685" s="2"/>
      <c r="BWU685" s="2"/>
      <c r="BWV685" s="2"/>
      <c r="BWW685" s="2"/>
      <c r="BWX685" s="2"/>
      <c r="BWY685" s="2"/>
      <c r="BWZ685" s="2"/>
      <c r="BXA685" s="2"/>
      <c r="BXB685" s="2"/>
      <c r="BXC685" s="2"/>
      <c r="BXD685" s="2"/>
      <c r="BXE685" s="2"/>
      <c r="BXF685" s="2"/>
      <c r="BXG685" s="2"/>
      <c r="BXH685" s="2"/>
      <c r="BXI685" s="2"/>
      <c r="BXJ685" s="2"/>
      <c r="BXK685" s="2"/>
      <c r="BXL685" s="2"/>
      <c r="BXM685" s="2"/>
      <c r="BXN685" s="2"/>
      <c r="BXO685" s="2"/>
      <c r="BXP685" s="2"/>
      <c r="BXQ685" s="2"/>
      <c r="BXR685" s="2"/>
      <c r="BXS685" s="2"/>
      <c r="BXT685" s="2"/>
      <c r="BXU685" s="2"/>
      <c r="BXV685" s="2"/>
      <c r="BXW685" s="2"/>
      <c r="BXX685" s="2"/>
      <c r="BXY685" s="2"/>
      <c r="BXZ685" s="2"/>
      <c r="BYA685" s="2"/>
      <c r="BYB685" s="2"/>
      <c r="BYC685" s="2"/>
      <c r="BYD685" s="2"/>
      <c r="BYE685" s="2"/>
      <c r="BYF685" s="2"/>
      <c r="BYG685" s="2"/>
      <c r="BYH685" s="2"/>
      <c r="BYI685" s="2"/>
      <c r="BYJ685" s="2"/>
      <c r="BYK685" s="2"/>
      <c r="BYL685" s="2"/>
      <c r="BYM685" s="2"/>
      <c r="BYN685" s="2"/>
      <c r="BYO685" s="2"/>
      <c r="BYP685" s="2"/>
      <c r="BYQ685" s="2"/>
      <c r="BYR685" s="2"/>
      <c r="BYS685" s="2"/>
      <c r="BYT685" s="2"/>
      <c r="BYU685" s="2"/>
      <c r="BYV685" s="2"/>
      <c r="BYW685" s="2"/>
      <c r="BYX685" s="2"/>
      <c r="BYY685" s="2"/>
      <c r="BYZ685" s="2"/>
      <c r="BZA685" s="2"/>
      <c r="BZB685" s="2"/>
      <c r="BZC685" s="2"/>
      <c r="BZD685" s="2"/>
      <c r="BZE685" s="2"/>
      <c r="BZF685" s="2"/>
      <c r="BZG685" s="2"/>
      <c r="BZH685" s="2"/>
      <c r="BZI685" s="2"/>
      <c r="BZJ685" s="2"/>
      <c r="BZK685" s="2"/>
      <c r="BZL685" s="2"/>
      <c r="BZM685" s="2"/>
      <c r="BZN685" s="2"/>
      <c r="BZO685" s="2"/>
      <c r="BZP685" s="2"/>
      <c r="BZQ685" s="2"/>
      <c r="BZR685" s="2"/>
      <c r="BZS685" s="2"/>
      <c r="BZT685" s="2"/>
      <c r="BZU685" s="2"/>
      <c r="BZV685" s="2"/>
      <c r="BZW685" s="2"/>
      <c r="BZX685" s="2"/>
      <c r="BZY685" s="2"/>
      <c r="BZZ685" s="2"/>
      <c r="CAA685" s="2"/>
      <c r="CAB685" s="2"/>
      <c r="CAC685" s="2"/>
      <c r="CAD685" s="2"/>
      <c r="CAE685" s="2"/>
      <c r="CAF685" s="2"/>
      <c r="CAG685" s="2"/>
      <c r="CAH685" s="2"/>
      <c r="CAI685" s="2"/>
      <c r="CAJ685" s="2"/>
      <c r="CAK685" s="2"/>
      <c r="CAL685" s="2"/>
      <c r="CAM685" s="2"/>
      <c r="CAN685" s="2"/>
      <c r="CAO685" s="2"/>
      <c r="CAP685" s="2"/>
      <c r="CAQ685" s="2"/>
      <c r="CAR685" s="2"/>
      <c r="CAS685" s="2"/>
      <c r="CAT685" s="2"/>
      <c r="CAU685" s="2"/>
      <c r="CAV685" s="2"/>
      <c r="CAW685" s="2"/>
      <c r="CAX685" s="2"/>
      <c r="CAY685" s="2"/>
      <c r="CAZ685" s="2"/>
      <c r="CBA685" s="2"/>
      <c r="CBB685" s="2"/>
      <c r="CBC685" s="2"/>
      <c r="CBD685" s="2"/>
      <c r="CBE685" s="2"/>
      <c r="CBF685" s="2"/>
      <c r="CBG685" s="2"/>
      <c r="CBH685" s="2"/>
      <c r="CBI685" s="2"/>
      <c r="CBJ685" s="2"/>
      <c r="CBK685" s="2"/>
      <c r="CBL685" s="2"/>
      <c r="CBM685" s="2"/>
      <c r="CBN685" s="2"/>
      <c r="CBO685" s="2"/>
      <c r="CBP685" s="2"/>
      <c r="CBQ685" s="2"/>
      <c r="CBR685" s="2"/>
      <c r="CBS685" s="2"/>
      <c r="CBT685" s="2"/>
      <c r="CBU685" s="2"/>
      <c r="CBV685" s="2"/>
      <c r="CBW685" s="2"/>
      <c r="CBX685" s="2"/>
      <c r="CBY685" s="2"/>
      <c r="CBZ685" s="2"/>
      <c r="CCA685" s="2"/>
      <c r="CCB685" s="2"/>
      <c r="CCC685" s="2"/>
      <c r="CCD685" s="2"/>
      <c r="CCE685" s="2"/>
      <c r="CCF685" s="2"/>
      <c r="CCG685" s="2"/>
      <c r="CCH685" s="2"/>
      <c r="CCI685" s="2"/>
      <c r="CCJ685" s="2"/>
      <c r="CCK685" s="2"/>
      <c r="CCL685" s="2"/>
      <c r="CCM685" s="2"/>
      <c r="CCN685" s="2"/>
      <c r="CCO685" s="2"/>
      <c r="CCP685" s="2"/>
      <c r="CCQ685" s="2"/>
      <c r="CCR685" s="2"/>
      <c r="CCS685" s="2"/>
      <c r="CCT685" s="2"/>
      <c r="CCU685" s="2"/>
      <c r="CCV685" s="2"/>
      <c r="CCW685" s="2"/>
      <c r="CCX685" s="2"/>
      <c r="CCY685" s="2"/>
      <c r="CCZ685" s="2"/>
      <c r="CDA685" s="2"/>
      <c r="CDB685" s="2"/>
      <c r="CDC685" s="2"/>
      <c r="CDD685" s="2"/>
      <c r="CDE685" s="2"/>
      <c r="CDF685" s="2"/>
      <c r="CDG685" s="2"/>
      <c r="CDH685" s="2"/>
      <c r="CDI685" s="2"/>
      <c r="CDJ685" s="2"/>
      <c r="CDK685" s="2"/>
      <c r="CDL685" s="2"/>
      <c r="CDM685" s="2"/>
      <c r="CDN685" s="2"/>
      <c r="CDO685" s="2"/>
      <c r="CDP685" s="2"/>
      <c r="CDQ685" s="2"/>
      <c r="CDR685" s="2"/>
      <c r="CDS685" s="2"/>
      <c r="CDT685" s="2"/>
      <c r="CDU685" s="2"/>
      <c r="CDV685" s="2"/>
      <c r="CDW685" s="2"/>
      <c r="CDX685" s="2"/>
      <c r="CDY685" s="2"/>
      <c r="CDZ685" s="2"/>
      <c r="CEA685" s="2"/>
      <c r="CEB685" s="2"/>
      <c r="CEC685" s="2"/>
      <c r="CED685" s="2"/>
      <c r="CEE685" s="2"/>
      <c r="CEF685" s="2"/>
      <c r="CEG685" s="2"/>
      <c r="CEH685" s="2"/>
      <c r="CEI685" s="2"/>
      <c r="CEJ685" s="2"/>
      <c r="CEK685" s="2"/>
      <c r="CEL685" s="2"/>
      <c r="CEM685" s="2"/>
      <c r="CEN685" s="2"/>
      <c r="CEO685" s="2"/>
      <c r="CEP685" s="2"/>
      <c r="CEQ685" s="2"/>
      <c r="CER685" s="2"/>
      <c r="CES685" s="2"/>
      <c r="CET685" s="2"/>
      <c r="CEU685" s="2"/>
      <c r="CEV685" s="2"/>
      <c r="CEW685" s="2"/>
      <c r="CEX685" s="2"/>
      <c r="CEY685" s="2"/>
      <c r="CEZ685" s="2"/>
      <c r="CFA685" s="2"/>
      <c r="CFB685" s="2"/>
      <c r="CFC685" s="2"/>
      <c r="CFD685" s="2"/>
      <c r="CFE685" s="2"/>
      <c r="CFF685" s="2"/>
      <c r="CFG685" s="2"/>
      <c r="CFH685" s="2"/>
      <c r="CFI685" s="2"/>
      <c r="CFJ685" s="2"/>
      <c r="CFK685" s="2"/>
      <c r="CFL685" s="2"/>
      <c r="CFM685" s="2"/>
      <c r="CFN685" s="2"/>
      <c r="CFO685" s="2"/>
      <c r="CFP685" s="2"/>
      <c r="CFQ685" s="2"/>
      <c r="CFR685" s="2"/>
      <c r="CFS685" s="2"/>
      <c r="CFT685" s="2"/>
      <c r="CFU685" s="2"/>
      <c r="CFV685" s="2"/>
      <c r="CFW685" s="2"/>
      <c r="CFX685" s="2"/>
      <c r="CFY685" s="2"/>
      <c r="CFZ685" s="2"/>
      <c r="CGA685" s="2"/>
      <c r="CGB685" s="2"/>
      <c r="CGC685" s="2"/>
      <c r="CGD685" s="2"/>
      <c r="CGE685" s="2"/>
      <c r="CGF685" s="2"/>
      <c r="CGG685" s="2"/>
      <c r="CGH685" s="2"/>
      <c r="CGI685" s="2"/>
      <c r="CGJ685" s="2"/>
      <c r="CGK685" s="2"/>
      <c r="CGL685" s="2"/>
      <c r="CGM685" s="2"/>
      <c r="CGN685" s="2"/>
      <c r="CGO685" s="2"/>
      <c r="CGP685" s="2"/>
      <c r="CGQ685" s="2"/>
      <c r="CGR685" s="2"/>
      <c r="CGS685" s="2"/>
      <c r="CGT685" s="2"/>
      <c r="CGU685" s="2"/>
      <c r="CGV685" s="2"/>
      <c r="CGW685" s="2"/>
      <c r="CGX685" s="2"/>
      <c r="CGY685" s="2"/>
      <c r="CGZ685" s="2"/>
      <c r="CHA685" s="2"/>
      <c r="CHB685" s="2"/>
      <c r="CHC685" s="2"/>
      <c r="CHD685" s="2"/>
      <c r="CHE685" s="2"/>
      <c r="CHF685" s="2"/>
      <c r="CHG685" s="2"/>
      <c r="CHH685" s="2"/>
      <c r="CHI685" s="2"/>
      <c r="CHJ685" s="2"/>
      <c r="CHK685" s="2"/>
      <c r="CHL685" s="2"/>
      <c r="CHM685" s="2"/>
      <c r="CHN685" s="2"/>
      <c r="CHO685" s="2"/>
      <c r="CHP685" s="2"/>
      <c r="CHQ685" s="2"/>
      <c r="CHR685" s="2"/>
      <c r="CHS685" s="2"/>
      <c r="CHT685" s="2"/>
      <c r="CHU685" s="2"/>
      <c r="CHV685" s="2"/>
      <c r="CHW685" s="2"/>
      <c r="CHX685" s="2"/>
      <c r="CHY685" s="2"/>
      <c r="CHZ685" s="2"/>
      <c r="CIA685" s="2"/>
      <c r="CIB685" s="2"/>
      <c r="CIC685" s="2"/>
      <c r="CID685" s="2"/>
      <c r="CIE685" s="2"/>
      <c r="CIF685" s="2"/>
      <c r="CIG685" s="2"/>
      <c r="CIH685" s="2"/>
      <c r="CII685" s="2"/>
      <c r="CIJ685" s="2"/>
      <c r="CIK685" s="2"/>
      <c r="CIL685" s="2"/>
      <c r="CIM685" s="2"/>
      <c r="CIN685" s="2"/>
      <c r="CIO685" s="2"/>
      <c r="CIP685" s="2"/>
      <c r="CIQ685" s="2"/>
      <c r="CIR685" s="2"/>
      <c r="CIS685" s="2"/>
      <c r="CIT685" s="2"/>
      <c r="CIU685" s="2"/>
      <c r="CIV685" s="2"/>
      <c r="CIW685" s="2"/>
      <c r="CIX685" s="2"/>
      <c r="CIY685" s="2"/>
      <c r="CIZ685" s="2"/>
      <c r="CJA685" s="2"/>
      <c r="CJB685" s="2"/>
      <c r="CJC685" s="2"/>
      <c r="CJD685" s="2"/>
      <c r="CJE685" s="2"/>
      <c r="CJF685" s="2"/>
      <c r="CJG685" s="2"/>
      <c r="CJH685" s="2"/>
      <c r="CJI685" s="2"/>
      <c r="CJJ685" s="2"/>
      <c r="CJK685" s="2"/>
      <c r="CJL685" s="2"/>
      <c r="CJM685" s="2"/>
      <c r="CJN685" s="2"/>
      <c r="CJO685" s="2"/>
      <c r="CJP685" s="2"/>
      <c r="CJQ685" s="2"/>
      <c r="CJR685" s="2"/>
      <c r="CJS685" s="2"/>
      <c r="CJT685" s="2"/>
      <c r="CJU685" s="2"/>
      <c r="CJV685" s="2"/>
      <c r="CJW685" s="2"/>
      <c r="CJX685" s="2"/>
      <c r="CJY685" s="2"/>
      <c r="CJZ685" s="2"/>
      <c r="CKA685" s="2"/>
      <c r="CKB685" s="2"/>
      <c r="CKC685" s="2"/>
      <c r="CKD685" s="2"/>
      <c r="CKE685" s="2"/>
      <c r="CKF685" s="2"/>
      <c r="CKG685" s="2"/>
      <c r="CKH685" s="2"/>
      <c r="CKI685" s="2"/>
      <c r="CKJ685" s="2"/>
      <c r="CKK685" s="2"/>
      <c r="CKL685" s="2"/>
      <c r="CKM685" s="2"/>
      <c r="CKN685" s="2"/>
      <c r="CKO685" s="2"/>
      <c r="CKP685" s="2"/>
      <c r="CKQ685" s="2"/>
      <c r="CKR685" s="2"/>
      <c r="CKS685" s="2"/>
      <c r="CKT685" s="2"/>
      <c r="CKU685" s="2"/>
      <c r="CKV685" s="2"/>
      <c r="CKW685" s="2"/>
      <c r="CKX685" s="2"/>
      <c r="CKY685" s="2"/>
      <c r="CKZ685" s="2"/>
      <c r="CLA685" s="2"/>
      <c r="CLB685" s="2"/>
      <c r="CLC685" s="2"/>
      <c r="CLD685" s="2"/>
      <c r="CLE685" s="2"/>
      <c r="CLF685" s="2"/>
      <c r="CLG685" s="2"/>
      <c r="CLH685" s="2"/>
      <c r="CLI685" s="2"/>
      <c r="CLJ685" s="2"/>
      <c r="CLK685" s="2"/>
      <c r="CLL685" s="2"/>
      <c r="CLM685" s="2"/>
      <c r="CLN685" s="2"/>
      <c r="CLO685" s="2"/>
      <c r="CLP685" s="2"/>
      <c r="CLQ685" s="2"/>
      <c r="CLR685" s="2"/>
      <c r="CLS685" s="2"/>
      <c r="CLT685" s="2"/>
      <c r="CLU685" s="2"/>
      <c r="CLV685" s="2"/>
      <c r="CLW685" s="2"/>
      <c r="CLX685" s="2"/>
      <c r="CLY685" s="2"/>
      <c r="CLZ685" s="2"/>
      <c r="CMA685" s="2"/>
      <c r="CMB685" s="2"/>
      <c r="CMC685" s="2"/>
      <c r="CMD685" s="2"/>
      <c r="CME685" s="2"/>
      <c r="CMF685" s="2"/>
      <c r="CMG685" s="2"/>
      <c r="CMH685" s="2"/>
      <c r="CMI685" s="2"/>
      <c r="CMJ685" s="2"/>
      <c r="CMK685" s="2"/>
      <c r="CML685" s="2"/>
      <c r="CMM685" s="2"/>
      <c r="CMN685" s="2"/>
      <c r="CMO685" s="2"/>
      <c r="CMP685" s="2"/>
      <c r="CMQ685" s="2"/>
      <c r="CMR685" s="2"/>
      <c r="CMS685" s="2"/>
      <c r="CMT685" s="2"/>
      <c r="CMU685" s="2"/>
      <c r="CMV685" s="2"/>
      <c r="CMW685" s="2"/>
      <c r="CMX685" s="2"/>
      <c r="CMY685" s="2"/>
      <c r="CMZ685" s="2"/>
      <c r="CNA685" s="2"/>
      <c r="CNB685" s="2"/>
      <c r="CNC685" s="2"/>
      <c r="CND685" s="2"/>
      <c r="CNE685" s="2"/>
      <c r="CNF685" s="2"/>
      <c r="CNG685" s="2"/>
      <c r="CNH685" s="2"/>
      <c r="CNI685" s="2"/>
      <c r="CNJ685" s="2"/>
      <c r="CNK685" s="2"/>
      <c r="CNL685" s="2"/>
      <c r="CNM685" s="2"/>
      <c r="CNN685" s="2"/>
      <c r="CNO685" s="2"/>
      <c r="CNP685" s="2"/>
      <c r="CNQ685" s="2"/>
      <c r="CNR685" s="2"/>
      <c r="CNS685" s="2"/>
      <c r="CNT685" s="2"/>
      <c r="CNU685" s="2"/>
      <c r="CNV685" s="2"/>
      <c r="CNW685" s="2"/>
      <c r="CNX685" s="2"/>
      <c r="CNY685" s="2"/>
      <c r="CNZ685" s="2"/>
      <c r="COA685" s="2"/>
      <c r="COB685" s="2"/>
      <c r="COC685" s="2"/>
      <c r="COD685" s="2"/>
      <c r="COE685" s="2"/>
      <c r="COF685" s="2"/>
      <c r="COG685" s="2"/>
      <c r="COH685" s="2"/>
      <c r="COI685" s="2"/>
      <c r="COJ685" s="2"/>
      <c r="COK685" s="2"/>
      <c r="COL685" s="2"/>
      <c r="COM685" s="2"/>
      <c r="CON685" s="2"/>
      <c r="COO685" s="2"/>
      <c r="COP685" s="2"/>
      <c r="COQ685" s="2"/>
      <c r="COR685" s="2"/>
      <c r="COS685" s="2"/>
      <c r="COT685" s="2"/>
      <c r="COU685" s="2"/>
      <c r="COV685" s="2"/>
      <c r="COW685" s="2"/>
      <c r="COX685" s="2"/>
      <c r="COY685" s="2"/>
      <c r="COZ685" s="2"/>
      <c r="CPA685" s="2"/>
      <c r="CPB685" s="2"/>
      <c r="CPC685" s="2"/>
      <c r="CPD685" s="2"/>
      <c r="CPE685" s="2"/>
      <c r="CPF685" s="2"/>
      <c r="CPG685" s="2"/>
      <c r="CPH685" s="2"/>
      <c r="CPI685" s="2"/>
      <c r="CPJ685" s="2"/>
      <c r="CPK685" s="2"/>
      <c r="CPL685" s="2"/>
      <c r="CPM685" s="2"/>
      <c r="CPN685" s="2"/>
      <c r="CPO685" s="2"/>
      <c r="CPP685" s="2"/>
      <c r="CPQ685" s="2"/>
      <c r="CPR685" s="2"/>
      <c r="CPS685" s="2"/>
      <c r="CPT685" s="2"/>
      <c r="CPU685" s="2"/>
      <c r="CPV685" s="2"/>
      <c r="CPW685" s="2"/>
      <c r="CPX685" s="2"/>
      <c r="CPY685" s="2"/>
      <c r="CPZ685" s="2"/>
      <c r="CQA685" s="2"/>
      <c r="CQB685" s="2"/>
      <c r="CQC685" s="2"/>
      <c r="CQD685" s="2"/>
      <c r="CQE685" s="2"/>
      <c r="CQF685" s="2"/>
      <c r="CQG685" s="2"/>
      <c r="CQH685" s="2"/>
      <c r="CQI685" s="2"/>
      <c r="CQJ685" s="2"/>
      <c r="CQK685" s="2"/>
      <c r="CQL685" s="2"/>
      <c r="CQM685" s="2"/>
      <c r="CQN685" s="2"/>
      <c r="CQO685" s="2"/>
      <c r="CQP685" s="2"/>
      <c r="CQQ685" s="2"/>
      <c r="CQR685" s="2"/>
      <c r="CQS685" s="2"/>
      <c r="CQT685" s="2"/>
      <c r="CQU685" s="2"/>
      <c r="CQV685" s="2"/>
      <c r="CQW685" s="2"/>
      <c r="CQX685" s="2"/>
      <c r="CQY685" s="2"/>
      <c r="CQZ685" s="2"/>
      <c r="CRA685" s="2"/>
      <c r="CRB685" s="2"/>
      <c r="CRC685" s="2"/>
      <c r="CRD685" s="2"/>
      <c r="CRE685" s="2"/>
      <c r="CRF685" s="2"/>
      <c r="CRG685" s="2"/>
      <c r="CRH685" s="2"/>
      <c r="CRI685" s="2"/>
      <c r="CRJ685" s="2"/>
      <c r="CRK685" s="2"/>
      <c r="CRL685" s="2"/>
      <c r="CRM685" s="2"/>
      <c r="CRN685" s="2"/>
      <c r="CRO685" s="2"/>
      <c r="CRP685" s="2"/>
      <c r="CRQ685" s="2"/>
      <c r="CRR685" s="2"/>
      <c r="CRS685" s="2"/>
      <c r="CRT685" s="2"/>
      <c r="CRU685" s="2"/>
      <c r="CRV685" s="2"/>
      <c r="CRW685" s="2"/>
      <c r="CRX685" s="2"/>
      <c r="CRY685" s="2"/>
      <c r="CRZ685" s="2"/>
      <c r="CSA685" s="2"/>
      <c r="CSB685" s="2"/>
      <c r="CSC685" s="2"/>
      <c r="CSD685" s="2"/>
      <c r="CSE685" s="2"/>
      <c r="CSF685" s="2"/>
      <c r="CSG685" s="2"/>
      <c r="CSH685" s="2"/>
      <c r="CSI685" s="2"/>
      <c r="CSJ685" s="2"/>
      <c r="CSK685" s="2"/>
      <c r="CSL685" s="2"/>
      <c r="CSM685" s="2"/>
      <c r="CSN685" s="2"/>
      <c r="CSO685" s="2"/>
      <c r="CSP685" s="2"/>
      <c r="CSQ685" s="2"/>
      <c r="CSR685" s="2"/>
      <c r="CSS685" s="2"/>
      <c r="CST685" s="2"/>
      <c r="CSU685" s="2"/>
      <c r="CSV685" s="2"/>
      <c r="CSW685" s="2"/>
      <c r="CSX685" s="2"/>
      <c r="CSY685" s="2"/>
      <c r="CSZ685" s="2"/>
      <c r="CTA685" s="2"/>
      <c r="CTB685" s="2"/>
      <c r="CTC685" s="2"/>
      <c r="CTD685" s="2"/>
      <c r="CTE685" s="2"/>
      <c r="CTF685" s="2"/>
      <c r="CTG685" s="2"/>
      <c r="CTH685" s="2"/>
      <c r="CTI685" s="2"/>
      <c r="CTJ685" s="2"/>
      <c r="CTK685" s="2"/>
      <c r="CTL685" s="2"/>
      <c r="CTM685" s="2"/>
      <c r="CTN685" s="2"/>
      <c r="CTO685" s="2"/>
      <c r="CTP685" s="2"/>
      <c r="CTQ685" s="2"/>
      <c r="CTR685" s="2"/>
      <c r="CTS685" s="2"/>
      <c r="CTT685" s="2"/>
      <c r="CTU685" s="2"/>
      <c r="CTV685" s="2"/>
      <c r="CTW685" s="2"/>
      <c r="CTX685" s="2"/>
      <c r="CTY685" s="2"/>
      <c r="CTZ685" s="2"/>
      <c r="CUA685" s="2"/>
      <c r="CUB685" s="2"/>
      <c r="CUC685" s="2"/>
      <c r="CUD685" s="2"/>
      <c r="CUE685" s="2"/>
      <c r="CUF685" s="2"/>
      <c r="CUG685" s="2"/>
      <c r="CUH685" s="2"/>
      <c r="CUI685" s="2"/>
      <c r="CUJ685" s="2"/>
      <c r="CUK685" s="2"/>
      <c r="CUL685" s="2"/>
      <c r="CUM685" s="2"/>
      <c r="CUN685" s="2"/>
      <c r="CUO685" s="2"/>
      <c r="CUP685" s="2"/>
      <c r="CUQ685" s="2"/>
      <c r="CUR685" s="2"/>
      <c r="CUS685" s="2"/>
      <c r="CUT685" s="2"/>
      <c r="CUU685" s="2"/>
      <c r="CUV685" s="2"/>
      <c r="CUW685" s="2"/>
      <c r="CUX685" s="2"/>
      <c r="CUY685" s="2"/>
      <c r="CUZ685" s="2"/>
      <c r="CVA685" s="2"/>
      <c r="CVB685" s="2"/>
      <c r="CVC685" s="2"/>
      <c r="CVD685" s="2"/>
      <c r="CVE685" s="2"/>
      <c r="CVF685" s="2"/>
      <c r="CVG685" s="2"/>
      <c r="CVH685" s="2"/>
      <c r="CVI685" s="2"/>
      <c r="CVJ685" s="2"/>
      <c r="CVK685" s="2"/>
      <c r="CVL685" s="2"/>
      <c r="CVM685" s="2"/>
      <c r="CVN685" s="2"/>
      <c r="CVO685" s="2"/>
      <c r="CVP685" s="2"/>
      <c r="CVQ685" s="2"/>
      <c r="CVR685" s="2"/>
      <c r="CVS685" s="2"/>
      <c r="CVT685" s="2"/>
      <c r="CVU685" s="2"/>
      <c r="CVV685" s="2"/>
      <c r="CVW685" s="2"/>
      <c r="CVX685" s="2"/>
      <c r="CVY685" s="2"/>
      <c r="CVZ685" s="2"/>
      <c r="CWA685" s="2"/>
      <c r="CWB685" s="2"/>
      <c r="CWC685" s="2"/>
      <c r="CWD685" s="2"/>
      <c r="CWE685" s="2"/>
      <c r="CWF685" s="2"/>
      <c r="CWG685" s="2"/>
      <c r="CWH685" s="2"/>
      <c r="CWI685" s="2"/>
      <c r="CWJ685" s="2"/>
      <c r="CWK685" s="2"/>
      <c r="CWL685" s="2"/>
      <c r="CWM685" s="2"/>
      <c r="CWN685" s="2"/>
      <c r="CWO685" s="2"/>
      <c r="CWP685" s="2"/>
      <c r="CWQ685" s="2"/>
      <c r="CWR685" s="2"/>
      <c r="CWS685" s="2"/>
      <c r="CWT685" s="2"/>
      <c r="CWU685" s="2"/>
      <c r="CWV685" s="2"/>
      <c r="CWW685" s="2"/>
      <c r="CWX685" s="2"/>
      <c r="CWY685" s="2"/>
      <c r="CWZ685" s="2"/>
      <c r="CXA685" s="2"/>
      <c r="CXB685" s="2"/>
      <c r="CXC685" s="2"/>
      <c r="CXD685" s="2"/>
      <c r="CXE685" s="2"/>
      <c r="CXF685" s="2"/>
      <c r="CXG685" s="2"/>
      <c r="CXH685" s="2"/>
      <c r="CXI685" s="2"/>
      <c r="CXJ685" s="2"/>
      <c r="CXK685" s="2"/>
      <c r="CXL685" s="2"/>
      <c r="CXM685" s="2"/>
      <c r="CXN685" s="2"/>
      <c r="CXO685" s="2"/>
      <c r="CXP685" s="2"/>
      <c r="CXQ685" s="2"/>
      <c r="CXR685" s="2"/>
      <c r="CXS685" s="2"/>
      <c r="CXT685" s="2"/>
      <c r="CXU685" s="2"/>
      <c r="CXV685" s="2"/>
      <c r="CXW685" s="2"/>
      <c r="CXX685" s="2"/>
      <c r="CXY685" s="2"/>
      <c r="CXZ685" s="2"/>
      <c r="CYA685" s="2"/>
      <c r="CYB685" s="2"/>
      <c r="CYC685" s="2"/>
      <c r="CYD685" s="2"/>
      <c r="CYE685" s="2"/>
      <c r="CYF685" s="2"/>
      <c r="CYG685" s="2"/>
      <c r="CYH685" s="2"/>
      <c r="CYI685" s="2"/>
      <c r="CYJ685" s="2"/>
      <c r="CYK685" s="2"/>
      <c r="CYL685" s="2"/>
      <c r="CYM685" s="2"/>
      <c r="CYN685" s="2"/>
      <c r="CYO685" s="2"/>
      <c r="CYP685" s="2"/>
      <c r="CYQ685" s="2"/>
      <c r="CYR685" s="2"/>
      <c r="CYS685" s="2"/>
      <c r="CYT685" s="2"/>
      <c r="CYU685" s="2"/>
      <c r="CYV685" s="2"/>
      <c r="CYW685" s="2"/>
      <c r="CYX685" s="2"/>
      <c r="CYY685" s="2"/>
      <c r="CYZ685" s="2"/>
      <c r="CZA685" s="2"/>
      <c r="CZB685" s="2"/>
      <c r="CZC685" s="2"/>
      <c r="CZD685" s="2"/>
      <c r="CZE685" s="2"/>
      <c r="CZF685" s="2"/>
      <c r="CZG685" s="2"/>
      <c r="CZH685" s="2"/>
      <c r="CZI685" s="2"/>
      <c r="CZJ685" s="2"/>
      <c r="CZK685" s="2"/>
      <c r="CZL685" s="2"/>
      <c r="CZM685" s="2"/>
      <c r="CZN685" s="2"/>
      <c r="CZO685" s="2"/>
      <c r="CZP685" s="2"/>
      <c r="CZQ685" s="2"/>
      <c r="CZR685" s="2"/>
      <c r="CZS685" s="2"/>
      <c r="CZT685" s="2"/>
      <c r="CZU685" s="2"/>
      <c r="CZV685" s="2"/>
      <c r="CZW685" s="2"/>
      <c r="CZX685" s="2"/>
      <c r="CZY685" s="2"/>
      <c r="CZZ685" s="2"/>
      <c r="DAA685" s="2"/>
      <c r="DAB685" s="2"/>
      <c r="DAC685" s="2"/>
      <c r="DAD685" s="2"/>
      <c r="DAE685" s="2"/>
      <c r="DAF685" s="2"/>
      <c r="DAG685" s="2"/>
      <c r="DAH685" s="2"/>
      <c r="DAI685" s="2"/>
      <c r="DAJ685" s="2"/>
      <c r="DAK685" s="2"/>
      <c r="DAL685" s="2"/>
      <c r="DAM685" s="2"/>
      <c r="DAN685" s="2"/>
      <c r="DAO685" s="2"/>
      <c r="DAP685" s="2"/>
      <c r="DAQ685" s="2"/>
      <c r="DAR685" s="2"/>
      <c r="DAS685" s="2"/>
      <c r="DAT685" s="2"/>
      <c r="DAU685" s="2"/>
      <c r="DAV685" s="2"/>
      <c r="DAW685" s="2"/>
      <c r="DAX685" s="2"/>
      <c r="DAY685" s="2"/>
      <c r="DAZ685" s="2"/>
      <c r="DBA685" s="2"/>
      <c r="DBB685" s="2"/>
      <c r="DBC685" s="2"/>
      <c r="DBD685" s="2"/>
      <c r="DBE685" s="2"/>
      <c r="DBF685" s="2"/>
      <c r="DBG685" s="2"/>
      <c r="DBH685" s="2"/>
      <c r="DBI685" s="2"/>
      <c r="DBJ685" s="2"/>
      <c r="DBK685" s="2"/>
      <c r="DBL685" s="2"/>
      <c r="DBM685" s="2"/>
      <c r="DBN685" s="2"/>
      <c r="DBO685" s="2"/>
      <c r="DBP685" s="2"/>
      <c r="DBQ685" s="2"/>
      <c r="DBR685" s="2"/>
      <c r="DBS685" s="2"/>
      <c r="DBT685" s="2"/>
      <c r="DBU685" s="2"/>
      <c r="DBV685" s="2"/>
      <c r="DBW685" s="2"/>
      <c r="DBX685" s="2"/>
      <c r="DBY685" s="2"/>
      <c r="DBZ685" s="2"/>
      <c r="DCA685" s="2"/>
      <c r="DCB685" s="2"/>
      <c r="DCC685" s="2"/>
      <c r="DCD685" s="2"/>
      <c r="DCE685" s="2"/>
      <c r="DCF685" s="2"/>
      <c r="DCG685" s="2"/>
      <c r="DCH685" s="2"/>
      <c r="DCI685" s="2"/>
      <c r="DCJ685" s="2"/>
      <c r="DCK685" s="2"/>
      <c r="DCL685" s="2"/>
      <c r="DCM685" s="2"/>
      <c r="DCN685" s="2"/>
      <c r="DCO685" s="2"/>
      <c r="DCP685" s="2"/>
      <c r="DCQ685" s="2"/>
      <c r="DCR685" s="2"/>
      <c r="DCS685" s="2"/>
      <c r="DCT685" s="2"/>
      <c r="DCU685" s="2"/>
      <c r="DCV685" s="2"/>
      <c r="DCW685" s="2"/>
      <c r="DCX685" s="2"/>
      <c r="DCY685" s="2"/>
      <c r="DCZ685" s="2"/>
      <c r="DDA685" s="2"/>
      <c r="DDB685" s="2"/>
      <c r="DDC685" s="2"/>
      <c r="DDD685" s="2"/>
      <c r="DDE685" s="2"/>
      <c r="DDF685" s="2"/>
      <c r="DDG685" s="2"/>
      <c r="DDH685" s="2"/>
      <c r="DDI685" s="2"/>
      <c r="DDJ685" s="2"/>
      <c r="DDK685" s="2"/>
      <c r="DDL685" s="2"/>
      <c r="DDM685" s="2"/>
      <c r="DDN685" s="2"/>
      <c r="DDO685" s="2"/>
      <c r="DDP685" s="2"/>
      <c r="DDQ685" s="2"/>
      <c r="DDR685" s="2"/>
      <c r="DDS685" s="2"/>
      <c r="DDT685" s="2"/>
      <c r="DDU685" s="2"/>
      <c r="DDV685" s="2"/>
      <c r="DDW685" s="2"/>
      <c r="DDX685" s="2"/>
      <c r="DDY685" s="2"/>
      <c r="DDZ685" s="2"/>
      <c r="DEA685" s="2"/>
      <c r="DEB685" s="2"/>
      <c r="DEC685" s="2"/>
      <c r="DED685" s="2"/>
      <c r="DEE685" s="2"/>
      <c r="DEF685" s="2"/>
      <c r="DEG685" s="2"/>
      <c r="DEH685" s="2"/>
      <c r="DEI685" s="2"/>
      <c r="DEJ685" s="2"/>
      <c r="DEK685" s="2"/>
      <c r="DEL685" s="2"/>
      <c r="DEM685" s="2"/>
      <c r="DEN685" s="2"/>
      <c r="DEO685" s="2"/>
      <c r="DEP685" s="2"/>
      <c r="DEQ685" s="2"/>
      <c r="DER685" s="2"/>
      <c r="DES685" s="2"/>
      <c r="DET685" s="2"/>
      <c r="DEU685" s="2"/>
      <c r="DEV685" s="2"/>
      <c r="DEW685" s="2"/>
      <c r="DEX685" s="2"/>
      <c r="DEY685" s="2"/>
      <c r="DEZ685" s="2"/>
      <c r="DFA685" s="2"/>
      <c r="DFB685" s="2"/>
      <c r="DFC685" s="2"/>
      <c r="DFD685" s="2"/>
      <c r="DFE685" s="2"/>
      <c r="DFF685" s="2"/>
      <c r="DFG685" s="2"/>
      <c r="DFH685" s="2"/>
      <c r="DFI685" s="2"/>
      <c r="DFJ685" s="2"/>
      <c r="DFK685" s="2"/>
      <c r="DFL685" s="2"/>
      <c r="DFM685" s="2"/>
      <c r="DFN685" s="2"/>
      <c r="DFO685" s="2"/>
      <c r="DFP685" s="2"/>
      <c r="DFQ685" s="2"/>
      <c r="DFR685" s="2"/>
      <c r="DFS685" s="2"/>
      <c r="DFT685" s="2"/>
      <c r="DFU685" s="2"/>
      <c r="DFV685" s="2"/>
      <c r="DFW685" s="2"/>
      <c r="DFX685" s="2"/>
      <c r="DFY685" s="2"/>
      <c r="DFZ685" s="2"/>
      <c r="DGA685" s="2"/>
      <c r="DGB685" s="2"/>
      <c r="DGC685" s="2"/>
      <c r="DGD685" s="2"/>
      <c r="DGE685" s="2"/>
      <c r="DGF685" s="2"/>
      <c r="DGG685" s="2"/>
      <c r="DGH685" s="2"/>
      <c r="DGI685" s="2"/>
      <c r="DGJ685" s="2"/>
      <c r="DGK685" s="2"/>
      <c r="DGL685" s="2"/>
      <c r="DGM685" s="2"/>
      <c r="DGN685" s="2"/>
      <c r="DGO685" s="2"/>
      <c r="DGP685" s="2"/>
      <c r="DGQ685" s="2"/>
      <c r="DGR685" s="2"/>
      <c r="DGS685" s="2"/>
      <c r="DGT685" s="2"/>
      <c r="DGU685" s="2"/>
      <c r="DGV685" s="2"/>
      <c r="DGW685" s="2"/>
      <c r="DGX685" s="2"/>
      <c r="DGY685" s="2"/>
      <c r="DGZ685" s="2"/>
      <c r="DHA685" s="2"/>
      <c r="DHB685" s="2"/>
      <c r="DHC685" s="2"/>
      <c r="DHD685" s="2"/>
      <c r="DHE685" s="2"/>
      <c r="DHF685" s="2"/>
      <c r="DHG685" s="2"/>
      <c r="DHH685" s="2"/>
      <c r="DHI685" s="2"/>
      <c r="DHJ685" s="2"/>
      <c r="DHK685" s="2"/>
      <c r="DHL685" s="2"/>
      <c r="DHM685" s="2"/>
      <c r="DHN685" s="2"/>
      <c r="DHO685" s="2"/>
      <c r="DHP685" s="2"/>
      <c r="DHQ685" s="2"/>
      <c r="DHR685" s="2"/>
      <c r="DHS685" s="2"/>
      <c r="DHT685" s="2"/>
      <c r="DHU685" s="2"/>
      <c r="DHV685" s="2"/>
      <c r="DHW685" s="2"/>
      <c r="DHX685" s="2"/>
      <c r="DHY685" s="2"/>
      <c r="DHZ685" s="2"/>
      <c r="DIA685" s="2"/>
      <c r="DIB685" s="2"/>
      <c r="DIC685" s="2"/>
      <c r="DID685" s="2"/>
      <c r="DIE685" s="2"/>
      <c r="DIF685" s="2"/>
      <c r="DIG685" s="2"/>
      <c r="DIH685" s="2"/>
      <c r="DII685" s="2"/>
      <c r="DIJ685" s="2"/>
      <c r="DIK685" s="2"/>
      <c r="DIL685" s="2"/>
      <c r="DIM685" s="2"/>
      <c r="DIN685" s="2"/>
      <c r="DIO685" s="2"/>
      <c r="DIP685" s="2"/>
      <c r="DIQ685" s="2"/>
      <c r="DIR685" s="2"/>
      <c r="DIS685" s="2"/>
      <c r="DIT685" s="2"/>
      <c r="DIU685" s="2"/>
      <c r="DIV685" s="2"/>
      <c r="DIW685" s="2"/>
      <c r="DIX685" s="2"/>
      <c r="DIY685" s="2"/>
      <c r="DIZ685" s="2"/>
      <c r="DJA685" s="2"/>
      <c r="DJB685" s="2"/>
      <c r="DJC685" s="2"/>
      <c r="DJD685" s="2"/>
      <c r="DJE685" s="2"/>
      <c r="DJF685" s="2"/>
      <c r="DJG685" s="2"/>
      <c r="DJH685" s="2"/>
      <c r="DJI685" s="2"/>
      <c r="DJJ685" s="2"/>
      <c r="DJK685" s="2"/>
      <c r="DJL685" s="2"/>
      <c r="DJM685" s="2"/>
      <c r="DJN685" s="2"/>
      <c r="DJO685" s="2"/>
      <c r="DJP685" s="2"/>
      <c r="DJQ685" s="2"/>
      <c r="DJR685" s="2"/>
      <c r="DJS685" s="2"/>
      <c r="DJT685" s="2"/>
      <c r="DJU685" s="2"/>
      <c r="DJV685" s="2"/>
      <c r="DJW685" s="2"/>
      <c r="DJX685" s="2"/>
      <c r="DJY685" s="2"/>
      <c r="DJZ685" s="2"/>
      <c r="DKA685" s="2"/>
      <c r="DKB685" s="2"/>
      <c r="DKC685" s="2"/>
      <c r="DKD685" s="2"/>
      <c r="DKE685" s="2"/>
      <c r="DKF685" s="2"/>
      <c r="DKG685" s="2"/>
      <c r="DKH685" s="2"/>
      <c r="DKI685" s="2"/>
      <c r="DKJ685" s="2"/>
      <c r="DKK685" s="2"/>
      <c r="DKL685" s="2"/>
      <c r="DKM685" s="2"/>
      <c r="DKN685" s="2"/>
      <c r="DKO685" s="2"/>
      <c r="DKP685" s="2"/>
      <c r="DKQ685" s="2"/>
      <c r="DKR685" s="2"/>
      <c r="DKS685" s="2"/>
      <c r="DKT685" s="2"/>
      <c r="DKU685" s="2"/>
      <c r="DKV685" s="2"/>
      <c r="DKW685" s="2"/>
      <c r="DKX685" s="2"/>
      <c r="DKY685" s="2"/>
      <c r="DKZ685" s="2"/>
      <c r="DLA685" s="2"/>
      <c r="DLB685" s="2"/>
      <c r="DLC685" s="2"/>
      <c r="DLD685" s="2"/>
      <c r="DLE685" s="2"/>
      <c r="DLF685" s="2"/>
      <c r="DLG685" s="2"/>
      <c r="DLH685" s="2"/>
      <c r="DLI685" s="2"/>
      <c r="DLJ685" s="2"/>
      <c r="DLK685" s="2"/>
      <c r="DLL685" s="2"/>
      <c r="DLM685" s="2"/>
      <c r="DLN685" s="2"/>
      <c r="DLO685" s="2"/>
      <c r="DLP685" s="2"/>
      <c r="DLQ685" s="2"/>
      <c r="DLR685" s="2"/>
      <c r="DLS685" s="2"/>
      <c r="DLT685" s="2"/>
      <c r="DLU685" s="2"/>
      <c r="DLV685" s="2"/>
      <c r="DLW685" s="2"/>
      <c r="DLX685" s="2"/>
      <c r="DLY685" s="2"/>
      <c r="DLZ685" s="2"/>
      <c r="DMA685" s="2"/>
      <c r="DMB685" s="2"/>
      <c r="DMC685" s="2"/>
      <c r="DMD685" s="2"/>
      <c r="DME685" s="2"/>
      <c r="DMF685" s="2"/>
      <c r="DMG685" s="2"/>
      <c r="DMH685" s="2"/>
      <c r="DMI685" s="2"/>
      <c r="DMJ685" s="2"/>
      <c r="DMK685" s="2"/>
      <c r="DML685" s="2"/>
      <c r="DMM685" s="2"/>
      <c r="DMN685" s="2"/>
      <c r="DMO685" s="2"/>
      <c r="DMP685" s="2"/>
      <c r="DMQ685" s="2"/>
      <c r="DMR685" s="2"/>
      <c r="DMS685" s="2"/>
      <c r="DMT685" s="2"/>
      <c r="DMU685" s="2"/>
      <c r="DMV685" s="2"/>
      <c r="DMW685" s="2"/>
      <c r="DMX685" s="2"/>
      <c r="DMY685" s="2"/>
      <c r="DMZ685" s="2"/>
      <c r="DNA685" s="2"/>
      <c r="DNB685" s="2"/>
      <c r="DNC685" s="2"/>
      <c r="DND685" s="2"/>
      <c r="DNE685" s="2"/>
      <c r="DNF685" s="2"/>
      <c r="DNG685" s="2"/>
      <c r="DNH685" s="2"/>
      <c r="DNI685" s="2"/>
      <c r="DNJ685" s="2"/>
      <c r="DNK685" s="2"/>
      <c r="DNL685" s="2"/>
      <c r="DNM685" s="2"/>
      <c r="DNN685" s="2"/>
      <c r="DNO685" s="2"/>
      <c r="DNP685" s="2"/>
      <c r="DNQ685" s="2"/>
      <c r="DNR685" s="2"/>
      <c r="DNS685" s="2"/>
      <c r="DNT685" s="2"/>
      <c r="DNU685" s="2"/>
      <c r="DNV685" s="2"/>
      <c r="DNW685" s="2"/>
      <c r="DNX685" s="2"/>
      <c r="DNY685" s="2"/>
      <c r="DNZ685" s="2"/>
      <c r="DOA685" s="2"/>
      <c r="DOB685" s="2"/>
      <c r="DOC685" s="2"/>
      <c r="DOD685" s="2"/>
      <c r="DOE685" s="2"/>
      <c r="DOF685" s="2"/>
      <c r="DOG685" s="2"/>
      <c r="DOH685" s="2"/>
      <c r="DOI685" s="2"/>
      <c r="DOJ685" s="2"/>
      <c r="DOK685" s="2"/>
      <c r="DOL685" s="2"/>
      <c r="DOM685" s="2"/>
      <c r="DON685" s="2"/>
      <c r="DOO685" s="2"/>
      <c r="DOP685" s="2"/>
      <c r="DOQ685" s="2"/>
      <c r="DOR685" s="2"/>
      <c r="DOS685" s="2"/>
      <c r="DOT685" s="2"/>
      <c r="DOU685" s="2"/>
      <c r="DOV685" s="2"/>
      <c r="DOW685" s="2"/>
      <c r="DOX685" s="2"/>
      <c r="DOY685" s="2"/>
      <c r="DOZ685" s="2"/>
      <c r="DPA685" s="2"/>
      <c r="DPB685" s="2"/>
      <c r="DPC685" s="2"/>
      <c r="DPD685" s="2"/>
      <c r="DPE685" s="2"/>
      <c r="DPF685" s="2"/>
      <c r="DPG685" s="2"/>
      <c r="DPH685" s="2"/>
      <c r="DPI685" s="2"/>
      <c r="DPJ685" s="2"/>
      <c r="DPK685" s="2"/>
      <c r="DPL685" s="2"/>
      <c r="DPM685" s="2"/>
      <c r="DPN685" s="2"/>
      <c r="DPO685" s="2"/>
      <c r="DPP685" s="2"/>
      <c r="DPQ685" s="2"/>
      <c r="DPR685" s="2"/>
      <c r="DPS685" s="2"/>
      <c r="DPT685" s="2"/>
      <c r="DPU685" s="2"/>
      <c r="DPV685" s="2"/>
      <c r="DPW685" s="2"/>
      <c r="DPX685" s="2"/>
      <c r="DPY685" s="2"/>
      <c r="DPZ685" s="2"/>
      <c r="DQA685" s="2"/>
      <c r="DQB685" s="2"/>
      <c r="DQC685" s="2"/>
      <c r="DQD685" s="2"/>
      <c r="DQE685" s="2"/>
      <c r="DQF685" s="2"/>
      <c r="DQG685" s="2"/>
      <c r="DQH685" s="2"/>
      <c r="DQI685" s="2"/>
      <c r="DQJ685" s="2"/>
      <c r="DQK685" s="2"/>
      <c r="DQL685" s="2"/>
      <c r="DQM685" s="2"/>
      <c r="DQN685" s="2"/>
      <c r="DQO685" s="2"/>
      <c r="DQP685" s="2"/>
      <c r="DQQ685" s="2"/>
      <c r="DQR685" s="2"/>
      <c r="DQS685" s="2"/>
      <c r="DQT685" s="2"/>
      <c r="DQU685" s="2"/>
      <c r="DQV685" s="2"/>
      <c r="DQW685" s="2"/>
      <c r="DQX685" s="2"/>
      <c r="DQY685" s="2"/>
      <c r="DQZ685" s="2"/>
      <c r="DRA685" s="2"/>
      <c r="DRB685" s="2"/>
      <c r="DRC685" s="2"/>
      <c r="DRD685" s="2"/>
      <c r="DRE685" s="2"/>
      <c r="DRF685" s="2"/>
      <c r="DRG685" s="2"/>
      <c r="DRH685" s="2"/>
      <c r="DRI685" s="2"/>
      <c r="DRJ685" s="2"/>
      <c r="DRK685" s="2"/>
      <c r="DRL685" s="2"/>
      <c r="DRM685" s="2"/>
      <c r="DRN685" s="2"/>
      <c r="DRO685" s="2"/>
      <c r="DRP685" s="2"/>
      <c r="DRQ685" s="2"/>
      <c r="DRR685" s="2"/>
      <c r="DRS685" s="2"/>
      <c r="DRT685" s="2"/>
      <c r="DRU685" s="2"/>
      <c r="DRV685" s="2"/>
      <c r="DRW685" s="2"/>
      <c r="DRX685" s="2"/>
      <c r="DRY685" s="2"/>
      <c r="DRZ685" s="2"/>
      <c r="DSA685" s="2"/>
      <c r="DSB685" s="2"/>
      <c r="DSC685" s="2"/>
      <c r="DSD685" s="2"/>
      <c r="DSE685" s="2"/>
      <c r="DSF685" s="2"/>
      <c r="DSG685" s="2"/>
      <c r="DSH685" s="2"/>
      <c r="DSI685" s="2"/>
      <c r="DSJ685" s="2"/>
      <c r="DSK685" s="2"/>
      <c r="DSL685" s="2"/>
      <c r="DSM685" s="2"/>
      <c r="DSN685" s="2"/>
      <c r="DSO685" s="2"/>
      <c r="DSP685" s="2"/>
      <c r="DSQ685" s="2"/>
      <c r="DSR685" s="2"/>
      <c r="DSS685" s="2"/>
      <c r="DST685" s="2"/>
      <c r="DSU685" s="2"/>
      <c r="DSV685" s="2"/>
      <c r="DSW685" s="2"/>
      <c r="DSX685" s="2"/>
      <c r="DSY685" s="2"/>
      <c r="DSZ685" s="2"/>
      <c r="DTA685" s="2"/>
      <c r="DTB685" s="2"/>
      <c r="DTC685" s="2"/>
      <c r="DTD685" s="2"/>
      <c r="DTE685" s="2"/>
      <c r="DTF685" s="2"/>
      <c r="DTG685" s="2"/>
      <c r="DTH685" s="2"/>
      <c r="DTI685" s="2"/>
      <c r="DTJ685" s="2"/>
      <c r="DTK685" s="2"/>
      <c r="DTL685" s="2"/>
      <c r="DTM685" s="2"/>
      <c r="DTN685" s="2"/>
      <c r="DTO685" s="2"/>
      <c r="DTP685" s="2"/>
      <c r="DTQ685" s="2"/>
      <c r="DTR685" s="2"/>
      <c r="DTS685" s="2"/>
      <c r="DTT685" s="2"/>
      <c r="DTU685" s="2"/>
      <c r="DTV685" s="2"/>
      <c r="DTW685" s="2"/>
      <c r="DTX685" s="2"/>
      <c r="DTY685" s="2"/>
      <c r="DTZ685" s="2"/>
      <c r="DUA685" s="2"/>
      <c r="DUB685" s="2"/>
      <c r="DUC685" s="2"/>
      <c r="DUD685" s="2"/>
      <c r="DUE685" s="2"/>
      <c r="DUF685" s="2"/>
      <c r="DUG685" s="2"/>
      <c r="DUH685" s="2"/>
      <c r="DUI685" s="2"/>
      <c r="DUJ685" s="2"/>
      <c r="DUK685" s="2"/>
      <c r="DUL685" s="2"/>
      <c r="DUM685" s="2"/>
      <c r="DUN685" s="2"/>
      <c r="DUO685" s="2"/>
      <c r="DUP685" s="2"/>
      <c r="DUQ685" s="2"/>
      <c r="DUR685" s="2"/>
      <c r="DUS685" s="2"/>
      <c r="DUT685" s="2"/>
      <c r="DUU685" s="2"/>
      <c r="DUV685" s="2"/>
      <c r="DUW685" s="2"/>
      <c r="DUX685" s="2"/>
      <c r="DUY685" s="2"/>
      <c r="DUZ685" s="2"/>
      <c r="DVA685" s="2"/>
      <c r="DVB685" s="2"/>
      <c r="DVC685" s="2"/>
      <c r="DVD685" s="2"/>
      <c r="DVE685" s="2"/>
      <c r="DVF685" s="2"/>
      <c r="DVG685" s="2"/>
      <c r="DVH685" s="2"/>
      <c r="DVI685" s="2"/>
      <c r="DVJ685" s="2"/>
      <c r="DVK685" s="2"/>
      <c r="DVL685" s="2"/>
      <c r="DVM685" s="2"/>
      <c r="DVN685" s="2"/>
      <c r="DVO685" s="2"/>
      <c r="DVP685" s="2"/>
      <c r="DVQ685" s="2"/>
      <c r="DVR685" s="2"/>
      <c r="DVS685" s="2"/>
      <c r="DVT685" s="2"/>
      <c r="DVU685" s="2"/>
      <c r="DVV685" s="2"/>
      <c r="DVW685" s="2"/>
      <c r="DVX685" s="2"/>
      <c r="DVY685" s="2"/>
      <c r="DVZ685" s="2"/>
      <c r="DWA685" s="2"/>
      <c r="DWB685" s="2"/>
      <c r="DWC685" s="2"/>
      <c r="DWD685" s="2"/>
      <c r="DWE685" s="2"/>
      <c r="DWF685" s="2"/>
      <c r="DWG685" s="2"/>
      <c r="DWH685" s="2"/>
      <c r="DWI685" s="2"/>
      <c r="DWJ685" s="2"/>
      <c r="DWK685" s="2"/>
      <c r="DWL685" s="2"/>
      <c r="DWM685" s="2"/>
      <c r="DWN685" s="2"/>
      <c r="DWO685" s="2"/>
      <c r="DWP685" s="2"/>
      <c r="DWQ685" s="2"/>
      <c r="DWR685" s="2"/>
      <c r="DWS685" s="2"/>
      <c r="DWT685" s="2"/>
      <c r="DWU685" s="2"/>
      <c r="DWV685" s="2"/>
      <c r="DWW685" s="2"/>
      <c r="DWX685" s="2"/>
      <c r="DWY685" s="2"/>
      <c r="DWZ685" s="2"/>
      <c r="DXA685" s="2"/>
      <c r="DXB685" s="2"/>
      <c r="DXC685" s="2"/>
      <c r="DXD685" s="2"/>
      <c r="DXE685" s="2"/>
      <c r="DXF685" s="2"/>
      <c r="DXG685" s="2"/>
      <c r="DXH685" s="2"/>
      <c r="DXI685" s="2"/>
      <c r="DXJ685" s="2"/>
      <c r="DXK685" s="2"/>
      <c r="DXL685" s="2"/>
      <c r="DXM685" s="2"/>
      <c r="DXN685" s="2"/>
      <c r="DXO685" s="2"/>
      <c r="DXP685" s="2"/>
      <c r="DXQ685" s="2"/>
      <c r="DXR685" s="2"/>
      <c r="DXS685" s="2"/>
      <c r="DXT685" s="2"/>
      <c r="DXU685" s="2"/>
      <c r="DXV685" s="2"/>
      <c r="DXW685" s="2"/>
      <c r="DXX685" s="2"/>
      <c r="DXY685" s="2"/>
      <c r="DXZ685" s="2"/>
      <c r="DYA685" s="2"/>
      <c r="DYB685" s="2"/>
      <c r="DYC685" s="2"/>
      <c r="DYD685" s="2"/>
      <c r="DYE685" s="2"/>
      <c r="DYF685" s="2"/>
      <c r="DYG685" s="2"/>
      <c r="DYH685" s="2"/>
      <c r="DYI685" s="2"/>
      <c r="DYJ685" s="2"/>
      <c r="DYK685" s="2"/>
      <c r="DYL685" s="2"/>
      <c r="DYM685" s="2"/>
      <c r="DYN685" s="2"/>
      <c r="DYO685" s="2"/>
      <c r="DYP685" s="2"/>
      <c r="DYQ685" s="2"/>
      <c r="DYR685" s="2"/>
      <c r="DYS685" s="2"/>
      <c r="DYT685" s="2"/>
      <c r="DYU685" s="2"/>
      <c r="DYV685" s="2"/>
      <c r="DYW685" s="2"/>
      <c r="DYX685" s="2"/>
      <c r="DYY685" s="2"/>
      <c r="DYZ685" s="2"/>
      <c r="DZA685" s="2"/>
      <c r="DZB685" s="2"/>
      <c r="DZC685" s="2"/>
      <c r="DZD685" s="2"/>
      <c r="DZE685" s="2"/>
      <c r="DZF685" s="2"/>
      <c r="DZG685" s="2"/>
      <c r="DZH685" s="2"/>
      <c r="DZI685" s="2"/>
      <c r="DZJ685" s="2"/>
      <c r="DZK685" s="2"/>
      <c r="DZL685" s="2"/>
      <c r="DZM685" s="2"/>
      <c r="DZN685" s="2"/>
      <c r="DZO685" s="2"/>
      <c r="DZP685" s="2"/>
      <c r="DZQ685" s="2"/>
      <c r="DZR685" s="2"/>
      <c r="DZS685" s="2"/>
      <c r="DZT685" s="2"/>
      <c r="DZU685" s="2"/>
      <c r="DZV685" s="2"/>
      <c r="DZW685" s="2"/>
      <c r="DZX685" s="2"/>
      <c r="DZY685" s="2"/>
      <c r="DZZ685" s="2"/>
      <c r="EAA685" s="2"/>
      <c r="EAB685" s="2"/>
      <c r="EAC685" s="2"/>
      <c r="EAD685" s="2"/>
      <c r="EAE685" s="2"/>
      <c r="EAF685" s="2"/>
      <c r="EAG685" s="2"/>
      <c r="EAH685" s="2"/>
      <c r="EAI685" s="2"/>
      <c r="EAJ685" s="2"/>
      <c r="EAK685" s="2"/>
      <c r="EAL685" s="2"/>
      <c r="EAM685" s="2"/>
      <c r="EAN685" s="2"/>
      <c r="EAO685" s="2"/>
      <c r="EAP685" s="2"/>
      <c r="EAQ685" s="2"/>
      <c r="EAR685" s="2"/>
      <c r="EAS685" s="2"/>
      <c r="EAT685" s="2"/>
      <c r="EAU685" s="2"/>
      <c r="EAV685" s="2"/>
      <c r="EAW685" s="2"/>
      <c r="EAX685" s="2"/>
      <c r="EAY685" s="2"/>
      <c r="EAZ685" s="2"/>
      <c r="EBA685" s="2"/>
      <c r="EBB685" s="2"/>
      <c r="EBC685" s="2"/>
      <c r="EBD685" s="2"/>
      <c r="EBE685" s="2"/>
      <c r="EBF685" s="2"/>
      <c r="EBG685" s="2"/>
      <c r="EBH685" s="2"/>
      <c r="EBI685" s="2"/>
      <c r="EBJ685" s="2"/>
      <c r="EBK685" s="2"/>
      <c r="EBL685" s="2"/>
      <c r="EBM685" s="2"/>
      <c r="EBN685" s="2"/>
      <c r="EBO685" s="2"/>
      <c r="EBP685" s="2"/>
      <c r="EBQ685" s="2"/>
      <c r="EBR685" s="2"/>
      <c r="EBS685" s="2"/>
      <c r="EBT685" s="2"/>
      <c r="EBU685" s="2"/>
      <c r="EBV685" s="2"/>
      <c r="EBW685" s="2"/>
      <c r="EBX685" s="2"/>
      <c r="EBY685" s="2"/>
      <c r="EBZ685" s="2"/>
      <c r="ECA685" s="2"/>
      <c r="ECB685" s="2"/>
      <c r="ECC685" s="2"/>
      <c r="ECD685" s="2"/>
      <c r="ECE685" s="2"/>
      <c r="ECF685" s="2"/>
      <c r="ECG685" s="2"/>
      <c r="ECH685" s="2"/>
      <c r="ECI685" s="2"/>
      <c r="ECJ685" s="2"/>
      <c r="ECK685" s="2"/>
      <c r="ECL685" s="2"/>
      <c r="ECM685" s="2"/>
      <c r="ECN685" s="2"/>
      <c r="ECO685" s="2"/>
      <c r="ECP685" s="2"/>
      <c r="ECQ685" s="2"/>
      <c r="ECR685" s="2"/>
      <c r="ECS685" s="2"/>
      <c r="ECT685" s="2"/>
      <c r="ECU685" s="2"/>
      <c r="ECV685" s="2"/>
      <c r="ECW685" s="2"/>
      <c r="ECX685" s="2"/>
      <c r="ECY685" s="2"/>
      <c r="ECZ685" s="2"/>
      <c r="EDA685" s="2"/>
      <c r="EDB685" s="2"/>
      <c r="EDC685" s="2"/>
      <c r="EDD685" s="2"/>
      <c r="EDE685" s="2"/>
      <c r="EDF685" s="2"/>
      <c r="EDG685" s="2"/>
      <c r="EDH685" s="2"/>
      <c r="EDI685" s="2"/>
      <c r="EDJ685" s="2"/>
      <c r="EDK685" s="2"/>
      <c r="EDL685" s="2"/>
      <c r="EDM685" s="2"/>
      <c r="EDN685" s="2"/>
      <c r="EDO685" s="2"/>
      <c r="EDP685" s="2"/>
      <c r="EDQ685" s="2"/>
      <c r="EDR685" s="2"/>
      <c r="EDS685" s="2"/>
      <c r="EDT685" s="2"/>
      <c r="EDU685" s="2"/>
      <c r="EDV685" s="2"/>
      <c r="EDW685" s="2"/>
      <c r="EDX685" s="2"/>
      <c r="EDY685" s="2"/>
      <c r="EDZ685" s="2"/>
      <c r="EEA685" s="2"/>
      <c r="EEB685" s="2"/>
      <c r="EEC685" s="2"/>
      <c r="EED685" s="2"/>
      <c r="EEE685" s="2"/>
      <c r="EEF685" s="2"/>
      <c r="EEG685" s="2"/>
      <c r="EEH685" s="2"/>
      <c r="EEI685" s="2"/>
      <c r="EEJ685" s="2"/>
      <c r="EEK685" s="2"/>
      <c r="EEL685" s="2"/>
      <c r="EEM685" s="2"/>
      <c r="EEN685" s="2"/>
      <c r="EEO685" s="2"/>
      <c r="EEP685" s="2"/>
      <c r="EEQ685" s="2"/>
      <c r="EER685" s="2"/>
      <c r="EES685" s="2"/>
      <c r="EET685" s="2"/>
      <c r="EEU685" s="2"/>
      <c r="EEV685" s="2"/>
      <c r="EEW685" s="2"/>
      <c r="EEX685" s="2"/>
      <c r="EEY685" s="2"/>
      <c r="EEZ685" s="2"/>
      <c r="EFA685" s="2"/>
      <c r="EFB685" s="2"/>
      <c r="EFC685" s="2"/>
      <c r="EFD685" s="2"/>
      <c r="EFE685" s="2"/>
      <c r="EFF685" s="2"/>
      <c r="EFG685" s="2"/>
      <c r="EFH685" s="2"/>
      <c r="EFI685" s="2"/>
      <c r="EFJ685" s="2"/>
      <c r="EFK685" s="2"/>
      <c r="EFL685" s="2"/>
      <c r="EFM685" s="2"/>
      <c r="EFN685" s="2"/>
      <c r="EFO685" s="2"/>
      <c r="EFP685" s="2"/>
      <c r="EFQ685" s="2"/>
      <c r="EFR685" s="2"/>
      <c r="EFS685" s="2"/>
      <c r="EFT685" s="2"/>
      <c r="EFU685" s="2"/>
      <c r="EFV685" s="2"/>
      <c r="EFW685" s="2"/>
      <c r="EFX685" s="2"/>
      <c r="EFY685" s="2"/>
      <c r="EFZ685" s="2"/>
      <c r="EGA685" s="2"/>
      <c r="EGB685" s="2"/>
      <c r="EGC685" s="2"/>
      <c r="EGD685" s="2"/>
      <c r="EGE685" s="2"/>
      <c r="EGF685" s="2"/>
      <c r="EGG685" s="2"/>
      <c r="EGH685" s="2"/>
      <c r="EGI685" s="2"/>
      <c r="EGJ685" s="2"/>
      <c r="EGK685" s="2"/>
      <c r="EGL685" s="2"/>
      <c r="EGM685" s="2"/>
      <c r="EGN685" s="2"/>
      <c r="EGO685" s="2"/>
      <c r="EGP685" s="2"/>
      <c r="EGQ685" s="2"/>
      <c r="EGR685" s="2"/>
      <c r="EGS685" s="2"/>
      <c r="EGT685" s="2"/>
      <c r="EGU685" s="2"/>
      <c r="EGV685" s="2"/>
      <c r="EGW685" s="2"/>
      <c r="EGX685" s="2"/>
      <c r="EGY685" s="2"/>
      <c r="EGZ685" s="2"/>
      <c r="EHA685" s="2"/>
      <c r="EHB685" s="2"/>
      <c r="EHC685" s="2"/>
      <c r="EHD685" s="2"/>
      <c r="EHE685" s="2"/>
      <c r="EHF685" s="2"/>
      <c r="EHG685" s="2"/>
      <c r="EHH685" s="2"/>
      <c r="EHI685" s="2"/>
      <c r="EHJ685" s="2"/>
      <c r="EHK685" s="2"/>
      <c r="EHL685" s="2"/>
      <c r="EHM685" s="2"/>
      <c r="EHN685" s="2"/>
      <c r="EHO685" s="2"/>
      <c r="EHP685" s="2"/>
      <c r="EHQ685" s="2"/>
      <c r="EHR685" s="2"/>
      <c r="EHS685" s="2"/>
      <c r="EHT685" s="2"/>
      <c r="EHU685" s="2"/>
      <c r="EHV685" s="2"/>
      <c r="EHW685" s="2"/>
      <c r="EHX685" s="2"/>
      <c r="EHY685" s="2"/>
      <c r="EHZ685" s="2"/>
      <c r="EIA685" s="2"/>
      <c r="EIB685" s="2"/>
      <c r="EIC685" s="2"/>
      <c r="EID685" s="2"/>
      <c r="EIE685" s="2"/>
      <c r="EIF685" s="2"/>
      <c r="EIG685" s="2"/>
      <c r="EIH685" s="2"/>
      <c r="EII685" s="2"/>
      <c r="EIJ685" s="2"/>
      <c r="EIK685" s="2"/>
      <c r="EIL685" s="2"/>
      <c r="EIM685" s="2"/>
      <c r="EIN685" s="2"/>
      <c r="EIO685" s="2"/>
      <c r="EIP685" s="2"/>
      <c r="EIQ685" s="2"/>
      <c r="EIR685" s="2"/>
      <c r="EIS685" s="2"/>
      <c r="EIT685" s="2"/>
      <c r="EIU685" s="2"/>
      <c r="EIV685" s="2"/>
      <c r="EIW685" s="2"/>
      <c r="EIX685" s="2"/>
      <c r="EIY685" s="2"/>
      <c r="EIZ685" s="2"/>
      <c r="EJA685" s="2"/>
      <c r="EJB685" s="2"/>
      <c r="EJC685" s="2"/>
      <c r="EJD685" s="2"/>
      <c r="EJE685" s="2"/>
      <c r="EJF685" s="2"/>
      <c r="EJG685" s="2"/>
      <c r="EJH685" s="2"/>
      <c r="EJI685" s="2"/>
      <c r="EJJ685" s="2"/>
      <c r="EJK685" s="2"/>
      <c r="EJL685" s="2"/>
      <c r="EJM685" s="2"/>
      <c r="EJN685" s="2"/>
      <c r="EJO685" s="2"/>
      <c r="EJP685" s="2"/>
      <c r="EJQ685" s="2"/>
      <c r="EJR685" s="2"/>
      <c r="EJS685" s="2"/>
      <c r="EJT685" s="2"/>
      <c r="EJU685" s="2"/>
      <c r="EJV685" s="2"/>
      <c r="EJW685" s="2"/>
      <c r="EJX685" s="2"/>
      <c r="EJY685" s="2"/>
      <c r="EJZ685" s="2"/>
      <c r="EKA685" s="2"/>
      <c r="EKB685" s="2"/>
      <c r="EKC685" s="2"/>
      <c r="EKD685" s="2"/>
      <c r="EKE685" s="2"/>
      <c r="EKF685" s="2"/>
      <c r="EKG685" s="2"/>
      <c r="EKH685" s="2"/>
      <c r="EKI685" s="2"/>
      <c r="EKJ685" s="2"/>
      <c r="EKK685" s="2"/>
      <c r="EKL685" s="2"/>
      <c r="EKM685" s="2"/>
      <c r="EKN685" s="2"/>
      <c r="EKO685" s="2"/>
      <c r="EKP685" s="2"/>
      <c r="EKQ685" s="2"/>
      <c r="EKR685" s="2"/>
      <c r="EKS685" s="2"/>
      <c r="EKT685" s="2"/>
      <c r="EKU685" s="2"/>
      <c r="EKV685" s="2"/>
      <c r="EKW685" s="2"/>
      <c r="EKX685" s="2"/>
      <c r="EKY685" s="2"/>
      <c r="EKZ685" s="2"/>
      <c r="ELA685" s="2"/>
      <c r="ELB685" s="2"/>
      <c r="ELC685" s="2"/>
      <c r="ELD685" s="2"/>
      <c r="ELE685" s="2"/>
      <c r="ELF685" s="2"/>
      <c r="ELG685" s="2"/>
      <c r="ELH685" s="2"/>
      <c r="ELI685" s="2"/>
      <c r="ELJ685" s="2"/>
      <c r="ELK685" s="2"/>
      <c r="ELL685" s="2"/>
      <c r="ELM685" s="2"/>
      <c r="ELN685" s="2"/>
      <c r="ELO685" s="2"/>
      <c r="ELP685" s="2"/>
      <c r="ELQ685" s="2"/>
      <c r="ELR685" s="2"/>
      <c r="ELS685" s="2"/>
      <c r="ELT685" s="2"/>
      <c r="ELU685" s="2"/>
      <c r="ELV685" s="2"/>
      <c r="ELW685" s="2"/>
      <c r="ELX685" s="2"/>
      <c r="ELY685" s="2"/>
      <c r="ELZ685" s="2"/>
      <c r="EMA685" s="2"/>
      <c r="EMB685" s="2"/>
      <c r="EMC685" s="2"/>
      <c r="EMD685" s="2"/>
      <c r="EME685" s="2"/>
      <c r="EMF685" s="2"/>
      <c r="EMG685" s="2"/>
      <c r="EMH685" s="2"/>
      <c r="EMI685" s="2"/>
      <c r="EMJ685" s="2"/>
      <c r="EMK685" s="2"/>
      <c r="EML685" s="2"/>
      <c r="EMM685" s="2"/>
      <c r="EMN685" s="2"/>
      <c r="EMO685" s="2"/>
      <c r="EMP685" s="2"/>
      <c r="EMQ685" s="2"/>
      <c r="EMR685" s="2"/>
      <c r="EMS685" s="2"/>
      <c r="EMT685" s="2"/>
      <c r="EMU685" s="2"/>
      <c r="EMV685" s="2"/>
      <c r="EMW685" s="2"/>
      <c r="EMX685" s="2"/>
      <c r="EMY685" s="2"/>
      <c r="EMZ685" s="2"/>
      <c r="ENA685" s="2"/>
      <c r="ENB685" s="2"/>
      <c r="ENC685" s="2"/>
      <c r="END685" s="2"/>
      <c r="ENE685" s="2"/>
      <c r="ENF685" s="2"/>
      <c r="ENG685" s="2"/>
      <c r="ENH685" s="2"/>
      <c r="ENI685" s="2"/>
      <c r="ENJ685" s="2"/>
      <c r="ENK685" s="2"/>
      <c r="ENL685" s="2"/>
      <c r="ENM685" s="2"/>
      <c r="ENN685" s="2"/>
      <c r="ENO685" s="2"/>
      <c r="ENP685" s="2"/>
      <c r="ENQ685" s="2"/>
      <c r="ENR685" s="2"/>
      <c r="ENS685" s="2"/>
      <c r="ENT685" s="2"/>
      <c r="ENU685" s="2"/>
      <c r="ENV685" s="2"/>
      <c r="ENW685" s="2"/>
      <c r="ENX685" s="2"/>
      <c r="ENY685" s="2"/>
      <c r="ENZ685" s="2"/>
      <c r="EOA685" s="2"/>
      <c r="EOB685" s="2"/>
      <c r="EOC685" s="2"/>
      <c r="EOD685" s="2"/>
      <c r="EOE685" s="2"/>
      <c r="EOF685" s="2"/>
      <c r="EOG685" s="2"/>
      <c r="EOH685" s="2"/>
      <c r="EOI685" s="2"/>
      <c r="EOJ685" s="2"/>
      <c r="EOK685" s="2"/>
      <c r="EOL685" s="2"/>
      <c r="EOM685" s="2"/>
      <c r="EON685" s="2"/>
      <c r="EOO685" s="2"/>
      <c r="EOP685" s="2"/>
      <c r="EOQ685" s="2"/>
      <c r="EOR685" s="2"/>
      <c r="EOS685" s="2"/>
      <c r="EOT685" s="2"/>
      <c r="EOU685" s="2"/>
      <c r="EOV685" s="2"/>
      <c r="EOW685" s="2"/>
      <c r="EOX685" s="2"/>
      <c r="EOY685" s="2"/>
      <c r="EOZ685" s="2"/>
      <c r="EPA685" s="2"/>
      <c r="EPB685" s="2"/>
      <c r="EPC685" s="2"/>
      <c r="EPD685" s="2"/>
      <c r="EPE685" s="2"/>
      <c r="EPF685" s="2"/>
      <c r="EPG685" s="2"/>
      <c r="EPH685" s="2"/>
      <c r="EPI685" s="2"/>
      <c r="EPJ685" s="2"/>
      <c r="EPK685" s="2"/>
      <c r="EPL685" s="2"/>
      <c r="EPM685" s="2"/>
      <c r="EPN685" s="2"/>
      <c r="EPO685" s="2"/>
      <c r="EPP685" s="2"/>
      <c r="EPQ685" s="2"/>
      <c r="EPR685" s="2"/>
      <c r="EPS685" s="2"/>
      <c r="EPT685" s="2"/>
      <c r="EPU685" s="2"/>
      <c r="EPV685" s="2"/>
      <c r="EPW685" s="2"/>
      <c r="EPX685" s="2"/>
      <c r="EPY685" s="2"/>
      <c r="EPZ685" s="2"/>
      <c r="EQA685" s="2"/>
      <c r="EQB685" s="2"/>
      <c r="EQC685" s="2"/>
      <c r="EQD685" s="2"/>
      <c r="EQE685" s="2"/>
      <c r="EQF685" s="2"/>
      <c r="EQG685" s="2"/>
      <c r="EQH685" s="2"/>
      <c r="EQI685" s="2"/>
      <c r="EQJ685" s="2"/>
      <c r="EQK685" s="2"/>
      <c r="EQL685" s="2"/>
      <c r="EQM685" s="2"/>
      <c r="EQN685" s="2"/>
      <c r="EQO685" s="2"/>
      <c r="EQP685" s="2"/>
      <c r="EQQ685" s="2"/>
      <c r="EQR685" s="2"/>
      <c r="EQS685" s="2"/>
      <c r="EQT685" s="2"/>
      <c r="EQU685" s="2"/>
      <c r="EQV685" s="2"/>
      <c r="EQW685" s="2"/>
      <c r="EQX685" s="2"/>
      <c r="EQY685" s="2"/>
      <c r="EQZ685" s="2"/>
      <c r="ERA685" s="2"/>
      <c r="ERB685" s="2"/>
      <c r="ERC685" s="2"/>
      <c r="ERD685" s="2"/>
      <c r="ERE685" s="2"/>
      <c r="ERF685" s="2"/>
      <c r="ERG685" s="2"/>
      <c r="ERH685" s="2"/>
      <c r="ERI685" s="2"/>
      <c r="ERJ685" s="2"/>
      <c r="ERK685" s="2"/>
      <c r="ERL685" s="2"/>
      <c r="ERM685" s="2"/>
      <c r="ERN685" s="2"/>
      <c r="ERO685" s="2"/>
      <c r="ERP685" s="2"/>
      <c r="ERQ685" s="2"/>
      <c r="ERR685" s="2"/>
      <c r="ERS685" s="2"/>
      <c r="ERT685" s="2"/>
      <c r="ERU685" s="2"/>
      <c r="ERV685" s="2"/>
      <c r="ERW685" s="2"/>
      <c r="ERX685" s="2"/>
      <c r="ERY685" s="2"/>
      <c r="ERZ685" s="2"/>
      <c r="ESA685" s="2"/>
      <c r="ESB685" s="2"/>
      <c r="ESC685" s="2"/>
      <c r="ESD685" s="2"/>
      <c r="ESE685" s="2"/>
      <c r="ESF685" s="2"/>
      <c r="ESG685" s="2"/>
      <c r="ESH685" s="2"/>
      <c r="ESI685" s="2"/>
      <c r="ESJ685" s="2"/>
      <c r="ESK685" s="2"/>
      <c r="ESL685" s="2"/>
      <c r="ESM685" s="2"/>
      <c r="ESN685" s="2"/>
      <c r="ESO685" s="2"/>
      <c r="ESP685" s="2"/>
      <c r="ESQ685" s="2"/>
      <c r="ESR685" s="2"/>
      <c r="ESS685" s="2"/>
      <c r="EST685" s="2"/>
      <c r="ESU685" s="2"/>
      <c r="ESV685" s="2"/>
      <c r="ESW685" s="2"/>
      <c r="ESX685" s="2"/>
      <c r="ESY685" s="2"/>
      <c r="ESZ685" s="2"/>
      <c r="ETA685" s="2"/>
      <c r="ETB685" s="2"/>
      <c r="ETC685" s="2"/>
      <c r="ETD685" s="2"/>
      <c r="ETE685" s="2"/>
      <c r="ETF685" s="2"/>
      <c r="ETG685" s="2"/>
      <c r="ETH685" s="2"/>
      <c r="ETI685" s="2"/>
      <c r="ETJ685" s="2"/>
      <c r="ETK685" s="2"/>
      <c r="ETL685" s="2"/>
      <c r="ETM685" s="2"/>
      <c r="ETN685" s="2"/>
      <c r="ETO685" s="2"/>
      <c r="ETP685" s="2"/>
      <c r="ETQ685" s="2"/>
      <c r="ETR685" s="2"/>
      <c r="ETS685" s="2"/>
      <c r="ETT685" s="2"/>
      <c r="ETU685" s="2"/>
      <c r="ETV685" s="2"/>
      <c r="ETW685" s="2"/>
      <c r="ETX685" s="2"/>
      <c r="ETY685" s="2"/>
      <c r="ETZ685" s="2"/>
      <c r="EUA685" s="2"/>
      <c r="EUB685" s="2"/>
      <c r="EUC685" s="2"/>
      <c r="EUD685" s="2"/>
      <c r="EUE685" s="2"/>
      <c r="EUF685" s="2"/>
      <c r="EUG685" s="2"/>
      <c r="EUH685" s="2"/>
      <c r="EUI685" s="2"/>
      <c r="EUJ685" s="2"/>
      <c r="EUK685" s="2"/>
      <c r="EUL685" s="2"/>
      <c r="EUM685" s="2"/>
      <c r="EUN685" s="2"/>
      <c r="EUO685" s="2"/>
      <c r="EUP685" s="2"/>
      <c r="EUQ685" s="2"/>
      <c r="EUR685" s="2"/>
      <c r="EUS685" s="2"/>
      <c r="EUT685" s="2"/>
      <c r="EUU685" s="2"/>
      <c r="EUV685" s="2"/>
      <c r="EUW685" s="2"/>
      <c r="EUX685" s="2"/>
      <c r="EUY685" s="2"/>
      <c r="EUZ685" s="2"/>
      <c r="EVA685" s="2"/>
      <c r="EVB685" s="2"/>
      <c r="EVC685" s="2"/>
      <c r="EVD685" s="2"/>
      <c r="EVE685" s="2"/>
      <c r="EVF685" s="2"/>
      <c r="EVG685" s="2"/>
      <c r="EVH685" s="2"/>
      <c r="EVI685" s="2"/>
      <c r="EVJ685" s="2"/>
      <c r="EVK685" s="2"/>
      <c r="EVL685" s="2"/>
      <c r="EVM685" s="2"/>
      <c r="EVN685" s="2"/>
      <c r="EVO685" s="2"/>
      <c r="EVP685" s="2"/>
      <c r="EVQ685" s="2"/>
      <c r="EVR685" s="2"/>
      <c r="EVS685" s="2"/>
      <c r="EVT685" s="2"/>
      <c r="EVU685" s="2"/>
      <c r="EVV685" s="2"/>
      <c r="EVW685" s="2"/>
      <c r="EVX685" s="2"/>
      <c r="EVY685" s="2"/>
      <c r="EVZ685" s="2"/>
      <c r="EWA685" s="2"/>
      <c r="EWB685" s="2"/>
      <c r="EWC685" s="2"/>
      <c r="EWD685" s="2"/>
      <c r="EWE685" s="2"/>
      <c r="EWF685" s="2"/>
      <c r="EWG685" s="2"/>
      <c r="EWH685" s="2"/>
      <c r="EWI685" s="2"/>
      <c r="EWJ685" s="2"/>
      <c r="EWK685" s="2"/>
      <c r="EWL685" s="2"/>
      <c r="EWM685" s="2"/>
      <c r="EWN685" s="2"/>
      <c r="EWO685" s="2"/>
      <c r="EWP685" s="2"/>
      <c r="EWQ685" s="2"/>
      <c r="EWR685" s="2"/>
      <c r="EWS685" s="2"/>
      <c r="EWT685" s="2"/>
      <c r="EWU685" s="2"/>
      <c r="EWV685" s="2"/>
      <c r="EWW685" s="2"/>
      <c r="EWX685" s="2"/>
      <c r="EWY685" s="2"/>
      <c r="EWZ685" s="2"/>
      <c r="EXA685" s="2"/>
      <c r="EXB685" s="2"/>
      <c r="EXC685" s="2"/>
      <c r="EXD685" s="2"/>
      <c r="EXE685" s="2"/>
      <c r="EXF685" s="2"/>
      <c r="EXG685" s="2"/>
      <c r="EXH685" s="2"/>
      <c r="EXI685" s="2"/>
      <c r="EXJ685" s="2"/>
      <c r="EXK685" s="2"/>
      <c r="EXL685" s="2"/>
      <c r="EXM685" s="2"/>
      <c r="EXN685" s="2"/>
      <c r="EXO685" s="2"/>
      <c r="EXP685" s="2"/>
      <c r="EXQ685" s="2"/>
      <c r="EXR685" s="2"/>
      <c r="EXS685" s="2"/>
      <c r="EXT685" s="2"/>
      <c r="EXU685" s="2"/>
      <c r="EXV685" s="2"/>
      <c r="EXW685" s="2"/>
      <c r="EXX685" s="2"/>
      <c r="EXY685" s="2"/>
      <c r="EXZ685" s="2"/>
      <c r="EYA685" s="2"/>
      <c r="EYB685" s="2"/>
      <c r="EYC685" s="2"/>
      <c r="EYD685" s="2"/>
      <c r="EYE685" s="2"/>
      <c r="EYF685" s="2"/>
      <c r="EYG685" s="2"/>
      <c r="EYH685" s="2"/>
      <c r="EYI685" s="2"/>
      <c r="EYJ685" s="2"/>
      <c r="EYK685" s="2"/>
      <c r="EYL685" s="2"/>
      <c r="EYM685" s="2"/>
      <c r="EYN685" s="2"/>
      <c r="EYO685" s="2"/>
      <c r="EYP685" s="2"/>
      <c r="EYQ685" s="2"/>
      <c r="EYR685" s="2"/>
      <c r="EYS685" s="2"/>
      <c r="EYT685" s="2"/>
      <c r="EYU685" s="2"/>
      <c r="EYV685" s="2"/>
      <c r="EYW685" s="2"/>
      <c r="EYX685" s="2"/>
      <c r="EYY685" s="2"/>
      <c r="EYZ685" s="2"/>
      <c r="EZA685" s="2"/>
      <c r="EZB685" s="2"/>
      <c r="EZC685" s="2"/>
      <c r="EZD685" s="2"/>
      <c r="EZE685" s="2"/>
      <c r="EZF685" s="2"/>
      <c r="EZG685" s="2"/>
      <c r="EZH685" s="2"/>
      <c r="EZI685" s="2"/>
      <c r="EZJ685" s="2"/>
      <c r="EZK685" s="2"/>
      <c r="EZL685" s="2"/>
      <c r="EZM685" s="2"/>
      <c r="EZN685" s="2"/>
      <c r="EZO685" s="2"/>
      <c r="EZP685" s="2"/>
      <c r="EZQ685" s="2"/>
      <c r="EZR685" s="2"/>
      <c r="EZS685" s="2"/>
      <c r="EZT685" s="2"/>
      <c r="EZU685" s="2"/>
      <c r="EZV685" s="2"/>
      <c r="EZW685" s="2"/>
      <c r="EZX685" s="2"/>
      <c r="EZY685" s="2"/>
      <c r="EZZ685" s="2"/>
      <c r="FAA685" s="2"/>
      <c r="FAB685" s="2"/>
      <c r="FAC685" s="2"/>
      <c r="FAD685" s="2"/>
      <c r="FAE685" s="2"/>
      <c r="FAF685" s="2"/>
      <c r="FAG685" s="2"/>
      <c r="FAH685" s="2"/>
      <c r="FAI685" s="2"/>
      <c r="FAJ685" s="2"/>
      <c r="FAK685" s="2"/>
      <c r="FAL685" s="2"/>
      <c r="FAM685" s="2"/>
      <c r="FAN685" s="2"/>
      <c r="FAO685" s="2"/>
      <c r="FAP685" s="2"/>
      <c r="FAQ685" s="2"/>
      <c r="FAR685" s="2"/>
      <c r="FAS685" s="2"/>
      <c r="FAT685" s="2"/>
      <c r="FAU685" s="2"/>
      <c r="FAV685" s="2"/>
      <c r="FAW685" s="2"/>
      <c r="FAX685" s="2"/>
      <c r="FAY685" s="2"/>
      <c r="FAZ685" s="2"/>
      <c r="FBA685" s="2"/>
      <c r="FBB685" s="2"/>
      <c r="FBC685" s="2"/>
      <c r="FBD685" s="2"/>
      <c r="FBE685" s="2"/>
      <c r="FBF685" s="2"/>
      <c r="FBG685" s="2"/>
      <c r="FBH685" s="2"/>
      <c r="FBI685" s="2"/>
      <c r="FBJ685" s="2"/>
      <c r="FBK685" s="2"/>
      <c r="FBL685" s="2"/>
      <c r="FBM685" s="2"/>
      <c r="FBN685" s="2"/>
      <c r="FBO685" s="2"/>
      <c r="FBP685" s="2"/>
      <c r="FBQ685" s="2"/>
      <c r="FBR685" s="2"/>
      <c r="FBS685" s="2"/>
      <c r="FBT685" s="2"/>
      <c r="FBU685" s="2"/>
      <c r="FBV685" s="2"/>
      <c r="FBW685" s="2"/>
      <c r="FBX685" s="2"/>
      <c r="FBY685" s="2"/>
      <c r="FBZ685" s="2"/>
      <c r="FCA685" s="2"/>
      <c r="FCB685" s="2"/>
      <c r="FCC685" s="2"/>
      <c r="FCD685" s="2"/>
      <c r="FCE685" s="2"/>
      <c r="FCF685" s="2"/>
      <c r="FCG685" s="2"/>
      <c r="FCH685" s="2"/>
      <c r="FCI685" s="2"/>
      <c r="FCJ685" s="2"/>
      <c r="FCK685" s="2"/>
      <c r="FCL685" s="2"/>
      <c r="FCM685" s="2"/>
      <c r="FCN685" s="2"/>
      <c r="FCO685" s="2"/>
      <c r="FCP685" s="2"/>
      <c r="FCQ685" s="2"/>
      <c r="FCR685" s="2"/>
      <c r="FCS685" s="2"/>
      <c r="FCT685" s="2"/>
      <c r="FCU685" s="2"/>
      <c r="FCV685" s="2"/>
      <c r="FCW685" s="2"/>
      <c r="FCX685" s="2"/>
      <c r="FCY685" s="2"/>
      <c r="FCZ685" s="2"/>
      <c r="FDA685" s="2"/>
      <c r="FDB685" s="2"/>
      <c r="FDC685" s="2"/>
      <c r="FDD685" s="2"/>
      <c r="FDE685" s="2"/>
      <c r="FDF685" s="2"/>
      <c r="FDG685" s="2"/>
      <c r="FDH685" s="2"/>
      <c r="FDI685" s="2"/>
      <c r="FDJ685" s="2"/>
      <c r="FDK685" s="2"/>
      <c r="FDL685" s="2"/>
      <c r="FDM685" s="2"/>
      <c r="FDN685" s="2"/>
      <c r="FDO685" s="2"/>
      <c r="FDP685" s="2"/>
      <c r="FDQ685" s="2"/>
      <c r="FDR685" s="2"/>
      <c r="FDS685" s="2"/>
      <c r="FDT685" s="2"/>
      <c r="FDU685" s="2"/>
      <c r="FDV685" s="2"/>
      <c r="FDW685" s="2"/>
      <c r="FDX685" s="2"/>
      <c r="FDY685" s="2"/>
      <c r="FDZ685" s="2"/>
      <c r="FEA685" s="2"/>
      <c r="FEB685" s="2"/>
      <c r="FEC685" s="2"/>
      <c r="FED685" s="2"/>
      <c r="FEE685" s="2"/>
      <c r="FEF685" s="2"/>
      <c r="FEG685" s="2"/>
      <c r="FEH685" s="2"/>
      <c r="FEI685" s="2"/>
      <c r="FEJ685" s="2"/>
      <c r="FEK685" s="2"/>
      <c r="FEL685" s="2"/>
      <c r="FEM685" s="2"/>
      <c r="FEN685" s="2"/>
      <c r="FEO685" s="2"/>
      <c r="FEP685" s="2"/>
      <c r="FEQ685" s="2"/>
      <c r="FER685" s="2"/>
      <c r="FES685" s="2"/>
      <c r="FET685" s="2"/>
      <c r="FEU685" s="2"/>
      <c r="FEV685" s="2"/>
      <c r="FEW685" s="2"/>
      <c r="FEX685" s="2"/>
      <c r="FEY685" s="2"/>
      <c r="FEZ685" s="2"/>
      <c r="FFA685" s="2"/>
      <c r="FFB685" s="2"/>
      <c r="FFC685" s="2"/>
      <c r="FFD685" s="2"/>
      <c r="FFE685" s="2"/>
      <c r="FFF685" s="2"/>
      <c r="FFG685" s="2"/>
      <c r="FFH685" s="2"/>
      <c r="FFI685" s="2"/>
      <c r="FFJ685" s="2"/>
      <c r="FFK685" s="2"/>
      <c r="FFL685" s="2"/>
      <c r="FFM685" s="2"/>
      <c r="FFN685" s="2"/>
      <c r="FFO685" s="2"/>
      <c r="FFP685" s="2"/>
      <c r="FFQ685" s="2"/>
      <c r="FFR685" s="2"/>
      <c r="FFS685" s="2"/>
      <c r="FFT685" s="2"/>
      <c r="FFU685" s="2"/>
      <c r="FFV685" s="2"/>
      <c r="FFW685" s="2"/>
      <c r="FFX685" s="2"/>
      <c r="FFY685" s="2"/>
      <c r="FFZ685" s="2"/>
      <c r="FGA685" s="2"/>
      <c r="FGB685" s="2"/>
      <c r="FGC685" s="2"/>
      <c r="FGD685" s="2"/>
      <c r="FGE685" s="2"/>
      <c r="FGF685" s="2"/>
      <c r="FGG685" s="2"/>
      <c r="FGH685" s="2"/>
      <c r="FGI685" s="2"/>
      <c r="FGJ685" s="2"/>
      <c r="FGK685" s="2"/>
      <c r="FGL685" s="2"/>
      <c r="FGM685" s="2"/>
      <c r="FGN685" s="2"/>
      <c r="FGO685" s="2"/>
      <c r="FGP685" s="2"/>
      <c r="FGQ685" s="2"/>
      <c r="FGR685" s="2"/>
      <c r="FGS685" s="2"/>
      <c r="FGT685" s="2"/>
      <c r="FGU685" s="2"/>
      <c r="FGV685" s="2"/>
      <c r="FGW685" s="2"/>
      <c r="FGX685" s="2"/>
      <c r="FGY685" s="2"/>
      <c r="FGZ685" s="2"/>
      <c r="FHA685" s="2"/>
      <c r="FHB685" s="2"/>
      <c r="FHC685" s="2"/>
      <c r="FHD685" s="2"/>
      <c r="FHE685" s="2"/>
      <c r="FHF685" s="2"/>
      <c r="FHG685" s="2"/>
      <c r="FHH685" s="2"/>
      <c r="FHI685" s="2"/>
      <c r="FHJ685" s="2"/>
      <c r="FHK685" s="2"/>
      <c r="FHL685" s="2"/>
      <c r="FHM685" s="2"/>
      <c r="FHN685" s="2"/>
      <c r="FHO685" s="2"/>
      <c r="FHP685" s="2"/>
      <c r="FHQ685" s="2"/>
      <c r="FHR685" s="2"/>
      <c r="FHS685" s="2"/>
      <c r="FHT685" s="2"/>
      <c r="FHU685" s="2"/>
      <c r="FHV685" s="2"/>
      <c r="FHW685" s="2"/>
      <c r="FHX685" s="2"/>
      <c r="FHY685" s="2"/>
      <c r="FHZ685" s="2"/>
      <c r="FIA685" s="2"/>
      <c r="FIB685" s="2"/>
      <c r="FIC685" s="2"/>
      <c r="FID685" s="2"/>
      <c r="FIE685" s="2"/>
      <c r="FIF685" s="2"/>
      <c r="FIG685" s="2"/>
      <c r="FIH685" s="2"/>
      <c r="FII685" s="2"/>
      <c r="FIJ685" s="2"/>
      <c r="FIK685" s="2"/>
      <c r="FIL685" s="2"/>
      <c r="FIM685" s="2"/>
      <c r="FIN685" s="2"/>
      <c r="FIO685" s="2"/>
      <c r="FIP685" s="2"/>
      <c r="FIQ685" s="2"/>
      <c r="FIR685" s="2"/>
      <c r="FIS685" s="2"/>
      <c r="FIT685" s="2"/>
      <c r="FIU685" s="2"/>
      <c r="FIV685" s="2"/>
      <c r="FIW685" s="2"/>
      <c r="FIX685" s="2"/>
      <c r="FIY685" s="2"/>
      <c r="FIZ685" s="2"/>
      <c r="FJA685" s="2"/>
      <c r="FJB685" s="2"/>
      <c r="FJC685" s="2"/>
      <c r="FJD685" s="2"/>
      <c r="FJE685" s="2"/>
      <c r="FJF685" s="2"/>
      <c r="FJG685" s="2"/>
      <c r="FJH685" s="2"/>
      <c r="FJI685" s="2"/>
      <c r="FJJ685" s="2"/>
      <c r="FJK685" s="2"/>
      <c r="FJL685" s="2"/>
      <c r="FJM685" s="2"/>
      <c r="FJN685" s="2"/>
      <c r="FJO685" s="2"/>
      <c r="FJP685" s="2"/>
      <c r="FJQ685" s="2"/>
      <c r="FJR685" s="2"/>
      <c r="FJS685" s="2"/>
      <c r="FJT685" s="2"/>
      <c r="FJU685" s="2"/>
      <c r="FJV685" s="2"/>
      <c r="FJW685" s="2"/>
      <c r="FJX685" s="2"/>
      <c r="FJY685" s="2"/>
      <c r="FJZ685" s="2"/>
      <c r="FKA685" s="2"/>
      <c r="FKB685" s="2"/>
      <c r="FKC685" s="2"/>
      <c r="FKD685" s="2"/>
      <c r="FKE685" s="2"/>
      <c r="FKF685" s="2"/>
      <c r="FKG685" s="2"/>
      <c r="FKH685" s="2"/>
      <c r="FKI685" s="2"/>
      <c r="FKJ685" s="2"/>
      <c r="FKK685" s="2"/>
      <c r="FKL685" s="2"/>
      <c r="FKM685" s="2"/>
      <c r="FKN685" s="2"/>
      <c r="FKO685" s="2"/>
      <c r="FKP685" s="2"/>
      <c r="FKQ685" s="2"/>
      <c r="FKR685" s="2"/>
      <c r="FKS685" s="2"/>
      <c r="FKT685" s="2"/>
      <c r="FKU685" s="2"/>
      <c r="FKV685" s="2"/>
      <c r="FKW685" s="2"/>
      <c r="FKX685" s="2"/>
      <c r="FKY685" s="2"/>
      <c r="FKZ685" s="2"/>
      <c r="FLA685" s="2"/>
      <c r="FLB685" s="2"/>
      <c r="FLC685" s="2"/>
      <c r="FLD685" s="2"/>
      <c r="FLE685" s="2"/>
      <c r="FLF685" s="2"/>
      <c r="FLG685" s="2"/>
      <c r="FLH685" s="2"/>
      <c r="FLI685" s="2"/>
      <c r="FLJ685" s="2"/>
      <c r="FLK685" s="2"/>
      <c r="FLL685" s="2"/>
      <c r="FLM685" s="2"/>
      <c r="FLN685" s="2"/>
      <c r="FLO685" s="2"/>
      <c r="FLP685" s="2"/>
      <c r="FLQ685" s="2"/>
      <c r="FLR685" s="2"/>
      <c r="FLS685" s="2"/>
      <c r="FLT685" s="2"/>
      <c r="FLU685" s="2"/>
      <c r="FLV685" s="2"/>
      <c r="FLW685" s="2"/>
      <c r="FLX685" s="2"/>
      <c r="FLY685" s="2"/>
      <c r="FLZ685" s="2"/>
      <c r="FMA685" s="2"/>
      <c r="FMB685" s="2"/>
      <c r="FMC685" s="2"/>
      <c r="FMD685" s="2"/>
      <c r="FME685" s="2"/>
      <c r="FMF685" s="2"/>
      <c r="FMG685" s="2"/>
      <c r="FMH685" s="2"/>
      <c r="FMI685" s="2"/>
      <c r="FMJ685" s="2"/>
      <c r="FMK685" s="2"/>
      <c r="FML685" s="2"/>
      <c r="FMM685" s="2"/>
      <c r="FMN685" s="2"/>
      <c r="FMO685" s="2"/>
      <c r="FMP685" s="2"/>
      <c r="FMQ685" s="2"/>
      <c r="FMR685" s="2"/>
      <c r="FMS685" s="2"/>
      <c r="FMT685" s="2"/>
      <c r="FMU685" s="2"/>
      <c r="FMV685" s="2"/>
      <c r="FMW685" s="2"/>
      <c r="FMX685" s="2"/>
      <c r="FMY685" s="2"/>
      <c r="FMZ685" s="2"/>
      <c r="FNA685" s="2"/>
      <c r="FNB685" s="2"/>
      <c r="FNC685" s="2"/>
      <c r="FND685" s="2"/>
      <c r="FNE685" s="2"/>
      <c r="FNF685" s="2"/>
      <c r="FNG685" s="2"/>
      <c r="FNH685" s="2"/>
      <c r="FNI685" s="2"/>
      <c r="FNJ685" s="2"/>
      <c r="FNK685" s="2"/>
      <c r="FNL685" s="2"/>
      <c r="FNM685" s="2"/>
      <c r="FNN685" s="2"/>
      <c r="FNO685" s="2"/>
      <c r="FNP685" s="2"/>
      <c r="FNQ685" s="2"/>
      <c r="FNR685" s="2"/>
      <c r="FNS685" s="2"/>
      <c r="FNT685" s="2"/>
      <c r="FNU685" s="2"/>
      <c r="FNV685" s="2"/>
      <c r="FNW685" s="2"/>
      <c r="FNX685" s="2"/>
      <c r="FNY685" s="2"/>
      <c r="FNZ685" s="2"/>
      <c r="FOA685" s="2"/>
      <c r="FOB685" s="2"/>
      <c r="FOC685" s="2"/>
      <c r="FOD685" s="2"/>
      <c r="FOE685" s="2"/>
      <c r="FOF685" s="2"/>
      <c r="FOG685" s="2"/>
      <c r="FOH685" s="2"/>
      <c r="FOI685" s="2"/>
      <c r="FOJ685" s="2"/>
      <c r="FOK685" s="2"/>
      <c r="FOL685" s="2"/>
      <c r="FOM685" s="2"/>
      <c r="FON685" s="2"/>
      <c r="FOO685" s="2"/>
      <c r="FOP685" s="2"/>
      <c r="FOQ685" s="2"/>
      <c r="FOR685" s="2"/>
      <c r="FOS685" s="2"/>
      <c r="FOT685" s="2"/>
      <c r="FOU685" s="2"/>
      <c r="FOV685" s="2"/>
      <c r="FOW685" s="2"/>
      <c r="FOX685" s="2"/>
      <c r="FOY685" s="2"/>
      <c r="FOZ685" s="2"/>
      <c r="FPA685" s="2"/>
      <c r="FPB685" s="2"/>
      <c r="FPC685" s="2"/>
      <c r="FPD685" s="2"/>
      <c r="FPE685" s="2"/>
      <c r="FPF685" s="2"/>
      <c r="FPG685" s="2"/>
      <c r="FPH685" s="2"/>
      <c r="FPI685" s="2"/>
      <c r="FPJ685" s="2"/>
      <c r="FPK685" s="2"/>
      <c r="FPL685" s="2"/>
      <c r="FPM685" s="2"/>
      <c r="FPN685" s="2"/>
      <c r="FPO685" s="2"/>
      <c r="FPP685" s="2"/>
      <c r="FPQ685" s="2"/>
      <c r="FPR685" s="2"/>
      <c r="FPS685" s="2"/>
      <c r="FPT685" s="2"/>
      <c r="FPU685" s="2"/>
      <c r="FPV685" s="2"/>
      <c r="FPW685" s="2"/>
      <c r="FPX685" s="2"/>
      <c r="FPY685" s="2"/>
      <c r="FPZ685" s="2"/>
      <c r="FQA685" s="2"/>
      <c r="FQB685" s="2"/>
      <c r="FQC685" s="2"/>
      <c r="FQD685" s="2"/>
      <c r="FQE685" s="2"/>
      <c r="FQF685" s="2"/>
      <c r="FQG685" s="2"/>
      <c r="FQH685" s="2"/>
      <c r="FQI685" s="2"/>
      <c r="FQJ685" s="2"/>
      <c r="FQK685" s="2"/>
      <c r="FQL685" s="2"/>
      <c r="FQM685" s="2"/>
      <c r="FQN685" s="2"/>
      <c r="FQO685" s="2"/>
      <c r="FQP685" s="2"/>
      <c r="FQQ685" s="2"/>
      <c r="FQR685" s="2"/>
      <c r="FQS685" s="2"/>
      <c r="FQT685" s="2"/>
      <c r="FQU685" s="2"/>
      <c r="FQV685" s="2"/>
      <c r="FQW685" s="2"/>
      <c r="FQX685" s="2"/>
      <c r="FQY685" s="2"/>
      <c r="FQZ685" s="2"/>
      <c r="FRA685" s="2"/>
      <c r="FRB685" s="2"/>
      <c r="FRC685" s="2"/>
      <c r="FRD685" s="2"/>
      <c r="FRE685" s="2"/>
      <c r="FRF685" s="2"/>
      <c r="FRG685" s="2"/>
      <c r="FRH685" s="2"/>
      <c r="FRI685" s="2"/>
      <c r="FRJ685" s="2"/>
      <c r="FRK685" s="2"/>
      <c r="FRL685" s="2"/>
      <c r="FRM685" s="2"/>
      <c r="FRN685" s="2"/>
      <c r="FRO685" s="2"/>
      <c r="FRP685" s="2"/>
      <c r="FRQ685" s="2"/>
      <c r="FRR685" s="2"/>
      <c r="FRS685" s="2"/>
      <c r="FRT685" s="2"/>
      <c r="FRU685" s="2"/>
      <c r="FRV685" s="2"/>
      <c r="FRW685" s="2"/>
      <c r="FRX685" s="2"/>
      <c r="FRY685" s="2"/>
      <c r="FRZ685" s="2"/>
      <c r="FSA685" s="2"/>
      <c r="FSB685" s="2"/>
      <c r="FSC685" s="2"/>
      <c r="FSD685" s="2"/>
      <c r="FSE685" s="2"/>
      <c r="FSF685" s="2"/>
      <c r="FSG685" s="2"/>
      <c r="FSH685" s="2"/>
      <c r="FSI685" s="2"/>
      <c r="FSJ685" s="2"/>
      <c r="FSK685" s="2"/>
      <c r="FSL685" s="2"/>
      <c r="FSM685" s="2"/>
      <c r="FSN685" s="2"/>
      <c r="FSO685" s="2"/>
      <c r="FSP685" s="2"/>
      <c r="FSQ685" s="2"/>
      <c r="FSR685" s="2"/>
      <c r="FSS685" s="2"/>
      <c r="FST685" s="2"/>
      <c r="FSU685" s="2"/>
      <c r="FSV685" s="2"/>
      <c r="FSW685" s="2"/>
      <c r="FSX685" s="2"/>
      <c r="FSY685" s="2"/>
      <c r="FSZ685" s="2"/>
      <c r="FTA685" s="2"/>
      <c r="FTB685" s="2"/>
      <c r="FTC685" s="2"/>
      <c r="FTD685" s="2"/>
      <c r="FTE685" s="2"/>
      <c r="FTF685" s="2"/>
      <c r="FTG685" s="2"/>
      <c r="FTH685" s="2"/>
      <c r="FTI685" s="2"/>
      <c r="FTJ685" s="2"/>
      <c r="FTK685" s="2"/>
      <c r="FTL685" s="2"/>
      <c r="FTM685" s="2"/>
      <c r="FTN685" s="2"/>
      <c r="FTO685" s="2"/>
      <c r="FTP685" s="2"/>
      <c r="FTQ685" s="2"/>
      <c r="FTR685" s="2"/>
      <c r="FTS685" s="2"/>
      <c r="FTT685" s="2"/>
      <c r="FTU685" s="2"/>
      <c r="FTV685" s="2"/>
      <c r="FTW685" s="2"/>
      <c r="FTX685" s="2"/>
      <c r="FTY685" s="2"/>
      <c r="FTZ685" s="2"/>
      <c r="FUA685" s="2"/>
      <c r="FUB685" s="2"/>
      <c r="FUC685" s="2"/>
      <c r="FUD685" s="2"/>
      <c r="FUE685" s="2"/>
      <c r="FUF685" s="2"/>
      <c r="FUG685" s="2"/>
      <c r="FUH685" s="2"/>
      <c r="FUI685" s="2"/>
      <c r="FUJ685" s="2"/>
      <c r="FUK685" s="2"/>
      <c r="FUL685" s="2"/>
      <c r="FUM685" s="2"/>
      <c r="FUN685" s="2"/>
      <c r="FUO685" s="2"/>
      <c r="FUP685" s="2"/>
      <c r="FUQ685" s="2"/>
      <c r="FUR685" s="2"/>
      <c r="FUS685" s="2"/>
      <c r="FUT685" s="2"/>
      <c r="FUU685" s="2"/>
      <c r="FUV685" s="2"/>
      <c r="FUW685" s="2"/>
      <c r="FUX685" s="2"/>
      <c r="FUY685" s="2"/>
      <c r="FUZ685" s="2"/>
      <c r="FVA685" s="2"/>
      <c r="FVB685" s="2"/>
      <c r="FVC685" s="2"/>
      <c r="FVD685" s="2"/>
      <c r="FVE685" s="2"/>
      <c r="FVF685" s="2"/>
      <c r="FVG685" s="2"/>
      <c r="FVH685" s="2"/>
      <c r="FVI685" s="2"/>
      <c r="FVJ685" s="2"/>
      <c r="FVK685" s="2"/>
      <c r="FVL685" s="2"/>
      <c r="FVM685" s="2"/>
      <c r="FVN685" s="2"/>
      <c r="FVO685" s="2"/>
      <c r="FVP685" s="2"/>
      <c r="FVQ685" s="2"/>
      <c r="FVR685" s="2"/>
      <c r="FVS685" s="2"/>
      <c r="FVT685" s="2"/>
      <c r="FVU685" s="2"/>
      <c r="FVV685" s="2"/>
      <c r="FVW685" s="2"/>
      <c r="FVX685" s="2"/>
      <c r="FVY685" s="2"/>
      <c r="FVZ685" s="2"/>
      <c r="FWA685" s="2"/>
      <c r="FWB685" s="2"/>
      <c r="FWC685" s="2"/>
      <c r="FWD685" s="2"/>
      <c r="FWE685" s="2"/>
      <c r="FWF685" s="2"/>
      <c r="FWG685" s="2"/>
      <c r="FWH685" s="2"/>
      <c r="FWI685" s="2"/>
      <c r="FWJ685" s="2"/>
      <c r="FWK685" s="2"/>
      <c r="FWL685" s="2"/>
      <c r="FWM685" s="2"/>
      <c r="FWN685" s="2"/>
      <c r="FWO685" s="2"/>
      <c r="FWP685" s="2"/>
      <c r="FWQ685" s="2"/>
      <c r="FWR685" s="2"/>
      <c r="FWS685" s="2"/>
      <c r="FWT685" s="2"/>
      <c r="FWU685" s="2"/>
      <c r="FWV685" s="2"/>
      <c r="FWW685" s="2"/>
      <c r="FWX685" s="2"/>
      <c r="FWY685" s="2"/>
      <c r="FWZ685" s="2"/>
      <c r="FXA685" s="2"/>
      <c r="FXB685" s="2"/>
      <c r="FXC685" s="2"/>
      <c r="FXD685" s="2"/>
      <c r="FXE685" s="2"/>
      <c r="FXF685" s="2"/>
      <c r="FXG685" s="2"/>
      <c r="FXH685" s="2"/>
      <c r="FXI685" s="2"/>
      <c r="FXJ685" s="2"/>
      <c r="FXK685" s="2"/>
      <c r="FXL685" s="2"/>
      <c r="FXM685" s="2"/>
      <c r="FXN685" s="2"/>
      <c r="FXO685" s="2"/>
      <c r="FXP685" s="2"/>
      <c r="FXQ685" s="2"/>
      <c r="FXR685" s="2"/>
      <c r="FXS685" s="2"/>
      <c r="FXT685" s="2"/>
      <c r="FXU685" s="2"/>
      <c r="FXV685" s="2"/>
      <c r="FXW685" s="2"/>
      <c r="FXX685" s="2"/>
      <c r="FXY685" s="2"/>
      <c r="FXZ685" s="2"/>
      <c r="FYA685" s="2"/>
      <c r="FYB685" s="2"/>
      <c r="FYC685" s="2"/>
      <c r="FYD685" s="2"/>
      <c r="FYE685" s="2"/>
      <c r="FYF685" s="2"/>
      <c r="FYG685" s="2"/>
      <c r="FYH685" s="2"/>
      <c r="FYI685" s="2"/>
      <c r="FYJ685" s="2"/>
      <c r="FYK685" s="2"/>
      <c r="FYL685" s="2"/>
      <c r="FYM685" s="2"/>
      <c r="FYN685" s="2"/>
      <c r="FYO685" s="2"/>
      <c r="FYP685" s="2"/>
      <c r="FYQ685" s="2"/>
      <c r="FYR685" s="2"/>
      <c r="FYS685" s="2"/>
      <c r="FYT685" s="2"/>
      <c r="FYU685" s="2"/>
      <c r="FYV685" s="2"/>
      <c r="FYW685" s="2"/>
      <c r="FYX685" s="2"/>
      <c r="FYY685" s="2"/>
      <c r="FYZ685" s="2"/>
      <c r="FZA685" s="2"/>
      <c r="FZB685" s="2"/>
      <c r="FZC685" s="2"/>
      <c r="FZD685" s="2"/>
      <c r="FZE685" s="2"/>
      <c r="FZF685" s="2"/>
      <c r="FZG685" s="2"/>
      <c r="FZH685" s="2"/>
      <c r="FZI685" s="2"/>
      <c r="FZJ685" s="2"/>
      <c r="FZK685" s="2"/>
      <c r="FZL685" s="2"/>
      <c r="FZM685" s="2"/>
      <c r="FZN685" s="2"/>
      <c r="FZO685" s="2"/>
      <c r="FZP685" s="2"/>
      <c r="FZQ685" s="2"/>
      <c r="FZR685" s="2"/>
      <c r="FZS685" s="2"/>
      <c r="FZT685" s="2"/>
      <c r="FZU685" s="2"/>
      <c r="FZV685" s="2"/>
      <c r="FZW685" s="2"/>
      <c r="FZX685" s="2"/>
      <c r="FZY685" s="2"/>
      <c r="FZZ685" s="2"/>
      <c r="GAA685" s="2"/>
      <c r="GAB685" s="2"/>
      <c r="GAC685" s="2"/>
      <c r="GAD685" s="2"/>
      <c r="GAE685" s="2"/>
      <c r="GAF685" s="2"/>
      <c r="GAG685" s="2"/>
      <c r="GAH685" s="2"/>
      <c r="GAI685" s="2"/>
      <c r="GAJ685" s="2"/>
      <c r="GAK685" s="2"/>
      <c r="GAL685" s="2"/>
      <c r="GAM685" s="2"/>
      <c r="GAN685" s="2"/>
      <c r="GAO685" s="2"/>
      <c r="GAP685" s="2"/>
      <c r="GAQ685" s="2"/>
      <c r="GAR685" s="2"/>
      <c r="GAS685" s="2"/>
      <c r="GAT685" s="2"/>
      <c r="GAU685" s="2"/>
      <c r="GAV685" s="2"/>
      <c r="GAW685" s="2"/>
      <c r="GAX685" s="2"/>
      <c r="GAY685" s="2"/>
      <c r="GAZ685" s="2"/>
      <c r="GBA685" s="2"/>
      <c r="GBB685" s="2"/>
      <c r="GBC685" s="2"/>
      <c r="GBD685" s="2"/>
      <c r="GBE685" s="2"/>
      <c r="GBF685" s="2"/>
      <c r="GBG685" s="2"/>
      <c r="GBH685" s="2"/>
      <c r="GBI685" s="2"/>
      <c r="GBJ685" s="2"/>
      <c r="GBK685" s="2"/>
      <c r="GBL685" s="2"/>
      <c r="GBM685" s="2"/>
      <c r="GBN685" s="2"/>
      <c r="GBO685" s="2"/>
      <c r="GBP685" s="2"/>
      <c r="GBQ685" s="2"/>
      <c r="GBR685" s="2"/>
      <c r="GBS685" s="2"/>
      <c r="GBT685" s="2"/>
      <c r="GBU685" s="2"/>
      <c r="GBV685" s="2"/>
      <c r="GBW685" s="2"/>
      <c r="GBX685" s="2"/>
      <c r="GBY685" s="2"/>
      <c r="GBZ685" s="2"/>
      <c r="GCA685" s="2"/>
      <c r="GCB685" s="2"/>
      <c r="GCC685" s="2"/>
      <c r="GCD685" s="2"/>
      <c r="GCE685" s="2"/>
      <c r="GCF685" s="2"/>
      <c r="GCG685" s="2"/>
      <c r="GCH685" s="2"/>
      <c r="GCI685" s="2"/>
      <c r="GCJ685" s="2"/>
      <c r="GCK685" s="2"/>
      <c r="GCL685" s="2"/>
      <c r="GCM685" s="2"/>
      <c r="GCN685" s="2"/>
      <c r="GCO685" s="2"/>
      <c r="GCP685" s="2"/>
      <c r="GCQ685" s="2"/>
      <c r="GCR685" s="2"/>
      <c r="GCS685" s="2"/>
      <c r="GCT685" s="2"/>
      <c r="GCU685" s="2"/>
      <c r="GCV685" s="2"/>
      <c r="GCW685" s="2"/>
      <c r="GCX685" s="2"/>
      <c r="GCY685" s="2"/>
      <c r="GCZ685" s="2"/>
      <c r="GDA685" s="2"/>
      <c r="GDB685" s="2"/>
      <c r="GDC685" s="2"/>
      <c r="GDD685" s="2"/>
      <c r="GDE685" s="2"/>
      <c r="GDF685" s="2"/>
      <c r="GDG685" s="2"/>
      <c r="GDH685" s="2"/>
      <c r="GDI685" s="2"/>
      <c r="GDJ685" s="2"/>
      <c r="GDK685" s="2"/>
      <c r="GDL685" s="2"/>
      <c r="GDM685" s="2"/>
      <c r="GDN685" s="2"/>
      <c r="GDO685" s="2"/>
      <c r="GDP685" s="2"/>
      <c r="GDQ685" s="2"/>
      <c r="GDR685" s="2"/>
      <c r="GDS685" s="2"/>
      <c r="GDT685" s="2"/>
      <c r="GDU685" s="2"/>
      <c r="GDV685" s="2"/>
      <c r="GDW685" s="2"/>
      <c r="GDX685" s="2"/>
      <c r="GDY685" s="2"/>
      <c r="GDZ685" s="2"/>
      <c r="GEA685" s="2"/>
      <c r="GEB685" s="2"/>
      <c r="GEC685" s="2"/>
      <c r="GED685" s="2"/>
      <c r="GEE685" s="2"/>
      <c r="GEF685" s="2"/>
      <c r="GEG685" s="2"/>
      <c r="GEH685" s="2"/>
      <c r="GEI685" s="2"/>
      <c r="GEJ685" s="2"/>
      <c r="GEK685" s="2"/>
      <c r="GEL685" s="2"/>
      <c r="GEM685" s="2"/>
      <c r="GEN685" s="2"/>
      <c r="GEO685" s="2"/>
      <c r="GEP685" s="2"/>
      <c r="GEQ685" s="2"/>
      <c r="GER685" s="2"/>
      <c r="GES685" s="2"/>
      <c r="GET685" s="2"/>
      <c r="GEU685" s="2"/>
      <c r="GEV685" s="2"/>
      <c r="GEW685" s="2"/>
      <c r="GEX685" s="2"/>
      <c r="GEY685" s="2"/>
      <c r="GEZ685" s="2"/>
      <c r="GFA685" s="2"/>
      <c r="GFB685" s="2"/>
      <c r="GFC685" s="2"/>
      <c r="GFD685" s="2"/>
      <c r="GFE685" s="2"/>
      <c r="GFF685" s="2"/>
      <c r="GFG685" s="2"/>
      <c r="GFH685" s="2"/>
      <c r="GFI685" s="2"/>
      <c r="GFJ685" s="2"/>
      <c r="GFK685" s="2"/>
      <c r="GFL685" s="2"/>
      <c r="GFM685" s="2"/>
      <c r="GFN685" s="2"/>
      <c r="GFO685" s="2"/>
      <c r="GFP685" s="2"/>
      <c r="GFQ685" s="2"/>
      <c r="GFR685" s="2"/>
      <c r="GFS685" s="2"/>
      <c r="GFT685" s="2"/>
      <c r="GFU685" s="2"/>
      <c r="GFV685" s="2"/>
      <c r="GFW685" s="2"/>
      <c r="GFX685" s="2"/>
      <c r="GFY685" s="2"/>
      <c r="GFZ685" s="2"/>
      <c r="GGA685" s="2"/>
      <c r="GGB685" s="2"/>
      <c r="GGC685" s="2"/>
      <c r="GGD685" s="2"/>
      <c r="GGE685" s="2"/>
      <c r="GGF685" s="2"/>
      <c r="GGG685" s="2"/>
      <c r="GGH685" s="2"/>
      <c r="GGI685" s="2"/>
      <c r="GGJ685" s="2"/>
      <c r="GGK685" s="2"/>
      <c r="GGL685" s="2"/>
      <c r="GGM685" s="2"/>
      <c r="GGN685" s="2"/>
      <c r="GGO685" s="2"/>
      <c r="GGP685" s="2"/>
      <c r="GGQ685" s="2"/>
      <c r="GGR685" s="2"/>
      <c r="GGS685" s="2"/>
      <c r="GGT685" s="2"/>
      <c r="GGU685" s="2"/>
      <c r="GGV685" s="2"/>
      <c r="GGW685" s="2"/>
      <c r="GGX685" s="2"/>
      <c r="GGY685" s="2"/>
      <c r="GGZ685" s="2"/>
      <c r="GHA685" s="2"/>
      <c r="GHB685" s="2"/>
      <c r="GHC685" s="2"/>
      <c r="GHD685" s="2"/>
      <c r="GHE685" s="2"/>
      <c r="GHF685" s="2"/>
      <c r="GHG685" s="2"/>
      <c r="GHH685" s="2"/>
      <c r="GHI685" s="2"/>
      <c r="GHJ685" s="2"/>
      <c r="GHK685" s="2"/>
      <c r="GHL685" s="2"/>
      <c r="GHM685" s="2"/>
      <c r="GHN685" s="2"/>
      <c r="GHO685" s="2"/>
      <c r="GHP685" s="2"/>
      <c r="GHQ685" s="2"/>
      <c r="GHR685" s="2"/>
      <c r="GHS685" s="2"/>
      <c r="GHT685" s="2"/>
      <c r="GHU685" s="2"/>
      <c r="GHV685" s="2"/>
      <c r="GHW685" s="2"/>
      <c r="GHX685" s="2"/>
      <c r="GHY685" s="2"/>
      <c r="GHZ685" s="2"/>
      <c r="GIA685" s="2"/>
      <c r="GIB685" s="2"/>
      <c r="GIC685" s="2"/>
      <c r="GID685" s="2"/>
      <c r="GIE685" s="2"/>
      <c r="GIF685" s="2"/>
      <c r="GIG685" s="2"/>
      <c r="GIH685" s="2"/>
      <c r="GII685" s="2"/>
      <c r="GIJ685" s="2"/>
      <c r="GIK685" s="2"/>
      <c r="GIL685" s="2"/>
      <c r="GIM685" s="2"/>
      <c r="GIN685" s="2"/>
      <c r="GIO685" s="2"/>
      <c r="GIP685" s="2"/>
      <c r="GIQ685" s="2"/>
      <c r="GIR685" s="2"/>
      <c r="GIS685" s="2"/>
      <c r="GIT685" s="2"/>
      <c r="GIU685" s="2"/>
      <c r="GIV685" s="2"/>
      <c r="GIW685" s="2"/>
      <c r="GIX685" s="2"/>
      <c r="GIY685" s="2"/>
      <c r="GIZ685" s="2"/>
      <c r="GJA685" s="2"/>
      <c r="GJB685" s="2"/>
      <c r="GJC685" s="2"/>
      <c r="GJD685" s="2"/>
      <c r="GJE685" s="2"/>
      <c r="GJF685" s="2"/>
      <c r="GJG685" s="2"/>
      <c r="GJH685" s="2"/>
      <c r="GJI685" s="2"/>
      <c r="GJJ685" s="2"/>
      <c r="GJK685" s="2"/>
      <c r="GJL685" s="2"/>
      <c r="GJM685" s="2"/>
      <c r="GJN685" s="2"/>
      <c r="GJO685" s="2"/>
      <c r="GJP685" s="2"/>
      <c r="GJQ685" s="2"/>
      <c r="GJR685" s="2"/>
      <c r="GJS685" s="2"/>
      <c r="GJT685" s="2"/>
      <c r="GJU685" s="2"/>
      <c r="GJV685" s="2"/>
      <c r="GJW685" s="2"/>
      <c r="GJX685" s="2"/>
      <c r="GJY685" s="2"/>
      <c r="GJZ685" s="2"/>
      <c r="GKA685" s="2"/>
      <c r="GKB685" s="2"/>
      <c r="GKC685" s="2"/>
      <c r="GKD685" s="2"/>
      <c r="GKE685" s="2"/>
      <c r="GKF685" s="2"/>
      <c r="GKG685" s="2"/>
      <c r="GKH685" s="2"/>
      <c r="GKI685" s="2"/>
      <c r="GKJ685" s="2"/>
      <c r="GKK685" s="2"/>
      <c r="GKL685" s="2"/>
      <c r="GKM685" s="2"/>
      <c r="GKN685" s="2"/>
      <c r="GKO685" s="2"/>
      <c r="GKP685" s="2"/>
      <c r="GKQ685" s="2"/>
      <c r="GKR685" s="2"/>
      <c r="GKS685" s="2"/>
      <c r="GKT685" s="2"/>
      <c r="GKU685" s="2"/>
      <c r="GKV685" s="2"/>
      <c r="GKW685" s="2"/>
      <c r="GKX685" s="2"/>
      <c r="GKY685" s="2"/>
      <c r="GKZ685" s="2"/>
      <c r="GLA685" s="2"/>
      <c r="GLB685" s="2"/>
      <c r="GLC685" s="2"/>
      <c r="GLD685" s="2"/>
      <c r="GLE685" s="2"/>
      <c r="GLF685" s="2"/>
      <c r="GLG685" s="2"/>
      <c r="GLH685" s="2"/>
      <c r="GLI685" s="2"/>
      <c r="GLJ685" s="2"/>
      <c r="GLK685" s="2"/>
      <c r="GLL685" s="2"/>
      <c r="GLM685" s="2"/>
      <c r="GLN685" s="2"/>
      <c r="GLO685" s="2"/>
      <c r="GLP685" s="2"/>
      <c r="GLQ685" s="2"/>
      <c r="GLR685" s="2"/>
      <c r="GLS685" s="2"/>
      <c r="GLT685" s="2"/>
      <c r="GLU685" s="2"/>
      <c r="GLV685" s="2"/>
      <c r="GLW685" s="2"/>
      <c r="GLX685" s="2"/>
      <c r="GLY685" s="2"/>
      <c r="GLZ685" s="2"/>
      <c r="GMA685" s="2"/>
      <c r="GMB685" s="2"/>
      <c r="GMC685" s="2"/>
      <c r="GMD685" s="2"/>
      <c r="GME685" s="2"/>
      <c r="GMF685" s="2"/>
      <c r="GMG685" s="2"/>
      <c r="GMH685" s="2"/>
      <c r="GMI685" s="2"/>
      <c r="GMJ685" s="2"/>
      <c r="GMK685" s="2"/>
      <c r="GML685" s="2"/>
      <c r="GMM685" s="2"/>
      <c r="GMN685" s="2"/>
      <c r="GMO685" s="2"/>
      <c r="GMP685" s="2"/>
      <c r="GMQ685" s="2"/>
      <c r="GMR685" s="2"/>
      <c r="GMS685" s="2"/>
      <c r="GMT685" s="2"/>
      <c r="GMU685" s="2"/>
      <c r="GMV685" s="2"/>
      <c r="GMW685" s="2"/>
      <c r="GMX685" s="2"/>
      <c r="GMY685" s="2"/>
      <c r="GMZ685" s="2"/>
      <c r="GNA685" s="2"/>
      <c r="GNB685" s="2"/>
      <c r="GNC685" s="2"/>
      <c r="GND685" s="2"/>
      <c r="GNE685" s="2"/>
      <c r="GNF685" s="2"/>
      <c r="GNG685" s="2"/>
      <c r="GNH685" s="2"/>
      <c r="GNI685" s="2"/>
      <c r="GNJ685" s="2"/>
      <c r="GNK685" s="2"/>
      <c r="GNL685" s="2"/>
      <c r="GNM685" s="2"/>
      <c r="GNN685" s="2"/>
      <c r="GNO685" s="2"/>
      <c r="GNP685" s="2"/>
      <c r="GNQ685" s="2"/>
      <c r="GNR685" s="2"/>
      <c r="GNS685" s="2"/>
      <c r="GNT685" s="2"/>
      <c r="GNU685" s="2"/>
      <c r="GNV685" s="2"/>
      <c r="GNW685" s="2"/>
      <c r="GNX685" s="2"/>
      <c r="GNY685" s="2"/>
      <c r="GNZ685" s="2"/>
      <c r="GOA685" s="2"/>
      <c r="GOB685" s="2"/>
      <c r="GOC685" s="2"/>
      <c r="GOD685" s="2"/>
      <c r="GOE685" s="2"/>
      <c r="GOF685" s="2"/>
      <c r="GOG685" s="2"/>
      <c r="GOH685" s="2"/>
      <c r="GOI685" s="2"/>
      <c r="GOJ685" s="2"/>
      <c r="GOK685" s="2"/>
      <c r="GOL685" s="2"/>
      <c r="GOM685" s="2"/>
      <c r="GON685" s="2"/>
      <c r="GOO685" s="2"/>
      <c r="GOP685" s="2"/>
      <c r="GOQ685" s="2"/>
      <c r="GOR685" s="2"/>
      <c r="GOS685" s="2"/>
      <c r="GOT685" s="2"/>
      <c r="GOU685" s="2"/>
      <c r="GOV685" s="2"/>
      <c r="GOW685" s="2"/>
      <c r="GOX685" s="2"/>
      <c r="GOY685" s="2"/>
      <c r="GOZ685" s="2"/>
      <c r="GPA685" s="2"/>
      <c r="GPB685" s="2"/>
      <c r="GPC685" s="2"/>
      <c r="GPD685" s="2"/>
      <c r="GPE685" s="2"/>
      <c r="GPF685" s="2"/>
      <c r="GPG685" s="2"/>
      <c r="GPH685" s="2"/>
      <c r="GPI685" s="2"/>
      <c r="GPJ685" s="2"/>
      <c r="GPK685" s="2"/>
      <c r="GPL685" s="2"/>
      <c r="GPM685" s="2"/>
      <c r="GPN685" s="2"/>
      <c r="GPO685" s="2"/>
      <c r="GPP685" s="2"/>
      <c r="GPQ685" s="2"/>
      <c r="GPR685" s="2"/>
      <c r="GPS685" s="2"/>
      <c r="GPT685" s="2"/>
      <c r="GPU685" s="2"/>
      <c r="GPV685" s="2"/>
      <c r="GPW685" s="2"/>
      <c r="GPX685" s="2"/>
      <c r="GPY685" s="2"/>
      <c r="GPZ685" s="2"/>
      <c r="GQA685" s="2"/>
      <c r="GQB685" s="2"/>
      <c r="GQC685" s="2"/>
      <c r="GQD685" s="2"/>
      <c r="GQE685" s="2"/>
      <c r="GQF685" s="2"/>
      <c r="GQG685" s="2"/>
      <c r="GQH685" s="2"/>
      <c r="GQI685" s="2"/>
      <c r="GQJ685" s="2"/>
      <c r="GQK685" s="2"/>
      <c r="GQL685" s="2"/>
      <c r="GQM685" s="2"/>
      <c r="GQN685" s="2"/>
      <c r="GQO685" s="2"/>
      <c r="GQP685" s="2"/>
      <c r="GQQ685" s="2"/>
      <c r="GQR685" s="2"/>
      <c r="GQS685" s="2"/>
      <c r="GQT685" s="2"/>
      <c r="GQU685" s="2"/>
      <c r="GQV685" s="2"/>
      <c r="GQW685" s="2"/>
      <c r="GQX685" s="2"/>
      <c r="GQY685" s="2"/>
      <c r="GQZ685" s="2"/>
      <c r="GRA685" s="2"/>
      <c r="GRB685" s="2"/>
      <c r="GRC685" s="2"/>
      <c r="GRD685" s="2"/>
      <c r="GRE685" s="2"/>
      <c r="GRF685" s="2"/>
      <c r="GRG685" s="2"/>
      <c r="GRH685" s="2"/>
      <c r="GRI685" s="2"/>
      <c r="GRJ685" s="2"/>
      <c r="GRK685" s="2"/>
      <c r="GRL685" s="2"/>
      <c r="GRM685" s="2"/>
      <c r="GRN685" s="2"/>
      <c r="GRO685" s="2"/>
      <c r="GRP685" s="2"/>
      <c r="GRQ685" s="2"/>
      <c r="GRR685" s="2"/>
      <c r="GRS685" s="2"/>
      <c r="GRT685" s="2"/>
      <c r="GRU685" s="2"/>
      <c r="GRV685" s="2"/>
      <c r="GRW685" s="2"/>
      <c r="GRX685" s="2"/>
      <c r="GRY685" s="2"/>
      <c r="GRZ685" s="2"/>
      <c r="GSA685" s="2"/>
      <c r="GSB685" s="2"/>
      <c r="GSC685" s="2"/>
      <c r="GSD685" s="2"/>
      <c r="GSE685" s="2"/>
      <c r="GSF685" s="2"/>
      <c r="GSG685" s="2"/>
      <c r="GSH685" s="2"/>
      <c r="GSI685" s="2"/>
      <c r="GSJ685" s="2"/>
      <c r="GSK685" s="2"/>
      <c r="GSL685" s="2"/>
      <c r="GSM685" s="2"/>
      <c r="GSN685" s="2"/>
      <c r="GSO685" s="2"/>
      <c r="GSP685" s="2"/>
      <c r="GSQ685" s="2"/>
      <c r="GSR685" s="2"/>
      <c r="GSS685" s="2"/>
      <c r="GST685" s="2"/>
      <c r="GSU685" s="2"/>
      <c r="GSV685" s="2"/>
      <c r="GSW685" s="2"/>
      <c r="GSX685" s="2"/>
      <c r="GSY685" s="2"/>
      <c r="GSZ685" s="2"/>
      <c r="GTA685" s="2"/>
      <c r="GTB685" s="2"/>
      <c r="GTC685" s="2"/>
      <c r="GTD685" s="2"/>
      <c r="GTE685" s="2"/>
      <c r="GTF685" s="2"/>
      <c r="GTG685" s="2"/>
      <c r="GTH685" s="2"/>
      <c r="GTI685" s="2"/>
      <c r="GTJ685" s="2"/>
      <c r="GTK685" s="2"/>
      <c r="GTL685" s="2"/>
      <c r="GTM685" s="2"/>
      <c r="GTN685" s="2"/>
      <c r="GTO685" s="2"/>
      <c r="GTP685" s="2"/>
      <c r="GTQ685" s="2"/>
      <c r="GTR685" s="2"/>
      <c r="GTS685" s="2"/>
      <c r="GTT685" s="2"/>
      <c r="GTU685" s="2"/>
      <c r="GTV685" s="2"/>
      <c r="GTW685" s="2"/>
      <c r="GTX685" s="2"/>
      <c r="GTY685" s="2"/>
      <c r="GTZ685" s="2"/>
      <c r="GUA685" s="2"/>
      <c r="GUB685" s="2"/>
      <c r="GUC685" s="2"/>
      <c r="GUD685" s="2"/>
      <c r="GUE685" s="2"/>
      <c r="GUF685" s="2"/>
      <c r="GUG685" s="2"/>
      <c r="GUH685" s="2"/>
      <c r="GUI685" s="2"/>
      <c r="GUJ685" s="2"/>
      <c r="GUK685" s="2"/>
      <c r="GUL685" s="2"/>
      <c r="GUM685" s="2"/>
      <c r="GUN685" s="2"/>
      <c r="GUO685" s="2"/>
      <c r="GUP685" s="2"/>
      <c r="GUQ685" s="2"/>
      <c r="GUR685" s="2"/>
      <c r="GUS685" s="2"/>
      <c r="GUT685" s="2"/>
      <c r="GUU685" s="2"/>
      <c r="GUV685" s="2"/>
      <c r="GUW685" s="2"/>
      <c r="GUX685" s="2"/>
      <c r="GUY685" s="2"/>
      <c r="GUZ685" s="2"/>
      <c r="GVA685" s="2"/>
      <c r="GVB685" s="2"/>
      <c r="GVC685" s="2"/>
      <c r="GVD685" s="2"/>
      <c r="GVE685" s="2"/>
      <c r="GVF685" s="2"/>
      <c r="GVG685" s="2"/>
      <c r="GVH685" s="2"/>
      <c r="GVI685" s="2"/>
      <c r="GVJ685" s="2"/>
      <c r="GVK685" s="2"/>
      <c r="GVL685" s="2"/>
      <c r="GVM685" s="2"/>
      <c r="GVN685" s="2"/>
      <c r="GVO685" s="2"/>
      <c r="GVP685" s="2"/>
      <c r="GVQ685" s="2"/>
      <c r="GVR685" s="2"/>
      <c r="GVS685" s="2"/>
      <c r="GVT685" s="2"/>
      <c r="GVU685" s="2"/>
      <c r="GVV685" s="2"/>
      <c r="GVW685" s="2"/>
      <c r="GVX685" s="2"/>
      <c r="GVY685" s="2"/>
      <c r="GVZ685" s="2"/>
      <c r="GWA685" s="2"/>
      <c r="GWB685" s="2"/>
      <c r="GWC685" s="2"/>
      <c r="GWD685" s="2"/>
      <c r="GWE685" s="2"/>
      <c r="GWF685" s="2"/>
      <c r="GWG685" s="2"/>
      <c r="GWH685" s="2"/>
      <c r="GWI685" s="2"/>
      <c r="GWJ685" s="2"/>
      <c r="GWK685" s="2"/>
      <c r="GWL685" s="2"/>
      <c r="GWM685" s="2"/>
      <c r="GWN685" s="2"/>
      <c r="GWO685" s="2"/>
      <c r="GWP685" s="2"/>
      <c r="GWQ685" s="2"/>
      <c r="GWR685" s="2"/>
      <c r="GWS685" s="2"/>
      <c r="GWT685" s="2"/>
      <c r="GWU685" s="2"/>
      <c r="GWV685" s="2"/>
      <c r="GWW685" s="2"/>
      <c r="GWX685" s="2"/>
      <c r="GWY685" s="2"/>
      <c r="GWZ685" s="2"/>
      <c r="GXA685" s="2"/>
      <c r="GXB685" s="2"/>
      <c r="GXC685" s="2"/>
      <c r="GXD685" s="2"/>
      <c r="GXE685" s="2"/>
      <c r="GXF685" s="2"/>
      <c r="GXG685" s="2"/>
      <c r="GXH685" s="2"/>
      <c r="GXI685" s="2"/>
      <c r="GXJ685" s="2"/>
      <c r="GXK685" s="2"/>
      <c r="GXL685" s="2"/>
      <c r="GXM685" s="2"/>
      <c r="GXN685" s="2"/>
      <c r="GXO685" s="2"/>
      <c r="GXP685" s="2"/>
      <c r="GXQ685" s="2"/>
      <c r="GXR685" s="2"/>
      <c r="GXS685" s="2"/>
      <c r="GXT685" s="2"/>
      <c r="GXU685" s="2"/>
      <c r="GXV685" s="2"/>
      <c r="GXW685" s="2"/>
      <c r="GXX685" s="2"/>
      <c r="GXY685" s="2"/>
      <c r="GXZ685" s="2"/>
      <c r="GYA685" s="2"/>
      <c r="GYB685" s="2"/>
      <c r="GYC685" s="2"/>
      <c r="GYD685" s="2"/>
      <c r="GYE685" s="2"/>
      <c r="GYF685" s="2"/>
      <c r="GYG685" s="2"/>
      <c r="GYH685" s="2"/>
      <c r="GYI685" s="2"/>
      <c r="GYJ685" s="2"/>
      <c r="GYK685" s="2"/>
      <c r="GYL685" s="2"/>
      <c r="GYM685" s="2"/>
      <c r="GYN685" s="2"/>
      <c r="GYO685" s="2"/>
      <c r="GYP685" s="2"/>
      <c r="GYQ685" s="2"/>
      <c r="GYR685" s="2"/>
      <c r="GYS685" s="2"/>
      <c r="GYT685" s="2"/>
      <c r="GYU685" s="2"/>
      <c r="GYV685" s="2"/>
      <c r="GYW685" s="2"/>
      <c r="GYX685" s="2"/>
      <c r="GYY685" s="2"/>
      <c r="GYZ685" s="2"/>
      <c r="GZA685" s="2"/>
      <c r="GZB685" s="2"/>
      <c r="GZC685" s="2"/>
      <c r="GZD685" s="2"/>
      <c r="GZE685" s="2"/>
      <c r="GZF685" s="2"/>
      <c r="GZG685" s="2"/>
      <c r="GZH685" s="2"/>
      <c r="GZI685" s="2"/>
      <c r="GZJ685" s="2"/>
      <c r="GZK685" s="2"/>
      <c r="GZL685" s="2"/>
      <c r="GZM685" s="2"/>
      <c r="GZN685" s="2"/>
      <c r="GZO685" s="2"/>
      <c r="GZP685" s="2"/>
      <c r="GZQ685" s="2"/>
      <c r="GZR685" s="2"/>
      <c r="GZS685" s="2"/>
      <c r="GZT685" s="2"/>
      <c r="GZU685" s="2"/>
      <c r="GZV685" s="2"/>
      <c r="GZW685" s="2"/>
      <c r="GZX685" s="2"/>
      <c r="GZY685" s="2"/>
      <c r="GZZ685" s="2"/>
      <c r="HAA685" s="2"/>
      <c r="HAB685" s="2"/>
      <c r="HAC685" s="2"/>
      <c r="HAD685" s="2"/>
      <c r="HAE685" s="2"/>
      <c r="HAF685" s="2"/>
      <c r="HAG685" s="2"/>
      <c r="HAH685" s="2"/>
      <c r="HAI685" s="2"/>
      <c r="HAJ685" s="2"/>
      <c r="HAK685" s="2"/>
      <c r="HAL685" s="2"/>
      <c r="HAM685" s="2"/>
      <c r="HAN685" s="2"/>
      <c r="HAO685" s="2"/>
      <c r="HAP685" s="2"/>
      <c r="HAQ685" s="2"/>
      <c r="HAR685" s="2"/>
      <c r="HAS685" s="2"/>
      <c r="HAT685" s="2"/>
      <c r="HAU685" s="2"/>
      <c r="HAV685" s="2"/>
      <c r="HAW685" s="2"/>
      <c r="HAX685" s="2"/>
      <c r="HAY685" s="2"/>
      <c r="HAZ685" s="2"/>
      <c r="HBA685" s="2"/>
      <c r="HBB685" s="2"/>
      <c r="HBC685" s="2"/>
      <c r="HBD685" s="2"/>
      <c r="HBE685" s="2"/>
      <c r="HBF685" s="2"/>
      <c r="HBG685" s="2"/>
      <c r="HBH685" s="2"/>
      <c r="HBI685" s="2"/>
      <c r="HBJ685" s="2"/>
      <c r="HBK685" s="2"/>
      <c r="HBL685" s="2"/>
      <c r="HBM685" s="2"/>
      <c r="HBN685" s="2"/>
      <c r="HBO685" s="2"/>
      <c r="HBP685" s="2"/>
      <c r="HBQ685" s="2"/>
      <c r="HBR685" s="2"/>
      <c r="HBS685" s="2"/>
      <c r="HBT685" s="2"/>
      <c r="HBU685" s="2"/>
      <c r="HBV685" s="2"/>
      <c r="HBW685" s="2"/>
      <c r="HBX685" s="2"/>
      <c r="HBY685" s="2"/>
      <c r="HBZ685" s="2"/>
      <c r="HCA685" s="2"/>
      <c r="HCB685" s="2"/>
      <c r="HCC685" s="2"/>
      <c r="HCD685" s="2"/>
      <c r="HCE685" s="2"/>
      <c r="HCF685" s="2"/>
      <c r="HCG685" s="2"/>
      <c r="HCH685" s="2"/>
      <c r="HCI685" s="2"/>
      <c r="HCJ685" s="2"/>
      <c r="HCK685" s="2"/>
      <c r="HCL685" s="2"/>
      <c r="HCM685" s="2"/>
      <c r="HCN685" s="2"/>
      <c r="HCO685" s="2"/>
      <c r="HCP685" s="2"/>
      <c r="HCQ685" s="2"/>
      <c r="HCR685" s="2"/>
      <c r="HCS685" s="2"/>
      <c r="HCT685" s="2"/>
      <c r="HCU685" s="2"/>
      <c r="HCV685" s="2"/>
      <c r="HCW685" s="2"/>
      <c r="HCX685" s="2"/>
      <c r="HCY685" s="2"/>
      <c r="HCZ685" s="2"/>
      <c r="HDA685" s="2"/>
      <c r="HDB685" s="2"/>
      <c r="HDC685" s="2"/>
      <c r="HDD685" s="2"/>
      <c r="HDE685" s="2"/>
      <c r="HDF685" s="2"/>
      <c r="HDG685" s="2"/>
      <c r="HDH685" s="2"/>
      <c r="HDI685" s="2"/>
      <c r="HDJ685" s="2"/>
      <c r="HDK685" s="2"/>
      <c r="HDL685" s="2"/>
      <c r="HDM685" s="2"/>
      <c r="HDN685" s="2"/>
      <c r="HDO685" s="2"/>
      <c r="HDP685" s="2"/>
      <c r="HDQ685" s="2"/>
      <c r="HDR685" s="2"/>
      <c r="HDS685" s="2"/>
      <c r="HDT685" s="2"/>
      <c r="HDU685" s="2"/>
      <c r="HDV685" s="2"/>
      <c r="HDW685" s="2"/>
      <c r="HDX685" s="2"/>
      <c r="HDY685" s="2"/>
      <c r="HDZ685" s="2"/>
      <c r="HEA685" s="2"/>
      <c r="HEB685" s="2"/>
      <c r="HEC685" s="2"/>
      <c r="HED685" s="2"/>
      <c r="HEE685" s="2"/>
      <c r="HEF685" s="2"/>
      <c r="HEG685" s="2"/>
      <c r="HEH685" s="2"/>
      <c r="HEI685" s="2"/>
      <c r="HEJ685" s="2"/>
      <c r="HEK685" s="2"/>
      <c r="HEL685" s="2"/>
      <c r="HEM685" s="2"/>
      <c r="HEN685" s="2"/>
      <c r="HEO685" s="2"/>
      <c r="HEP685" s="2"/>
      <c r="HEQ685" s="2"/>
      <c r="HER685" s="2"/>
      <c r="HES685" s="2"/>
      <c r="HET685" s="2"/>
      <c r="HEU685" s="2"/>
      <c r="HEV685" s="2"/>
      <c r="HEW685" s="2"/>
      <c r="HEX685" s="2"/>
      <c r="HEY685" s="2"/>
      <c r="HEZ685" s="2"/>
      <c r="HFA685" s="2"/>
      <c r="HFB685" s="2"/>
      <c r="HFC685" s="2"/>
      <c r="HFD685" s="2"/>
      <c r="HFE685" s="2"/>
      <c r="HFF685" s="2"/>
      <c r="HFG685" s="2"/>
      <c r="HFH685" s="2"/>
      <c r="HFI685" s="2"/>
      <c r="HFJ685" s="2"/>
      <c r="HFK685" s="2"/>
      <c r="HFL685" s="2"/>
      <c r="HFM685" s="2"/>
      <c r="HFN685" s="2"/>
      <c r="HFO685" s="2"/>
      <c r="HFP685" s="2"/>
      <c r="HFQ685" s="2"/>
      <c r="HFR685" s="2"/>
      <c r="HFS685" s="2"/>
      <c r="HFT685" s="2"/>
      <c r="HFU685" s="2"/>
      <c r="HFV685" s="2"/>
      <c r="HFW685" s="2"/>
      <c r="HFX685" s="2"/>
      <c r="HFY685" s="2"/>
      <c r="HFZ685" s="2"/>
      <c r="HGA685" s="2"/>
      <c r="HGB685" s="2"/>
      <c r="HGC685" s="2"/>
      <c r="HGD685" s="2"/>
      <c r="HGE685" s="2"/>
      <c r="HGF685" s="2"/>
      <c r="HGG685" s="2"/>
      <c r="HGH685" s="2"/>
      <c r="HGI685" s="2"/>
      <c r="HGJ685" s="2"/>
      <c r="HGK685" s="2"/>
      <c r="HGL685" s="2"/>
      <c r="HGM685" s="2"/>
      <c r="HGN685" s="2"/>
      <c r="HGO685" s="2"/>
      <c r="HGP685" s="2"/>
      <c r="HGQ685" s="2"/>
      <c r="HGR685" s="2"/>
      <c r="HGS685" s="2"/>
      <c r="HGT685" s="2"/>
      <c r="HGU685" s="2"/>
      <c r="HGV685" s="2"/>
      <c r="HGW685" s="2"/>
      <c r="HGX685" s="2"/>
      <c r="HGY685" s="2"/>
      <c r="HGZ685" s="2"/>
      <c r="HHA685" s="2"/>
      <c r="HHB685" s="2"/>
      <c r="HHC685" s="2"/>
      <c r="HHD685" s="2"/>
      <c r="HHE685" s="2"/>
      <c r="HHF685" s="2"/>
      <c r="HHG685" s="2"/>
      <c r="HHH685" s="2"/>
      <c r="HHI685" s="2"/>
      <c r="HHJ685" s="2"/>
      <c r="HHK685" s="2"/>
      <c r="HHL685" s="2"/>
      <c r="HHM685" s="2"/>
      <c r="HHN685" s="2"/>
      <c r="HHO685" s="2"/>
      <c r="HHP685" s="2"/>
      <c r="HHQ685" s="2"/>
      <c r="HHR685" s="2"/>
      <c r="HHS685" s="2"/>
      <c r="HHT685" s="2"/>
      <c r="HHU685" s="2"/>
      <c r="HHV685" s="2"/>
      <c r="HHW685" s="2"/>
      <c r="HHX685" s="2"/>
      <c r="HHY685" s="2"/>
      <c r="HHZ685" s="2"/>
      <c r="HIA685" s="2"/>
      <c r="HIB685" s="2"/>
      <c r="HIC685" s="2"/>
      <c r="HID685" s="2"/>
      <c r="HIE685" s="2"/>
      <c r="HIF685" s="2"/>
      <c r="HIG685" s="2"/>
      <c r="HIH685" s="2"/>
      <c r="HII685" s="2"/>
      <c r="HIJ685" s="2"/>
      <c r="HIK685" s="2"/>
      <c r="HIL685" s="2"/>
      <c r="HIM685" s="2"/>
      <c r="HIN685" s="2"/>
      <c r="HIO685" s="2"/>
      <c r="HIP685" s="2"/>
      <c r="HIQ685" s="2"/>
      <c r="HIR685" s="2"/>
      <c r="HIS685" s="2"/>
      <c r="HIT685" s="2"/>
      <c r="HIU685" s="2"/>
      <c r="HIV685" s="2"/>
      <c r="HIW685" s="2"/>
      <c r="HIX685" s="2"/>
      <c r="HIY685" s="2"/>
      <c r="HIZ685" s="2"/>
      <c r="HJA685" s="2"/>
      <c r="HJB685" s="2"/>
      <c r="HJC685" s="2"/>
      <c r="HJD685" s="2"/>
      <c r="HJE685" s="2"/>
      <c r="HJF685" s="2"/>
      <c r="HJG685" s="2"/>
      <c r="HJH685" s="2"/>
      <c r="HJI685" s="2"/>
      <c r="HJJ685" s="2"/>
      <c r="HJK685" s="2"/>
      <c r="HJL685" s="2"/>
      <c r="HJM685" s="2"/>
      <c r="HJN685" s="2"/>
      <c r="HJO685" s="2"/>
      <c r="HJP685" s="2"/>
      <c r="HJQ685" s="2"/>
      <c r="HJR685" s="2"/>
      <c r="HJS685" s="2"/>
      <c r="HJT685" s="2"/>
      <c r="HJU685" s="2"/>
      <c r="HJV685" s="2"/>
      <c r="HJW685" s="2"/>
      <c r="HJX685" s="2"/>
      <c r="HJY685" s="2"/>
      <c r="HJZ685" s="2"/>
      <c r="HKA685" s="2"/>
      <c r="HKB685" s="2"/>
      <c r="HKC685" s="2"/>
      <c r="HKD685" s="2"/>
      <c r="HKE685" s="2"/>
      <c r="HKF685" s="2"/>
      <c r="HKG685" s="2"/>
      <c r="HKH685" s="2"/>
      <c r="HKI685" s="2"/>
      <c r="HKJ685" s="2"/>
      <c r="HKK685" s="2"/>
      <c r="HKL685" s="2"/>
      <c r="HKM685" s="2"/>
      <c r="HKN685" s="2"/>
      <c r="HKO685" s="2"/>
      <c r="HKP685" s="2"/>
      <c r="HKQ685" s="2"/>
      <c r="HKR685" s="2"/>
      <c r="HKS685" s="2"/>
      <c r="HKT685" s="2"/>
      <c r="HKU685" s="2"/>
      <c r="HKV685" s="2"/>
      <c r="HKW685" s="2"/>
      <c r="HKX685" s="2"/>
      <c r="HKY685" s="2"/>
      <c r="HKZ685" s="2"/>
      <c r="HLA685" s="2"/>
      <c r="HLB685" s="2"/>
      <c r="HLC685" s="2"/>
      <c r="HLD685" s="2"/>
      <c r="HLE685" s="2"/>
      <c r="HLF685" s="2"/>
      <c r="HLG685" s="2"/>
      <c r="HLH685" s="2"/>
      <c r="HLI685" s="2"/>
      <c r="HLJ685" s="2"/>
      <c r="HLK685" s="2"/>
      <c r="HLL685" s="2"/>
      <c r="HLM685" s="2"/>
      <c r="HLN685" s="2"/>
      <c r="HLO685" s="2"/>
      <c r="HLP685" s="2"/>
      <c r="HLQ685" s="2"/>
      <c r="HLR685" s="2"/>
      <c r="HLS685" s="2"/>
      <c r="HLT685" s="2"/>
      <c r="HLU685" s="2"/>
      <c r="HLV685" s="2"/>
      <c r="HLW685" s="2"/>
      <c r="HLX685" s="2"/>
      <c r="HLY685" s="2"/>
      <c r="HLZ685" s="2"/>
      <c r="HMA685" s="2"/>
      <c r="HMB685" s="2"/>
      <c r="HMC685" s="2"/>
      <c r="HMD685" s="2"/>
      <c r="HME685" s="2"/>
      <c r="HMF685" s="2"/>
      <c r="HMG685" s="2"/>
      <c r="HMH685" s="2"/>
      <c r="HMI685" s="2"/>
      <c r="HMJ685" s="2"/>
      <c r="HMK685" s="2"/>
      <c r="HML685" s="2"/>
      <c r="HMM685" s="2"/>
      <c r="HMN685" s="2"/>
      <c r="HMO685" s="2"/>
      <c r="HMP685" s="2"/>
      <c r="HMQ685" s="2"/>
      <c r="HMR685" s="2"/>
      <c r="HMS685" s="2"/>
      <c r="HMT685" s="2"/>
      <c r="HMU685" s="2"/>
      <c r="HMV685" s="2"/>
      <c r="HMW685" s="2"/>
      <c r="HMX685" s="2"/>
      <c r="HMY685" s="2"/>
      <c r="HMZ685" s="2"/>
      <c r="HNA685" s="2"/>
      <c r="HNB685" s="2"/>
      <c r="HNC685" s="2"/>
      <c r="HND685" s="2"/>
      <c r="HNE685" s="2"/>
      <c r="HNF685" s="2"/>
      <c r="HNG685" s="2"/>
      <c r="HNH685" s="2"/>
      <c r="HNI685" s="2"/>
      <c r="HNJ685" s="2"/>
      <c r="HNK685" s="2"/>
      <c r="HNL685" s="2"/>
      <c r="HNM685" s="2"/>
      <c r="HNN685" s="2"/>
      <c r="HNO685" s="2"/>
      <c r="HNP685" s="2"/>
      <c r="HNQ685" s="2"/>
      <c r="HNR685" s="2"/>
      <c r="HNS685" s="2"/>
      <c r="HNT685" s="2"/>
      <c r="HNU685" s="2"/>
      <c r="HNV685" s="2"/>
      <c r="HNW685" s="2"/>
      <c r="HNX685" s="2"/>
      <c r="HNY685" s="2"/>
      <c r="HNZ685" s="2"/>
      <c r="HOA685" s="2"/>
      <c r="HOB685" s="2"/>
      <c r="HOC685" s="2"/>
      <c r="HOD685" s="2"/>
      <c r="HOE685" s="2"/>
      <c r="HOF685" s="2"/>
      <c r="HOG685" s="2"/>
      <c r="HOH685" s="2"/>
      <c r="HOI685" s="2"/>
      <c r="HOJ685" s="2"/>
      <c r="HOK685" s="2"/>
      <c r="HOL685" s="2"/>
      <c r="HOM685" s="2"/>
      <c r="HON685" s="2"/>
      <c r="HOO685" s="2"/>
      <c r="HOP685" s="2"/>
      <c r="HOQ685" s="2"/>
      <c r="HOR685" s="2"/>
      <c r="HOS685" s="2"/>
      <c r="HOT685" s="2"/>
      <c r="HOU685" s="2"/>
      <c r="HOV685" s="2"/>
      <c r="HOW685" s="2"/>
      <c r="HOX685" s="2"/>
      <c r="HOY685" s="2"/>
      <c r="HOZ685" s="2"/>
      <c r="HPA685" s="2"/>
      <c r="HPB685" s="2"/>
      <c r="HPC685" s="2"/>
      <c r="HPD685" s="2"/>
      <c r="HPE685" s="2"/>
      <c r="HPF685" s="2"/>
      <c r="HPG685" s="2"/>
      <c r="HPH685" s="2"/>
      <c r="HPI685" s="2"/>
      <c r="HPJ685" s="2"/>
      <c r="HPK685" s="2"/>
      <c r="HPL685" s="2"/>
      <c r="HPM685" s="2"/>
      <c r="HPN685" s="2"/>
      <c r="HPO685" s="2"/>
      <c r="HPP685" s="2"/>
      <c r="HPQ685" s="2"/>
      <c r="HPR685" s="2"/>
      <c r="HPS685" s="2"/>
      <c r="HPT685" s="2"/>
      <c r="HPU685" s="2"/>
      <c r="HPV685" s="2"/>
      <c r="HPW685" s="2"/>
      <c r="HPX685" s="2"/>
      <c r="HPY685" s="2"/>
      <c r="HPZ685" s="2"/>
      <c r="HQA685" s="2"/>
      <c r="HQB685" s="2"/>
      <c r="HQC685" s="2"/>
      <c r="HQD685" s="2"/>
      <c r="HQE685" s="2"/>
      <c r="HQF685" s="2"/>
      <c r="HQG685" s="2"/>
      <c r="HQH685" s="2"/>
      <c r="HQI685" s="2"/>
      <c r="HQJ685" s="2"/>
      <c r="HQK685" s="2"/>
      <c r="HQL685" s="2"/>
      <c r="HQM685" s="2"/>
      <c r="HQN685" s="2"/>
      <c r="HQO685" s="2"/>
      <c r="HQP685" s="2"/>
      <c r="HQQ685" s="2"/>
      <c r="HQR685" s="2"/>
      <c r="HQS685" s="2"/>
      <c r="HQT685" s="2"/>
      <c r="HQU685" s="2"/>
      <c r="HQV685" s="2"/>
      <c r="HQW685" s="2"/>
      <c r="HQX685" s="2"/>
      <c r="HQY685" s="2"/>
      <c r="HQZ685" s="2"/>
      <c r="HRA685" s="2"/>
      <c r="HRB685" s="2"/>
      <c r="HRC685" s="2"/>
      <c r="HRD685" s="2"/>
      <c r="HRE685" s="2"/>
      <c r="HRF685" s="2"/>
      <c r="HRG685" s="2"/>
      <c r="HRH685" s="2"/>
      <c r="HRI685" s="2"/>
      <c r="HRJ685" s="2"/>
      <c r="HRK685" s="2"/>
      <c r="HRL685" s="2"/>
      <c r="HRM685" s="2"/>
      <c r="HRN685" s="2"/>
      <c r="HRO685" s="2"/>
      <c r="HRP685" s="2"/>
      <c r="HRQ685" s="2"/>
      <c r="HRR685" s="2"/>
      <c r="HRS685" s="2"/>
      <c r="HRT685" s="2"/>
      <c r="HRU685" s="2"/>
      <c r="HRV685" s="2"/>
      <c r="HRW685" s="2"/>
      <c r="HRX685" s="2"/>
      <c r="HRY685" s="2"/>
      <c r="HRZ685" s="2"/>
      <c r="HSA685" s="2"/>
      <c r="HSB685" s="2"/>
      <c r="HSC685" s="2"/>
      <c r="HSD685" s="2"/>
      <c r="HSE685" s="2"/>
      <c r="HSF685" s="2"/>
      <c r="HSG685" s="2"/>
      <c r="HSH685" s="2"/>
      <c r="HSI685" s="2"/>
      <c r="HSJ685" s="2"/>
      <c r="HSK685" s="2"/>
      <c r="HSL685" s="2"/>
      <c r="HSM685" s="2"/>
      <c r="HSN685" s="2"/>
      <c r="HSO685" s="2"/>
      <c r="HSP685" s="2"/>
      <c r="HSQ685" s="2"/>
      <c r="HSR685" s="2"/>
      <c r="HSS685" s="2"/>
      <c r="HST685" s="2"/>
      <c r="HSU685" s="2"/>
      <c r="HSV685" s="2"/>
      <c r="HSW685" s="2"/>
      <c r="HSX685" s="2"/>
      <c r="HSY685" s="2"/>
      <c r="HSZ685" s="2"/>
      <c r="HTA685" s="2"/>
      <c r="HTB685" s="2"/>
      <c r="HTC685" s="2"/>
      <c r="HTD685" s="2"/>
      <c r="HTE685" s="2"/>
      <c r="HTF685" s="2"/>
      <c r="HTG685" s="2"/>
      <c r="HTH685" s="2"/>
      <c r="HTI685" s="2"/>
      <c r="HTJ685" s="2"/>
      <c r="HTK685" s="2"/>
      <c r="HTL685" s="2"/>
      <c r="HTM685" s="2"/>
      <c r="HTN685" s="2"/>
      <c r="HTO685" s="2"/>
      <c r="HTP685" s="2"/>
      <c r="HTQ685" s="2"/>
      <c r="HTR685" s="2"/>
      <c r="HTS685" s="2"/>
      <c r="HTT685" s="2"/>
      <c r="HTU685" s="2"/>
      <c r="HTV685" s="2"/>
      <c r="HTW685" s="2"/>
      <c r="HTX685" s="2"/>
      <c r="HTY685" s="2"/>
      <c r="HTZ685" s="2"/>
      <c r="HUA685" s="2"/>
      <c r="HUB685" s="2"/>
      <c r="HUC685" s="2"/>
      <c r="HUD685" s="2"/>
      <c r="HUE685" s="2"/>
      <c r="HUF685" s="2"/>
      <c r="HUG685" s="2"/>
      <c r="HUH685" s="2"/>
      <c r="HUI685" s="2"/>
      <c r="HUJ685" s="2"/>
      <c r="HUK685" s="2"/>
      <c r="HUL685" s="2"/>
      <c r="HUM685" s="2"/>
      <c r="HUN685" s="2"/>
      <c r="HUO685" s="2"/>
      <c r="HUP685" s="2"/>
      <c r="HUQ685" s="2"/>
      <c r="HUR685" s="2"/>
      <c r="HUS685" s="2"/>
      <c r="HUT685" s="2"/>
      <c r="HUU685" s="2"/>
      <c r="HUV685" s="2"/>
      <c r="HUW685" s="2"/>
      <c r="HUX685" s="2"/>
      <c r="HUY685" s="2"/>
      <c r="HUZ685" s="2"/>
      <c r="HVA685" s="2"/>
      <c r="HVB685" s="2"/>
      <c r="HVC685" s="2"/>
      <c r="HVD685" s="2"/>
      <c r="HVE685" s="2"/>
      <c r="HVF685" s="2"/>
      <c r="HVG685" s="2"/>
      <c r="HVH685" s="2"/>
      <c r="HVI685" s="2"/>
      <c r="HVJ685" s="2"/>
      <c r="HVK685" s="2"/>
      <c r="HVL685" s="2"/>
      <c r="HVM685" s="2"/>
      <c r="HVN685" s="2"/>
      <c r="HVO685" s="2"/>
      <c r="HVP685" s="2"/>
      <c r="HVQ685" s="2"/>
      <c r="HVR685" s="2"/>
      <c r="HVS685" s="2"/>
      <c r="HVT685" s="2"/>
      <c r="HVU685" s="2"/>
      <c r="HVV685" s="2"/>
      <c r="HVW685" s="2"/>
      <c r="HVX685" s="2"/>
      <c r="HVY685" s="2"/>
      <c r="HVZ685" s="2"/>
      <c r="HWA685" s="2"/>
      <c r="HWB685" s="2"/>
      <c r="HWC685" s="2"/>
      <c r="HWD685" s="2"/>
      <c r="HWE685" s="2"/>
      <c r="HWF685" s="2"/>
      <c r="HWG685" s="2"/>
      <c r="HWH685" s="2"/>
      <c r="HWI685" s="2"/>
      <c r="HWJ685" s="2"/>
      <c r="HWK685" s="2"/>
      <c r="HWL685" s="2"/>
      <c r="HWM685" s="2"/>
      <c r="HWN685" s="2"/>
      <c r="HWO685" s="2"/>
      <c r="HWP685" s="2"/>
      <c r="HWQ685" s="2"/>
      <c r="HWR685" s="2"/>
      <c r="HWS685" s="2"/>
      <c r="HWT685" s="2"/>
      <c r="HWU685" s="2"/>
      <c r="HWV685" s="2"/>
      <c r="HWW685" s="2"/>
      <c r="HWX685" s="2"/>
      <c r="HWY685" s="2"/>
      <c r="HWZ685" s="2"/>
      <c r="HXA685" s="2"/>
      <c r="HXB685" s="2"/>
      <c r="HXC685" s="2"/>
      <c r="HXD685" s="2"/>
      <c r="HXE685" s="2"/>
      <c r="HXF685" s="2"/>
      <c r="HXG685" s="2"/>
      <c r="HXH685" s="2"/>
      <c r="HXI685" s="2"/>
      <c r="HXJ685" s="2"/>
      <c r="HXK685" s="2"/>
      <c r="HXL685" s="2"/>
      <c r="HXM685" s="2"/>
      <c r="HXN685" s="2"/>
      <c r="HXO685" s="2"/>
      <c r="HXP685" s="2"/>
      <c r="HXQ685" s="2"/>
      <c r="HXR685" s="2"/>
      <c r="HXS685" s="2"/>
      <c r="HXT685" s="2"/>
      <c r="HXU685" s="2"/>
      <c r="HXV685" s="2"/>
      <c r="HXW685" s="2"/>
      <c r="HXX685" s="2"/>
      <c r="HXY685" s="2"/>
      <c r="HXZ685" s="2"/>
      <c r="HYA685" s="2"/>
      <c r="HYB685" s="2"/>
      <c r="HYC685" s="2"/>
      <c r="HYD685" s="2"/>
      <c r="HYE685" s="2"/>
      <c r="HYF685" s="2"/>
      <c r="HYG685" s="2"/>
      <c r="HYH685" s="2"/>
      <c r="HYI685" s="2"/>
      <c r="HYJ685" s="2"/>
      <c r="HYK685" s="2"/>
      <c r="HYL685" s="2"/>
      <c r="HYM685" s="2"/>
      <c r="HYN685" s="2"/>
      <c r="HYO685" s="2"/>
      <c r="HYP685" s="2"/>
      <c r="HYQ685" s="2"/>
      <c r="HYR685" s="2"/>
      <c r="HYS685" s="2"/>
      <c r="HYT685" s="2"/>
      <c r="HYU685" s="2"/>
      <c r="HYV685" s="2"/>
      <c r="HYW685" s="2"/>
      <c r="HYX685" s="2"/>
      <c r="HYY685" s="2"/>
      <c r="HYZ685" s="2"/>
      <c r="HZA685" s="2"/>
      <c r="HZB685" s="2"/>
      <c r="HZC685" s="2"/>
      <c r="HZD685" s="2"/>
      <c r="HZE685" s="2"/>
      <c r="HZF685" s="2"/>
      <c r="HZG685" s="2"/>
      <c r="HZH685" s="2"/>
      <c r="HZI685" s="2"/>
      <c r="HZJ685" s="2"/>
      <c r="HZK685" s="2"/>
      <c r="HZL685" s="2"/>
      <c r="HZM685" s="2"/>
      <c r="HZN685" s="2"/>
      <c r="HZO685" s="2"/>
      <c r="HZP685" s="2"/>
      <c r="HZQ685" s="2"/>
      <c r="HZR685" s="2"/>
      <c r="HZS685" s="2"/>
      <c r="HZT685" s="2"/>
      <c r="HZU685" s="2"/>
      <c r="HZV685" s="2"/>
      <c r="HZW685" s="2"/>
      <c r="HZX685" s="2"/>
      <c r="HZY685" s="2"/>
      <c r="HZZ685" s="2"/>
      <c r="IAA685" s="2"/>
      <c r="IAB685" s="2"/>
      <c r="IAC685" s="2"/>
      <c r="IAD685" s="2"/>
      <c r="IAE685" s="2"/>
      <c r="IAF685" s="2"/>
      <c r="IAG685" s="2"/>
      <c r="IAH685" s="2"/>
      <c r="IAI685" s="2"/>
      <c r="IAJ685" s="2"/>
      <c r="IAK685" s="2"/>
      <c r="IAL685" s="2"/>
      <c r="IAM685" s="2"/>
      <c r="IAN685" s="2"/>
      <c r="IAO685" s="2"/>
      <c r="IAP685" s="2"/>
      <c r="IAQ685" s="2"/>
      <c r="IAR685" s="2"/>
      <c r="IAS685" s="2"/>
      <c r="IAT685" s="2"/>
      <c r="IAU685" s="2"/>
      <c r="IAV685" s="2"/>
      <c r="IAW685" s="2"/>
      <c r="IAX685" s="2"/>
      <c r="IAY685" s="2"/>
      <c r="IAZ685" s="2"/>
      <c r="IBA685" s="2"/>
      <c r="IBB685" s="2"/>
      <c r="IBC685" s="2"/>
      <c r="IBD685" s="2"/>
      <c r="IBE685" s="2"/>
      <c r="IBF685" s="2"/>
      <c r="IBG685" s="2"/>
      <c r="IBH685" s="2"/>
      <c r="IBI685" s="2"/>
      <c r="IBJ685" s="2"/>
      <c r="IBK685" s="2"/>
      <c r="IBL685" s="2"/>
      <c r="IBM685" s="2"/>
      <c r="IBN685" s="2"/>
      <c r="IBO685" s="2"/>
      <c r="IBP685" s="2"/>
      <c r="IBQ685" s="2"/>
      <c r="IBR685" s="2"/>
      <c r="IBS685" s="2"/>
      <c r="IBT685" s="2"/>
      <c r="IBU685" s="2"/>
      <c r="IBV685" s="2"/>
      <c r="IBW685" s="2"/>
      <c r="IBX685" s="2"/>
      <c r="IBY685" s="2"/>
      <c r="IBZ685" s="2"/>
      <c r="ICA685" s="2"/>
      <c r="ICB685" s="2"/>
      <c r="ICC685" s="2"/>
      <c r="ICD685" s="2"/>
      <c r="ICE685" s="2"/>
      <c r="ICF685" s="2"/>
      <c r="ICG685" s="2"/>
      <c r="ICH685" s="2"/>
      <c r="ICI685" s="2"/>
      <c r="ICJ685" s="2"/>
      <c r="ICK685" s="2"/>
      <c r="ICL685" s="2"/>
      <c r="ICM685" s="2"/>
      <c r="ICN685" s="2"/>
      <c r="ICO685" s="2"/>
      <c r="ICP685" s="2"/>
      <c r="ICQ685" s="2"/>
      <c r="ICR685" s="2"/>
      <c r="ICS685" s="2"/>
      <c r="ICT685" s="2"/>
      <c r="ICU685" s="2"/>
      <c r="ICV685" s="2"/>
      <c r="ICW685" s="2"/>
      <c r="ICX685" s="2"/>
      <c r="ICY685" s="2"/>
      <c r="ICZ685" s="2"/>
      <c r="IDA685" s="2"/>
      <c r="IDB685" s="2"/>
      <c r="IDC685" s="2"/>
      <c r="IDD685" s="2"/>
      <c r="IDE685" s="2"/>
      <c r="IDF685" s="2"/>
      <c r="IDG685" s="2"/>
      <c r="IDH685" s="2"/>
      <c r="IDI685" s="2"/>
      <c r="IDJ685" s="2"/>
      <c r="IDK685" s="2"/>
      <c r="IDL685" s="2"/>
      <c r="IDM685" s="2"/>
      <c r="IDN685" s="2"/>
      <c r="IDO685" s="2"/>
      <c r="IDP685" s="2"/>
      <c r="IDQ685" s="2"/>
      <c r="IDR685" s="2"/>
      <c r="IDS685" s="2"/>
      <c r="IDT685" s="2"/>
      <c r="IDU685" s="2"/>
      <c r="IDV685" s="2"/>
      <c r="IDW685" s="2"/>
      <c r="IDX685" s="2"/>
      <c r="IDY685" s="2"/>
      <c r="IDZ685" s="2"/>
      <c r="IEA685" s="2"/>
      <c r="IEB685" s="2"/>
      <c r="IEC685" s="2"/>
      <c r="IED685" s="2"/>
      <c r="IEE685" s="2"/>
      <c r="IEF685" s="2"/>
      <c r="IEG685" s="2"/>
      <c r="IEH685" s="2"/>
      <c r="IEI685" s="2"/>
      <c r="IEJ685" s="2"/>
      <c r="IEK685" s="2"/>
      <c r="IEL685" s="2"/>
      <c r="IEM685" s="2"/>
      <c r="IEN685" s="2"/>
      <c r="IEO685" s="2"/>
      <c r="IEP685" s="2"/>
      <c r="IEQ685" s="2"/>
      <c r="IER685" s="2"/>
      <c r="IES685" s="2"/>
      <c r="IET685" s="2"/>
      <c r="IEU685" s="2"/>
      <c r="IEV685" s="2"/>
      <c r="IEW685" s="2"/>
      <c r="IEX685" s="2"/>
      <c r="IEY685" s="2"/>
      <c r="IEZ685" s="2"/>
      <c r="IFA685" s="2"/>
      <c r="IFB685" s="2"/>
      <c r="IFC685" s="2"/>
      <c r="IFD685" s="2"/>
      <c r="IFE685" s="2"/>
      <c r="IFF685" s="2"/>
      <c r="IFG685" s="2"/>
      <c r="IFH685" s="2"/>
      <c r="IFI685" s="2"/>
      <c r="IFJ685" s="2"/>
      <c r="IFK685" s="2"/>
      <c r="IFL685" s="2"/>
      <c r="IFM685" s="2"/>
      <c r="IFN685" s="2"/>
      <c r="IFO685" s="2"/>
      <c r="IFP685" s="2"/>
      <c r="IFQ685" s="2"/>
      <c r="IFR685" s="2"/>
      <c r="IFS685" s="2"/>
      <c r="IFT685" s="2"/>
      <c r="IFU685" s="2"/>
      <c r="IFV685" s="2"/>
      <c r="IFW685" s="2"/>
      <c r="IFX685" s="2"/>
      <c r="IFY685" s="2"/>
      <c r="IFZ685" s="2"/>
      <c r="IGA685" s="2"/>
      <c r="IGB685" s="2"/>
      <c r="IGC685" s="2"/>
      <c r="IGD685" s="2"/>
      <c r="IGE685" s="2"/>
      <c r="IGF685" s="2"/>
      <c r="IGG685" s="2"/>
      <c r="IGH685" s="2"/>
      <c r="IGI685" s="2"/>
      <c r="IGJ685" s="2"/>
      <c r="IGK685" s="2"/>
      <c r="IGL685" s="2"/>
      <c r="IGM685" s="2"/>
      <c r="IGN685" s="2"/>
      <c r="IGO685" s="2"/>
      <c r="IGP685" s="2"/>
      <c r="IGQ685" s="2"/>
      <c r="IGR685" s="2"/>
      <c r="IGS685" s="2"/>
      <c r="IGT685" s="2"/>
      <c r="IGU685" s="2"/>
      <c r="IGV685" s="2"/>
      <c r="IGW685" s="2"/>
      <c r="IGX685" s="2"/>
      <c r="IGY685" s="2"/>
      <c r="IGZ685" s="2"/>
      <c r="IHA685" s="2"/>
      <c r="IHB685" s="2"/>
      <c r="IHC685" s="2"/>
      <c r="IHD685" s="2"/>
      <c r="IHE685" s="2"/>
      <c r="IHF685" s="2"/>
      <c r="IHG685" s="2"/>
      <c r="IHH685" s="2"/>
      <c r="IHI685" s="2"/>
      <c r="IHJ685" s="2"/>
      <c r="IHK685" s="2"/>
      <c r="IHL685" s="2"/>
      <c r="IHM685" s="2"/>
      <c r="IHN685" s="2"/>
      <c r="IHO685" s="2"/>
      <c r="IHP685" s="2"/>
      <c r="IHQ685" s="2"/>
      <c r="IHR685" s="2"/>
      <c r="IHS685" s="2"/>
      <c r="IHT685" s="2"/>
      <c r="IHU685" s="2"/>
      <c r="IHV685" s="2"/>
      <c r="IHW685" s="2"/>
      <c r="IHX685" s="2"/>
      <c r="IHY685" s="2"/>
      <c r="IHZ685" s="2"/>
      <c r="IIA685" s="2"/>
      <c r="IIB685" s="2"/>
      <c r="IIC685" s="2"/>
      <c r="IID685" s="2"/>
      <c r="IIE685" s="2"/>
      <c r="IIF685" s="2"/>
      <c r="IIG685" s="2"/>
      <c r="IIH685" s="2"/>
      <c r="III685" s="2"/>
      <c r="IIJ685" s="2"/>
      <c r="IIK685" s="2"/>
      <c r="IIL685" s="2"/>
      <c r="IIM685" s="2"/>
      <c r="IIN685" s="2"/>
      <c r="IIO685" s="2"/>
      <c r="IIP685" s="2"/>
      <c r="IIQ685" s="2"/>
      <c r="IIR685" s="2"/>
      <c r="IIS685" s="2"/>
      <c r="IIT685" s="2"/>
      <c r="IIU685" s="2"/>
      <c r="IIV685" s="2"/>
      <c r="IIW685" s="2"/>
      <c r="IIX685" s="2"/>
      <c r="IIY685" s="2"/>
      <c r="IIZ685" s="2"/>
      <c r="IJA685" s="2"/>
      <c r="IJB685" s="2"/>
      <c r="IJC685" s="2"/>
      <c r="IJD685" s="2"/>
      <c r="IJE685" s="2"/>
      <c r="IJF685" s="2"/>
      <c r="IJG685" s="2"/>
      <c r="IJH685" s="2"/>
      <c r="IJI685" s="2"/>
      <c r="IJJ685" s="2"/>
      <c r="IJK685" s="2"/>
      <c r="IJL685" s="2"/>
      <c r="IJM685" s="2"/>
      <c r="IJN685" s="2"/>
      <c r="IJO685" s="2"/>
      <c r="IJP685" s="2"/>
      <c r="IJQ685" s="2"/>
      <c r="IJR685" s="2"/>
      <c r="IJS685" s="2"/>
      <c r="IJT685" s="2"/>
      <c r="IJU685" s="2"/>
      <c r="IJV685" s="2"/>
      <c r="IJW685" s="2"/>
      <c r="IJX685" s="2"/>
      <c r="IJY685" s="2"/>
      <c r="IJZ685" s="2"/>
      <c r="IKA685" s="2"/>
      <c r="IKB685" s="2"/>
      <c r="IKC685" s="2"/>
      <c r="IKD685" s="2"/>
      <c r="IKE685" s="2"/>
      <c r="IKF685" s="2"/>
      <c r="IKG685" s="2"/>
      <c r="IKH685" s="2"/>
      <c r="IKI685" s="2"/>
      <c r="IKJ685" s="2"/>
      <c r="IKK685" s="2"/>
      <c r="IKL685" s="2"/>
      <c r="IKM685" s="2"/>
      <c r="IKN685" s="2"/>
      <c r="IKO685" s="2"/>
      <c r="IKP685" s="2"/>
      <c r="IKQ685" s="2"/>
      <c r="IKR685" s="2"/>
      <c r="IKS685" s="2"/>
      <c r="IKT685" s="2"/>
      <c r="IKU685" s="2"/>
      <c r="IKV685" s="2"/>
      <c r="IKW685" s="2"/>
      <c r="IKX685" s="2"/>
      <c r="IKY685" s="2"/>
      <c r="IKZ685" s="2"/>
      <c r="ILA685" s="2"/>
      <c r="ILB685" s="2"/>
      <c r="ILC685" s="2"/>
      <c r="ILD685" s="2"/>
      <c r="ILE685" s="2"/>
      <c r="ILF685" s="2"/>
      <c r="ILG685" s="2"/>
      <c r="ILH685" s="2"/>
      <c r="ILI685" s="2"/>
      <c r="ILJ685" s="2"/>
      <c r="ILK685" s="2"/>
      <c r="ILL685" s="2"/>
      <c r="ILM685" s="2"/>
      <c r="ILN685" s="2"/>
      <c r="ILO685" s="2"/>
      <c r="ILP685" s="2"/>
      <c r="ILQ685" s="2"/>
      <c r="ILR685" s="2"/>
      <c r="ILS685" s="2"/>
      <c r="ILT685" s="2"/>
      <c r="ILU685" s="2"/>
      <c r="ILV685" s="2"/>
      <c r="ILW685" s="2"/>
      <c r="ILX685" s="2"/>
      <c r="ILY685" s="2"/>
      <c r="ILZ685" s="2"/>
      <c r="IMA685" s="2"/>
      <c r="IMB685" s="2"/>
      <c r="IMC685" s="2"/>
      <c r="IMD685" s="2"/>
      <c r="IME685" s="2"/>
      <c r="IMF685" s="2"/>
      <c r="IMG685" s="2"/>
      <c r="IMH685" s="2"/>
      <c r="IMI685" s="2"/>
      <c r="IMJ685" s="2"/>
      <c r="IMK685" s="2"/>
      <c r="IML685" s="2"/>
      <c r="IMM685" s="2"/>
      <c r="IMN685" s="2"/>
      <c r="IMO685" s="2"/>
      <c r="IMP685" s="2"/>
      <c r="IMQ685" s="2"/>
      <c r="IMR685" s="2"/>
      <c r="IMS685" s="2"/>
      <c r="IMT685" s="2"/>
      <c r="IMU685" s="2"/>
      <c r="IMV685" s="2"/>
      <c r="IMW685" s="2"/>
      <c r="IMX685" s="2"/>
      <c r="IMY685" s="2"/>
      <c r="IMZ685" s="2"/>
      <c r="INA685" s="2"/>
      <c r="INB685" s="2"/>
      <c r="INC685" s="2"/>
      <c r="IND685" s="2"/>
      <c r="INE685" s="2"/>
      <c r="INF685" s="2"/>
      <c r="ING685" s="2"/>
      <c r="INH685" s="2"/>
      <c r="INI685" s="2"/>
      <c r="INJ685" s="2"/>
      <c r="INK685" s="2"/>
      <c r="INL685" s="2"/>
      <c r="INM685" s="2"/>
      <c r="INN685" s="2"/>
      <c r="INO685" s="2"/>
      <c r="INP685" s="2"/>
      <c r="INQ685" s="2"/>
      <c r="INR685" s="2"/>
      <c r="INS685" s="2"/>
      <c r="INT685" s="2"/>
      <c r="INU685" s="2"/>
      <c r="INV685" s="2"/>
      <c r="INW685" s="2"/>
      <c r="INX685" s="2"/>
      <c r="INY685" s="2"/>
      <c r="INZ685" s="2"/>
      <c r="IOA685" s="2"/>
      <c r="IOB685" s="2"/>
      <c r="IOC685" s="2"/>
      <c r="IOD685" s="2"/>
      <c r="IOE685" s="2"/>
      <c r="IOF685" s="2"/>
      <c r="IOG685" s="2"/>
      <c r="IOH685" s="2"/>
      <c r="IOI685" s="2"/>
      <c r="IOJ685" s="2"/>
      <c r="IOK685" s="2"/>
      <c r="IOL685" s="2"/>
      <c r="IOM685" s="2"/>
      <c r="ION685" s="2"/>
      <c r="IOO685" s="2"/>
      <c r="IOP685" s="2"/>
      <c r="IOQ685" s="2"/>
      <c r="IOR685" s="2"/>
      <c r="IOS685" s="2"/>
      <c r="IOT685" s="2"/>
      <c r="IOU685" s="2"/>
      <c r="IOV685" s="2"/>
      <c r="IOW685" s="2"/>
      <c r="IOX685" s="2"/>
      <c r="IOY685" s="2"/>
      <c r="IOZ685" s="2"/>
      <c r="IPA685" s="2"/>
      <c r="IPB685" s="2"/>
      <c r="IPC685" s="2"/>
      <c r="IPD685" s="2"/>
      <c r="IPE685" s="2"/>
      <c r="IPF685" s="2"/>
      <c r="IPG685" s="2"/>
      <c r="IPH685" s="2"/>
      <c r="IPI685" s="2"/>
      <c r="IPJ685" s="2"/>
      <c r="IPK685" s="2"/>
      <c r="IPL685" s="2"/>
      <c r="IPM685" s="2"/>
      <c r="IPN685" s="2"/>
      <c r="IPO685" s="2"/>
      <c r="IPP685" s="2"/>
      <c r="IPQ685" s="2"/>
      <c r="IPR685" s="2"/>
      <c r="IPS685" s="2"/>
      <c r="IPT685" s="2"/>
      <c r="IPU685" s="2"/>
      <c r="IPV685" s="2"/>
      <c r="IPW685" s="2"/>
      <c r="IPX685" s="2"/>
      <c r="IPY685" s="2"/>
      <c r="IPZ685" s="2"/>
      <c r="IQA685" s="2"/>
      <c r="IQB685" s="2"/>
      <c r="IQC685" s="2"/>
      <c r="IQD685" s="2"/>
      <c r="IQE685" s="2"/>
      <c r="IQF685" s="2"/>
      <c r="IQG685" s="2"/>
      <c r="IQH685" s="2"/>
      <c r="IQI685" s="2"/>
      <c r="IQJ685" s="2"/>
      <c r="IQK685" s="2"/>
      <c r="IQL685" s="2"/>
      <c r="IQM685" s="2"/>
      <c r="IQN685" s="2"/>
      <c r="IQO685" s="2"/>
      <c r="IQP685" s="2"/>
      <c r="IQQ685" s="2"/>
      <c r="IQR685" s="2"/>
      <c r="IQS685" s="2"/>
      <c r="IQT685" s="2"/>
      <c r="IQU685" s="2"/>
      <c r="IQV685" s="2"/>
      <c r="IQW685" s="2"/>
      <c r="IQX685" s="2"/>
      <c r="IQY685" s="2"/>
      <c r="IQZ685" s="2"/>
      <c r="IRA685" s="2"/>
      <c r="IRB685" s="2"/>
      <c r="IRC685" s="2"/>
      <c r="IRD685" s="2"/>
      <c r="IRE685" s="2"/>
      <c r="IRF685" s="2"/>
      <c r="IRG685" s="2"/>
      <c r="IRH685" s="2"/>
      <c r="IRI685" s="2"/>
      <c r="IRJ685" s="2"/>
      <c r="IRK685" s="2"/>
      <c r="IRL685" s="2"/>
      <c r="IRM685" s="2"/>
      <c r="IRN685" s="2"/>
      <c r="IRO685" s="2"/>
      <c r="IRP685" s="2"/>
      <c r="IRQ685" s="2"/>
      <c r="IRR685" s="2"/>
      <c r="IRS685" s="2"/>
      <c r="IRT685" s="2"/>
      <c r="IRU685" s="2"/>
      <c r="IRV685" s="2"/>
      <c r="IRW685" s="2"/>
      <c r="IRX685" s="2"/>
      <c r="IRY685" s="2"/>
      <c r="IRZ685" s="2"/>
      <c r="ISA685" s="2"/>
      <c r="ISB685" s="2"/>
      <c r="ISC685" s="2"/>
      <c r="ISD685" s="2"/>
      <c r="ISE685" s="2"/>
      <c r="ISF685" s="2"/>
      <c r="ISG685" s="2"/>
      <c r="ISH685" s="2"/>
      <c r="ISI685" s="2"/>
      <c r="ISJ685" s="2"/>
      <c r="ISK685" s="2"/>
      <c r="ISL685" s="2"/>
      <c r="ISM685" s="2"/>
      <c r="ISN685" s="2"/>
      <c r="ISO685" s="2"/>
      <c r="ISP685" s="2"/>
      <c r="ISQ685" s="2"/>
      <c r="ISR685" s="2"/>
      <c r="ISS685" s="2"/>
      <c r="IST685" s="2"/>
      <c r="ISU685" s="2"/>
      <c r="ISV685" s="2"/>
      <c r="ISW685" s="2"/>
      <c r="ISX685" s="2"/>
      <c r="ISY685" s="2"/>
      <c r="ISZ685" s="2"/>
      <c r="ITA685" s="2"/>
      <c r="ITB685" s="2"/>
      <c r="ITC685" s="2"/>
      <c r="ITD685" s="2"/>
      <c r="ITE685" s="2"/>
      <c r="ITF685" s="2"/>
      <c r="ITG685" s="2"/>
      <c r="ITH685" s="2"/>
      <c r="ITI685" s="2"/>
      <c r="ITJ685" s="2"/>
      <c r="ITK685" s="2"/>
      <c r="ITL685" s="2"/>
      <c r="ITM685" s="2"/>
      <c r="ITN685" s="2"/>
      <c r="ITO685" s="2"/>
      <c r="ITP685" s="2"/>
      <c r="ITQ685" s="2"/>
      <c r="ITR685" s="2"/>
      <c r="ITS685" s="2"/>
      <c r="ITT685" s="2"/>
      <c r="ITU685" s="2"/>
      <c r="ITV685" s="2"/>
      <c r="ITW685" s="2"/>
      <c r="ITX685" s="2"/>
      <c r="ITY685" s="2"/>
      <c r="ITZ685" s="2"/>
      <c r="IUA685" s="2"/>
      <c r="IUB685" s="2"/>
      <c r="IUC685" s="2"/>
      <c r="IUD685" s="2"/>
      <c r="IUE685" s="2"/>
      <c r="IUF685" s="2"/>
      <c r="IUG685" s="2"/>
      <c r="IUH685" s="2"/>
      <c r="IUI685" s="2"/>
      <c r="IUJ685" s="2"/>
      <c r="IUK685" s="2"/>
      <c r="IUL685" s="2"/>
      <c r="IUM685" s="2"/>
      <c r="IUN685" s="2"/>
      <c r="IUO685" s="2"/>
      <c r="IUP685" s="2"/>
      <c r="IUQ685" s="2"/>
      <c r="IUR685" s="2"/>
      <c r="IUS685" s="2"/>
      <c r="IUT685" s="2"/>
      <c r="IUU685" s="2"/>
      <c r="IUV685" s="2"/>
      <c r="IUW685" s="2"/>
      <c r="IUX685" s="2"/>
      <c r="IUY685" s="2"/>
      <c r="IUZ685" s="2"/>
      <c r="IVA685" s="2"/>
      <c r="IVB685" s="2"/>
      <c r="IVC685" s="2"/>
      <c r="IVD685" s="2"/>
      <c r="IVE685" s="2"/>
      <c r="IVF685" s="2"/>
      <c r="IVG685" s="2"/>
      <c r="IVH685" s="2"/>
      <c r="IVI685" s="2"/>
      <c r="IVJ685" s="2"/>
      <c r="IVK685" s="2"/>
      <c r="IVL685" s="2"/>
      <c r="IVM685" s="2"/>
      <c r="IVN685" s="2"/>
      <c r="IVO685" s="2"/>
      <c r="IVP685" s="2"/>
      <c r="IVQ685" s="2"/>
      <c r="IVR685" s="2"/>
      <c r="IVS685" s="2"/>
      <c r="IVT685" s="2"/>
      <c r="IVU685" s="2"/>
      <c r="IVV685" s="2"/>
      <c r="IVW685" s="2"/>
      <c r="IVX685" s="2"/>
      <c r="IVY685" s="2"/>
      <c r="IVZ685" s="2"/>
      <c r="IWA685" s="2"/>
      <c r="IWB685" s="2"/>
      <c r="IWC685" s="2"/>
      <c r="IWD685" s="2"/>
      <c r="IWE685" s="2"/>
      <c r="IWF685" s="2"/>
      <c r="IWG685" s="2"/>
      <c r="IWH685" s="2"/>
      <c r="IWI685" s="2"/>
      <c r="IWJ685" s="2"/>
      <c r="IWK685" s="2"/>
      <c r="IWL685" s="2"/>
      <c r="IWM685" s="2"/>
      <c r="IWN685" s="2"/>
      <c r="IWO685" s="2"/>
      <c r="IWP685" s="2"/>
      <c r="IWQ685" s="2"/>
      <c r="IWR685" s="2"/>
      <c r="IWS685" s="2"/>
      <c r="IWT685" s="2"/>
      <c r="IWU685" s="2"/>
      <c r="IWV685" s="2"/>
      <c r="IWW685" s="2"/>
      <c r="IWX685" s="2"/>
      <c r="IWY685" s="2"/>
      <c r="IWZ685" s="2"/>
      <c r="IXA685" s="2"/>
      <c r="IXB685" s="2"/>
      <c r="IXC685" s="2"/>
      <c r="IXD685" s="2"/>
      <c r="IXE685" s="2"/>
      <c r="IXF685" s="2"/>
      <c r="IXG685" s="2"/>
      <c r="IXH685" s="2"/>
      <c r="IXI685" s="2"/>
      <c r="IXJ685" s="2"/>
      <c r="IXK685" s="2"/>
      <c r="IXL685" s="2"/>
      <c r="IXM685" s="2"/>
      <c r="IXN685" s="2"/>
      <c r="IXO685" s="2"/>
      <c r="IXP685" s="2"/>
      <c r="IXQ685" s="2"/>
      <c r="IXR685" s="2"/>
      <c r="IXS685" s="2"/>
      <c r="IXT685" s="2"/>
      <c r="IXU685" s="2"/>
      <c r="IXV685" s="2"/>
      <c r="IXW685" s="2"/>
      <c r="IXX685" s="2"/>
      <c r="IXY685" s="2"/>
      <c r="IXZ685" s="2"/>
      <c r="IYA685" s="2"/>
      <c r="IYB685" s="2"/>
      <c r="IYC685" s="2"/>
      <c r="IYD685" s="2"/>
      <c r="IYE685" s="2"/>
      <c r="IYF685" s="2"/>
      <c r="IYG685" s="2"/>
      <c r="IYH685" s="2"/>
      <c r="IYI685" s="2"/>
      <c r="IYJ685" s="2"/>
      <c r="IYK685" s="2"/>
      <c r="IYL685" s="2"/>
      <c r="IYM685" s="2"/>
      <c r="IYN685" s="2"/>
      <c r="IYO685" s="2"/>
      <c r="IYP685" s="2"/>
      <c r="IYQ685" s="2"/>
      <c r="IYR685" s="2"/>
      <c r="IYS685" s="2"/>
      <c r="IYT685" s="2"/>
      <c r="IYU685" s="2"/>
      <c r="IYV685" s="2"/>
      <c r="IYW685" s="2"/>
      <c r="IYX685" s="2"/>
      <c r="IYY685" s="2"/>
      <c r="IYZ685" s="2"/>
      <c r="IZA685" s="2"/>
      <c r="IZB685" s="2"/>
      <c r="IZC685" s="2"/>
      <c r="IZD685" s="2"/>
      <c r="IZE685" s="2"/>
      <c r="IZF685" s="2"/>
      <c r="IZG685" s="2"/>
      <c r="IZH685" s="2"/>
      <c r="IZI685" s="2"/>
      <c r="IZJ685" s="2"/>
      <c r="IZK685" s="2"/>
      <c r="IZL685" s="2"/>
      <c r="IZM685" s="2"/>
      <c r="IZN685" s="2"/>
      <c r="IZO685" s="2"/>
      <c r="IZP685" s="2"/>
      <c r="IZQ685" s="2"/>
      <c r="IZR685" s="2"/>
      <c r="IZS685" s="2"/>
      <c r="IZT685" s="2"/>
      <c r="IZU685" s="2"/>
      <c r="IZV685" s="2"/>
      <c r="IZW685" s="2"/>
      <c r="IZX685" s="2"/>
      <c r="IZY685" s="2"/>
      <c r="IZZ685" s="2"/>
      <c r="JAA685" s="2"/>
      <c r="JAB685" s="2"/>
      <c r="JAC685" s="2"/>
      <c r="JAD685" s="2"/>
      <c r="JAE685" s="2"/>
      <c r="JAF685" s="2"/>
      <c r="JAG685" s="2"/>
      <c r="JAH685" s="2"/>
      <c r="JAI685" s="2"/>
      <c r="JAJ685" s="2"/>
      <c r="JAK685" s="2"/>
      <c r="JAL685" s="2"/>
      <c r="JAM685" s="2"/>
      <c r="JAN685" s="2"/>
      <c r="JAO685" s="2"/>
      <c r="JAP685" s="2"/>
      <c r="JAQ685" s="2"/>
      <c r="JAR685" s="2"/>
      <c r="JAS685" s="2"/>
      <c r="JAT685" s="2"/>
      <c r="JAU685" s="2"/>
      <c r="JAV685" s="2"/>
      <c r="JAW685" s="2"/>
      <c r="JAX685" s="2"/>
      <c r="JAY685" s="2"/>
      <c r="JAZ685" s="2"/>
      <c r="JBA685" s="2"/>
      <c r="JBB685" s="2"/>
      <c r="JBC685" s="2"/>
      <c r="JBD685" s="2"/>
      <c r="JBE685" s="2"/>
      <c r="JBF685" s="2"/>
      <c r="JBG685" s="2"/>
      <c r="JBH685" s="2"/>
      <c r="JBI685" s="2"/>
      <c r="JBJ685" s="2"/>
      <c r="JBK685" s="2"/>
      <c r="JBL685" s="2"/>
      <c r="JBM685" s="2"/>
      <c r="JBN685" s="2"/>
      <c r="JBO685" s="2"/>
      <c r="JBP685" s="2"/>
      <c r="JBQ685" s="2"/>
      <c r="JBR685" s="2"/>
      <c r="JBS685" s="2"/>
      <c r="JBT685" s="2"/>
      <c r="JBU685" s="2"/>
      <c r="JBV685" s="2"/>
      <c r="JBW685" s="2"/>
      <c r="JBX685" s="2"/>
      <c r="JBY685" s="2"/>
      <c r="JBZ685" s="2"/>
      <c r="JCA685" s="2"/>
      <c r="JCB685" s="2"/>
      <c r="JCC685" s="2"/>
      <c r="JCD685" s="2"/>
      <c r="JCE685" s="2"/>
      <c r="JCF685" s="2"/>
      <c r="JCG685" s="2"/>
      <c r="JCH685" s="2"/>
      <c r="JCI685" s="2"/>
      <c r="JCJ685" s="2"/>
      <c r="JCK685" s="2"/>
      <c r="JCL685" s="2"/>
      <c r="JCM685" s="2"/>
      <c r="JCN685" s="2"/>
      <c r="JCO685" s="2"/>
      <c r="JCP685" s="2"/>
      <c r="JCQ685" s="2"/>
      <c r="JCR685" s="2"/>
      <c r="JCS685" s="2"/>
      <c r="JCT685" s="2"/>
      <c r="JCU685" s="2"/>
      <c r="JCV685" s="2"/>
      <c r="JCW685" s="2"/>
      <c r="JCX685" s="2"/>
      <c r="JCY685" s="2"/>
      <c r="JCZ685" s="2"/>
      <c r="JDA685" s="2"/>
      <c r="JDB685" s="2"/>
      <c r="JDC685" s="2"/>
      <c r="JDD685" s="2"/>
      <c r="JDE685" s="2"/>
      <c r="JDF685" s="2"/>
      <c r="JDG685" s="2"/>
      <c r="JDH685" s="2"/>
      <c r="JDI685" s="2"/>
      <c r="JDJ685" s="2"/>
      <c r="JDK685" s="2"/>
      <c r="JDL685" s="2"/>
      <c r="JDM685" s="2"/>
      <c r="JDN685" s="2"/>
      <c r="JDO685" s="2"/>
      <c r="JDP685" s="2"/>
      <c r="JDQ685" s="2"/>
      <c r="JDR685" s="2"/>
      <c r="JDS685" s="2"/>
      <c r="JDT685" s="2"/>
      <c r="JDU685" s="2"/>
      <c r="JDV685" s="2"/>
      <c r="JDW685" s="2"/>
      <c r="JDX685" s="2"/>
      <c r="JDY685" s="2"/>
      <c r="JDZ685" s="2"/>
      <c r="JEA685" s="2"/>
      <c r="JEB685" s="2"/>
      <c r="JEC685" s="2"/>
      <c r="JED685" s="2"/>
      <c r="JEE685" s="2"/>
      <c r="JEF685" s="2"/>
      <c r="JEG685" s="2"/>
      <c r="JEH685" s="2"/>
      <c r="JEI685" s="2"/>
      <c r="JEJ685" s="2"/>
      <c r="JEK685" s="2"/>
      <c r="JEL685" s="2"/>
      <c r="JEM685" s="2"/>
      <c r="JEN685" s="2"/>
      <c r="JEO685" s="2"/>
      <c r="JEP685" s="2"/>
      <c r="JEQ685" s="2"/>
      <c r="JER685" s="2"/>
      <c r="JES685" s="2"/>
      <c r="JET685" s="2"/>
      <c r="JEU685" s="2"/>
      <c r="JEV685" s="2"/>
      <c r="JEW685" s="2"/>
      <c r="JEX685" s="2"/>
      <c r="JEY685" s="2"/>
      <c r="JEZ685" s="2"/>
      <c r="JFA685" s="2"/>
      <c r="JFB685" s="2"/>
      <c r="JFC685" s="2"/>
      <c r="JFD685" s="2"/>
      <c r="JFE685" s="2"/>
      <c r="JFF685" s="2"/>
      <c r="JFG685" s="2"/>
      <c r="JFH685" s="2"/>
      <c r="JFI685" s="2"/>
      <c r="JFJ685" s="2"/>
      <c r="JFK685" s="2"/>
      <c r="JFL685" s="2"/>
      <c r="JFM685" s="2"/>
      <c r="JFN685" s="2"/>
      <c r="JFO685" s="2"/>
      <c r="JFP685" s="2"/>
      <c r="JFQ685" s="2"/>
      <c r="JFR685" s="2"/>
      <c r="JFS685" s="2"/>
      <c r="JFT685" s="2"/>
      <c r="JFU685" s="2"/>
      <c r="JFV685" s="2"/>
      <c r="JFW685" s="2"/>
      <c r="JFX685" s="2"/>
      <c r="JFY685" s="2"/>
      <c r="JFZ685" s="2"/>
      <c r="JGA685" s="2"/>
      <c r="JGB685" s="2"/>
      <c r="JGC685" s="2"/>
      <c r="JGD685" s="2"/>
      <c r="JGE685" s="2"/>
      <c r="JGF685" s="2"/>
      <c r="JGG685" s="2"/>
      <c r="JGH685" s="2"/>
      <c r="JGI685" s="2"/>
      <c r="JGJ685" s="2"/>
      <c r="JGK685" s="2"/>
      <c r="JGL685" s="2"/>
      <c r="JGM685" s="2"/>
      <c r="JGN685" s="2"/>
      <c r="JGO685" s="2"/>
      <c r="JGP685" s="2"/>
      <c r="JGQ685" s="2"/>
      <c r="JGR685" s="2"/>
      <c r="JGS685" s="2"/>
      <c r="JGT685" s="2"/>
      <c r="JGU685" s="2"/>
      <c r="JGV685" s="2"/>
      <c r="JGW685" s="2"/>
      <c r="JGX685" s="2"/>
      <c r="JGY685" s="2"/>
      <c r="JGZ685" s="2"/>
      <c r="JHA685" s="2"/>
      <c r="JHB685" s="2"/>
      <c r="JHC685" s="2"/>
      <c r="JHD685" s="2"/>
      <c r="JHE685" s="2"/>
      <c r="JHF685" s="2"/>
      <c r="JHG685" s="2"/>
      <c r="JHH685" s="2"/>
      <c r="JHI685" s="2"/>
      <c r="JHJ685" s="2"/>
      <c r="JHK685" s="2"/>
      <c r="JHL685" s="2"/>
      <c r="JHM685" s="2"/>
      <c r="JHN685" s="2"/>
      <c r="JHO685" s="2"/>
      <c r="JHP685" s="2"/>
      <c r="JHQ685" s="2"/>
      <c r="JHR685" s="2"/>
      <c r="JHS685" s="2"/>
      <c r="JHT685" s="2"/>
      <c r="JHU685" s="2"/>
      <c r="JHV685" s="2"/>
      <c r="JHW685" s="2"/>
      <c r="JHX685" s="2"/>
      <c r="JHY685" s="2"/>
      <c r="JHZ685" s="2"/>
      <c r="JIA685" s="2"/>
      <c r="JIB685" s="2"/>
      <c r="JIC685" s="2"/>
      <c r="JID685" s="2"/>
      <c r="JIE685" s="2"/>
      <c r="JIF685" s="2"/>
      <c r="JIG685" s="2"/>
      <c r="JIH685" s="2"/>
      <c r="JII685" s="2"/>
      <c r="JIJ685" s="2"/>
      <c r="JIK685" s="2"/>
      <c r="JIL685" s="2"/>
      <c r="JIM685" s="2"/>
      <c r="JIN685" s="2"/>
      <c r="JIO685" s="2"/>
      <c r="JIP685" s="2"/>
      <c r="JIQ685" s="2"/>
      <c r="JIR685" s="2"/>
      <c r="JIS685" s="2"/>
      <c r="JIT685" s="2"/>
      <c r="JIU685" s="2"/>
      <c r="JIV685" s="2"/>
      <c r="JIW685" s="2"/>
      <c r="JIX685" s="2"/>
      <c r="JIY685" s="2"/>
      <c r="JIZ685" s="2"/>
      <c r="JJA685" s="2"/>
      <c r="JJB685" s="2"/>
      <c r="JJC685" s="2"/>
      <c r="JJD685" s="2"/>
      <c r="JJE685" s="2"/>
      <c r="JJF685" s="2"/>
      <c r="JJG685" s="2"/>
      <c r="JJH685" s="2"/>
      <c r="JJI685" s="2"/>
      <c r="JJJ685" s="2"/>
      <c r="JJK685" s="2"/>
      <c r="JJL685" s="2"/>
      <c r="JJM685" s="2"/>
      <c r="JJN685" s="2"/>
      <c r="JJO685" s="2"/>
      <c r="JJP685" s="2"/>
      <c r="JJQ685" s="2"/>
      <c r="JJR685" s="2"/>
      <c r="JJS685" s="2"/>
      <c r="JJT685" s="2"/>
      <c r="JJU685" s="2"/>
      <c r="JJV685" s="2"/>
      <c r="JJW685" s="2"/>
      <c r="JJX685" s="2"/>
      <c r="JJY685" s="2"/>
      <c r="JJZ685" s="2"/>
      <c r="JKA685" s="2"/>
      <c r="JKB685" s="2"/>
      <c r="JKC685" s="2"/>
      <c r="JKD685" s="2"/>
      <c r="JKE685" s="2"/>
      <c r="JKF685" s="2"/>
      <c r="JKG685" s="2"/>
      <c r="JKH685" s="2"/>
      <c r="JKI685" s="2"/>
      <c r="JKJ685" s="2"/>
      <c r="JKK685" s="2"/>
      <c r="JKL685" s="2"/>
      <c r="JKM685" s="2"/>
      <c r="JKN685" s="2"/>
      <c r="JKO685" s="2"/>
      <c r="JKP685" s="2"/>
      <c r="JKQ685" s="2"/>
      <c r="JKR685" s="2"/>
      <c r="JKS685" s="2"/>
      <c r="JKT685" s="2"/>
      <c r="JKU685" s="2"/>
      <c r="JKV685" s="2"/>
      <c r="JKW685" s="2"/>
      <c r="JKX685" s="2"/>
      <c r="JKY685" s="2"/>
      <c r="JKZ685" s="2"/>
      <c r="JLA685" s="2"/>
      <c r="JLB685" s="2"/>
      <c r="JLC685" s="2"/>
      <c r="JLD685" s="2"/>
      <c r="JLE685" s="2"/>
      <c r="JLF685" s="2"/>
      <c r="JLG685" s="2"/>
      <c r="JLH685" s="2"/>
      <c r="JLI685" s="2"/>
      <c r="JLJ685" s="2"/>
      <c r="JLK685" s="2"/>
      <c r="JLL685" s="2"/>
      <c r="JLM685" s="2"/>
      <c r="JLN685" s="2"/>
      <c r="JLO685" s="2"/>
      <c r="JLP685" s="2"/>
      <c r="JLQ685" s="2"/>
      <c r="JLR685" s="2"/>
      <c r="JLS685" s="2"/>
      <c r="JLT685" s="2"/>
      <c r="JLU685" s="2"/>
      <c r="JLV685" s="2"/>
      <c r="JLW685" s="2"/>
      <c r="JLX685" s="2"/>
      <c r="JLY685" s="2"/>
      <c r="JLZ685" s="2"/>
      <c r="JMA685" s="2"/>
      <c r="JMB685" s="2"/>
      <c r="JMC685" s="2"/>
      <c r="JMD685" s="2"/>
      <c r="JME685" s="2"/>
      <c r="JMF685" s="2"/>
      <c r="JMG685" s="2"/>
      <c r="JMH685" s="2"/>
      <c r="JMI685" s="2"/>
      <c r="JMJ685" s="2"/>
      <c r="JMK685" s="2"/>
      <c r="JML685" s="2"/>
      <c r="JMM685" s="2"/>
      <c r="JMN685" s="2"/>
      <c r="JMO685" s="2"/>
      <c r="JMP685" s="2"/>
      <c r="JMQ685" s="2"/>
      <c r="JMR685" s="2"/>
      <c r="JMS685" s="2"/>
      <c r="JMT685" s="2"/>
      <c r="JMU685" s="2"/>
      <c r="JMV685" s="2"/>
      <c r="JMW685" s="2"/>
      <c r="JMX685" s="2"/>
      <c r="JMY685" s="2"/>
      <c r="JMZ685" s="2"/>
      <c r="JNA685" s="2"/>
      <c r="JNB685" s="2"/>
      <c r="JNC685" s="2"/>
      <c r="JND685" s="2"/>
      <c r="JNE685" s="2"/>
      <c r="JNF685" s="2"/>
      <c r="JNG685" s="2"/>
      <c r="JNH685" s="2"/>
      <c r="JNI685" s="2"/>
      <c r="JNJ685" s="2"/>
      <c r="JNK685" s="2"/>
      <c r="JNL685" s="2"/>
      <c r="JNM685" s="2"/>
      <c r="JNN685" s="2"/>
      <c r="JNO685" s="2"/>
      <c r="JNP685" s="2"/>
      <c r="JNQ685" s="2"/>
      <c r="JNR685" s="2"/>
      <c r="JNS685" s="2"/>
      <c r="JNT685" s="2"/>
      <c r="JNU685" s="2"/>
      <c r="JNV685" s="2"/>
      <c r="JNW685" s="2"/>
      <c r="JNX685" s="2"/>
      <c r="JNY685" s="2"/>
      <c r="JNZ685" s="2"/>
      <c r="JOA685" s="2"/>
      <c r="JOB685" s="2"/>
      <c r="JOC685" s="2"/>
      <c r="JOD685" s="2"/>
      <c r="JOE685" s="2"/>
      <c r="JOF685" s="2"/>
      <c r="JOG685" s="2"/>
      <c r="JOH685" s="2"/>
      <c r="JOI685" s="2"/>
      <c r="JOJ685" s="2"/>
      <c r="JOK685" s="2"/>
      <c r="JOL685" s="2"/>
      <c r="JOM685" s="2"/>
      <c r="JON685" s="2"/>
      <c r="JOO685" s="2"/>
      <c r="JOP685" s="2"/>
      <c r="JOQ685" s="2"/>
      <c r="JOR685" s="2"/>
      <c r="JOS685" s="2"/>
      <c r="JOT685" s="2"/>
      <c r="JOU685" s="2"/>
      <c r="JOV685" s="2"/>
      <c r="JOW685" s="2"/>
      <c r="JOX685" s="2"/>
      <c r="JOY685" s="2"/>
      <c r="JOZ685" s="2"/>
      <c r="JPA685" s="2"/>
      <c r="JPB685" s="2"/>
      <c r="JPC685" s="2"/>
      <c r="JPD685" s="2"/>
      <c r="JPE685" s="2"/>
      <c r="JPF685" s="2"/>
      <c r="JPG685" s="2"/>
      <c r="JPH685" s="2"/>
      <c r="JPI685" s="2"/>
      <c r="JPJ685" s="2"/>
      <c r="JPK685" s="2"/>
      <c r="JPL685" s="2"/>
      <c r="JPM685" s="2"/>
      <c r="JPN685" s="2"/>
      <c r="JPO685" s="2"/>
      <c r="JPP685" s="2"/>
      <c r="JPQ685" s="2"/>
      <c r="JPR685" s="2"/>
      <c r="JPS685" s="2"/>
      <c r="JPT685" s="2"/>
      <c r="JPU685" s="2"/>
      <c r="JPV685" s="2"/>
      <c r="JPW685" s="2"/>
      <c r="JPX685" s="2"/>
      <c r="JPY685" s="2"/>
      <c r="JPZ685" s="2"/>
      <c r="JQA685" s="2"/>
      <c r="JQB685" s="2"/>
      <c r="JQC685" s="2"/>
      <c r="JQD685" s="2"/>
      <c r="JQE685" s="2"/>
      <c r="JQF685" s="2"/>
      <c r="JQG685" s="2"/>
      <c r="JQH685" s="2"/>
      <c r="JQI685" s="2"/>
      <c r="JQJ685" s="2"/>
      <c r="JQK685" s="2"/>
      <c r="JQL685" s="2"/>
      <c r="JQM685" s="2"/>
      <c r="JQN685" s="2"/>
      <c r="JQO685" s="2"/>
      <c r="JQP685" s="2"/>
      <c r="JQQ685" s="2"/>
      <c r="JQR685" s="2"/>
      <c r="JQS685" s="2"/>
      <c r="JQT685" s="2"/>
      <c r="JQU685" s="2"/>
      <c r="JQV685" s="2"/>
      <c r="JQW685" s="2"/>
      <c r="JQX685" s="2"/>
      <c r="JQY685" s="2"/>
      <c r="JQZ685" s="2"/>
      <c r="JRA685" s="2"/>
      <c r="JRB685" s="2"/>
      <c r="JRC685" s="2"/>
      <c r="JRD685" s="2"/>
      <c r="JRE685" s="2"/>
      <c r="JRF685" s="2"/>
      <c r="JRG685" s="2"/>
      <c r="JRH685" s="2"/>
      <c r="JRI685" s="2"/>
      <c r="JRJ685" s="2"/>
      <c r="JRK685" s="2"/>
      <c r="JRL685" s="2"/>
      <c r="JRM685" s="2"/>
      <c r="JRN685" s="2"/>
      <c r="JRO685" s="2"/>
      <c r="JRP685" s="2"/>
      <c r="JRQ685" s="2"/>
      <c r="JRR685" s="2"/>
      <c r="JRS685" s="2"/>
      <c r="JRT685" s="2"/>
      <c r="JRU685" s="2"/>
      <c r="JRV685" s="2"/>
      <c r="JRW685" s="2"/>
      <c r="JRX685" s="2"/>
      <c r="JRY685" s="2"/>
      <c r="JRZ685" s="2"/>
      <c r="JSA685" s="2"/>
      <c r="JSB685" s="2"/>
      <c r="JSC685" s="2"/>
      <c r="JSD685" s="2"/>
      <c r="JSE685" s="2"/>
      <c r="JSF685" s="2"/>
      <c r="JSG685" s="2"/>
      <c r="JSH685" s="2"/>
      <c r="JSI685" s="2"/>
      <c r="JSJ685" s="2"/>
      <c r="JSK685" s="2"/>
      <c r="JSL685" s="2"/>
      <c r="JSM685" s="2"/>
      <c r="JSN685" s="2"/>
      <c r="JSO685" s="2"/>
      <c r="JSP685" s="2"/>
      <c r="JSQ685" s="2"/>
      <c r="JSR685" s="2"/>
      <c r="JSS685" s="2"/>
      <c r="JST685" s="2"/>
      <c r="JSU685" s="2"/>
      <c r="JSV685" s="2"/>
      <c r="JSW685" s="2"/>
      <c r="JSX685" s="2"/>
      <c r="JSY685" s="2"/>
      <c r="JSZ685" s="2"/>
      <c r="JTA685" s="2"/>
      <c r="JTB685" s="2"/>
      <c r="JTC685" s="2"/>
      <c r="JTD685" s="2"/>
      <c r="JTE685" s="2"/>
      <c r="JTF685" s="2"/>
      <c r="JTG685" s="2"/>
      <c r="JTH685" s="2"/>
      <c r="JTI685" s="2"/>
      <c r="JTJ685" s="2"/>
      <c r="JTK685" s="2"/>
      <c r="JTL685" s="2"/>
      <c r="JTM685" s="2"/>
      <c r="JTN685" s="2"/>
      <c r="JTO685" s="2"/>
      <c r="JTP685" s="2"/>
      <c r="JTQ685" s="2"/>
      <c r="JTR685" s="2"/>
      <c r="JTS685" s="2"/>
      <c r="JTT685" s="2"/>
      <c r="JTU685" s="2"/>
      <c r="JTV685" s="2"/>
      <c r="JTW685" s="2"/>
      <c r="JTX685" s="2"/>
      <c r="JTY685" s="2"/>
      <c r="JTZ685" s="2"/>
      <c r="JUA685" s="2"/>
      <c r="JUB685" s="2"/>
      <c r="JUC685" s="2"/>
      <c r="JUD685" s="2"/>
      <c r="JUE685" s="2"/>
      <c r="JUF685" s="2"/>
      <c r="JUG685" s="2"/>
      <c r="JUH685" s="2"/>
      <c r="JUI685" s="2"/>
      <c r="JUJ685" s="2"/>
      <c r="JUK685" s="2"/>
      <c r="JUL685" s="2"/>
      <c r="JUM685" s="2"/>
      <c r="JUN685" s="2"/>
      <c r="JUO685" s="2"/>
      <c r="JUP685" s="2"/>
      <c r="JUQ685" s="2"/>
      <c r="JUR685" s="2"/>
      <c r="JUS685" s="2"/>
      <c r="JUT685" s="2"/>
      <c r="JUU685" s="2"/>
      <c r="JUV685" s="2"/>
      <c r="JUW685" s="2"/>
      <c r="JUX685" s="2"/>
      <c r="JUY685" s="2"/>
      <c r="JUZ685" s="2"/>
      <c r="JVA685" s="2"/>
      <c r="JVB685" s="2"/>
      <c r="JVC685" s="2"/>
      <c r="JVD685" s="2"/>
      <c r="JVE685" s="2"/>
      <c r="JVF685" s="2"/>
      <c r="JVG685" s="2"/>
      <c r="JVH685" s="2"/>
      <c r="JVI685" s="2"/>
      <c r="JVJ685" s="2"/>
      <c r="JVK685" s="2"/>
      <c r="JVL685" s="2"/>
      <c r="JVM685" s="2"/>
      <c r="JVN685" s="2"/>
      <c r="JVO685" s="2"/>
      <c r="JVP685" s="2"/>
      <c r="JVQ685" s="2"/>
      <c r="JVR685" s="2"/>
      <c r="JVS685" s="2"/>
      <c r="JVT685" s="2"/>
      <c r="JVU685" s="2"/>
      <c r="JVV685" s="2"/>
      <c r="JVW685" s="2"/>
      <c r="JVX685" s="2"/>
      <c r="JVY685" s="2"/>
      <c r="JVZ685" s="2"/>
      <c r="JWA685" s="2"/>
      <c r="JWB685" s="2"/>
      <c r="JWC685" s="2"/>
      <c r="JWD685" s="2"/>
      <c r="JWE685" s="2"/>
      <c r="JWF685" s="2"/>
      <c r="JWG685" s="2"/>
      <c r="JWH685" s="2"/>
      <c r="JWI685" s="2"/>
      <c r="JWJ685" s="2"/>
      <c r="JWK685" s="2"/>
      <c r="JWL685" s="2"/>
      <c r="JWM685" s="2"/>
      <c r="JWN685" s="2"/>
      <c r="JWO685" s="2"/>
      <c r="JWP685" s="2"/>
      <c r="JWQ685" s="2"/>
      <c r="JWR685" s="2"/>
      <c r="JWS685" s="2"/>
      <c r="JWT685" s="2"/>
      <c r="JWU685" s="2"/>
      <c r="JWV685" s="2"/>
      <c r="JWW685" s="2"/>
      <c r="JWX685" s="2"/>
      <c r="JWY685" s="2"/>
      <c r="JWZ685" s="2"/>
      <c r="JXA685" s="2"/>
      <c r="JXB685" s="2"/>
      <c r="JXC685" s="2"/>
      <c r="JXD685" s="2"/>
      <c r="JXE685" s="2"/>
      <c r="JXF685" s="2"/>
      <c r="JXG685" s="2"/>
      <c r="JXH685" s="2"/>
      <c r="JXI685" s="2"/>
      <c r="JXJ685" s="2"/>
      <c r="JXK685" s="2"/>
      <c r="JXL685" s="2"/>
      <c r="JXM685" s="2"/>
      <c r="JXN685" s="2"/>
      <c r="JXO685" s="2"/>
      <c r="JXP685" s="2"/>
      <c r="JXQ685" s="2"/>
      <c r="JXR685" s="2"/>
      <c r="JXS685" s="2"/>
      <c r="JXT685" s="2"/>
      <c r="JXU685" s="2"/>
      <c r="JXV685" s="2"/>
      <c r="JXW685" s="2"/>
      <c r="JXX685" s="2"/>
      <c r="JXY685" s="2"/>
      <c r="JXZ685" s="2"/>
      <c r="JYA685" s="2"/>
      <c r="JYB685" s="2"/>
      <c r="JYC685" s="2"/>
      <c r="JYD685" s="2"/>
      <c r="JYE685" s="2"/>
      <c r="JYF685" s="2"/>
      <c r="JYG685" s="2"/>
      <c r="JYH685" s="2"/>
      <c r="JYI685" s="2"/>
      <c r="JYJ685" s="2"/>
      <c r="JYK685" s="2"/>
      <c r="JYL685" s="2"/>
      <c r="JYM685" s="2"/>
      <c r="JYN685" s="2"/>
      <c r="JYO685" s="2"/>
      <c r="JYP685" s="2"/>
      <c r="JYQ685" s="2"/>
      <c r="JYR685" s="2"/>
      <c r="JYS685" s="2"/>
      <c r="JYT685" s="2"/>
      <c r="JYU685" s="2"/>
      <c r="JYV685" s="2"/>
      <c r="JYW685" s="2"/>
      <c r="JYX685" s="2"/>
      <c r="JYY685" s="2"/>
      <c r="JYZ685" s="2"/>
      <c r="JZA685" s="2"/>
      <c r="JZB685" s="2"/>
      <c r="JZC685" s="2"/>
      <c r="JZD685" s="2"/>
      <c r="JZE685" s="2"/>
      <c r="JZF685" s="2"/>
      <c r="JZG685" s="2"/>
      <c r="JZH685" s="2"/>
      <c r="JZI685" s="2"/>
      <c r="JZJ685" s="2"/>
      <c r="JZK685" s="2"/>
      <c r="JZL685" s="2"/>
      <c r="JZM685" s="2"/>
      <c r="JZN685" s="2"/>
      <c r="JZO685" s="2"/>
      <c r="JZP685" s="2"/>
      <c r="JZQ685" s="2"/>
      <c r="JZR685" s="2"/>
      <c r="JZS685" s="2"/>
      <c r="JZT685" s="2"/>
      <c r="JZU685" s="2"/>
      <c r="JZV685" s="2"/>
      <c r="JZW685" s="2"/>
      <c r="JZX685" s="2"/>
      <c r="JZY685" s="2"/>
      <c r="JZZ685" s="2"/>
      <c r="KAA685" s="2"/>
      <c r="KAB685" s="2"/>
      <c r="KAC685" s="2"/>
      <c r="KAD685" s="2"/>
      <c r="KAE685" s="2"/>
      <c r="KAF685" s="2"/>
      <c r="KAG685" s="2"/>
      <c r="KAH685" s="2"/>
      <c r="KAI685" s="2"/>
      <c r="KAJ685" s="2"/>
      <c r="KAK685" s="2"/>
      <c r="KAL685" s="2"/>
      <c r="KAM685" s="2"/>
      <c r="KAN685" s="2"/>
      <c r="KAO685" s="2"/>
      <c r="KAP685" s="2"/>
      <c r="KAQ685" s="2"/>
      <c r="KAR685" s="2"/>
      <c r="KAS685" s="2"/>
      <c r="KAT685" s="2"/>
      <c r="KAU685" s="2"/>
      <c r="KAV685" s="2"/>
      <c r="KAW685" s="2"/>
      <c r="KAX685" s="2"/>
      <c r="KAY685" s="2"/>
      <c r="KAZ685" s="2"/>
      <c r="KBA685" s="2"/>
      <c r="KBB685" s="2"/>
      <c r="KBC685" s="2"/>
      <c r="KBD685" s="2"/>
      <c r="KBE685" s="2"/>
      <c r="KBF685" s="2"/>
      <c r="KBG685" s="2"/>
      <c r="KBH685" s="2"/>
      <c r="KBI685" s="2"/>
      <c r="KBJ685" s="2"/>
      <c r="KBK685" s="2"/>
      <c r="KBL685" s="2"/>
      <c r="KBM685" s="2"/>
      <c r="KBN685" s="2"/>
      <c r="KBO685" s="2"/>
      <c r="KBP685" s="2"/>
      <c r="KBQ685" s="2"/>
      <c r="KBR685" s="2"/>
      <c r="KBS685" s="2"/>
      <c r="KBT685" s="2"/>
      <c r="KBU685" s="2"/>
      <c r="KBV685" s="2"/>
      <c r="KBW685" s="2"/>
      <c r="KBX685" s="2"/>
      <c r="KBY685" s="2"/>
      <c r="KBZ685" s="2"/>
      <c r="KCA685" s="2"/>
      <c r="KCB685" s="2"/>
      <c r="KCC685" s="2"/>
      <c r="KCD685" s="2"/>
      <c r="KCE685" s="2"/>
      <c r="KCF685" s="2"/>
      <c r="KCG685" s="2"/>
      <c r="KCH685" s="2"/>
      <c r="KCI685" s="2"/>
      <c r="KCJ685" s="2"/>
      <c r="KCK685" s="2"/>
      <c r="KCL685" s="2"/>
      <c r="KCM685" s="2"/>
      <c r="KCN685" s="2"/>
      <c r="KCO685" s="2"/>
      <c r="KCP685" s="2"/>
      <c r="KCQ685" s="2"/>
      <c r="KCR685" s="2"/>
      <c r="KCS685" s="2"/>
      <c r="KCT685" s="2"/>
      <c r="KCU685" s="2"/>
      <c r="KCV685" s="2"/>
      <c r="KCW685" s="2"/>
      <c r="KCX685" s="2"/>
      <c r="KCY685" s="2"/>
      <c r="KCZ685" s="2"/>
      <c r="KDA685" s="2"/>
      <c r="KDB685" s="2"/>
      <c r="KDC685" s="2"/>
      <c r="KDD685" s="2"/>
      <c r="KDE685" s="2"/>
      <c r="KDF685" s="2"/>
      <c r="KDG685" s="2"/>
      <c r="KDH685" s="2"/>
      <c r="KDI685" s="2"/>
      <c r="KDJ685" s="2"/>
      <c r="KDK685" s="2"/>
      <c r="KDL685" s="2"/>
      <c r="KDM685" s="2"/>
      <c r="KDN685" s="2"/>
      <c r="KDO685" s="2"/>
      <c r="KDP685" s="2"/>
      <c r="KDQ685" s="2"/>
      <c r="KDR685" s="2"/>
      <c r="KDS685" s="2"/>
      <c r="KDT685" s="2"/>
      <c r="KDU685" s="2"/>
      <c r="KDV685" s="2"/>
      <c r="KDW685" s="2"/>
      <c r="KDX685" s="2"/>
      <c r="KDY685" s="2"/>
      <c r="KDZ685" s="2"/>
      <c r="KEA685" s="2"/>
      <c r="KEB685" s="2"/>
      <c r="KEC685" s="2"/>
      <c r="KED685" s="2"/>
      <c r="KEE685" s="2"/>
      <c r="KEF685" s="2"/>
      <c r="KEG685" s="2"/>
      <c r="KEH685" s="2"/>
      <c r="KEI685" s="2"/>
      <c r="KEJ685" s="2"/>
      <c r="KEK685" s="2"/>
      <c r="KEL685" s="2"/>
      <c r="KEM685" s="2"/>
      <c r="KEN685" s="2"/>
      <c r="KEO685" s="2"/>
      <c r="KEP685" s="2"/>
      <c r="KEQ685" s="2"/>
      <c r="KER685" s="2"/>
      <c r="KES685" s="2"/>
      <c r="KET685" s="2"/>
      <c r="KEU685" s="2"/>
      <c r="KEV685" s="2"/>
      <c r="KEW685" s="2"/>
      <c r="KEX685" s="2"/>
      <c r="KEY685" s="2"/>
      <c r="KEZ685" s="2"/>
      <c r="KFA685" s="2"/>
      <c r="KFB685" s="2"/>
      <c r="KFC685" s="2"/>
      <c r="KFD685" s="2"/>
      <c r="KFE685" s="2"/>
      <c r="KFF685" s="2"/>
      <c r="KFG685" s="2"/>
      <c r="KFH685" s="2"/>
      <c r="KFI685" s="2"/>
      <c r="KFJ685" s="2"/>
      <c r="KFK685" s="2"/>
      <c r="KFL685" s="2"/>
      <c r="KFM685" s="2"/>
      <c r="KFN685" s="2"/>
      <c r="KFO685" s="2"/>
      <c r="KFP685" s="2"/>
      <c r="KFQ685" s="2"/>
      <c r="KFR685" s="2"/>
      <c r="KFS685" s="2"/>
      <c r="KFT685" s="2"/>
      <c r="KFU685" s="2"/>
      <c r="KFV685" s="2"/>
      <c r="KFW685" s="2"/>
      <c r="KFX685" s="2"/>
      <c r="KFY685" s="2"/>
      <c r="KFZ685" s="2"/>
      <c r="KGA685" s="2"/>
      <c r="KGB685" s="2"/>
      <c r="KGC685" s="2"/>
      <c r="KGD685" s="2"/>
      <c r="KGE685" s="2"/>
      <c r="KGF685" s="2"/>
      <c r="KGG685" s="2"/>
      <c r="KGH685" s="2"/>
      <c r="KGI685" s="2"/>
      <c r="KGJ685" s="2"/>
      <c r="KGK685" s="2"/>
      <c r="KGL685" s="2"/>
      <c r="KGM685" s="2"/>
      <c r="KGN685" s="2"/>
      <c r="KGO685" s="2"/>
      <c r="KGP685" s="2"/>
      <c r="KGQ685" s="2"/>
      <c r="KGR685" s="2"/>
      <c r="KGS685" s="2"/>
      <c r="KGT685" s="2"/>
      <c r="KGU685" s="2"/>
      <c r="KGV685" s="2"/>
      <c r="KGW685" s="2"/>
      <c r="KGX685" s="2"/>
      <c r="KGY685" s="2"/>
      <c r="KGZ685" s="2"/>
      <c r="KHA685" s="2"/>
      <c r="KHB685" s="2"/>
      <c r="KHC685" s="2"/>
      <c r="KHD685" s="2"/>
      <c r="KHE685" s="2"/>
      <c r="KHF685" s="2"/>
      <c r="KHG685" s="2"/>
      <c r="KHH685" s="2"/>
      <c r="KHI685" s="2"/>
      <c r="KHJ685" s="2"/>
      <c r="KHK685" s="2"/>
      <c r="KHL685" s="2"/>
      <c r="KHM685" s="2"/>
      <c r="KHN685" s="2"/>
      <c r="KHO685" s="2"/>
      <c r="KHP685" s="2"/>
      <c r="KHQ685" s="2"/>
      <c r="KHR685" s="2"/>
      <c r="KHS685" s="2"/>
      <c r="KHT685" s="2"/>
      <c r="KHU685" s="2"/>
      <c r="KHV685" s="2"/>
      <c r="KHW685" s="2"/>
      <c r="KHX685" s="2"/>
      <c r="KHY685" s="2"/>
      <c r="KHZ685" s="2"/>
      <c r="KIA685" s="2"/>
      <c r="KIB685" s="2"/>
      <c r="KIC685" s="2"/>
      <c r="KID685" s="2"/>
      <c r="KIE685" s="2"/>
      <c r="KIF685" s="2"/>
      <c r="KIG685" s="2"/>
      <c r="KIH685" s="2"/>
      <c r="KII685" s="2"/>
      <c r="KIJ685" s="2"/>
      <c r="KIK685" s="2"/>
      <c r="KIL685" s="2"/>
      <c r="KIM685" s="2"/>
      <c r="KIN685" s="2"/>
      <c r="KIO685" s="2"/>
      <c r="KIP685" s="2"/>
      <c r="KIQ685" s="2"/>
      <c r="KIR685" s="2"/>
      <c r="KIS685" s="2"/>
      <c r="KIT685" s="2"/>
      <c r="KIU685" s="2"/>
      <c r="KIV685" s="2"/>
      <c r="KIW685" s="2"/>
      <c r="KIX685" s="2"/>
      <c r="KIY685" s="2"/>
      <c r="KIZ685" s="2"/>
      <c r="KJA685" s="2"/>
      <c r="KJB685" s="2"/>
      <c r="KJC685" s="2"/>
      <c r="KJD685" s="2"/>
      <c r="KJE685" s="2"/>
      <c r="KJF685" s="2"/>
      <c r="KJG685" s="2"/>
      <c r="KJH685" s="2"/>
      <c r="KJI685" s="2"/>
      <c r="KJJ685" s="2"/>
      <c r="KJK685" s="2"/>
      <c r="KJL685" s="2"/>
      <c r="KJM685" s="2"/>
      <c r="KJN685" s="2"/>
      <c r="KJO685" s="2"/>
      <c r="KJP685" s="2"/>
      <c r="KJQ685" s="2"/>
      <c r="KJR685" s="2"/>
      <c r="KJS685" s="2"/>
      <c r="KJT685" s="2"/>
      <c r="KJU685" s="2"/>
      <c r="KJV685" s="2"/>
      <c r="KJW685" s="2"/>
      <c r="KJX685" s="2"/>
      <c r="KJY685" s="2"/>
      <c r="KJZ685" s="2"/>
      <c r="KKA685" s="2"/>
      <c r="KKB685" s="2"/>
      <c r="KKC685" s="2"/>
      <c r="KKD685" s="2"/>
      <c r="KKE685" s="2"/>
      <c r="KKF685" s="2"/>
      <c r="KKG685" s="2"/>
      <c r="KKH685" s="2"/>
      <c r="KKI685" s="2"/>
      <c r="KKJ685" s="2"/>
      <c r="KKK685" s="2"/>
      <c r="KKL685" s="2"/>
      <c r="KKM685" s="2"/>
      <c r="KKN685" s="2"/>
      <c r="KKO685" s="2"/>
      <c r="KKP685" s="2"/>
      <c r="KKQ685" s="2"/>
      <c r="KKR685" s="2"/>
      <c r="KKS685" s="2"/>
      <c r="KKT685" s="2"/>
      <c r="KKU685" s="2"/>
      <c r="KKV685" s="2"/>
      <c r="KKW685" s="2"/>
      <c r="KKX685" s="2"/>
      <c r="KKY685" s="2"/>
      <c r="KKZ685" s="2"/>
      <c r="KLA685" s="2"/>
      <c r="KLB685" s="2"/>
      <c r="KLC685" s="2"/>
      <c r="KLD685" s="2"/>
      <c r="KLE685" s="2"/>
      <c r="KLF685" s="2"/>
      <c r="KLG685" s="2"/>
      <c r="KLH685" s="2"/>
      <c r="KLI685" s="2"/>
      <c r="KLJ685" s="2"/>
      <c r="KLK685" s="2"/>
      <c r="KLL685" s="2"/>
      <c r="KLM685" s="2"/>
      <c r="KLN685" s="2"/>
      <c r="KLO685" s="2"/>
      <c r="KLP685" s="2"/>
      <c r="KLQ685" s="2"/>
      <c r="KLR685" s="2"/>
      <c r="KLS685" s="2"/>
      <c r="KLT685" s="2"/>
      <c r="KLU685" s="2"/>
      <c r="KLV685" s="2"/>
      <c r="KLW685" s="2"/>
      <c r="KLX685" s="2"/>
      <c r="KLY685" s="2"/>
      <c r="KLZ685" s="2"/>
      <c r="KMA685" s="2"/>
      <c r="KMB685" s="2"/>
      <c r="KMC685" s="2"/>
      <c r="KMD685" s="2"/>
      <c r="KME685" s="2"/>
      <c r="KMF685" s="2"/>
      <c r="KMG685" s="2"/>
      <c r="KMH685" s="2"/>
      <c r="KMI685" s="2"/>
      <c r="KMJ685" s="2"/>
      <c r="KMK685" s="2"/>
      <c r="KML685" s="2"/>
      <c r="KMM685" s="2"/>
      <c r="KMN685" s="2"/>
      <c r="KMO685" s="2"/>
      <c r="KMP685" s="2"/>
      <c r="KMQ685" s="2"/>
      <c r="KMR685" s="2"/>
      <c r="KMS685" s="2"/>
      <c r="KMT685" s="2"/>
      <c r="KMU685" s="2"/>
      <c r="KMV685" s="2"/>
      <c r="KMW685" s="2"/>
      <c r="KMX685" s="2"/>
      <c r="KMY685" s="2"/>
      <c r="KMZ685" s="2"/>
      <c r="KNA685" s="2"/>
      <c r="KNB685" s="2"/>
      <c r="KNC685" s="2"/>
      <c r="KND685" s="2"/>
      <c r="KNE685" s="2"/>
      <c r="KNF685" s="2"/>
      <c r="KNG685" s="2"/>
      <c r="KNH685" s="2"/>
      <c r="KNI685" s="2"/>
      <c r="KNJ685" s="2"/>
      <c r="KNK685" s="2"/>
      <c r="KNL685" s="2"/>
      <c r="KNM685" s="2"/>
      <c r="KNN685" s="2"/>
      <c r="KNO685" s="2"/>
      <c r="KNP685" s="2"/>
      <c r="KNQ685" s="2"/>
      <c r="KNR685" s="2"/>
      <c r="KNS685" s="2"/>
      <c r="KNT685" s="2"/>
      <c r="KNU685" s="2"/>
      <c r="KNV685" s="2"/>
      <c r="KNW685" s="2"/>
      <c r="KNX685" s="2"/>
      <c r="KNY685" s="2"/>
      <c r="KNZ685" s="2"/>
      <c r="KOA685" s="2"/>
      <c r="KOB685" s="2"/>
      <c r="KOC685" s="2"/>
      <c r="KOD685" s="2"/>
      <c r="KOE685" s="2"/>
      <c r="KOF685" s="2"/>
      <c r="KOG685" s="2"/>
      <c r="KOH685" s="2"/>
      <c r="KOI685" s="2"/>
      <c r="KOJ685" s="2"/>
      <c r="KOK685" s="2"/>
      <c r="KOL685" s="2"/>
      <c r="KOM685" s="2"/>
      <c r="KON685" s="2"/>
      <c r="KOO685" s="2"/>
      <c r="KOP685" s="2"/>
      <c r="KOQ685" s="2"/>
      <c r="KOR685" s="2"/>
      <c r="KOS685" s="2"/>
      <c r="KOT685" s="2"/>
      <c r="KOU685" s="2"/>
      <c r="KOV685" s="2"/>
      <c r="KOW685" s="2"/>
      <c r="KOX685" s="2"/>
      <c r="KOY685" s="2"/>
      <c r="KOZ685" s="2"/>
      <c r="KPA685" s="2"/>
      <c r="KPB685" s="2"/>
      <c r="KPC685" s="2"/>
      <c r="KPD685" s="2"/>
      <c r="KPE685" s="2"/>
      <c r="KPF685" s="2"/>
      <c r="KPG685" s="2"/>
      <c r="KPH685" s="2"/>
      <c r="KPI685" s="2"/>
      <c r="KPJ685" s="2"/>
      <c r="KPK685" s="2"/>
      <c r="KPL685" s="2"/>
      <c r="KPM685" s="2"/>
      <c r="KPN685" s="2"/>
      <c r="KPO685" s="2"/>
      <c r="KPP685" s="2"/>
      <c r="KPQ685" s="2"/>
      <c r="KPR685" s="2"/>
      <c r="KPS685" s="2"/>
      <c r="KPT685" s="2"/>
      <c r="KPU685" s="2"/>
      <c r="KPV685" s="2"/>
      <c r="KPW685" s="2"/>
      <c r="KPX685" s="2"/>
      <c r="KPY685" s="2"/>
      <c r="KPZ685" s="2"/>
      <c r="KQA685" s="2"/>
      <c r="KQB685" s="2"/>
      <c r="KQC685" s="2"/>
      <c r="KQD685" s="2"/>
      <c r="KQE685" s="2"/>
      <c r="KQF685" s="2"/>
      <c r="KQG685" s="2"/>
      <c r="KQH685" s="2"/>
      <c r="KQI685" s="2"/>
      <c r="KQJ685" s="2"/>
      <c r="KQK685" s="2"/>
      <c r="KQL685" s="2"/>
      <c r="KQM685" s="2"/>
      <c r="KQN685" s="2"/>
      <c r="KQO685" s="2"/>
      <c r="KQP685" s="2"/>
      <c r="KQQ685" s="2"/>
      <c r="KQR685" s="2"/>
      <c r="KQS685" s="2"/>
      <c r="KQT685" s="2"/>
      <c r="KQU685" s="2"/>
      <c r="KQV685" s="2"/>
      <c r="KQW685" s="2"/>
      <c r="KQX685" s="2"/>
      <c r="KQY685" s="2"/>
      <c r="KQZ685" s="2"/>
      <c r="KRA685" s="2"/>
      <c r="KRB685" s="2"/>
      <c r="KRC685" s="2"/>
      <c r="KRD685" s="2"/>
      <c r="KRE685" s="2"/>
      <c r="KRF685" s="2"/>
      <c r="KRG685" s="2"/>
      <c r="KRH685" s="2"/>
      <c r="KRI685" s="2"/>
      <c r="KRJ685" s="2"/>
      <c r="KRK685" s="2"/>
      <c r="KRL685" s="2"/>
      <c r="KRM685" s="2"/>
      <c r="KRN685" s="2"/>
      <c r="KRO685" s="2"/>
      <c r="KRP685" s="2"/>
      <c r="KRQ685" s="2"/>
      <c r="KRR685" s="2"/>
      <c r="KRS685" s="2"/>
      <c r="KRT685" s="2"/>
      <c r="KRU685" s="2"/>
      <c r="KRV685" s="2"/>
      <c r="KRW685" s="2"/>
      <c r="KRX685" s="2"/>
      <c r="KRY685" s="2"/>
      <c r="KRZ685" s="2"/>
      <c r="KSA685" s="2"/>
      <c r="KSB685" s="2"/>
      <c r="KSC685" s="2"/>
      <c r="KSD685" s="2"/>
      <c r="KSE685" s="2"/>
      <c r="KSF685" s="2"/>
      <c r="KSG685" s="2"/>
      <c r="KSH685" s="2"/>
      <c r="KSI685" s="2"/>
      <c r="KSJ685" s="2"/>
      <c r="KSK685" s="2"/>
      <c r="KSL685" s="2"/>
      <c r="KSM685" s="2"/>
      <c r="KSN685" s="2"/>
      <c r="KSO685" s="2"/>
      <c r="KSP685" s="2"/>
      <c r="KSQ685" s="2"/>
      <c r="KSR685" s="2"/>
      <c r="KSS685" s="2"/>
      <c r="KST685" s="2"/>
      <c r="KSU685" s="2"/>
      <c r="KSV685" s="2"/>
      <c r="KSW685" s="2"/>
      <c r="KSX685" s="2"/>
      <c r="KSY685" s="2"/>
      <c r="KSZ685" s="2"/>
      <c r="KTA685" s="2"/>
      <c r="KTB685" s="2"/>
      <c r="KTC685" s="2"/>
      <c r="KTD685" s="2"/>
      <c r="KTE685" s="2"/>
      <c r="KTF685" s="2"/>
      <c r="KTG685" s="2"/>
      <c r="KTH685" s="2"/>
      <c r="KTI685" s="2"/>
      <c r="KTJ685" s="2"/>
      <c r="KTK685" s="2"/>
      <c r="KTL685" s="2"/>
      <c r="KTM685" s="2"/>
      <c r="KTN685" s="2"/>
      <c r="KTO685" s="2"/>
      <c r="KTP685" s="2"/>
      <c r="KTQ685" s="2"/>
      <c r="KTR685" s="2"/>
      <c r="KTS685" s="2"/>
      <c r="KTT685" s="2"/>
      <c r="KTU685" s="2"/>
      <c r="KTV685" s="2"/>
      <c r="KTW685" s="2"/>
      <c r="KTX685" s="2"/>
      <c r="KTY685" s="2"/>
      <c r="KTZ685" s="2"/>
      <c r="KUA685" s="2"/>
      <c r="KUB685" s="2"/>
      <c r="KUC685" s="2"/>
      <c r="KUD685" s="2"/>
      <c r="KUE685" s="2"/>
      <c r="KUF685" s="2"/>
      <c r="KUG685" s="2"/>
      <c r="KUH685" s="2"/>
      <c r="KUI685" s="2"/>
      <c r="KUJ685" s="2"/>
      <c r="KUK685" s="2"/>
      <c r="KUL685" s="2"/>
      <c r="KUM685" s="2"/>
      <c r="KUN685" s="2"/>
      <c r="KUO685" s="2"/>
      <c r="KUP685" s="2"/>
      <c r="KUQ685" s="2"/>
      <c r="KUR685" s="2"/>
      <c r="KUS685" s="2"/>
      <c r="KUT685" s="2"/>
      <c r="KUU685" s="2"/>
      <c r="KUV685" s="2"/>
      <c r="KUW685" s="2"/>
      <c r="KUX685" s="2"/>
      <c r="KUY685" s="2"/>
      <c r="KUZ685" s="2"/>
      <c r="KVA685" s="2"/>
      <c r="KVB685" s="2"/>
      <c r="KVC685" s="2"/>
      <c r="KVD685" s="2"/>
      <c r="KVE685" s="2"/>
      <c r="KVF685" s="2"/>
      <c r="KVG685" s="2"/>
      <c r="KVH685" s="2"/>
      <c r="KVI685" s="2"/>
      <c r="KVJ685" s="2"/>
      <c r="KVK685" s="2"/>
      <c r="KVL685" s="2"/>
      <c r="KVM685" s="2"/>
      <c r="KVN685" s="2"/>
      <c r="KVO685" s="2"/>
      <c r="KVP685" s="2"/>
      <c r="KVQ685" s="2"/>
      <c r="KVR685" s="2"/>
      <c r="KVS685" s="2"/>
      <c r="KVT685" s="2"/>
      <c r="KVU685" s="2"/>
      <c r="KVV685" s="2"/>
      <c r="KVW685" s="2"/>
      <c r="KVX685" s="2"/>
      <c r="KVY685" s="2"/>
      <c r="KVZ685" s="2"/>
      <c r="KWA685" s="2"/>
      <c r="KWB685" s="2"/>
      <c r="KWC685" s="2"/>
      <c r="KWD685" s="2"/>
      <c r="KWE685" s="2"/>
      <c r="KWF685" s="2"/>
      <c r="KWG685" s="2"/>
      <c r="KWH685" s="2"/>
      <c r="KWI685" s="2"/>
      <c r="KWJ685" s="2"/>
      <c r="KWK685" s="2"/>
      <c r="KWL685" s="2"/>
      <c r="KWM685" s="2"/>
      <c r="KWN685" s="2"/>
      <c r="KWO685" s="2"/>
      <c r="KWP685" s="2"/>
      <c r="KWQ685" s="2"/>
      <c r="KWR685" s="2"/>
      <c r="KWS685" s="2"/>
      <c r="KWT685" s="2"/>
      <c r="KWU685" s="2"/>
      <c r="KWV685" s="2"/>
      <c r="KWW685" s="2"/>
      <c r="KWX685" s="2"/>
      <c r="KWY685" s="2"/>
      <c r="KWZ685" s="2"/>
      <c r="KXA685" s="2"/>
      <c r="KXB685" s="2"/>
      <c r="KXC685" s="2"/>
      <c r="KXD685" s="2"/>
      <c r="KXE685" s="2"/>
      <c r="KXF685" s="2"/>
      <c r="KXG685" s="2"/>
      <c r="KXH685" s="2"/>
      <c r="KXI685" s="2"/>
      <c r="KXJ685" s="2"/>
      <c r="KXK685" s="2"/>
      <c r="KXL685" s="2"/>
      <c r="KXM685" s="2"/>
      <c r="KXN685" s="2"/>
      <c r="KXO685" s="2"/>
      <c r="KXP685" s="2"/>
      <c r="KXQ685" s="2"/>
      <c r="KXR685" s="2"/>
      <c r="KXS685" s="2"/>
      <c r="KXT685" s="2"/>
      <c r="KXU685" s="2"/>
      <c r="KXV685" s="2"/>
      <c r="KXW685" s="2"/>
      <c r="KXX685" s="2"/>
      <c r="KXY685" s="2"/>
      <c r="KXZ685" s="2"/>
      <c r="KYA685" s="2"/>
      <c r="KYB685" s="2"/>
      <c r="KYC685" s="2"/>
      <c r="KYD685" s="2"/>
      <c r="KYE685" s="2"/>
      <c r="KYF685" s="2"/>
      <c r="KYG685" s="2"/>
      <c r="KYH685" s="2"/>
      <c r="KYI685" s="2"/>
      <c r="KYJ685" s="2"/>
      <c r="KYK685" s="2"/>
      <c r="KYL685" s="2"/>
      <c r="KYM685" s="2"/>
      <c r="KYN685" s="2"/>
      <c r="KYO685" s="2"/>
      <c r="KYP685" s="2"/>
      <c r="KYQ685" s="2"/>
      <c r="KYR685" s="2"/>
      <c r="KYS685" s="2"/>
      <c r="KYT685" s="2"/>
      <c r="KYU685" s="2"/>
      <c r="KYV685" s="2"/>
      <c r="KYW685" s="2"/>
      <c r="KYX685" s="2"/>
      <c r="KYY685" s="2"/>
      <c r="KYZ685" s="2"/>
      <c r="KZA685" s="2"/>
      <c r="KZB685" s="2"/>
      <c r="KZC685" s="2"/>
      <c r="KZD685" s="2"/>
      <c r="KZE685" s="2"/>
      <c r="KZF685" s="2"/>
      <c r="KZG685" s="2"/>
      <c r="KZH685" s="2"/>
      <c r="KZI685" s="2"/>
      <c r="KZJ685" s="2"/>
      <c r="KZK685" s="2"/>
      <c r="KZL685" s="2"/>
      <c r="KZM685" s="2"/>
      <c r="KZN685" s="2"/>
      <c r="KZO685" s="2"/>
      <c r="KZP685" s="2"/>
      <c r="KZQ685" s="2"/>
      <c r="KZR685" s="2"/>
      <c r="KZS685" s="2"/>
      <c r="KZT685" s="2"/>
      <c r="KZU685" s="2"/>
      <c r="KZV685" s="2"/>
      <c r="KZW685" s="2"/>
      <c r="KZX685" s="2"/>
      <c r="KZY685" s="2"/>
      <c r="KZZ685" s="2"/>
      <c r="LAA685" s="2"/>
      <c r="LAB685" s="2"/>
      <c r="LAC685" s="2"/>
      <c r="LAD685" s="2"/>
      <c r="LAE685" s="2"/>
      <c r="LAF685" s="2"/>
      <c r="LAG685" s="2"/>
      <c r="LAH685" s="2"/>
      <c r="LAI685" s="2"/>
      <c r="LAJ685" s="2"/>
      <c r="LAK685" s="2"/>
      <c r="LAL685" s="2"/>
      <c r="LAM685" s="2"/>
      <c r="LAN685" s="2"/>
      <c r="LAO685" s="2"/>
      <c r="LAP685" s="2"/>
      <c r="LAQ685" s="2"/>
      <c r="LAR685" s="2"/>
      <c r="LAS685" s="2"/>
      <c r="LAT685" s="2"/>
      <c r="LAU685" s="2"/>
      <c r="LAV685" s="2"/>
      <c r="LAW685" s="2"/>
      <c r="LAX685" s="2"/>
      <c r="LAY685" s="2"/>
      <c r="LAZ685" s="2"/>
      <c r="LBA685" s="2"/>
      <c r="LBB685" s="2"/>
      <c r="LBC685" s="2"/>
      <c r="LBD685" s="2"/>
      <c r="LBE685" s="2"/>
      <c r="LBF685" s="2"/>
      <c r="LBG685" s="2"/>
      <c r="LBH685" s="2"/>
      <c r="LBI685" s="2"/>
      <c r="LBJ685" s="2"/>
      <c r="LBK685" s="2"/>
      <c r="LBL685" s="2"/>
      <c r="LBM685" s="2"/>
      <c r="LBN685" s="2"/>
      <c r="LBO685" s="2"/>
      <c r="LBP685" s="2"/>
      <c r="LBQ685" s="2"/>
      <c r="LBR685" s="2"/>
      <c r="LBS685" s="2"/>
      <c r="LBT685" s="2"/>
      <c r="LBU685" s="2"/>
      <c r="LBV685" s="2"/>
      <c r="LBW685" s="2"/>
      <c r="LBX685" s="2"/>
      <c r="LBY685" s="2"/>
      <c r="LBZ685" s="2"/>
      <c r="LCA685" s="2"/>
      <c r="LCB685" s="2"/>
      <c r="LCC685" s="2"/>
      <c r="LCD685" s="2"/>
      <c r="LCE685" s="2"/>
      <c r="LCF685" s="2"/>
      <c r="LCG685" s="2"/>
      <c r="LCH685" s="2"/>
      <c r="LCI685" s="2"/>
      <c r="LCJ685" s="2"/>
      <c r="LCK685" s="2"/>
      <c r="LCL685" s="2"/>
      <c r="LCM685" s="2"/>
      <c r="LCN685" s="2"/>
      <c r="LCO685" s="2"/>
      <c r="LCP685" s="2"/>
      <c r="LCQ685" s="2"/>
      <c r="LCR685" s="2"/>
      <c r="LCS685" s="2"/>
      <c r="LCT685" s="2"/>
      <c r="LCU685" s="2"/>
      <c r="LCV685" s="2"/>
      <c r="LCW685" s="2"/>
      <c r="LCX685" s="2"/>
      <c r="LCY685" s="2"/>
      <c r="LCZ685" s="2"/>
      <c r="LDA685" s="2"/>
      <c r="LDB685" s="2"/>
      <c r="LDC685" s="2"/>
      <c r="LDD685" s="2"/>
      <c r="LDE685" s="2"/>
      <c r="LDF685" s="2"/>
      <c r="LDG685" s="2"/>
      <c r="LDH685" s="2"/>
      <c r="LDI685" s="2"/>
      <c r="LDJ685" s="2"/>
      <c r="LDK685" s="2"/>
      <c r="LDL685" s="2"/>
      <c r="LDM685" s="2"/>
      <c r="LDN685" s="2"/>
      <c r="LDO685" s="2"/>
      <c r="LDP685" s="2"/>
      <c r="LDQ685" s="2"/>
      <c r="LDR685" s="2"/>
      <c r="LDS685" s="2"/>
      <c r="LDT685" s="2"/>
      <c r="LDU685" s="2"/>
      <c r="LDV685" s="2"/>
      <c r="LDW685" s="2"/>
      <c r="LDX685" s="2"/>
      <c r="LDY685" s="2"/>
      <c r="LDZ685" s="2"/>
      <c r="LEA685" s="2"/>
      <c r="LEB685" s="2"/>
      <c r="LEC685" s="2"/>
      <c r="LED685" s="2"/>
      <c r="LEE685" s="2"/>
      <c r="LEF685" s="2"/>
      <c r="LEG685" s="2"/>
      <c r="LEH685" s="2"/>
      <c r="LEI685" s="2"/>
      <c r="LEJ685" s="2"/>
      <c r="LEK685" s="2"/>
      <c r="LEL685" s="2"/>
      <c r="LEM685" s="2"/>
      <c r="LEN685" s="2"/>
      <c r="LEO685" s="2"/>
      <c r="LEP685" s="2"/>
      <c r="LEQ685" s="2"/>
      <c r="LER685" s="2"/>
      <c r="LES685" s="2"/>
      <c r="LET685" s="2"/>
      <c r="LEU685" s="2"/>
      <c r="LEV685" s="2"/>
      <c r="LEW685" s="2"/>
      <c r="LEX685" s="2"/>
      <c r="LEY685" s="2"/>
      <c r="LEZ685" s="2"/>
      <c r="LFA685" s="2"/>
      <c r="LFB685" s="2"/>
      <c r="LFC685" s="2"/>
      <c r="LFD685" s="2"/>
      <c r="LFE685" s="2"/>
      <c r="LFF685" s="2"/>
      <c r="LFG685" s="2"/>
      <c r="LFH685" s="2"/>
      <c r="LFI685" s="2"/>
      <c r="LFJ685" s="2"/>
      <c r="LFK685" s="2"/>
      <c r="LFL685" s="2"/>
      <c r="LFM685" s="2"/>
      <c r="LFN685" s="2"/>
      <c r="LFO685" s="2"/>
      <c r="LFP685" s="2"/>
      <c r="LFQ685" s="2"/>
      <c r="LFR685" s="2"/>
      <c r="LFS685" s="2"/>
      <c r="LFT685" s="2"/>
      <c r="LFU685" s="2"/>
      <c r="LFV685" s="2"/>
      <c r="LFW685" s="2"/>
      <c r="LFX685" s="2"/>
      <c r="LFY685" s="2"/>
      <c r="LFZ685" s="2"/>
      <c r="LGA685" s="2"/>
      <c r="LGB685" s="2"/>
      <c r="LGC685" s="2"/>
      <c r="LGD685" s="2"/>
      <c r="LGE685" s="2"/>
      <c r="LGF685" s="2"/>
      <c r="LGG685" s="2"/>
      <c r="LGH685" s="2"/>
      <c r="LGI685" s="2"/>
      <c r="LGJ685" s="2"/>
      <c r="LGK685" s="2"/>
      <c r="LGL685" s="2"/>
      <c r="LGM685" s="2"/>
      <c r="LGN685" s="2"/>
      <c r="LGO685" s="2"/>
      <c r="LGP685" s="2"/>
      <c r="LGQ685" s="2"/>
      <c r="LGR685" s="2"/>
      <c r="LGS685" s="2"/>
      <c r="LGT685" s="2"/>
      <c r="LGU685" s="2"/>
      <c r="LGV685" s="2"/>
      <c r="LGW685" s="2"/>
      <c r="LGX685" s="2"/>
      <c r="LGY685" s="2"/>
      <c r="LGZ685" s="2"/>
      <c r="LHA685" s="2"/>
      <c r="LHB685" s="2"/>
      <c r="LHC685" s="2"/>
      <c r="LHD685" s="2"/>
      <c r="LHE685" s="2"/>
      <c r="LHF685" s="2"/>
      <c r="LHG685" s="2"/>
      <c r="LHH685" s="2"/>
      <c r="LHI685" s="2"/>
      <c r="LHJ685" s="2"/>
      <c r="LHK685" s="2"/>
      <c r="LHL685" s="2"/>
      <c r="LHM685" s="2"/>
      <c r="LHN685" s="2"/>
      <c r="LHO685" s="2"/>
      <c r="LHP685" s="2"/>
      <c r="LHQ685" s="2"/>
      <c r="LHR685" s="2"/>
      <c r="LHS685" s="2"/>
      <c r="LHT685" s="2"/>
      <c r="LHU685" s="2"/>
      <c r="LHV685" s="2"/>
      <c r="LHW685" s="2"/>
      <c r="LHX685" s="2"/>
      <c r="LHY685" s="2"/>
      <c r="LHZ685" s="2"/>
      <c r="LIA685" s="2"/>
      <c r="LIB685" s="2"/>
      <c r="LIC685" s="2"/>
      <c r="LID685" s="2"/>
      <c r="LIE685" s="2"/>
      <c r="LIF685" s="2"/>
      <c r="LIG685" s="2"/>
      <c r="LIH685" s="2"/>
      <c r="LII685" s="2"/>
      <c r="LIJ685" s="2"/>
      <c r="LIK685" s="2"/>
      <c r="LIL685" s="2"/>
      <c r="LIM685" s="2"/>
      <c r="LIN685" s="2"/>
      <c r="LIO685" s="2"/>
      <c r="LIP685" s="2"/>
      <c r="LIQ685" s="2"/>
      <c r="LIR685" s="2"/>
      <c r="LIS685" s="2"/>
      <c r="LIT685" s="2"/>
      <c r="LIU685" s="2"/>
      <c r="LIV685" s="2"/>
      <c r="LIW685" s="2"/>
      <c r="LIX685" s="2"/>
      <c r="LIY685" s="2"/>
      <c r="LIZ685" s="2"/>
      <c r="LJA685" s="2"/>
      <c r="LJB685" s="2"/>
      <c r="LJC685" s="2"/>
      <c r="LJD685" s="2"/>
      <c r="LJE685" s="2"/>
      <c r="LJF685" s="2"/>
      <c r="LJG685" s="2"/>
      <c r="LJH685" s="2"/>
      <c r="LJI685" s="2"/>
      <c r="LJJ685" s="2"/>
      <c r="LJK685" s="2"/>
      <c r="LJL685" s="2"/>
      <c r="LJM685" s="2"/>
      <c r="LJN685" s="2"/>
      <c r="LJO685" s="2"/>
      <c r="LJP685" s="2"/>
      <c r="LJQ685" s="2"/>
      <c r="LJR685" s="2"/>
      <c r="LJS685" s="2"/>
      <c r="LJT685" s="2"/>
      <c r="LJU685" s="2"/>
      <c r="LJV685" s="2"/>
      <c r="LJW685" s="2"/>
      <c r="LJX685" s="2"/>
      <c r="LJY685" s="2"/>
      <c r="LJZ685" s="2"/>
      <c r="LKA685" s="2"/>
      <c r="LKB685" s="2"/>
      <c r="LKC685" s="2"/>
      <c r="LKD685" s="2"/>
      <c r="LKE685" s="2"/>
      <c r="LKF685" s="2"/>
      <c r="LKG685" s="2"/>
      <c r="LKH685" s="2"/>
      <c r="LKI685" s="2"/>
      <c r="LKJ685" s="2"/>
      <c r="LKK685" s="2"/>
      <c r="LKL685" s="2"/>
      <c r="LKM685" s="2"/>
      <c r="LKN685" s="2"/>
      <c r="LKO685" s="2"/>
      <c r="LKP685" s="2"/>
      <c r="LKQ685" s="2"/>
      <c r="LKR685" s="2"/>
      <c r="LKS685" s="2"/>
      <c r="LKT685" s="2"/>
      <c r="LKU685" s="2"/>
      <c r="LKV685" s="2"/>
      <c r="LKW685" s="2"/>
      <c r="LKX685" s="2"/>
      <c r="LKY685" s="2"/>
      <c r="LKZ685" s="2"/>
      <c r="LLA685" s="2"/>
      <c r="LLB685" s="2"/>
      <c r="LLC685" s="2"/>
      <c r="LLD685" s="2"/>
      <c r="LLE685" s="2"/>
      <c r="LLF685" s="2"/>
      <c r="LLG685" s="2"/>
      <c r="LLH685" s="2"/>
      <c r="LLI685" s="2"/>
      <c r="LLJ685" s="2"/>
      <c r="LLK685" s="2"/>
      <c r="LLL685" s="2"/>
      <c r="LLM685" s="2"/>
      <c r="LLN685" s="2"/>
      <c r="LLO685" s="2"/>
      <c r="LLP685" s="2"/>
      <c r="LLQ685" s="2"/>
      <c r="LLR685" s="2"/>
      <c r="LLS685" s="2"/>
      <c r="LLT685" s="2"/>
      <c r="LLU685" s="2"/>
      <c r="LLV685" s="2"/>
      <c r="LLW685" s="2"/>
      <c r="LLX685" s="2"/>
      <c r="LLY685" s="2"/>
      <c r="LLZ685" s="2"/>
      <c r="LMA685" s="2"/>
      <c r="LMB685" s="2"/>
      <c r="LMC685" s="2"/>
      <c r="LMD685" s="2"/>
      <c r="LME685" s="2"/>
      <c r="LMF685" s="2"/>
      <c r="LMG685" s="2"/>
      <c r="LMH685" s="2"/>
      <c r="LMI685" s="2"/>
      <c r="LMJ685" s="2"/>
      <c r="LMK685" s="2"/>
      <c r="LML685" s="2"/>
      <c r="LMM685" s="2"/>
      <c r="LMN685" s="2"/>
      <c r="LMO685" s="2"/>
      <c r="LMP685" s="2"/>
      <c r="LMQ685" s="2"/>
      <c r="LMR685" s="2"/>
      <c r="LMS685" s="2"/>
      <c r="LMT685" s="2"/>
      <c r="LMU685" s="2"/>
      <c r="LMV685" s="2"/>
      <c r="LMW685" s="2"/>
      <c r="LMX685" s="2"/>
      <c r="LMY685" s="2"/>
      <c r="LMZ685" s="2"/>
      <c r="LNA685" s="2"/>
      <c r="LNB685" s="2"/>
      <c r="LNC685" s="2"/>
      <c r="LND685" s="2"/>
      <c r="LNE685" s="2"/>
      <c r="LNF685" s="2"/>
      <c r="LNG685" s="2"/>
      <c r="LNH685" s="2"/>
      <c r="LNI685" s="2"/>
      <c r="LNJ685" s="2"/>
      <c r="LNK685" s="2"/>
      <c r="LNL685" s="2"/>
      <c r="LNM685" s="2"/>
      <c r="LNN685" s="2"/>
      <c r="LNO685" s="2"/>
      <c r="LNP685" s="2"/>
      <c r="LNQ685" s="2"/>
      <c r="LNR685" s="2"/>
      <c r="LNS685" s="2"/>
      <c r="LNT685" s="2"/>
      <c r="LNU685" s="2"/>
      <c r="LNV685" s="2"/>
      <c r="LNW685" s="2"/>
      <c r="LNX685" s="2"/>
      <c r="LNY685" s="2"/>
      <c r="LNZ685" s="2"/>
      <c r="LOA685" s="2"/>
      <c r="LOB685" s="2"/>
      <c r="LOC685" s="2"/>
      <c r="LOD685" s="2"/>
      <c r="LOE685" s="2"/>
      <c r="LOF685" s="2"/>
      <c r="LOG685" s="2"/>
      <c r="LOH685" s="2"/>
      <c r="LOI685" s="2"/>
      <c r="LOJ685" s="2"/>
      <c r="LOK685" s="2"/>
      <c r="LOL685" s="2"/>
      <c r="LOM685" s="2"/>
      <c r="LON685" s="2"/>
      <c r="LOO685" s="2"/>
      <c r="LOP685" s="2"/>
      <c r="LOQ685" s="2"/>
      <c r="LOR685" s="2"/>
      <c r="LOS685" s="2"/>
      <c r="LOT685" s="2"/>
      <c r="LOU685" s="2"/>
      <c r="LOV685" s="2"/>
      <c r="LOW685" s="2"/>
      <c r="LOX685" s="2"/>
      <c r="LOY685" s="2"/>
      <c r="LOZ685" s="2"/>
      <c r="LPA685" s="2"/>
      <c r="LPB685" s="2"/>
      <c r="LPC685" s="2"/>
      <c r="LPD685" s="2"/>
      <c r="LPE685" s="2"/>
      <c r="LPF685" s="2"/>
      <c r="LPG685" s="2"/>
      <c r="LPH685" s="2"/>
      <c r="LPI685" s="2"/>
      <c r="LPJ685" s="2"/>
      <c r="LPK685" s="2"/>
      <c r="LPL685" s="2"/>
      <c r="LPM685" s="2"/>
      <c r="LPN685" s="2"/>
      <c r="LPO685" s="2"/>
      <c r="LPP685" s="2"/>
      <c r="LPQ685" s="2"/>
      <c r="LPR685" s="2"/>
      <c r="LPS685" s="2"/>
      <c r="LPT685" s="2"/>
      <c r="LPU685" s="2"/>
      <c r="LPV685" s="2"/>
      <c r="LPW685" s="2"/>
      <c r="LPX685" s="2"/>
      <c r="LPY685" s="2"/>
      <c r="LPZ685" s="2"/>
      <c r="LQA685" s="2"/>
      <c r="LQB685" s="2"/>
      <c r="LQC685" s="2"/>
      <c r="LQD685" s="2"/>
      <c r="LQE685" s="2"/>
      <c r="LQF685" s="2"/>
      <c r="LQG685" s="2"/>
      <c r="LQH685" s="2"/>
      <c r="LQI685" s="2"/>
      <c r="LQJ685" s="2"/>
      <c r="LQK685" s="2"/>
      <c r="LQL685" s="2"/>
      <c r="LQM685" s="2"/>
      <c r="LQN685" s="2"/>
      <c r="LQO685" s="2"/>
      <c r="LQP685" s="2"/>
      <c r="LQQ685" s="2"/>
      <c r="LQR685" s="2"/>
      <c r="LQS685" s="2"/>
      <c r="LQT685" s="2"/>
      <c r="LQU685" s="2"/>
      <c r="LQV685" s="2"/>
      <c r="LQW685" s="2"/>
      <c r="LQX685" s="2"/>
      <c r="LQY685" s="2"/>
      <c r="LQZ685" s="2"/>
      <c r="LRA685" s="2"/>
      <c r="LRB685" s="2"/>
      <c r="LRC685" s="2"/>
      <c r="LRD685" s="2"/>
      <c r="LRE685" s="2"/>
      <c r="LRF685" s="2"/>
      <c r="LRG685" s="2"/>
      <c r="LRH685" s="2"/>
      <c r="LRI685" s="2"/>
      <c r="LRJ685" s="2"/>
      <c r="LRK685" s="2"/>
      <c r="LRL685" s="2"/>
      <c r="LRM685" s="2"/>
      <c r="LRN685" s="2"/>
      <c r="LRO685" s="2"/>
      <c r="LRP685" s="2"/>
      <c r="LRQ685" s="2"/>
      <c r="LRR685" s="2"/>
      <c r="LRS685" s="2"/>
      <c r="LRT685" s="2"/>
      <c r="LRU685" s="2"/>
      <c r="LRV685" s="2"/>
      <c r="LRW685" s="2"/>
      <c r="LRX685" s="2"/>
      <c r="LRY685" s="2"/>
      <c r="LRZ685" s="2"/>
      <c r="LSA685" s="2"/>
      <c r="LSB685" s="2"/>
      <c r="LSC685" s="2"/>
      <c r="LSD685" s="2"/>
      <c r="LSE685" s="2"/>
      <c r="LSF685" s="2"/>
      <c r="LSG685" s="2"/>
      <c r="LSH685" s="2"/>
      <c r="LSI685" s="2"/>
      <c r="LSJ685" s="2"/>
      <c r="LSK685" s="2"/>
      <c r="LSL685" s="2"/>
      <c r="LSM685" s="2"/>
      <c r="LSN685" s="2"/>
      <c r="LSO685" s="2"/>
      <c r="LSP685" s="2"/>
      <c r="LSQ685" s="2"/>
      <c r="LSR685" s="2"/>
      <c r="LSS685" s="2"/>
      <c r="LST685" s="2"/>
      <c r="LSU685" s="2"/>
      <c r="LSV685" s="2"/>
      <c r="LSW685" s="2"/>
      <c r="LSX685" s="2"/>
      <c r="LSY685" s="2"/>
      <c r="LSZ685" s="2"/>
      <c r="LTA685" s="2"/>
      <c r="LTB685" s="2"/>
      <c r="LTC685" s="2"/>
      <c r="LTD685" s="2"/>
      <c r="LTE685" s="2"/>
      <c r="LTF685" s="2"/>
      <c r="LTG685" s="2"/>
      <c r="LTH685" s="2"/>
      <c r="LTI685" s="2"/>
      <c r="LTJ685" s="2"/>
      <c r="LTK685" s="2"/>
      <c r="LTL685" s="2"/>
      <c r="LTM685" s="2"/>
      <c r="LTN685" s="2"/>
      <c r="LTO685" s="2"/>
      <c r="LTP685" s="2"/>
      <c r="LTQ685" s="2"/>
      <c r="LTR685" s="2"/>
      <c r="LTS685" s="2"/>
      <c r="LTT685" s="2"/>
      <c r="LTU685" s="2"/>
      <c r="LTV685" s="2"/>
      <c r="LTW685" s="2"/>
      <c r="LTX685" s="2"/>
      <c r="LTY685" s="2"/>
      <c r="LTZ685" s="2"/>
      <c r="LUA685" s="2"/>
      <c r="LUB685" s="2"/>
      <c r="LUC685" s="2"/>
      <c r="LUD685" s="2"/>
      <c r="LUE685" s="2"/>
      <c r="LUF685" s="2"/>
      <c r="LUG685" s="2"/>
      <c r="LUH685" s="2"/>
      <c r="LUI685" s="2"/>
      <c r="LUJ685" s="2"/>
      <c r="LUK685" s="2"/>
      <c r="LUL685" s="2"/>
      <c r="LUM685" s="2"/>
      <c r="LUN685" s="2"/>
      <c r="LUO685" s="2"/>
      <c r="LUP685" s="2"/>
      <c r="LUQ685" s="2"/>
      <c r="LUR685" s="2"/>
      <c r="LUS685" s="2"/>
      <c r="LUT685" s="2"/>
      <c r="LUU685" s="2"/>
      <c r="LUV685" s="2"/>
      <c r="LUW685" s="2"/>
      <c r="LUX685" s="2"/>
      <c r="LUY685" s="2"/>
      <c r="LUZ685" s="2"/>
      <c r="LVA685" s="2"/>
      <c r="LVB685" s="2"/>
      <c r="LVC685" s="2"/>
      <c r="LVD685" s="2"/>
      <c r="LVE685" s="2"/>
      <c r="LVF685" s="2"/>
      <c r="LVG685" s="2"/>
      <c r="LVH685" s="2"/>
      <c r="LVI685" s="2"/>
      <c r="LVJ685" s="2"/>
      <c r="LVK685" s="2"/>
      <c r="LVL685" s="2"/>
      <c r="LVM685" s="2"/>
      <c r="LVN685" s="2"/>
      <c r="LVO685" s="2"/>
      <c r="LVP685" s="2"/>
      <c r="LVQ685" s="2"/>
      <c r="LVR685" s="2"/>
      <c r="LVS685" s="2"/>
      <c r="LVT685" s="2"/>
      <c r="LVU685" s="2"/>
      <c r="LVV685" s="2"/>
      <c r="LVW685" s="2"/>
      <c r="LVX685" s="2"/>
      <c r="LVY685" s="2"/>
      <c r="LVZ685" s="2"/>
      <c r="LWA685" s="2"/>
      <c r="LWB685" s="2"/>
      <c r="LWC685" s="2"/>
      <c r="LWD685" s="2"/>
      <c r="LWE685" s="2"/>
      <c r="LWF685" s="2"/>
      <c r="LWG685" s="2"/>
      <c r="LWH685" s="2"/>
      <c r="LWI685" s="2"/>
      <c r="LWJ685" s="2"/>
      <c r="LWK685" s="2"/>
      <c r="LWL685" s="2"/>
      <c r="LWM685" s="2"/>
      <c r="LWN685" s="2"/>
      <c r="LWO685" s="2"/>
      <c r="LWP685" s="2"/>
      <c r="LWQ685" s="2"/>
      <c r="LWR685" s="2"/>
      <c r="LWS685" s="2"/>
      <c r="LWT685" s="2"/>
      <c r="LWU685" s="2"/>
      <c r="LWV685" s="2"/>
      <c r="LWW685" s="2"/>
      <c r="LWX685" s="2"/>
      <c r="LWY685" s="2"/>
      <c r="LWZ685" s="2"/>
      <c r="LXA685" s="2"/>
      <c r="LXB685" s="2"/>
      <c r="LXC685" s="2"/>
      <c r="LXD685" s="2"/>
      <c r="LXE685" s="2"/>
      <c r="LXF685" s="2"/>
      <c r="LXG685" s="2"/>
      <c r="LXH685" s="2"/>
      <c r="LXI685" s="2"/>
      <c r="LXJ685" s="2"/>
      <c r="LXK685" s="2"/>
      <c r="LXL685" s="2"/>
      <c r="LXM685" s="2"/>
      <c r="LXN685" s="2"/>
      <c r="LXO685" s="2"/>
      <c r="LXP685" s="2"/>
      <c r="LXQ685" s="2"/>
      <c r="LXR685" s="2"/>
      <c r="LXS685" s="2"/>
      <c r="LXT685" s="2"/>
      <c r="LXU685" s="2"/>
      <c r="LXV685" s="2"/>
      <c r="LXW685" s="2"/>
      <c r="LXX685" s="2"/>
      <c r="LXY685" s="2"/>
      <c r="LXZ685" s="2"/>
      <c r="LYA685" s="2"/>
      <c r="LYB685" s="2"/>
      <c r="LYC685" s="2"/>
      <c r="LYD685" s="2"/>
      <c r="LYE685" s="2"/>
      <c r="LYF685" s="2"/>
      <c r="LYG685" s="2"/>
      <c r="LYH685" s="2"/>
      <c r="LYI685" s="2"/>
      <c r="LYJ685" s="2"/>
      <c r="LYK685" s="2"/>
      <c r="LYL685" s="2"/>
      <c r="LYM685" s="2"/>
      <c r="LYN685" s="2"/>
      <c r="LYO685" s="2"/>
      <c r="LYP685" s="2"/>
      <c r="LYQ685" s="2"/>
      <c r="LYR685" s="2"/>
      <c r="LYS685" s="2"/>
      <c r="LYT685" s="2"/>
      <c r="LYU685" s="2"/>
      <c r="LYV685" s="2"/>
      <c r="LYW685" s="2"/>
      <c r="LYX685" s="2"/>
      <c r="LYY685" s="2"/>
      <c r="LYZ685" s="2"/>
      <c r="LZA685" s="2"/>
      <c r="LZB685" s="2"/>
      <c r="LZC685" s="2"/>
      <c r="LZD685" s="2"/>
      <c r="LZE685" s="2"/>
      <c r="LZF685" s="2"/>
      <c r="LZG685" s="2"/>
      <c r="LZH685" s="2"/>
      <c r="LZI685" s="2"/>
      <c r="LZJ685" s="2"/>
      <c r="LZK685" s="2"/>
      <c r="LZL685" s="2"/>
      <c r="LZM685" s="2"/>
      <c r="LZN685" s="2"/>
      <c r="LZO685" s="2"/>
      <c r="LZP685" s="2"/>
      <c r="LZQ685" s="2"/>
      <c r="LZR685" s="2"/>
      <c r="LZS685" s="2"/>
      <c r="LZT685" s="2"/>
      <c r="LZU685" s="2"/>
      <c r="LZV685" s="2"/>
      <c r="LZW685" s="2"/>
      <c r="LZX685" s="2"/>
      <c r="LZY685" s="2"/>
      <c r="LZZ685" s="2"/>
      <c r="MAA685" s="2"/>
      <c r="MAB685" s="2"/>
      <c r="MAC685" s="2"/>
      <c r="MAD685" s="2"/>
      <c r="MAE685" s="2"/>
      <c r="MAF685" s="2"/>
      <c r="MAG685" s="2"/>
      <c r="MAH685" s="2"/>
      <c r="MAI685" s="2"/>
      <c r="MAJ685" s="2"/>
      <c r="MAK685" s="2"/>
      <c r="MAL685" s="2"/>
      <c r="MAM685" s="2"/>
      <c r="MAN685" s="2"/>
      <c r="MAO685" s="2"/>
      <c r="MAP685" s="2"/>
      <c r="MAQ685" s="2"/>
      <c r="MAR685" s="2"/>
      <c r="MAS685" s="2"/>
      <c r="MAT685" s="2"/>
      <c r="MAU685" s="2"/>
      <c r="MAV685" s="2"/>
      <c r="MAW685" s="2"/>
      <c r="MAX685" s="2"/>
      <c r="MAY685" s="2"/>
      <c r="MAZ685" s="2"/>
      <c r="MBA685" s="2"/>
      <c r="MBB685" s="2"/>
      <c r="MBC685" s="2"/>
      <c r="MBD685" s="2"/>
      <c r="MBE685" s="2"/>
      <c r="MBF685" s="2"/>
      <c r="MBG685" s="2"/>
      <c r="MBH685" s="2"/>
      <c r="MBI685" s="2"/>
      <c r="MBJ685" s="2"/>
      <c r="MBK685" s="2"/>
      <c r="MBL685" s="2"/>
      <c r="MBM685" s="2"/>
      <c r="MBN685" s="2"/>
      <c r="MBO685" s="2"/>
      <c r="MBP685" s="2"/>
      <c r="MBQ685" s="2"/>
      <c r="MBR685" s="2"/>
      <c r="MBS685" s="2"/>
      <c r="MBT685" s="2"/>
      <c r="MBU685" s="2"/>
      <c r="MBV685" s="2"/>
      <c r="MBW685" s="2"/>
      <c r="MBX685" s="2"/>
      <c r="MBY685" s="2"/>
      <c r="MBZ685" s="2"/>
      <c r="MCA685" s="2"/>
      <c r="MCB685" s="2"/>
      <c r="MCC685" s="2"/>
      <c r="MCD685" s="2"/>
      <c r="MCE685" s="2"/>
      <c r="MCF685" s="2"/>
      <c r="MCG685" s="2"/>
      <c r="MCH685" s="2"/>
      <c r="MCI685" s="2"/>
      <c r="MCJ685" s="2"/>
      <c r="MCK685" s="2"/>
      <c r="MCL685" s="2"/>
      <c r="MCM685" s="2"/>
      <c r="MCN685" s="2"/>
      <c r="MCO685" s="2"/>
      <c r="MCP685" s="2"/>
      <c r="MCQ685" s="2"/>
      <c r="MCR685" s="2"/>
      <c r="MCS685" s="2"/>
      <c r="MCT685" s="2"/>
      <c r="MCU685" s="2"/>
      <c r="MCV685" s="2"/>
      <c r="MCW685" s="2"/>
      <c r="MCX685" s="2"/>
      <c r="MCY685" s="2"/>
      <c r="MCZ685" s="2"/>
      <c r="MDA685" s="2"/>
      <c r="MDB685" s="2"/>
      <c r="MDC685" s="2"/>
      <c r="MDD685" s="2"/>
      <c r="MDE685" s="2"/>
      <c r="MDF685" s="2"/>
      <c r="MDG685" s="2"/>
      <c r="MDH685" s="2"/>
      <c r="MDI685" s="2"/>
      <c r="MDJ685" s="2"/>
      <c r="MDK685" s="2"/>
      <c r="MDL685" s="2"/>
      <c r="MDM685" s="2"/>
      <c r="MDN685" s="2"/>
      <c r="MDO685" s="2"/>
      <c r="MDP685" s="2"/>
      <c r="MDQ685" s="2"/>
      <c r="MDR685" s="2"/>
      <c r="MDS685" s="2"/>
      <c r="MDT685" s="2"/>
      <c r="MDU685" s="2"/>
      <c r="MDV685" s="2"/>
      <c r="MDW685" s="2"/>
      <c r="MDX685" s="2"/>
      <c r="MDY685" s="2"/>
      <c r="MDZ685" s="2"/>
      <c r="MEA685" s="2"/>
      <c r="MEB685" s="2"/>
      <c r="MEC685" s="2"/>
      <c r="MED685" s="2"/>
      <c r="MEE685" s="2"/>
      <c r="MEF685" s="2"/>
      <c r="MEG685" s="2"/>
      <c r="MEH685" s="2"/>
      <c r="MEI685" s="2"/>
      <c r="MEJ685" s="2"/>
      <c r="MEK685" s="2"/>
      <c r="MEL685" s="2"/>
      <c r="MEM685" s="2"/>
      <c r="MEN685" s="2"/>
      <c r="MEO685" s="2"/>
      <c r="MEP685" s="2"/>
      <c r="MEQ685" s="2"/>
      <c r="MER685" s="2"/>
      <c r="MES685" s="2"/>
      <c r="MET685" s="2"/>
      <c r="MEU685" s="2"/>
      <c r="MEV685" s="2"/>
      <c r="MEW685" s="2"/>
      <c r="MEX685" s="2"/>
      <c r="MEY685" s="2"/>
      <c r="MEZ685" s="2"/>
      <c r="MFA685" s="2"/>
      <c r="MFB685" s="2"/>
      <c r="MFC685" s="2"/>
      <c r="MFD685" s="2"/>
      <c r="MFE685" s="2"/>
      <c r="MFF685" s="2"/>
      <c r="MFG685" s="2"/>
      <c r="MFH685" s="2"/>
      <c r="MFI685" s="2"/>
      <c r="MFJ685" s="2"/>
      <c r="MFK685" s="2"/>
      <c r="MFL685" s="2"/>
      <c r="MFM685" s="2"/>
      <c r="MFN685" s="2"/>
      <c r="MFO685" s="2"/>
      <c r="MFP685" s="2"/>
      <c r="MFQ685" s="2"/>
      <c r="MFR685" s="2"/>
      <c r="MFS685" s="2"/>
      <c r="MFT685" s="2"/>
      <c r="MFU685" s="2"/>
      <c r="MFV685" s="2"/>
      <c r="MFW685" s="2"/>
      <c r="MFX685" s="2"/>
      <c r="MFY685" s="2"/>
      <c r="MFZ685" s="2"/>
      <c r="MGA685" s="2"/>
      <c r="MGB685" s="2"/>
      <c r="MGC685" s="2"/>
      <c r="MGD685" s="2"/>
      <c r="MGE685" s="2"/>
      <c r="MGF685" s="2"/>
      <c r="MGG685" s="2"/>
      <c r="MGH685" s="2"/>
      <c r="MGI685" s="2"/>
      <c r="MGJ685" s="2"/>
      <c r="MGK685" s="2"/>
      <c r="MGL685" s="2"/>
      <c r="MGM685" s="2"/>
      <c r="MGN685" s="2"/>
      <c r="MGO685" s="2"/>
      <c r="MGP685" s="2"/>
      <c r="MGQ685" s="2"/>
      <c r="MGR685" s="2"/>
      <c r="MGS685" s="2"/>
      <c r="MGT685" s="2"/>
      <c r="MGU685" s="2"/>
      <c r="MGV685" s="2"/>
      <c r="MGW685" s="2"/>
      <c r="MGX685" s="2"/>
      <c r="MGY685" s="2"/>
      <c r="MGZ685" s="2"/>
      <c r="MHA685" s="2"/>
      <c r="MHB685" s="2"/>
      <c r="MHC685" s="2"/>
      <c r="MHD685" s="2"/>
      <c r="MHE685" s="2"/>
      <c r="MHF685" s="2"/>
      <c r="MHG685" s="2"/>
      <c r="MHH685" s="2"/>
      <c r="MHI685" s="2"/>
      <c r="MHJ685" s="2"/>
      <c r="MHK685" s="2"/>
      <c r="MHL685" s="2"/>
      <c r="MHM685" s="2"/>
      <c r="MHN685" s="2"/>
      <c r="MHO685" s="2"/>
      <c r="MHP685" s="2"/>
      <c r="MHQ685" s="2"/>
      <c r="MHR685" s="2"/>
      <c r="MHS685" s="2"/>
      <c r="MHT685" s="2"/>
      <c r="MHU685" s="2"/>
      <c r="MHV685" s="2"/>
      <c r="MHW685" s="2"/>
      <c r="MHX685" s="2"/>
      <c r="MHY685" s="2"/>
      <c r="MHZ685" s="2"/>
      <c r="MIA685" s="2"/>
      <c r="MIB685" s="2"/>
      <c r="MIC685" s="2"/>
      <c r="MID685" s="2"/>
      <c r="MIE685" s="2"/>
      <c r="MIF685" s="2"/>
      <c r="MIG685" s="2"/>
      <c r="MIH685" s="2"/>
      <c r="MII685" s="2"/>
      <c r="MIJ685" s="2"/>
      <c r="MIK685" s="2"/>
      <c r="MIL685" s="2"/>
      <c r="MIM685" s="2"/>
      <c r="MIN685" s="2"/>
      <c r="MIO685" s="2"/>
      <c r="MIP685" s="2"/>
      <c r="MIQ685" s="2"/>
      <c r="MIR685" s="2"/>
      <c r="MIS685" s="2"/>
      <c r="MIT685" s="2"/>
      <c r="MIU685" s="2"/>
      <c r="MIV685" s="2"/>
      <c r="MIW685" s="2"/>
      <c r="MIX685" s="2"/>
      <c r="MIY685" s="2"/>
      <c r="MIZ685" s="2"/>
      <c r="MJA685" s="2"/>
      <c r="MJB685" s="2"/>
      <c r="MJC685" s="2"/>
      <c r="MJD685" s="2"/>
      <c r="MJE685" s="2"/>
      <c r="MJF685" s="2"/>
      <c r="MJG685" s="2"/>
      <c r="MJH685" s="2"/>
      <c r="MJI685" s="2"/>
      <c r="MJJ685" s="2"/>
      <c r="MJK685" s="2"/>
      <c r="MJL685" s="2"/>
      <c r="MJM685" s="2"/>
      <c r="MJN685" s="2"/>
      <c r="MJO685" s="2"/>
      <c r="MJP685" s="2"/>
      <c r="MJQ685" s="2"/>
      <c r="MJR685" s="2"/>
      <c r="MJS685" s="2"/>
      <c r="MJT685" s="2"/>
      <c r="MJU685" s="2"/>
      <c r="MJV685" s="2"/>
      <c r="MJW685" s="2"/>
      <c r="MJX685" s="2"/>
      <c r="MJY685" s="2"/>
      <c r="MJZ685" s="2"/>
      <c r="MKA685" s="2"/>
      <c r="MKB685" s="2"/>
      <c r="MKC685" s="2"/>
      <c r="MKD685" s="2"/>
      <c r="MKE685" s="2"/>
      <c r="MKF685" s="2"/>
      <c r="MKG685" s="2"/>
      <c r="MKH685" s="2"/>
      <c r="MKI685" s="2"/>
      <c r="MKJ685" s="2"/>
      <c r="MKK685" s="2"/>
      <c r="MKL685" s="2"/>
      <c r="MKM685" s="2"/>
      <c r="MKN685" s="2"/>
      <c r="MKO685" s="2"/>
      <c r="MKP685" s="2"/>
      <c r="MKQ685" s="2"/>
      <c r="MKR685" s="2"/>
      <c r="MKS685" s="2"/>
      <c r="MKT685" s="2"/>
      <c r="MKU685" s="2"/>
      <c r="MKV685" s="2"/>
      <c r="MKW685" s="2"/>
      <c r="MKX685" s="2"/>
      <c r="MKY685" s="2"/>
      <c r="MKZ685" s="2"/>
      <c r="MLA685" s="2"/>
      <c r="MLB685" s="2"/>
      <c r="MLC685" s="2"/>
      <c r="MLD685" s="2"/>
      <c r="MLE685" s="2"/>
      <c r="MLF685" s="2"/>
      <c r="MLG685" s="2"/>
      <c r="MLH685" s="2"/>
      <c r="MLI685" s="2"/>
      <c r="MLJ685" s="2"/>
      <c r="MLK685" s="2"/>
      <c r="MLL685" s="2"/>
      <c r="MLM685" s="2"/>
      <c r="MLN685" s="2"/>
      <c r="MLO685" s="2"/>
      <c r="MLP685" s="2"/>
      <c r="MLQ685" s="2"/>
      <c r="MLR685" s="2"/>
      <c r="MLS685" s="2"/>
      <c r="MLT685" s="2"/>
      <c r="MLU685" s="2"/>
      <c r="MLV685" s="2"/>
      <c r="MLW685" s="2"/>
      <c r="MLX685" s="2"/>
      <c r="MLY685" s="2"/>
      <c r="MLZ685" s="2"/>
      <c r="MMA685" s="2"/>
      <c r="MMB685" s="2"/>
      <c r="MMC685" s="2"/>
      <c r="MMD685" s="2"/>
      <c r="MME685" s="2"/>
      <c r="MMF685" s="2"/>
      <c r="MMG685" s="2"/>
      <c r="MMH685" s="2"/>
      <c r="MMI685" s="2"/>
      <c r="MMJ685" s="2"/>
      <c r="MMK685" s="2"/>
      <c r="MML685" s="2"/>
      <c r="MMM685" s="2"/>
      <c r="MMN685" s="2"/>
      <c r="MMO685" s="2"/>
      <c r="MMP685" s="2"/>
      <c r="MMQ685" s="2"/>
      <c r="MMR685" s="2"/>
      <c r="MMS685" s="2"/>
      <c r="MMT685" s="2"/>
      <c r="MMU685" s="2"/>
      <c r="MMV685" s="2"/>
      <c r="MMW685" s="2"/>
      <c r="MMX685" s="2"/>
      <c r="MMY685" s="2"/>
      <c r="MMZ685" s="2"/>
      <c r="MNA685" s="2"/>
      <c r="MNB685" s="2"/>
      <c r="MNC685" s="2"/>
      <c r="MND685" s="2"/>
      <c r="MNE685" s="2"/>
      <c r="MNF685" s="2"/>
      <c r="MNG685" s="2"/>
      <c r="MNH685" s="2"/>
      <c r="MNI685" s="2"/>
      <c r="MNJ685" s="2"/>
      <c r="MNK685" s="2"/>
      <c r="MNL685" s="2"/>
      <c r="MNM685" s="2"/>
      <c r="MNN685" s="2"/>
      <c r="MNO685" s="2"/>
      <c r="MNP685" s="2"/>
      <c r="MNQ685" s="2"/>
      <c r="MNR685" s="2"/>
      <c r="MNS685" s="2"/>
      <c r="MNT685" s="2"/>
      <c r="MNU685" s="2"/>
      <c r="MNV685" s="2"/>
      <c r="MNW685" s="2"/>
      <c r="MNX685" s="2"/>
      <c r="MNY685" s="2"/>
      <c r="MNZ685" s="2"/>
      <c r="MOA685" s="2"/>
      <c r="MOB685" s="2"/>
      <c r="MOC685" s="2"/>
      <c r="MOD685" s="2"/>
      <c r="MOE685" s="2"/>
      <c r="MOF685" s="2"/>
      <c r="MOG685" s="2"/>
      <c r="MOH685" s="2"/>
      <c r="MOI685" s="2"/>
      <c r="MOJ685" s="2"/>
      <c r="MOK685" s="2"/>
      <c r="MOL685" s="2"/>
      <c r="MOM685" s="2"/>
      <c r="MON685" s="2"/>
      <c r="MOO685" s="2"/>
      <c r="MOP685" s="2"/>
      <c r="MOQ685" s="2"/>
      <c r="MOR685" s="2"/>
      <c r="MOS685" s="2"/>
      <c r="MOT685" s="2"/>
      <c r="MOU685" s="2"/>
      <c r="MOV685" s="2"/>
      <c r="MOW685" s="2"/>
      <c r="MOX685" s="2"/>
      <c r="MOY685" s="2"/>
      <c r="MOZ685" s="2"/>
      <c r="MPA685" s="2"/>
      <c r="MPB685" s="2"/>
      <c r="MPC685" s="2"/>
      <c r="MPD685" s="2"/>
      <c r="MPE685" s="2"/>
      <c r="MPF685" s="2"/>
      <c r="MPG685" s="2"/>
      <c r="MPH685" s="2"/>
      <c r="MPI685" s="2"/>
      <c r="MPJ685" s="2"/>
      <c r="MPK685" s="2"/>
      <c r="MPL685" s="2"/>
      <c r="MPM685" s="2"/>
      <c r="MPN685" s="2"/>
      <c r="MPO685" s="2"/>
      <c r="MPP685" s="2"/>
      <c r="MPQ685" s="2"/>
      <c r="MPR685" s="2"/>
      <c r="MPS685" s="2"/>
      <c r="MPT685" s="2"/>
      <c r="MPU685" s="2"/>
      <c r="MPV685" s="2"/>
      <c r="MPW685" s="2"/>
      <c r="MPX685" s="2"/>
      <c r="MPY685" s="2"/>
      <c r="MPZ685" s="2"/>
      <c r="MQA685" s="2"/>
      <c r="MQB685" s="2"/>
      <c r="MQC685" s="2"/>
      <c r="MQD685" s="2"/>
      <c r="MQE685" s="2"/>
      <c r="MQF685" s="2"/>
      <c r="MQG685" s="2"/>
      <c r="MQH685" s="2"/>
      <c r="MQI685" s="2"/>
      <c r="MQJ685" s="2"/>
      <c r="MQK685" s="2"/>
      <c r="MQL685" s="2"/>
      <c r="MQM685" s="2"/>
      <c r="MQN685" s="2"/>
      <c r="MQO685" s="2"/>
      <c r="MQP685" s="2"/>
      <c r="MQQ685" s="2"/>
      <c r="MQR685" s="2"/>
      <c r="MQS685" s="2"/>
      <c r="MQT685" s="2"/>
      <c r="MQU685" s="2"/>
      <c r="MQV685" s="2"/>
      <c r="MQW685" s="2"/>
      <c r="MQX685" s="2"/>
      <c r="MQY685" s="2"/>
      <c r="MQZ685" s="2"/>
      <c r="MRA685" s="2"/>
      <c r="MRB685" s="2"/>
      <c r="MRC685" s="2"/>
      <c r="MRD685" s="2"/>
      <c r="MRE685" s="2"/>
      <c r="MRF685" s="2"/>
      <c r="MRG685" s="2"/>
      <c r="MRH685" s="2"/>
      <c r="MRI685" s="2"/>
      <c r="MRJ685" s="2"/>
      <c r="MRK685" s="2"/>
      <c r="MRL685" s="2"/>
      <c r="MRM685" s="2"/>
      <c r="MRN685" s="2"/>
      <c r="MRO685" s="2"/>
      <c r="MRP685" s="2"/>
      <c r="MRQ685" s="2"/>
      <c r="MRR685" s="2"/>
      <c r="MRS685" s="2"/>
      <c r="MRT685" s="2"/>
      <c r="MRU685" s="2"/>
      <c r="MRV685" s="2"/>
      <c r="MRW685" s="2"/>
      <c r="MRX685" s="2"/>
      <c r="MRY685" s="2"/>
      <c r="MRZ685" s="2"/>
      <c r="MSA685" s="2"/>
      <c r="MSB685" s="2"/>
      <c r="MSC685" s="2"/>
      <c r="MSD685" s="2"/>
      <c r="MSE685" s="2"/>
      <c r="MSF685" s="2"/>
      <c r="MSG685" s="2"/>
      <c r="MSH685" s="2"/>
      <c r="MSI685" s="2"/>
      <c r="MSJ685" s="2"/>
      <c r="MSK685" s="2"/>
      <c r="MSL685" s="2"/>
      <c r="MSM685" s="2"/>
      <c r="MSN685" s="2"/>
      <c r="MSO685" s="2"/>
      <c r="MSP685" s="2"/>
      <c r="MSQ685" s="2"/>
      <c r="MSR685" s="2"/>
      <c r="MSS685" s="2"/>
      <c r="MST685" s="2"/>
      <c r="MSU685" s="2"/>
      <c r="MSV685" s="2"/>
      <c r="MSW685" s="2"/>
      <c r="MSX685" s="2"/>
      <c r="MSY685" s="2"/>
      <c r="MSZ685" s="2"/>
      <c r="MTA685" s="2"/>
      <c r="MTB685" s="2"/>
      <c r="MTC685" s="2"/>
      <c r="MTD685" s="2"/>
      <c r="MTE685" s="2"/>
      <c r="MTF685" s="2"/>
      <c r="MTG685" s="2"/>
      <c r="MTH685" s="2"/>
      <c r="MTI685" s="2"/>
      <c r="MTJ685" s="2"/>
      <c r="MTK685" s="2"/>
      <c r="MTL685" s="2"/>
      <c r="MTM685" s="2"/>
      <c r="MTN685" s="2"/>
      <c r="MTO685" s="2"/>
      <c r="MTP685" s="2"/>
      <c r="MTQ685" s="2"/>
      <c r="MTR685" s="2"/>
      <c r="MTS685" s="2"/>
      <c r="MTT685" s="2"/>
      <c r="MTU685" s="2"/>
      <c r="MTV685" s="2"/>
      <c r="MTW685" s="2"/>
      <c r="MTX685" s="2"/>
      <c r="MTY685" s="2"/>
      <c r="MTZ685" s="2"/>
      <c r="MUA685" s="2"/>
      <c r="MUB685" s="2"/>
      <c r="MUC685" s="2"/>
      <c r="MUD685" s="2"/>
      <c r="MUE685" s="2"/>
      <c r="MUF685" s="2"/>
      <c r="MUG685" s="2"/>
      <c r="MUH685" s="2"/>
      <c r="MUI685" s="2"/>
      <c r="MUJ685" s="2"/>
      <c r="MUK685" s="2"/>
      <c r="MUL685" s="2"/>
      <c r="MUM685" s="2"/>
      <c r="MUN685" s="2"/>
      <c r="MUO685" s="2"/>
      <c r="MUP685" s="2"/>
      <c r="MUQ685" s="2"/>
      <c r="MUR685" s="2"/>
      <c r="MUS685" s="2"/>
      <c r="MUT685" s="2"/>
      <c r="MUU685" s="2"/>
      <c r="MUV685" s="2"/>
      <c r="MUW685" s="2"/>
      <c r="MUX685" s="2"/>
      <c r="MUY685" s="2"/>
      <c r="MUZ685" s="2"/>
      <c r="MVA685" s="2"/>
      <c r="MVB685" s="2"/>
      <c r="MVC685" s="2"/>
      <c r="MVD685" s="2"/>
      <c r="MVE685" s="2"/>
      <c r="MVF685" s="2"/>
      <c r="MVG685" s="2"/>
      <c r="MVH685" s="2"/>
      <c r="MVI685" s="2"/>
      <c r="MVJ685" s="2"/>
      <c r="MVK685" s="2"/>
      <c r="MVL685" s="2"/>
      <c r="MVM685" s="2"/>
      <c r="MVN685" s="2"/>
      <c r="MVO685" s="2"/>
      <c r="MVP685" s="2"/>
      <c r="MVQ685" s="2"/>
      <c r="MVR685" s="2"/>
      <c r="MVS685" s="2"/>
      <c r="MVT685" s="2"/>
      <c r="MVU685" s="2"/>
      <c r="MVV685" s="2"/>
      <c r="MVW685" s="2"/>
      <c r="MVX685" s="2"/>
      <c r="MVY685" s="2"/>
      <c r="MVZ685" s="2"/>
      <c r="MWA685" s="2"/>
      <c r="MWB685" s="2"/>
      <c r="MWC685" s="2"/>
      <c r="MWD685" s="2"/>
      <c r="MWE685" s="2"/>
      <c r="MWF685" s="2"/>
      <c r="MWG685" s="2"/>
      <c r="MWH685" s="2"/>
      <c r="MWI685" s="2"/>
      <c r="MWJ685" s="2"/>
      <c r="MWK685" s="2"/>
      <c r="MWL685" s="2"/>
      <c r="MWM685" s="2"/>
      <c r="MWN685" s="2"/>
      <c r="MWO685" s="2"/>
      <c r="MWP685" s="2"/>
      <c r="MWQ685" s="2"/>
      <c r="MWR685" s="2"/>
      <c r="MWS685" s="2"/>
      <c r="MWT685" s="2"/>
      <c r="MWU685" s="2"/>
      <c r="MWV685" s="2"/>
      <c r="MWW685" s="2"/>
      <c r="MWX685" s="2"/>
      <c r="MWY685" s="2"/>
      <c r="MWZ685" s="2"/>
      <c r="MXA685" s="2"/>
      <c r="MXB685" s="2"/>
      <c r="MXC685" s="2"/>
      <c r="MXD685" s="2"/>
      <c r="MXE685" s="2"/>
      <c r="MXF685" s="2"/>
      <c r="MXG685" s="2"/>
      <c r="MXH685" s="2"/>
      <c r="MXI685" s="2"/>
      <c r="MXJ685" s="2"/>
      <c r="MXK685" s="2"/>
      <c r="MXL685" s="2"/>
      <c r="MXM685" s="2"/>
      <c r="MXN685" s="2"/>
      <c r="MXO685" s="2"/>
      <c r="MXP685" s="2"/>
      <c r="MXQ685" s="2"/>
      <c r="MXR685" s="2"/>
      <c r="MXS685" s="2"/>
      <c r="MXT685" s="2"/>
      <c r="MXU685" s="2"/>
      <c r="MXV685" s="2"/>
      <c r="MXW685" s="2"/>
      <c r="MXX685" s="2"/>
      <c r="MXY685" s="2"/>
      <c r="MXZ685" s="2"/>
      <c r="MYA685" s="2"/>
      <c r="MYB685" s="2"/>
      <c r="MYC685" s="2"/>
      <c r="MYD685" s="2"/>
      <c r="MYE685" s="2"/>
      <c r="MYF685" s="2"/>
      <c r="MYG685" s="2"/>
      <c r="MYH685" s="2"/>
      <c r="MYI685" s="2"/>
      <c r="MYJ685" s="2"/>
      <c r="MYK685" s="2"/>
      <c r="MYL685" s="2"/>
      <c r="MYM685" s="2"/>
      <c r="MYN685" s="2"/>
      <c r="MYO685" s="2"/>
      <c r="MYP685" s="2"/>
      <c r="MYQ685" s="2"/>
      <c r="MYR685" s="2"/>
      <c r="MYS685" s="2"/>
      <c r="MYT685" s="2"/>
      <c r="MYU685" s="2"/>
      <c r="MYV685" s="2"/>
      <c r="MYW685" s="2"/>
      <c r="MYX685" s="2"/>
      <c r="MYY685" s="2"/>
      <c r="MYZ685" s="2"/>
      <c r="MZA685" s="2"/>
      <c r="MZB685" s="2"/>
      <c r="MZC685" s="2"/>
      <c r="MZD685" s="2"/>
      <c r="MZE685" s="2"/>
      <c r="MZF685" s="2"/>
      <c r="MZG685" s="2"/>
      <c r="MZH685" s="2"/>
      <c r="MZI685" s="2"/>
      <c r="MZJ685" s="2"/>
      <c r="MZK685" s="2"/>
      <c r="MZL685" s="2"/>
      <c r="MZM685" s="2"/>
      <c r="MZN685" s="2"/>
      <c r="MZO685" s="2"/>
      <c r="MZP685" s="2"/>
      <c r="MZQ685" s="2"/>
      <c r="MZR685" s="2"/>
      <c r="MZS685" s="2"/>
      <c r="MZT685" s="2"/>
      <c r="MZU685" s="2"/>
      <c r="MZV685" s="2"/>
      <c r="MZW685" s="2"/>
      <c r="MZX685" s="2"/>
      <c r="MZY685" s="2"/>
      <c r="MZZ685" s="2"/>
      <c r="NAA685" s="2"/>
      <c r="NAB685" s="2"/>
      <c r="NAC685" s="2"/>
      <c r="NAD685" s="2"/>
      <c r="NAE685" s="2"/>
      <c r="NAF685" s="2"/>
      <c r="NAG685" s="2"/>
      <c r="NAH685" s="2"/>
      <c r="NAI685" s="2"/>
      <c r="NAJ685" s="2"/>
      <c r="NAK685" s="2"/>
      <c r="NAL685" s="2"/>
      <c r="NAM685" s="2"/>
      <c r="NAN685" s="2"/>
      <c r="NAO685" s="2"/>
      <c r="NAP685" s="2"/>
      <c r="NAQ685" s="2"/>
      <c r="NAR685" s="2"/>
      <c r="NAS685" s="2"/>
      <c r="NAT685" s="2"/>
      <c r="NAU685" s="2"/>
      <c r="NAV685" s="2"/>
      <c r="NAW685" s="2"/>
      <c r="NAX685" s="2"/>
      <c r="NAY685" s="2"/>
      <c r="NAZ685" s="2"/>
      <c r="NBA685" s="2"/>
      <c r="NBB685" s="2"/>
      <c r="NBC685" s="2"/>
      <c r="NBD685" s="2"/>
      <c r="NBE685" s="2"/>
      <c r="NBF685" s="2"/>
      <c r="NBG685" s="2"/>
      <c r="NBH685" s="2"/>
      <c r="NBI685" s="2"/>
      <c r="NBJ685" s="2"/>
      <c r="NBK685" s="2"/>
      <c r="NBL685" s="2"/>
      <c r="NBM685" s="2"/>
      <c r="NBN685" s="2"/>
      <c r="NBO685" s="2"/>
      <c r="NBP685" s="2"/>
      <c r="NBQ685" s="2"/>
      <c r="NBR685" s="2"/>
      <c r="NBS685" s="2"/>
      <c r="NBT685" s="2"/>
      <c r="NBU685" s="2"/>
      <c r="NBV685" s="2"/>
      <c r="NBW685" s="2"/>
      <c r="NBX685" s="2"/>
      <c r="NBY685" s="2"/>
      <c r="NBZ685" s="2"/>
      <c r="NCA685" s="2"/>
      <c r="NCB685" s="2"/>
      <c r="NCC685" s="2"/>
      <c r="NCD685" s="2"/>
      <c r="NCE685" s="2"/>
      <c r="NCF685" s="2"/>
      <c r="NCG685" s="2"/>
      <c r="NCH685" s="2"/>
      <c r="NCI685" s="2"/>
      <c r="NCJ685" s="2"/>
      <c r="NCK685" s="2"/>
      <c r="NCL685" s="2"/>
      <c r="NCM685" s="2"/>
      <c r="NCN685" s="2"/>
      <c r="NCO685" s="2"/>
      <c r="NCP685" s="2"/>
      <c r="NCQ685" s="2"/>
      <c r="NCR685" s="2"/>
      <c r="NCS685" s="2"/>
      <c r="NCT685" s="2"/>
      <c r="NCU685" s="2"/>
      <c r="NCV685" s="2"/>
      <c r="NCW685" s="2"/>
      <c r="NCX685" s="2"/>
      <c r="NCY685" s="2"/>
      <c r="NCZ685" s="2"/>
      <c r="NDA685" s="2"/>
      <c r="NDB685" s="2"/>
      <c r="NDC685" s="2"/>
      <c r="NDD685" s="2"/>
      <c r="NDE685" s="2"/>
      <c r="NDF685" s="2"/>
      <c r="NDG685" s="2"/>
      <c r="NDH685" s="2"/>
      <c r="NDI685" s="2"/>
      <c r="NDJ685" s="2"/>
      <c r="NDK685" s="2"/>
      <c r="NDL685" s="2"/>
      <c r="NDM685" s="2"/>
      <c r="NDN685" s="2"/>
      <c r="NDO685" s="2"/>
      <c r="NDP685" s="2"/>
      <c r="NDQ685" s="2"/>
      <c r="NDR685" s="2"/>
      <c r="NDS685" s="2"/>
      <c r="NDT685" s="2"/>
      <c r="NDU685" s="2"/>
      <c r="NDV685" s="2"/>
      <c r="NDW685" s="2"/>
      <c r="NDX685" s="2"/>
      <c r="NDY685" s="2"/>
      <c r="NDZ685" s="2"/>
      <c r="NEA685" s="2"/>
      <c r="NEB685" s="2"/>
      <c r="NEC685" s="2"/>
      <c r="NED685" s="2"/>
      <c r="NEE685" s="2"/>
      <c r="NEF685" s="2"/>
      <c r="NEG685" s="2"/>
      <c r="NEH685" s="2"/>
      <c r="NEI685" s="2"/>
      <c r="NEJ685" s="2"/>
      <c r="NEK685" s="2"/>
      <c r="NEL685" s="2"/>
      <c r="NEM685" s="2"/>
      <c r="NEN685" s="2"/>
      <c r="NEO685" s="2"/>
      <c r="NEP685" s="2"/>
      <c r="NEQ685" s="2"/>
      <c r="NER685" s="2"/>
      <c r="NES685" s="2"/>
      <c r="NET685" s="2"/>
      <c r="NEU685" s="2"/>
      <c r="NEV685" s="2"/>
      <c r="NEW685" s="2"/>
      <c r="NEX685" s="2"/>
      <c r="NEY685" s="2"/>
      <c r="NEZ685" s="2"/>
      <c r="NFA685" s="2"/>
      <c r="NFB685" s="2"/>
      <c r="NFC685" s="2"/>
      <c r="NFD685" s="2"/>
      <c r="NFE685" s="2"/>
      <c r="NFF685" s="2"/>
      <c r="NFG685" s="2"/>
      <c r="NFH685" s="2"/>
      <c r="NFI685" s="2"/>
      <c r="NFJ685" s="2"/>
      <c r="NFK685" s="2"/>
      <c r="NFL685" s="2"/>
      <c r="NFM685" s="2"/>
      <c r="NFN685" s="2"/>
      <c r="NFO685" s="2"/>
      <c r="NFP685" s="2"/>
      <c r="NFQ685" s="2"/>
      <c r="NFR685" s="2"/>
      <c r="NFS685" s="2"/>
      <c r="NFT685" s="2"/>
      <c r="NFU685" s="2"/>
      <c r="NFV685" s="2"/>
      <c r="NFW685" s="2"/>
      <c r="NFX685" s="2"/>
      <c r="NFY685" s="2"/>
      <c r="NFZ685" s="2"/>
      <c r="NGA685" s="2"/>
      <c r="NGB685" s="2"/>
      <c r="NGC685" s="2"/>
      <c r="NGD685" s="2"/>
      <c r="NGE685" s="2"/>
      <c r="NGF685" s="2"/>
      <c r="NGG685" s="2"/>
      <c r="NGH685" s="2"/>
      <c r="NGI685" s="2"/>
      <c r="NGJ685" s="2"/>
      <c r="NGK685" s="2"/>
      <c r="NGL685" s="2"/>
      <c r="NGM685" s="2"/>
      <c r="NGN685" s="2"/>
      <c r="NGO685" s="2"/>
      <c r="NGP685" s="2"/>
      <c r="NGQ685" s="2"/>
      <c r="NGR685" s="2"/>
      <c r="NGS685" s="2"/>
      <c r="NGT685" s="2"/>
      <c r="NGU685" s="2"/>
      <c r="NGV685" s="2"/>
      <c r="NGW685" s="2"/>
      <c r="NGX685" s="2"/>
      <c r="NGY685" s="2"/>
      <c r="NGZ685" s="2"/>
      <c r="NHA685" s="2"/>
      <c r="NHB685" s="2"/>
      <c r="NHC685" s="2"/>
      <c r="NHD685" s="2"/>
      <c r="NHE685" s="2"/>
      <c r="NHF685" s="2"/>
      <c r="NHG685" s="2"/>
      <c r="NHH685" s="2"/>
      <c r="NHI685" s="2"/>
      <c r="NHJ685" s="2"/>
      <c r="NHK685" s="2"/>
      <c r="NHL685" s="2"/>
      <c r="NHM685" s="2"/>
      <c r="NHN685" s="2"/>
      <c r="NHO685" s="2"/>
      <c r="NHP685" s="2"/>
      <c r="NHQ685" s="2"/>
      <c r="NHR685" s="2"/>
      <c r="NHS685" s="2"/>
      <c r="NHT685" s="2"/>
      <c r="NHU685" s="2"/>
      <c r="NHV685" s="2"/>
      <c r="NHW685" s="2"/>
      <c r="NHX685" s="2"/>
      <c r="NHY685" s="2"/>
      <c r="NHZ685" s="2"/>
      <c r="NIA685" s="2"/>
      <c r="NIB685" s="2"/>
      <c r="NIC685" s="2"/>
      <c r="NID685" s="2"/>
      <c r="NIE685" s="2"/>
      <c r="NIF685" s="2"/>
      <c r="NIG685" s="2"/>
      <c r="NIH685" s="2"/>
      <c r="NII685" s="2"/>
      <c r="NIJ685" s="2"/>
      <c r="NIK685" s="2"/>
      <c r="NIL685" s="2"/>
      <c r="NIM685" s="2"/>
      <c r="NIN685" s="2"/>
      <c r="NIO685" s="2"/>
      <c r="NIP685" s="2"/>
      <c r="NIQ685" s="2"/>
      <c r="NIR685" s="2"/>
      <c r="NIS685" s="2"/>
      <c r="NIT685" s="2"/>
      <c r="NIU685" s="2"/>
      <c r="NIV685" s="2"/>
      <c r="NIW685" s="2"/>
      <c r="NIX685" s="2"/>
      <c r="NIY685" s="2"/>
      <c r="NIZ685" s="2"/>
      <c r="NJA685" s="2"/>
      <c r="NJB685" s="2"/>
      <c r="NJC685" s="2"/>
      <c r="NJD685" s="2"/>
      <c r="NJE685" s="2"/>
      <c r="NJF685" s="2"/>
      <c r="NJG685" s="2"/>
      <c r="NJH685" s="2"/>
      <c r="NJI685" s="2"/>
      <c r="NJJ685" s="2"/>
      <c r="NJK685" s="2"/>
      <c r="NJL685" s="2"/>
      <c r="NJM685" s="2"/>
      <c r="NJN685" s="2"/>
      <c r="NJO685" s="2"/>
      <c r="NJP685" s="2"/>
      <c r="NJQ685" s="2"/>
      <c r="NJR685" s="2"/>
      <c r="NJS685" s="2"/>
      <c r="NJT685" s="2"/>
      <c r="NJU685" s="2"/>
      <c r="NJV685" s="2"/>
      <c r="NJW685" s="2"/>
      <c r="NJX685" s="2"/>
      <c r="NJY685" s="2"/>
      <c r="NJZ685" s="2"/>
      <c r="NKA685" s="2"/>
      <c r="NKB685" s="2"/>
      <c r="NKC685" s="2"/>
      <c r="NKD685" s="2"/>
      <c r="NKE685" s="2"/>
      <c r="NKF685" s="2"/>
      <c r="NKG685" s="2"/>
      <c r="NKH685" s="2"/>
      <c r="NKI685" s="2"/>
      <c r="NKJ685" s="2"/>
      <c r="NKK685" s="2"/>
      <c r="NKL685" s="2"/>
      <c r="NKM685" s="2"/>
      <c r="NKN685" s="2"/>
      <c r="NKO685" s="2"/>
      <c r="NKP685" s="2"/>
      <c r="NKQ685" s="2"/>
      <c r="NKR685" s="2"/>
      <c r="NKS685" s="2"/>
      <c r="NKT685" s="2"/>
      <c r="NKU685" s="2"/>
      <c r="NKV685" s="2"/>
      <c r="NKW685" s="2"/>
      <c r="NKX685" s="2"/>
      <c r="NKY685" s="2"/>
      <c r="NKZ685" s="2"/>
      <c r="NLA685" s="2"/>
      <c r="NLB685" s="2"/>
      <c r="NLC685" s="2"/>
      <c r="NLD685" s="2"/>
      <c r="NLE685" s="2"/>
      <c r="NLF685" s="2"/>
      <c r="NLG685" s="2"/>
      <c r="NLH685" s="2"/>
      <c r="NLI685" s="2"/>
      <c r="NLJ685" s="2"/>
      <c r="NLK685" s="2"/>
      <c r="NLL685" s="2"/>
      <c r="NLM685" s="2"/>
      <c r="NLN685" s="2"/>
      <c r="NLO685" s="2"/>
      <c r="NLP685" s="2"/>
      <c r="NLQ685" s="2"/>
      <c r="NLR685" s="2"/>
      <c r="NLS685" s="2"/>
      <c r="NLT685" s="2"/>
      <c r="NLU685" s="2"/>
      <c r="NLV685" s="2"/>
      <c r="NLW685" s="2"/>
      <c r="NLX685" s="2"/>
      <c r="NLY685" s="2"/>
      <c r="NLZ685" s="2"/>
      <c r="NMA685" s="2"/>
      <c r="NMB685" s="2"/>
      <c r="NMC685" s="2"/>
      <c r="NMD685" s="2"/>
      <c r="NME685" s="2"/>
      <c r="NMF685" s="2"/>
      <c r="NMG685" s="2"/>
      <c r="NMH685" s="2"/>
      <c r="NMI685" s="2"/>
      <c r="NMJ685" s="2"/>
      <c r="NMK685" s="2"/>
      <c r="NML685" s="2"/>
      <c r="NMM685" s="2"/>
      <c r="NMN685" s="2"/>
      <c r="NMO685" s="2"/>
      <c r="NMP685" s="2"/>
      <c r="NMQ685" s="2"/>
      <c r="NMR685" s="2"/>
      <c r="NMS685" s="2"/>
      <c r="NMT685" s="2"/>
      <c r="NMU685" s="2"/>
      <c r="NMV685" s="2"/>
      <c r="NMW685" s="2"/>
      <c r="NMX685" s="2"/>
      <c r="NMY685" s="2"/>
      <c r="NMZ685" s="2"/>
      <c r="NNA685" s="2"/>
      <c r="NNB685" s="2"/>
      <c r="NNC685" s="2"/>
      <c r="NND685" s="2"/>
      <c r="NNE685" s="2"/>
      <c r="NNF685" s="2"/>
      <c r="NNG685" s="2"/>
      <c r="NNH685" s="2"/>
      <c r="NNI685" s="2"/>
      <c r="NNJ685" s="2"/>
      <c r="NNK685" s="2"/>
      <c r="NNL685" s="2"/>
      <c r="NNM685" s="2"/>
      <c r="NNN685" s="2"/>
      <c r="NNO685" s="2"/>
      <c r="NNP685" s="2"/>
      <c r="NNQ685" s="2"/>
      <c r="NNR685" s="2"/>
      <c r="NNS685" s="2"/>
      <c r="NNT685" s="2"/>
      <c r="NNU685" s="2"/>
      <c r="NNV685" s="2"/>
      <c r="NNW685" s="2"/>
      <c r="NNX685" s="2"/>
      <c r="NNY685" s="2"/>
      <c r="NNZ685" s="2"/>
      <c r="NOA685" s="2"/>
      <c r="NOB685" s="2"/>
      <c r="NOC685" s="2"/>
      <c r="NOD685" s="2"/>
      <c r="NOE685" s="2"/>
      <c r="NOF685" s="2"/>
      <c r="NOG685" s="2"/>
      <c r="NOH685" s="2"/>
      <c r="NOI685" s="2"/>
      <c r="NOJ685" s="2"/>
      <c r="NOK685" s="2"/>
      <c r="NOL685" s="2"/>
      <c r="NOM685" s="2"/>
      <c r="NON685" s="2"/>
      <c r="NOO685" s="2"/>
      <c r="NOP685" s="2"/>
      <c r="NOQ685" s="2"/>
      <c r="NOR685" s="2"/>
      <c r="NOS685" s="2"/>
      <c r="NOT685" s="2"/>
      <c r="NOU685" s="2"/>
      <c r="NOV685" s="2"/>
      <c r="NOW685" s="2"/>
      <c r="NOX685" s="2"/>
      <c r="NOY685" s="2"/>
      <c r="NOZ685" s="2"/>
      <c r="NPA685" s="2"/>
      <c r="NPB685" s="2"/>
      <c r="NPC685" s="2"/>
      <c r="NPD685" s="2"/>
      <c r="NPE685" s="2"/>
      <c r="NPF685" s="2"/>
      <c r="NPG685" s="2"/>
      <c r="NPH685" s="2"/>
      <c r="NPI685" s="2"/>
      <c r="NPJ685" s="2"/>
      <c r="NPK685" s="2"/>
      <c r="NPL685" s="2"/>
      <c r="NPM685" s="2"/>
      <c r="NPN685" s="2"/>
      <c r="NPO685" s="2"/>
      <c r="NPP685" s="2"/>
      <c r="NPQ685" s="2"/>
      <c r="NPR685" s="2"/>
      <c r="NPS685" s="2"/>
      <c r="NPT685" s="2"/>
      <c r="NPU685" s="2"/>
      <c r="NPV685" s="2"/>
      <c r="NPW685" s="2"/>
      <c r="NPX685" s="2"/>
      <c r="NPY685" s="2"/>
      <c r="NPZ685" s="2"/>
      <c r="NQA685" s="2"/>
      <c r="NQB685" s="2"/>
      <c r="NQC685" s="2"/>
      <c r="NQD685" s="2"/>
      <c r="NQE685" s="2"/>
      <c r="NQF685" s="2"/>
      <c r="NQG685" s="2"/>
      <c r="NQH685" s="2"/>
      <c r="NQI685" s="2"/>
      <c r="NQJ685" s="2"/>
      <c r="NQK685" s="2"/>
      <c r="NQL685" s="2"/>
      <c r="NQM685" s="2"/>
      <c r="NQN685" s="2"/>
      <c r="NQO685" s="2"/>
      <c r="NQP685" s="2"/>
      <c r="NQQ685" s="2"/>
      <c r="NQR685" s="2"/>
      <c r="NQS685" s="2"/>
      <c r="NQT685" s="2"/>
      <c r="NQU685" s="2"/>
      <c r="NQV685" s="2"/>
      <c r="NQW685" s="2"/>
      <c r="NQX685" s="2"/>
      <c r="NQY685" s="2"/>
      <c r="NQZ685" s="2"/>
      <c r="NRA685" s="2"/>
      <c r="NRB685" s="2"/>
      <c r="NRC685" s="2"/>
      <c r="NRD685" s="2"/>
      <c r="NRE685" s="2"/>
      <c r="NRF685" s="2"/>
      <c r="NRG685" s="2"/>
      <c r="NRH685" s="2"/>
      <c r="NRI685" s="2"/>
      <c r="NRJ685" s="2"/>
      <c r="NRK685" s="2"/>
      <c r="NRL685" s="2"/>
      <c r="NRM685" s="2"/>
      <c r="NRN685" s="2"/>
      <c r="NRO685" s="2"/>
      <c r="NRP685" s="2"/>
      <c r="NRQ685" s="2"/>
      <c r="NRR685" s="2"/>
      <c r="NRS685" s="2"/>
      <c r="NRT685" s="2"/>
      <c r="NRU685" s="2"/>
      <c r="NRV685" s="2"/>
      <c r="NRW685" s="2"/>
      <c r="NRX685" s="2"/>
      <c r="NRY685" s="2"/>
      <c r="NRZ685" s="2"/>
      <c r="NSA685" s="2"/>
      <c r="NSB685" s="2"/>
      <c r="NSC685" s="2"/>
      <c r="NSD685" s="2"/>
      <c r="NSE685" s="2"/>
      <c r="NSF685" s="2"/>
      <c r="NSG685" s="2"/>
      <c r="NSH685" s="2"/>
      <c r="NSI685" s="2"/>
      <c r="NSJ685" s="2"/>
      <c r="NSK685" s="2"/>
      <c r="NSL685" s="2"/>
      <c r="NSM685" s="2"/>
      <c r="NSN685" s="2"/>
      <c r="NSO685" s="2"/>
      <c r="NSP685" s="2"/>
      <c r="NSQ685" s="2"/>
      <c r="NSR685" s="2"/>
      <c r="NSS685" s="2"/>
      <c r="NST685" s="2"/>
      <c r="NSU685" s="2"/>
      <c r="NSV685" s="2"/>
      <c r="NSW685" s="2"/>
      <c r="NSX685" s="2"/>
      <c r="NSY685" s="2"/>
      <c r="NSZ685" s="2"/>
      <c r="NTA685" s="2"/>
      <c r="NTB685" s="2"/>
      <c r="NTC685" s="2"/>
      <c r="NTD685" s="2"/>
      <c r="NTE685" s="2"/>
      <c r="NTF685" s="2"/>
      <c r="NTG685" s="2"/>
      <c r="NTH685" s="2"/>
      <c r="NTI685" s="2"/>
      <c r="NTJ685" s="2"/>
      <c r="NTK685" s="2"/>
      <c r="NTL685" s="2"/>
      <c r="NTM685" s="2"/>
      <c r="NTN685" s="2"/>
      <c r="NTO685" s="2"/>
      <c r="NTP685" s="2"/>
      <c r="NTQ685" s="2"/>
      <c r="NTR685" s="2"/>
      <c r="NTS685" s="2"/>
      <c r="NTT685" s="2"/>
      <c r="NTU685" s="2"/>
      <c r="NTV685" s="2"/>
      <c r="NTW685" s="2"/>
      <c r="NTX685" s="2"/>
      <c r="NTY685" s="2"/>
      <c r="NTZ685" s="2"/>
      <c r="NUA685" s="2"/>
      <c r="NUB685" s="2"/>
      <c r="NUC685" s="2"/>
      <c r="NUD685" s="2"/>
      <c r="NUE685" s="2"/>
      <c r="NUF685" s="2"/>
      <c r="NUG685" s="2"/>
      <c r="NUH685" s="2"/>
      <c r="NUI685" s="2"/>
      <c r="NUJ685" s="2"/>
      <c r="NUK685" s="2"/>
      <c r="NUL685" s="2"/>
      <c r="NUM685" s="2"/>
      <c r="NUN685" s="2"/>
      <c r="NUO685" s="2"/>
      <c r="NUP685" s="2"/>
      <c r="NUQ685" s="2"/>
      <c r="NUR685" s="2"/>
      <c r="NUS685" s="2"/>
      <c r="NUT685" s="2"/>
      <c r="NUU685" s="2"/>
      <c r="NUV685" s="2"/>
      <c r="NUW685" s="2"/>
      <c r="NUX685" s="2"/>
      <c r="NUY685" s="2"/>
      <c r="NUZ685" s="2"/>
      <c r="NVA685" s="2"/>
      <c r="NVB685" s="2"/>
      <c r="NVC685" s="2"/>
      <c r="NVD685" s="2"/>
      <c r="NVE685" s="2"/>
      <c r="NVF685" s="2"/>
      <c r="NVG685" s="2"/>
      <c r="NVH685" s="2"/>
      <c r="NVI685" s="2"/>
      <c r="NVJ685" s="2"/>
      <c r="NVK685" s="2"/>
      <c r="NVL685" s="2"/>
      <c r="NVM685" s="2"/>
      <c r="NVN685" s="2"/>
      <c r="NVO685" s="2"/>
      <c r="NVP685" s="2"/>
      <c r="NVQ685" s="2"/>
      <c r="NVR685" s="2"/>
      <c r="NVS685" s="2"/>
      <c r="NVT685" s="2"/>
      <c r="NVU685" s="2"/>
      <c r="NVV685" s="2"/>
      <c r="NVW685" s="2"/>
      <c r="NVX685" s="2"/>
      <c r="NVY685" s="2"/>
      <c r="NVZ685" s="2"/>
      <c r="NWA685" s="2"/>
      <c r="NWB685" s="2"/>
      <c r="NWC685" s="2"/>
      <c r="NWD685" s="2"/>
      <c r="NWE685" s="2"/>
      <c r="NWF685" s="2"/>
      <c r="NWG685" s="2"/>
      <c r="NWH685" s="2"/>
      <c r="NWI685" s="2"/>
      <c r="NWJ685" s="2"/>
      <c r="NWK685" s="2"/>
      <c r="NWL685" s="2"/>
      <c r="NWM685" s="2"/>
      <c r="NWN685" s="2"/>
      <c r="NWO685" s="2"/>
      <c r="NWP685" s="2"/>
      <c r="NWQ685" s="2"/>
      <c r="NWR685" s="2"/>
      <c r="NWS685" s="2"/>
      <c r="NWT685" s="2"/>
      <c r="NWU685" s="2"/>
      <c r="NWV685" s="2"/>
      <c r="NWW685" s="2"/>
      <c r="NWX685" s="2"/>
      <c r="NWY685" s="2"/>
      <c r="NWZ685" s="2"/>
      <c r="NXA685" s="2"/>
      <c r="NXB685" s="2"/>
      <c r="NXC685" s="2"/>
      <c r="NXD685" s="2"/>
      <c r="NXE685" s="2"/>
      <c r="NXF685" s="2"/>
      <c r="NXG685" s="2"/>
      <c r="NXH685" s="2"/>
      <c r="NXI685" s="2"/>
      <c r="NXJ685" s="2"/>
      <c r="NXK685" s="2"/>
      <c r="NXL685" s="2"/>
      <c r="NXM685" s="2"/>
      <c r="NXN685" s="2"/>
      <c r="NXO685" s="2"/>
      <c r="NXP685" s="2"/>
      <c r="NXQ685" s="2"/>
      <c r="NXR685" s="2"/>
      <c r="NXS685" s="2"/>
      <c r="NXT685" s="2"/>
      <c r="NXU685" s="2"/>
      <c r="NXV685" s="2"/>
      <c r="NXW685" s="2"/>
      <c r="NXX685" s="2"/>
      <c r="NXY685" s="2"/>
      <c r="NXZ685" s="2"/>
      <c r="NYA685" s="2"/>
      <c r="NYB685" s="2"/>
      <c r="NYC685" s="2"/>
      <c r="NYD685" s="2"/>
      <c r="NYE685" s="2"/>
      <c r="NYF685" s="2"/>
      <c r="NYG685" s="2"/>
      <c r="NYH685" s="2"/>
      <c r="NYI685" s="2"/>
      <c r="NYJ685" s="2"/>
      <c r="NYK685" s="2"/>
      <c r="NYL685" s="2"/>
      <c r="NYM685" s="2"/>
      <c r="NYN685" s="2"/>
      <c r="NYO685" s="2"/>
      <c r="NYP685" s="2"/>
      <c r="NYQ685" s="2"/>
      <c r="NYR685" s="2"/>
      <c r="NYS685" s="2"/>
      <c r="NYT685" s="2"/>
      <c r="NYU685" s="2"/>
      <c r="NYV685" s="2"/>
      <c r="NYW685" s="2"/>
      <c r="NYX685" s="2"/>
      <c r="NYY685" s="2"/>
      <c r="NYZ685" s="2"/>
      <c r="NZA685" s="2"/>
      <c r="NZB685" s="2"/>
      <c r="NZC685" s="2"/>
      <c r="NZD685" s="2"/>
      <c r="NZE685" s="2"/>
      <c r="NZF685" s="2"/>
      <c r="NZG685" s="2"/>
      <c r="NZH685" s="2"/>
      <c r="NZI685" s="2"/>
      <c r="NZJ685" s="2"/>
      <c r="NZK685" s="2"/>
      <c r="NZL685" s="2"/>
      <c r="NZM685" s="2"/>
      <c r="NZN685" s="2"/>
      <c r="NZO685" s="2"/>
      <c r="NZP685" s="2"/>
      <c r="NZQ685" s="2"/>
      <c r="NZR685" s="2"/>
      <c r="NZS685" s="2"/>
      <c r="NZT685" s="2"/>
      <c r="NZU685" s="2"/>
      <c r="NZV685" s="2"/>
      <c r="NZW685" s="2"/>
      <c r="NZX685" s="2"/>
      <c r="NZY685" s="2"/>
      <c r="NZZ685" s="2"/>
      <c r="OAA685" s="2"/>
      <c r="OAB685" s="2"/>
      <c r="OAC685" s="2"/>
      <c r="OAD685" s="2"/>
      <c r="OAE685" s="2"/>
      <c r="OAF685" s="2"/>
      <c r="OAG685" s="2"/>
      <c r="OAH685" s="2"/>
      <c r="OAI685" s="2"/>
      <c r="OAJ685" s="2"/>
      <c r="OAK685" s="2"/>
      <c r="OAL685" s="2"/>
      <c r="OAM685" s="2"/>
      <c r="OAN685" s="2"/>
      <c r="OAO685" s="2"/>
      <c r="OAP685" s="2"/>
      <c r="OAQ685" s="2"/>
      <c r="OAR685" s="2"/>
      <c r="OAS685" s="2"/>
      <c r="OAT685" s="2"/>
      <c r="OAU685" s="2"/>
      <c r="OAV685" s="2"/>
      <c r="OAW685" s="2"/>
      <c r="OAX685" s="2"/>
      <c r="OAY685" s="2"/>
      <c r="OAZ685" s="2"/>
      <c r="OBA685" s="2"/>
      <c r="OBB685" s="2"/>
      <c r="OBC685" s="2"/>
      <c r="OBD685" s="2"/>
      <c r="OBE685" s="2"/>
      <c r="OBF685" s="2"/>
      <c r="OBG685" s="2"/>
      <c r="OBH685" s="2"/>
      <c r="OBI685" s="2"/>
      <c r="OBJ685" s="2"/>
      <c r="OBK685" s="2"/>
      <c r="OBL685" s="2"/>
      <c r="OBM685" s="2"/>
      <c r="OBN685" s="2"/>
      <c r="OBO685" s="2"/>
      <c r="OBP685" s="2"/>
      <c r="OBQ685" s="2"/>
      <c r="OBR685" s="2"/>
      <c r="OBS685" s="2"/>
      <c r="OBT685" s="2"/>
      <c r="OBU685" s="2"/>
      <c r="OBV685" s="2"/>
      <c r="OBW685" s="2"/>
      <c r="OBX685" s="2"/>
      <c r="OBY685" s="2"/>
      <c r="OBZ685" s="2"/>
      <c r="OCA685" s="2"/>
      <c r="OCB685" s="2"/>
      <c r="OCC685" s="2"/>
      <c r="OCD685" s="2"/>
      <c r="OCE685" s="2"/>
      <c r="OCF685" s="2"/>
      <c r="OCG685" s="2"/>
      <c r="OCH685" s="2"/>
      <c r="OCI685" s="2"/>
      <c r="OCJ685" s="2"/>
      <c r="OCK685" s="2"/>
      <c r="OCL685" s="2"/>
      <c r="OCM685" s="2"/>
      <c r="OCN685" s="2"/>
      <c r="OCO685" s="2"/>
      <c r="OCP685" s="2"/>
      <c r="OCQ685" s="2"/>
      <c r="OCR685" s="2"/>
      <c r="OCS685" s="2"/>
      <c r="OCT685" s="2"/>
      <c r="OCU685" s="2"/>
      <c r="OCV685" s="2"/>
      <c r="OCW685" s="2"/>
      <c r="OCX685" s="2"/>
      <c r="OCY685" s="2"/>
      <c r="OCZ685" s="2"/>
      <c r="ODA685" s="2"/>
      <c r="ODB685" s="2"/>
      <c r="ODC685" s="2"/>
      <c r="ODD685" s="2"/>
      <c r="ODE685" s="2"/>
      <c r="ODF685" s="2"/>
      <c r="ODG685" s="2"/>
      <c r="ODH685" s="2"/>
      <c r="ODI685" s="2"/>
      <c r="ODJ685" s="2"/>
      <c r="ODK685" s="2"/>
      <c r="ODL685" s="2"/>
      <c r="ODM685" s="2"/>
      <c r="ODN685" s="2"/>
      <c r="ODO685" s="2"/>
      <c r="ODP685" s="2"/>
      <c r="ODQ685" s="2"/>
      <c r="ODR685" s="2"/>
      <c r="ODS685" s="2"/>
      <c r="ODT685" s="2"/>
      <c r="ODU685" s="2"/>
      <c r="ODV685" s="2"/>
      <c r="ODW685" s="2"/>
      <c r="ODX685" s="2"/>
      <c r="ODY685" s="2"/>
      <c r="ODZ685" s="2"/>
      <c r="OEA685" s="2"/>
      <c r="OEB685" s="2"/>
      <c r="OEC685" s="2"/>
      <c r="OED685" s="2"/>
      <c r="OEE685" s="2"/>
      <c r="OEF685" s="2"/>
      <c r="OEG685" s="2"/>
      <c r="OEH685" s="2"/>
      <c r="OEI685" s="2"/>
      <c r="OEJ685" s="2"/>
      <c r="OEK685" s="2"/>
      <c r="OEL685" s="2"/>
      <c r="OEM685" s="2"/>
      <c r="OEN685" s="2"/>
      <c r="OEO685" s="2"/>
      <c r="OEP685" s="2"/>
      <c r="OEQ685" s="2"/>
      <c r="OER685" s="2"/>
      <c r="OES685" s="2"/>
      <c r="OET685" s="2"/>
      <c r="OEU685" s="2"/>
      <c r="OEV685" s="2"/>
      <c r="OEW685" s="2"/>
      <c r="OEX685" s="2"/>
      <c r="OEY685" s="2"/>
      <c r="OEZ685" s="2"/>
      <c r="OFA685" s="2"/>
      <c r="OFB685" s="2"/>
      <c r="OFC685" s="2"/>
      <c r="OFD685" s="2"/>
      <c r="OFE685" s="2"/>
      <c r="OFF685" s="2"/>
      <c r="OFG685" s="2"/>
      <c r="OFH685" s="2"/>
      <c r="OFI685" s="2"/>
      <c r="OFJ685" s="2"/>
      <c r="OFK685" s="2"/>
      <c r="OFL685" s="2"/>
      <c r="OFM685" s="2"/>
      <c r="OFN685" s="2"/>
      <c r="OFO685" s="2"/>
      <c r="OFP685" s="2"/>
      <c r="OFQ685" s="2"/>
      <c r="OFR685" s="2"/>
      <c r="OFS685" s="2"/>
      <c r="OFT685" s="2"/>
      <c r="OFU685" s="2"/>
      <c r="OFV685" s="2"/>
      <c r="OFW685" s="2"/>
      <c r="OFX685" s="2"/>
      <c r="OFY685" s="2"/>
      <c r="OFZ685" s="2"/>
      <c r="OGA685" s="2"/>
      <c r="OGB685" s="2"/>
      <c r="OGC685" s="2"/>
      <c r="OGD685" s="2"/>
      <c r="OGE685" s="2"/>
      <c r="OGF685" s="2"/>
      <c r="OGG685" s="2"/>
      <c r="OGH685" s="2"/>
      <c r="OGI685" s="2"/>
      <c r="OGJ685" s="2"/>
      <c r="OGK685" s="2"/>
      <c r="OGL685" s="2"/>
      <c r="OGM685" s="2"/>
      <c r="OGN685" s="2"/>
      <c r="OGO685" s="2"/>
      <c r="OGP685" s="2"/>
      <c r="OGQ685" s="2"/>
      <c r="OGR685" s="2"/>
      <c r="OGS685" s="2"/>
      <c r="OGT685" s="2"/>
      <c r="OGU685" s="2"/>
      <c r="OGV685" s="2"/>
      <c r="OGW685" s="2"/>
      <c r="OGX685" s="2"/>
      <c r="OGY685" s="2"/>
      <c r="OGZ685" s="2"/>
      <c r="OHA685" s="2"/>
      <c r="OHB685" s="2"/>
      <c r="OHC685" s="2"/>
      <c r="OHD685" s="2"/>
      <c r="OHE685" s="2"/>
      <c r="OHF685" s="2"/>
      <c r="OHG685" s="2"/>
      <c r="OHH685" s="2"/>
      <c r="OHI685" s="2"/>
      <c r="OHJ685" s="2"/>
      <c r="OHK685" s="2"/>
      <c r="OHL685" s="2"/>
      <c r="OHM685" s="2"/>
      <c r="OHN685" s="2"/>
      <c r="OHO685" s="2"/>
      <c r="OHP685" s="2"/>
      <c r="OHQ685" s="2"/>
      <c r="OHR685" s="2"/>
      <c r="OHS685" s="2"/>
      <c r="OHT685" s="2"/>
      <c r="OHU685" s="2"/>
      <c r="OHV685" s="2"/>
      <c r="OHW685" s="2"/>
      <c r="OHX685" s="2"/>
      <c r="OHY685" s="2"/>
      <c r="OHZ685" s="2"/>
      <c r="OIA685" s="2"/>
      <c r="OIB685" s="2"/>
      <c r="OIC685" s="2"/>
      <c r="OID685" s="2"/>
      <c r="OIE685" s="2"/>
      <c r="OIF685" s="2"/>
      <c r="OIG685" s="2"/>
      <c r="OIH685" s="2"/>
      <c r="OII685" s="2"/>
      <c r="OIJ685" s="2"/>
      <c r="OIK685" s="2"/>
      <c r="OIL685" s="2"/>
      <c r="OIM685" s="2"/>
      <c r="OIN685" s="2"/>
      <c r="OIO685" s="2"/>
      <c r="OIP685" s="2"/>
      <c r="OIQ685" s="2"/>
      <c r="OIR685" s="2"/>
      <c r="OIS685" s="2"/>
      <c r="OIT685" s="2"/>
      <c r="OIU685" s="2"/>
      <c r="OIV685" s="2"/>
      <c r="OIW685" s="2"/>
      <c r="OIX685" s="2"/>
      <c r="OIY685" s="2"/>
      <c r="OIZ685" s="2"/>
      <c r="OJA685" s="2"/>
      <c r="OJB685" s="2"/>
      <c r="OJC685" s="2"/>
      <c r="OJD685" s="2"/>
      <c r="OJE685" s="2"/>
      <c r="OJF685" s="2"/>
      <c r="OJG685" s="2"/>
      <c r="OJH685" s="2"/>
      <c r="OJI685" s="2"/>
      <c r="OJJ685" s="2"/>
      <c r="OJK685" s="2"/>
      <c r="OJL685" s="2"/>
      <c r="OJM685" s="2"/>
      <c r="OJN685" s="2"/>
      <c r="OJO685" s="2"/>
      <c r="OJP685" s="2"/>
      <c r="OJQ685" s="2"/>
      <c r="OJR685" s="2"/>
      <c r="OJS685" s="2"/>
      <c r="OJT685" s="2"/>
      <c r="OJU685" s="2"/>
      <c r="OJV685" s="2"/>
      <c r="OJW685" s="2"/>
      <c r="OJX685" s="2"/>
      <c r="OJY685" s="2"/>
      <c r="OJZ685" s="2"/>
      <c r="OKA685" s="2"/>
      <c r="OKB685" s="2"/>
      <c r="OKC685" s="2"/>
      <c r="OKD685" s="2"/>
      <c r="OKE685" s="2"/>
      <c r="OKF685" s="2"/>
      <c r="OKG685" s="2"/>
      <c r="OKH685" s="2"/>
      <c r="OKI685" s="2"/>
      <c r="OKJ685" s="2"/>
      <c r="OKK685" s="2"/>
      <c r="OKL685" s="2"/>
      <c r="OKM685" s="2"/>
      <c r="OKN685" s="2"/>
      <c r="OKO685" s="2"/>
      <c r="OKP685" s="2"/>
      <c r="OKQ685" s="2"/>
      <c r="OKR685" s="2"/>
      <c r="OKS685" s="2"/>
      <c r="OKT685" s="2"/>
      <c r="OKU685" s="2"/>
      <c r="OKV685" s="2"/>
      <c r="OKW685" s="2"/>
      <c r="OKX685" s="2"/>
      <c r="OKY685" s="2"/>
      <c r="OKZ685" s="2"/>
      <c r="OLA685" s="2"/>
      <c r="OLB685" s="2"/>
      <c r="OLC685" s="2"/>
      <c r="OLD685" s="2"/>
      <c r="OLE685" s="2"/>
      <c r="OLF685" s="2"/>
      <c r="OLG685" s="2"/>
      <c r="OLH685" s="2"/>
      <c r="OLI685" s="2"/>
      <c r="OLJ685" s="2"/>
      <c r="OLK685" s="2"/>
      <c r="OLL685" s="2"/>
      <c r="OLM685" s="2"/>
      <c r="OLN685" s="2"/>
      <c r="OLO685" s="2"/>
      <c r="OLP685" s="2"/>
      <c r="OLQ685" s="2"/>
      <c r="OLR685" s="2"/>
      <c r="OLS685" s="2"/>
      <c r="OLT685" s="2"/>
      <c r="OLU685" s="2"/>
      <c r="OLV685" s="2"/>
      <c r="OLW685" s="2"/>
      <c r="OLX685" s="2"/>
      <c r="OLY685" s="2"/>
      <c r="OLZ685" s="2"/>
      <c r="OMA685" s="2"/>
      <c r="OMB685" s="2"/>
      <c r="OMC685" s="2"/>
      <c r="OMD685" s="2"/>
      <c r="OME685" s="2"/>
      <c r="OMF685" s="2"/>
      <c r="OMG685" s="2"/>
      <c r="OMH685" s="2"/>
      <c r="OMI685" s="2"/>
      <c r="OMJ685" s="2"/>
      <c r="OMK685" s="2"/>
      <c r="OML685" s="2"/>
      <c r="OMM685" s="2"/>
      <c r="OMN685" s="2"/>
      <c r="OMO685" s="2"/>
      <c r="OMP685" s="2"/>
      <c r="OMQ685" s="2"/>
      <c r="OMR685" s="2"/>
      <c r="OMS685" s="2"/>
      <c r="OMT685" s="2"/>
      <c r="OMU685" s="2"/>
      <c r="OMV685" s="2"/>
      <c r="OMW685" s="2"/>
      <c r="OMX685" s="2"/>
      <c r="OMY685" s="2"/>
      <c r="OMZ685" s="2"/>
      <c r="ONA685" s="2"/>
      <c r="ONB685" s="2"/>
      <c r="ONC685" s="2"/>
      <c r="OND685" s="2"/>
      <c r="ONE685" s="2"/>
      <c r="ONF685" s="2"/>
      <c r="ONG685" s="2"/>
      <c r="ONH685" s="2"/>
      <c r="ONI685" s="2"/>
      <c r="ONJ685" s="2"/>
      <c r="ONK685" s="2"/>
      <c r="ONL685" s="2"/>
      <c r="ONM685" s="2"/>
      <c r="ONN685" s="2"/>
      <c r="ONO685" s="2"/>
      <c r="ONP685" s="2"/>
      <c r="ONQ685" s="2"/>
      <c r="ONR685" s="2"/>
      <c r="ONS685" s="2"/>
      <c r="ONT685" s="2"/>
      <c r="ONU685" s="2"/>
      <c r="ONV685" s="2"/>
      <c r="ONW685" s="2"/>
      <c r="ONX685" s="2"/>
      <c r="ONY685" s="2"/>
      <c r="ONZ685" s="2"/>
      <c r="OOA685" s="2"/>
      <c r="OOB685" s="2"/>
      <c r="OOC685" s="2"/>
      <c r="OOD685" s="2"/>
      <c r="OOE685" s="2"/>
      <c r="OOF685" s="2"/>
      <c r="OOG685" s="2"/>
      <c r="OOH685" s="2"/>
      <c r="OOI685" s="2"/>
      <c r="OOJ685" s="2"/>
      <c r="OOK685" s="2"/>
      <c r="OOL685" s="2"/>
      <c r="OOM685" s="2"/>
      <c r="OON685" s="2"/>
      <c r="OOO685" s="2"/>
      <c r="OOP685" s="2"/>
      <c r="OOQ685" s="2"/>
      <c r="OOR685" s="2"/>
      <c r="OOS685" s="2"/>
      <c r="OOT685" s="2"/>
      <c r="OOU685" s="2"/>
      <c r="OOV685" s="2"/>
      <c r="OOW685" s="2"/>
      <c r="OOX685" s="2"/>
      <c r="OOY685" s="2"/>
      <c r="OOZ685" s="2"/>
      <c r="OPA685" s="2"/>
      <c r="OPB685" s="2"/>
      <c r="OPC685" s="2"/>
      <c r="OPD685" s="2"/>
      <c r="OPE685" s="2"/>
      <c r="OPF685" s="2"/>
      <c r="OPG685" s="2"/>
      <c r="OPH685" s="2"/>
      <c r="OPI685" s="2"/>
      <c r="OPJ685" s="2"/>
      <c r="OPK685" s="2"/>
      <c r="OPL685" s="2"/>
      <c r="OPM685" s="2"/>
      <c r="OPN685" s="2"/>
      <c r="OPO685" s="2"/>
      <c r="OPP685" s="2"/>
      <c r="OPQ685" s="2"/>
      <c r="OPR685" s="2"/>
      <c r="OPS685" s="2"/>
      <c r="OPT685" s="2"/>
      <c r="OPU685" s="2"/>
      <c r="OPV685" s="2"/>
      <c r="OPW685" s="2"/>
      <c r="OPX685" s="2"/>
      <c r="OPY685" s="2"/>
      <c r="OPZ685" s="2"/>
      <c r="OQA685" s="2"/>
      <c r="OQB685" s="2"/>
      <c r="OQC685" s="2"/>
      <c r="OQD685" s="2"/>
      <c r="OQE685" s="2"/>
      <c r="OQF685" s="2"/>
      <c r="OQG685" s="2"/>
      <c r="OQH685" s="2"/>
      <c r="OQI685" s="2"/>
      <c r="OQJ685" s="2"/>
      <c r="OQK685" s="2"/>
      <c r="OQL685" s="2"/>
      <c r="OQM685" s="2"/>
      <c r="OQN685" s="2"/>
      <c r="OQO685" s="2"/>
      <c r="OQP685" s="2"/>
      <c r="OQQ685" s="2"/>
      <c r="OQR685" s="2"/>
      <c r="OQS685" s="2"/>
      <c r="OQT685" s="2"/>
      <c r="OQU685" s="2"/>
      <c r="OQV685" s="2"/>
      <c r="OQW685" s="2"/>
      <c r="OQX685" s="2"/>
      <c r="OQY685" s="2"/>
      <c r="OQZ685" s="2"/>
      <c r="ORA685" s="2"/>
      <c r="ORB685" s="2"/>
      <c r="ORC685" s="2"/>
      <c r="ORD685" s="2"/>
      <c r="ORE685" s="2"/>
      <c r="ORF685" s="2"/>
      <c r="ORG685" s="2"/>
      <c r="ORH685" s="2"/>
      <c r="ORI685" s="2"/>
      <c r="ORJ685" s="2"/>
      <c r="ORK685" s="2"/>
      <c r="ORL685" s="2"/>
      <c r="ORM685" s="2"/>
      <c r="ORN685" s="2"/>
      <c r="ORO685" s="2"/>
      <c r="ORP685" s="2"/>
      <c r="ORQ685" s="2"/>
      <c r="ORR685" s="2"/>
      <c r="ORS685" s="2"/>
      <c r="ORT685" s="2"/>
      <c r="ORU685" s="2"/>
      <c r="ORV685" s="2"/>
      <c r="ORW685" s="2"/>
      <c r="ORX685" s="2"/>
      <c r="ORY685" s="2"/>
      <c r="ORZ685" s="2"/>
      <c r="OSA685" s="2"/>
      <c r="OSB685" s="2"/>
      <c r="OSC685" s="2"/>
      <c r="OSD685" s="2"/>
      <c r="OSE685" s="2"/>
      <c r="OSF685" s="2"/>
      <c r="OSG685" s="2"/>
      <c r="OSH685" s="2"/>
      <c r="OSI685" s="2"/>
      <c r="OSJ685" s="2"/>
      <c r="OSK685" s="2"/>
      <c r="OSL685" s="2"/>
      <c r="OSM685" s="2"/>
      <c r="OSN685" s="2"/>
      <c r="OSO685" s="2"/>
      <c r="OSP685" s="2"/>
      <c r="OSQ685" s="2"/>
      <c r="OSR685" s="2"/>
      <c r="OSS685" s="2"/>
      <c r="OST685" s="2"/>
      <c r="OSU685" s="2"/>
      <c r="OSV685" s="2"/>
      <c r="OSW685" s="2"/>
      <c r="OSX685" s="2"/>
      <c r="OSY685" s="2"/>
      <c r="OSZ685" s="2"/>
      <c r="OTA685" s="2"/>
      <c r="OTB685" s="2"/>
      <c r="OTC685" s="2"/>
      <c r="OTD685" s="2"/>
      <c r="OTE685" s="2"/>
      <c r="OTF685" s="2"/>
      <c r="OTG685" s="2"/>
      <c r="OTH685" s="2"/>
      <c r="OTI685" s="2"/>
      <c r="OTJ685" s="2"/>
      <c r="OTK685" s="2"/>
      <c r="OTL685" s="2"/>
      <c r="OTM685" s="2"/>
      <c r="OTN685" s="2"/>
      <c r="OTO685" s="2"/>
      <c r="OTP685" s="2"/>
      <c r="OTQ685" s="2"/>
      <c r="OTR685" s="2"/>
      <c r="OTS685" s="2"/>
      <c r="OTT685" s="2"/>
      <c r="OTU685" s="2"/>
      <c r="OTV685" s="2"/>
      <c r="OTW685" s="2"/>
      <c r="OTX685" s="2"/>
      <c r="OTY685" s="2"/>
      <c r="OTZ685" s="2"/>
      <c r="OUA685" s="2"/>
      <c r="OUB685" s="2"/>
      <c r="OUC685" s="2"/>
      <c r="OUD685" s="2"/>
      <c r="OUE685" s="2"/>
      <c r="OUF685" s="2"/>
      <c r="OUG685" s="2"/>
      <c r="OUH685" s="2"/>
      <c r="OUI685" s="2"/>
      <c r="OUJ685" s="2"/>
      <c r="OUK685" s="2"/>
      <c r="OUL685" s="2"/>
      <c r="OUM685" s="2"/>
      <c r="OUN685" s="2"/>
      <c r="OUO685" s="2"/>
      <c r="OUP685" s="2"/>
      <c r="OUQ685" s="2"/>
      <c r="OUR685" s="2"/>
      <c r="OUS685" s="2"/>
      <c r="OUT685" s="2"/>
      <c r="OUU685" s="2"/>
      <c r="OUV685" s="2"/>
      <c r="OUW685" s="2"/>
      <c r="OUX685" s="2"/>
      <c r="OUY685" s="2"/>
      <c r="OUZ685" s="2"/>
      <c r="OVA685" s="2"/>
      <c r="OVB685" s="2"/>
      <c r="OVC685" s="2"/>
      <c r="OVD685" s="2"/>
      <c r="OVE685" s="2"/>
      <c r="OVF685" s="2"/>
      <c r="OVG685" s="2"/>
      <c r="OVH685" s="2"/>
      <c r="OVI685" s="2"/>
      <c r="OVJ685" s="2"/>
      <c r="OVK685" s="2"/>
      <c r="OVL685" s="2"/>
      <c r="OVM685" s="2"/>
      <c r="OVN685" s="2"/>
      <c r="OVO685" s="2"/>
      <c r="OVP685" s="2"/>
      <c r="OVQ685" s="2"/>
      <c r="OVR685" s="2"/>
      <c r="OVS685" s="2"/>
      <c r="OVT685" s="2"/>
      <c r="OVU685" s="2"/>
      <c r="OVV685" s="2"/>
      <c r="OVW685" s="2"/>
      <c r="OVX685" s="2"/>
      <c r="OVY685" s="2"/>
      <c r="OVZ685" s="2"/>
      <c r="OWA685" s="2"/>
      <c r="OWB685" s="2"/>
      <c r="OWC685" s="2"/>
      <c r="OWD685" s="2"/>
      <c r="OWE685" s="2"/>
      <c r="OWF685" s="2"/>
      <c r="OWG685" s="2"/>
      <c r="OWH685" s="2"/>
      <c r="OWI685" s="2"/>
      <c r="OWJ685" s="2"/>
      <c r="OWK685" s="2"/>
      <c r="OWL685" s="2"/>
      <c r="OWM685" s="2"/>
      <c r="OWN685" s="2"/>
      <c r="OWO685" s="2"/>
      <c r="OWP685" s="2"/>
      <c r="OWQ685" s="2"/>
      <c r="OWR685" s="2"/>
      <c r="OWS685" s="2"/>
      <c r="OWT685" s="2"/>
      <c r="OWU685" s="2"/>
      <c r="OWV685" s="2"/>
      <c r="OWW685" s="2"/>
      <c r="OWX685" s="2"/>
      <c r="OWY685" s="2"/>
      <c r="OWZ685" s="2"/>
      <c r="OXA685" s="2"/>
      <c r="OXB685" s="2"/>
      <c r="OXC685" s="2"/>
      <c r="OXD685" s="2"/>
      <c r="OXE685" s="2"/>
      <c r="OXF685" s="2"/>
      <c r="OXG685" s="2"/>
      <c r="OXH685" s="2"/>
      <c r="OXI685" s="2"/>
      <c r="OXJ685" s="2"/>
      <c r="OXK685" s="2"/>
      <c r="OXL685" s="2"/>
      <c r="OXM685" s="2"/>
      <c r="OXN685" s="2"/>
      <c r="OXO685" s="2"/>
      <c r="OXP685" s="2"/>
      <c r="OXQ685" s="2"/>
      <c r="OXR685" s="2"/>
      <c r="OXS685" s="2"/>
      <c r="OXT685" s="2"/>
      <c r="OXU685" s="2"/>
      <c r="OXV685" s="2"/>
      <c r="OXW685" s="2"/>
      <c r="OXX685" s="2"/>
      <c r="OXY685" s="2"/>
      <c r="OXZ685" s="2"/>
      <c r="OYA685" s="2"/>
      <c r="OYB685" s="2"/>
      <c r="OYC685" s="2"/>
      <c r="OYD685" s="2"/>
      <c r="OYE685" s="2"/>
      <c r="OYF685" s="2"/>
      <c r="OYG685" s="2"/>
      <c r="OYH685" s="2"/>
      <c r="OYI685" s="2"/>
      <c r="OYJ685" s="2"/>
      <c r="OYK685" s="2"/>
      <c r="OYL685" s="2"/>
      <c r="OYM685" s="2"/>
      <c r="OYN685" s="2"/>
      <c r="OYO685" s="2"/>
      <c r="OYP685" s="2"/>
      <c r="OYQ685" s="2"/>
      <c r="OYR685" s="2"/>
      <c r="OYS685" s="2"/>
      <c r="OYT685" s="2"/>
      <c r="OYU685" s="2"/>
      <c r="OYV685" s="2"/>
      <c r="OYW685" s="2"/>
      <c r="OYX685" s="2"/>
      <c r="OYY685" s="2"/>
      <c r="OYZ685" s="2"/>
      <c r="OZA685" s="2"/>
      <c r="OZB685" s="2"/>
      <c r="OZC685" s="2"/>
      <c r="OZD685" s="2"/>
      <c r="OZE685" s="2"/>
      <c r="OZF685" s="2"/>
      <c r="OZG685" s="2"/>
      <c r="OZH685" s="2"/>
      <c r="OZI685" s="2"/>
      <c r="OZJ685" s="2"/>
      <c r="OZK685" s="2"/>
      <c r="OZL685" s="2"/>
      <c r="OZM685" s="2"/>
      <c r="OZN685" s="2"/>
      <c r="OZO685" s="2"/>
      <c r="OZP685" s="2"/>
      <c r="OZQ685" s="2"/>
      <c r="OZR685" s="2"/>
      <c r="OZS685" s="2"/>
      <c r="OZT685" s="2"/>
      <c r="OZU685" s="2"/>
      <c r="OZV685" s="2"/>
      <c r="OZW685" s="2"/>
      <c r="OZX685" s="2"/>
      <c r="OZY685" s="2"/>
      <c r="OZZ685" s="2"/>
      <c r="PAA685" s="2"/>
      <c r="PAB685" s="2"/>
      <c r="PAC685" s="2"/>
      <c r="PAD685" s="2"/>
      <c r="PAE685" s="2"/>
      <c r="PAF685" s="2"/>
      <c r="PAG685" s="2"/>
      <c r="PAH685" s="2"/>
      <c r="PAI685" s="2"/>
      <c r="PAJ685" s="2"/>
      <c r="PAK685" s="2"/>
      <c r="PAL685" s="2"/>
      <c r="PAM685" s="2"/>
      <c r="PAN685" s="2"/>
      <c r="PAO685" s="2"/>
      <c r="PAP685" s="2"/>
      <c r="PAQ685" s="2"/>
      <c r="PAR685" s="2"/>
      <c r="PAS685" s="2"/>
      <c r="PAT685" s="2"/>
      <c r="PAU685" s="2"/>
      <c r="PAV685" s="2"/>
      <c r="PAW685" s="2"/>
      <c r="PAX685" s="2"/>
      <c r="PAY685" s="2"/>
      <c r="PAZ685" s="2"/>
      <c r="PBA685" s="2"/>
      <c r="PBB685" s="2"/>
      <c r="PBC685" s="2"/>
      <c r="PBD685" s="2"/>
      <c r="PBE685" s="2"/>
      <c r="PBF685" s="2"/>
      <c r="PBG685" s="2"/>
      <c r="PBH685" s="2"/>
      <c r="PBI685" s="2"/>
      <c r="PBJ685" s="2"/>
      <c r="PBK685" s="2"/>
      <c r="PBL685" s="2"/>
      <c r="PBM685" s="2"/>
      <c r="PBN685" s="2"/>
      <c r="PBO685" s="2"/>
      <c r="PBP685" s="2"/>
      <c r="PBQ685" s="2"/>
      <c r="PBR685" s="2"/>
      <c r="PBS685" s="2"/>
      <c r="PBT685" s="2"/>
      <c r="PBU685" s="2"/>
      <c r="PBV685" s="2"/>
      <c r="PBW685" s="2"/>
      <c r="PBX685" s="2"/>
      <c r="PBY685" s="2"/>
      <c r="PBZ685" s="2"/>
      <c r="PCA685" s="2"/>
      <c r="PCB685" s="2"/>
      <c r="PCC685" s="2"/>
      <c r="PCD685" s="2"/>
      <c r="PCE685" s="2"/>
      <c r="PCF685" s="2"/>
      <c r="PCG685" s="2"/>
      <c r="PCH685" s="2"/>
      <c r="PCI685" s="2"/>
      <c r="PCJ685" s="2"/>
      <c r="PCK685" s="2"/>
      <c r="PCL685" s="2"/>
      <c r="PCM685" s="2"/>
      <c r="PCN685" s="2"/>
      <c r="PCO685" s="2"/>
      <c r="PCP685" s="2"/>
      <c r="PCQ685" s="2"/>
      <c r="PCR685" s="2"/>
      <c r="PCS685" s="2"/>
      <c r="PCT685" s="2"/>
      <c r="PCU685" s="2"/>
      <c r="PCV685" s="2"/>
      <c r="PCW685" s="2"/>
      <c r="PCX685" s="2"/>
      <c r="PCY685" s="2"/>
      <c r="PCZ685" s="2"/>
      <c r="PDA685" s="2"/>
      <c r="PDB685" s="2"/>
      <c r="PDC685" s="2"/>
      <c r="PDD685" s="2"/>
      <c r="PDE685" s="2"/>
      <c r="PDF685" s="2"/>
      <c r="PDG685" s="2"/>
      <c r="PDH685" s="2"/>
      <c r="PDI685" s="2"/>
      <c r="PDJ685" s="2"/>
      <c r="PDK685" s="2"/>
      <c r="PDL685" s="2"/>
      <c r="PDM685" s="2"/>
      <c r="PDN685" s="2"/>
      <c r="PDO685" s="2"/>
      <c r="PDP685" s="2"/>
      <c r="PDQ685" s="2"/>
      <c r="PDR685" s="2"/>
      <c r="PDS685" s="2"/>
      <c r="PDT685" s="2"/>
      <c r="PDU685" s="2"/>
      <c r="PDV685" s="2"/>
      <c r="PDW685" s="2"/>
      <c r="PDX685" s="2"/>
      <c r="PDY685" s="2"/>
      <c r="PDZ685" s="2"/>
      <c r="PEA685" s="2"/>
      <c r="PEB685" s="2"/>
      <c r="PEC685" s="2"/>
      <c r="PED685" s="2"/>
      <c r="PEE685" s="2"/>
      <c r="PEF685" s="2"/>
      <c r="PEG685" s="2"/>
      <c r="PEH685" s="2"/>
      <c r="PEI685" s="2"/>
      <c r="PEJ685" s="2"/>
      <c r="PEK685" s="2"/>
      <c r="PEL685" s="2"/>
      <c r="PEM685" s="2"/>
      <c r="PEN685" s="2"/>
      <c r="PEO685" s="2"/>
      <c r="PEP685" s="2"/>
      <c r="PEQ685" s="2"/>
      <c r="PER685" s="2"/>
      <c r="PES685" s="2"/>
      <c r="PET685" s="2"/>
      <c r="PEU685" s="2"/>
      <c r="PEV685" s="2"/>
      <c r="PEW685" s="2"/>
      <c r="PEX685" s="2"/>
      <c r="PEY685" s="2"/>
      <c r="PEZ685" s="2"/>
      <c r="PFA685" s="2"/>
      <c r="PFB685" s="2"/>
      <c r="PFC685" s="2"/>
      <c r="PFD685" s="2"/>
      <c r="PFE685" s="2"/>
      <c r="PFF685" s="2"/>
      <c r="PFG685" s="2"/>
      <c r="PFH685" s="2"/>
      <c r="PFI685" s="2"/>
      <c r="PFJ685" s="2"/>
      <c r="PFK685" s="2"/>
      <c r="PFL685" s="2"/>
      <c r="PFM685" s="2"/>
      <c r="PFN685" s="2"/>
      <c r="PFO685" s="2"/>
      <c r="PFP685" s="2"/>
      <c r="PFQ685" s="2"/>
      <c r="PFR685" s="2"/>
      <c r="PFS685" s="2"/>
      <c r="PFT685" s="2"/>
      <c r="PFU685" s="2"/>
      <c r="PFV685" s="2"/>
      <c r="PFW685" s="2"/>
      <c r="PFX685" s="2"/>
      <c r="PFY685" s="2"/>
      <c r="PFZ685" s="2"/>
      <c r="PGA685" s="2"/>
      <c r="PGB685" s="2"/>
      <c r="PGC685" s="2"/>
      <c r="PGD685" s="2"/>
      <c r="PGE685" s="2"/>
      <c r="PGF685" s="2"/>
      <c r="PGG685" s="2"/>
      <c r="PGH685" s="2"/>
      <c r="PGI685" s="2"/>
      <c r="PGJ685" s="2"/>
      <c r="PGK685" s="2"/>
      <c r="PGL685" s="2"/>
      <c r="PGM685" s="2"/>
      <c r="PGN685" s="2"/>
      <c r="PGO685" s="2"/>
      <c r="PGP685" s="2"/>
      <c r="PGQ685" s="2"/>
      <c r="PGR685" s="2"/>
      <c r="PGS685" s="2"/>
      <c r="PGT685" s="2"/>
      <c r="PGU685" s="2"/>
      <c r="PGV685" s="2"/>
      <c r="PGW685" s="2"/>
      <c r="PGX685" s="2"/>
      <c r="PGY685" s="2"/>
      <c r="PGZ685" s="2"/>
      <c r="PHA685" s="2"/>
      <c r="PHB685" s="2"/>
      <c r="PHC685" s="2"/>
      <c r="PHD685" s="2"/>
      <c r="PHE685" s="2"/>
      <c r="PHF685" s="2"/>
      <c r="PHG685" s="2"/>
      <c r="PHH685" s="2"/>
      <c r="PHI685" s="2"/>
      <c r="PHJ685" s="2"/>
      <c r="PHK685" s="2"/>
      <c r="PHL685" s="2"/>
      <c r="PHM685" s="2"/>
      <c r="PHN685" s="2"/>
      <c r="PHO685" s="2"/>
      <c r="PHP685" s="2"/>
      <c r="PHQ685" s="2"/>
      <c r="PHR685" s="2"/>
      <c r="PHS685" s="2"/>
      <c r="PHT685" s="2"/>
      <c r="PHU685" s="2"/>
      <c r="PHV685" s="2"/>
      <c r="PHW685" s="2"/>
      <c r="PHX685" s="2"/>
      <c r="PHY685" s="2"/>
      <c r="PHZ685" s="2"/>
      <c r="PIA685" s="2"/>
      <c r="PIB685" s="2"/>
      <c r="PIC685" s="2"/>
      <c r="PID685" s="2"/>
      <c r="PIE685" s="2"/>
      <c r="PIF685" s="2"/>
      <c r="PIG685" s="2"/>
      <c r="PIH685" s="2"/>
      <c r="PII685" s="2"/>
      <c r="PIJ685" s="2"/>
      <c r="PIK685" s="2"/>
      <c r="PIL685" s="2"/>
      <c r="PIM685" s="2"/>
      <c r="PIN685" s="2"/>
      <c r="PIO685" s="2"/>
      <c r="PIP685" s="2"/>
      <c r="PIQ685" s="2"/>
      <c r="PIR685" s="2"/>
      <c r="PIS685" s="2"/>
      <c r="PIT685" s="2"/>
      <c r="PIU685" s="2"/>
      <c r="PIV685" s="2"/>
      <c r="PIW685" s="2"/>
      <c r="PIX685" s="2"/>
      <c r="PIY685" s="2"/>
      <c r="PIZ685" s="2"/>
      <c r="PJA685" s="2"/>
      <c r="PJB685" s="2"/>
      <c r="PJC685" s="2"/>
      <c r="PJD685" s="2"/>
      <c r="PJE685" s="2"/>
      <c r="PJF685" s="2"/>
      <c r="PJG685" s="2"/>
      <c r="PJH685" s="2"/>
      <c r="PJI685" s="2"/>
      <c r="PJJ685" s="2"/>
      <c r="PJK685" s="2"/>
      <c r="PJL685" s="2"/>
      <c r="PJM685" s="2"/>
      <c r="PJN685" s="2"/>
      <c r="PJO685" s="2"/>
      <c r="PJP685" s="2"/>
      <c r="PJQ685" s="2"/>
      <c r="PJR685" s="2"/>
      <c r="PJS685" s="2"/>
      <c r="PJT685" s="2"/>
      <c r="PJU685" s="2"/>
      <c r="PJV685" s="2"/>
      <c r="PJW685" s="2"/>
      <c r="PJX685" s="2"/>
      <c r="PJY685" s="2"/>
      <c r="PJZ685" s="2"/>
      <c r="PKA685" s="2"/>
      <c r="PKB685" s="2"/>
      <c r="PKC685" s="2"/>
      <c r="PKD685" s="2"/>
      <c r="PKE685" s="2"/>
      <c r="PKF685" s="2"/>
      <c r="PKG685" s="2"/>
      <c r="PKH685" s="2"/>
      <c r="PKI685" s="2"/>
      <c r="PKJ685" s="2"/>
      <c r="PKK685" s="2"/>
      <c r="PKL685" s="2"/>
      <c r="PKM685" s="2"/>
      <c r="PKN685" s="2"/>
      <c r="PKO685" s="2"/>
      <c r="PKP685" s="2"/>
      <c r="PKQ685" s="2"/>
      <c r="PKR685" s="2"/>
      <c r="PKS685" s="2"/>
      <c r="PKT685" s="2"/>
      <c r="PKU685" s="2"/>
      <c r="PKV685" s="2"/>
      <c r="PKW685" s="2"/>
      <c r="PKX685" s="2"/>
      <c r="PKY685" s="2"/>
      <c r="PKZ685" s="2"/>
      <c r="PLA685" s="2"/>
      <c r="PLB685" s="2"/>
      <c r="PLC685" s="2"/>
      <c r="PLD685" s="2"/>
      <c r="PLE685" s="2"/>
      <c r="PLF685" s="2"/>
      <c r="PLG685" s="2"/>
      <c r="PLH685" s="2"/>
      <c r="PLI685" s="2"/>
      <c r="PLJ685" s="2"/>
      <c r="PLK685" s="2"/>
      <c r="PLL685" s="2"/>
      <c r="PLM685" s="2"/>
      <c r="PLN685" s="2"/>
      <c r="PLO685" s="2"/>
      <c r="PLP685" s="2"/>
      <c r="PLQ685" s="2"/>
      <c r="PLR685" s="2"/>
      <c r="PLS685" s="2"/>
      <c r="PLT685" s="2"/>
      <c r="PLU685" s="2"/>
      <c r="PLV685" s="2"/>
      <c r="PLW685" s="2"/>
      <c r="PLX685" s="2"/>
      <c r="PLY685" s="2"/>
      <c r="PLZ685" s="2"/>
      <c r="PMA685" s="2"/>
      <c r="PMB685" s="2"/>
      <c r="PMC685" s="2"/>
      <c r="PMD685" s="2"/>
      <c r="PME685" s="2"/>
      <c r="PMF685" s="2"/>
      <c r="PMG685" s="2"/>
      <c r="PMH685" s="2"/>
      <c r="PMI685" s="2"/>
      <c r="PMJ685" s="2"/>
      <c r="PMK685" s="2"/>
      <c r="PML685" s="2"/>
      <c r="PMM685" s="2"/>
      <c r="PMN685" s="2"/>
      <c r="PMO685" s="2"/>
      <c r="PMP685" s="2"/>
      <c r="PMQ685" s="2"/>
      <c r="PMR685" s="2"/>
      <c r="PMS685" s="2"/>
      <c r="PMT685" s="2"/>
      <c r="PMU685" s="2"/>
      <c r="PMV685" s="2"/>
      <c r="PMW685" s="2"/>
      <c r="PMX685" s="2"/>
      <c r="PMY685" s="2"/>
      <c r="PMZ685" s="2"/>
      <c r="PNA685" s="2"/>
      <c r="PNB685" s="2"/>
      <c r="PNC685" s="2"/>
      <c r="PND685" s="2"/>
      <c r="PNE685" s="2"/>
      <c r="PNF685" s="2"/>
      <c r="PNG685" s="2"/>
      <c r="PNH685" s="2"/>
      <c r="PNI685" s="2"/>
      <c r="PNJ685" s="2"/>
      <c r="PNK685" s="2"/>
      <c r="PNL685" s="2"/>
      <c r="PNM685" s="2"/>
      <c r="PNN685" s="2"/>
      <c r="PNO685" s="2"/>
      <c r="PNP685" s="2"/>
      <c r="PNQ685" s="2"/>
      <c r="PNR685" s="2"/>
      <c r="PNS685" s="2"/>
      <c r="PNT685" s="2"/>
      <c r="PNU685" s="2"/>
      <c r="PNV685" s="2"/>
      <c r="PNW685" s="2"/>
      <c r="PNX685" s="2"/>
      <c r="PNY685" s="2"/>
      <c r="PNZ685" s="2"/>
      <c r="POA685" s="2"/>
      <c r="POB685" s="2"/>
      <c r="POC685" s="2"/>
      <c r="POD685" s="2"/>
      <c r="POE685" s="2"/>
      <c r="POF685" s="2"/>
      <c r="POG685" s="2"/>
      <c r="POH685" s="2"/>
      <c r="POI685" s="2"/>
      <c r="POJ685" s="2"/>
      <c r="POK685" s="2"/>
      <c r="POL685" s="2"/>
      <c r="POM685" s="2"/>
      <c r="PON685" s="2"/>
      <c r="POO685" s="2"/>
      <c r="POP685" s="2"/>
      <c r="POQ685" s="2"/>
      <c r="POR685" s="2"/>
      <c r="POS685" s="2"/>
      <c r="POT685" s="2"/>
      <c r="POU685" s="2"/>
      <c r="POV685" s="2"/>
      <c r="POW685" s="2"/>
      <c r="POX685" s="2"/>
      <c r="POY685" s="2"/>
      <c r="POZ685" s="2"/>
      <c r="PPA685" s="2"/>
      <c r="PPB685" s="2"/>
      <c r="PPC685" s="2"/>
      <c r="PPD685" s="2"/>
      <c r="PPE685" s="2"/>
      <c r="PPF685" s="2"/>
      <c r="PPG685" s="2"/>
      <c r="PPH685" s="2"/>
      <c r="PPI685" s="2"/>
      <c r="PPJ685" s="2"/>
      <c r="PPK685" s="2"/>
      <c r="PPL685" s="2"/>
      <c r="PPM685" s="2"/>
      <c r="PPN685" s="2"/>
      <c r="PPO685" s="2"/>
      <c r="PPP685" s="2"/>
      <c r="PPQ685" s="2"/>
      <c r="PPR685" s="2"/>
      <c r="PPS685" s="2"/>
      <c r="PPT685" s="2"/>
      <c r="PPU685" s="2"/>
      <c r="PPV685" s="2"/>
      <c r="PPW685" s="2"/>
      <c r="PPX685" s="2"/>
      <c r="PPY685" s="2"/>
      <c r="PPZ685" s="2"/>
      <c r="PQA685" s="2"/>
      <c r="PQB685" s="2"/>
      <c r="PQC685" s="2"/>
      <c r="PQD685" s="2"/>
      <c r="PQE685" s="2"/>
      <c r="PQF685" s="2"/>
      <c r="PQG685" s="2"/>
      <c r="PQH685" s="2"/>
      <c r="PQI685" s="2"/>
      <c r="PQJ685" s="2"/>
      <c r="PQK685" s="2"/>
      <c r="PQL685" s="2"/>
      <c r="PQM685" s="2"/>
      <c r="PQN685" s="2"/>
      <c r="PQO685" s="2"/>
      <c r="PQP685" s="2"/>
      <c r="PQQ685" s="2"/>
      <c r="PQR685" s="2"/>
      <c r="PQS685" s="2"/>
      <c r="PQT685" s="2"/>
      <c r="PQU685" s="2"/>
      <c r="PQV685" s="2"/>
      <c r="PQW685" s="2"/>
      <c r="PQX685" s="2"/>
      <c r="PQY685" s="2"/>
      <c r="PQZ685" s="2"/>
      <c r="PRA685" s="2"/>
      <c r="PRB685" s="2"/>
      <c r="PRC685" s="2"/>
      <c r="PRD685" s="2"/>
      <c r="PRE685" s="2"/>
      <c r="PRF685" s="2"/>
      <c r="PRG685" s="2"/>
      <c r="PRH685" s="2"/>
      <c r="PRI685" s="2"/>
      <c r="PRJ685" s="2"/>
      <c r="PRK685" s="2"/>
      <c r="PRL685" s="2"/>
      <c r="PRM685" s="2"/>
      <c r="PRN685" s="2"/>
      <c r="PRO685" s="2"/>
      <c r="PRP685" s="2"/>
      <c r="PRQ685" s="2"/>
      <c r="PRR685" s="2"/>
      <c r="PRS685" s="2"/>
      <c r="PRT685" s="2"/>
      <c r="PRU685" s="2"/>
      <c r="PRV685" s="2"/>
      <c r="PRW685" s="2"/>
      <c r="PRX685" s="2"/>
      <c r="PRY685" s="2"/>
      <c r="PRZ685" s="2"/>
      <c r="PSA685" s="2"/>
      <c r="PSB685" s="2"/>
      <c r="PSC685" s="2"/>
      <c r="PSD685" s="2"/>
      <c r="PSE685" s="2"/>
      <c r="PSF685" s="2"/>
      <c r="PSG685" s="2"/>
      <c r="PSH685" s="2"/>
      <c r="PSI685" s="2"/>
      <c r="PSJ685" s="2"/>
      <c r="PSK685" s="2"/>
      <c r="PSL685" s="2"/>
      <c r="PSM685" s="2"/>
      <c r="PSN685" s="2"/>
      <c r="PSO685" s="2"/>
      <c r="PSP685" s="2"/>
      <c r="PSQ685" s="2"/>
      <c r="PSR685" s="2"/>
      <c r="PSS685" s="2"/>
      <c r="PST685" s="2"/>
      <c r="PSU685" s="2"/>
      <c r="PSV685" s="2"/>
      <c r="PSW685" s="2"/>
      <c r="PSX685" s="2"/>
      <c r="PSY685" s="2"/>
      <c r="PSZ685" s="2"/>
      <c r="PTA685" s="2"/>
      <c r="PTB685" s="2"/>
      <c r="PTC685" s="2"/>
      <c r="PTD685" s="2"/>
      <c r="PTE685" s="2"/>
      <c r="PTF685" s="2"/>
      <c r="PTG685" s="2"/>
      <c r="PTH685" s="2"/>
      <c r="PTI685" s="2"/>
      <c r="PTJ685" s="2"/>
      <c r="PTK685" s="2"/>
      <c r="PTL685" s="2"/>
      <c r="PTM685" s="2"/>
      <c r="PTN685" s="2"/>
      <c r="PTO685" s="2"/>
      <c r="PTP685" s="2"/>
      <c r="PTQ685" s="2"/>
      <c r="PTR685" s="2"/>
      <c r="PTS685" s="2"/>
      <c r="PTT685" s="2"/>
      <c r="PTU685" s="2"/>
      <c r="PTV685" s="2"/>
      <c r="PTW685" s="2"/>
      <c r="PTX685" s="2"/>
      <c r="PTY685" s="2"/>
      <c r="PTZ685" s="2"/>
      <c r="PUA685" s="2"/>
      <c r="PUB685" s="2"/>
      <c r="PUC685" s="2"/>
      <c r="PUD685" s="2"/>
      <c r="PUE685" s="2"/>
      <c r="PUF685" s="2"/>
      <c r="PUG685" s="2"/>
      <c r="PUH685" s="2"/>
      <c r="PUI685" s="2"/>
      <c r="PUJ685" s="2"/>
      <c r="PUK685" s="2"/>
      <c r="PUL685" s="2"/>
      <c r="PUM685" s="2"/>
      <c r="PUN685" s="2"/>
      <c r="PUO685" s="2"/>
      <c r="PUP685" s="2"/>
      <c r="PUQ685" s="2"/>
      <c r="PUR685" s="2"/>
      <c r="PUS685" s="2"/>
      <c r="PUT685" s="2"/>
      <c r="PUU685" s="2"/>
      <c r="PUV685" s="2"/>
      <c r="PUW685" s="2"/>
      <c r="PUX685" s="2"/>
      <c r="PUY685" s="2"/>
      <c r="PUZ685" s="2"/>
      <c r="PVA685" s="2"/>
      <c r="PVB685" s="2"/>
      <c r="PVC685" s="2"/>
      <c r="PVD685" s="2"/>
      <c r="PVE685" s="2"/>
      <c r="PVF685" s="2"/>
      <c r="PVG685" s="2"/>
      <c r="PVH685" s="2"/>
      <c r="PVI685" s="2"/>
      <c r="PVJ685" s="2"/>
      <c r="PVK685" s="2"/>
      <c r="PVL685" s="2"/>
      <c r="PVM685" s="2"/>
      <c r="PVN685" s="2"/>
      <c r="PVO685" s="2"/>
      <c r="PVP685" s="2"/>
      <c r="PVQ685" s="2"/>
      <c r="PVR685" s="2"/>
      <c r="PVS685" s="2"/>
      <c r="PVT685" s="2"/>
      <c r="PVU685" s="2"/>
      <c r="PVV685" s="2"/>
      <c r="PVW685" s="2"/>
      <c r="PVX685" s="2"/>
      <c r="PVY685" s="2"/>
      <c r="PVZ685" s="2"/>
      <c r="PWA685" s="2"/>
      <c r="PWB685" s="2"/>
      <c r="PWC685" s="2"/>
      <c r="PWD685" s="2"/>
      <c r="PWE685" s="2"/>
      <c r="PWF685" s="2"/>
      <c r="PWG685" s="2"/>
      <c r="PWH685" s="2"/>
      <c r="PWI685" s="2"/>
      <c r="PWJ685" s="2"/>
      <c r="PWK685" s="2"/>
      <c r="PWL685" s="2"/>
      <c r="PWM685" s="2"/>
      <c r="PWN685" s="2"/>
      <c r="PWO685" s="2"/>
      <c r="PWP685" s="2"/>
      <c r="PWQ685" s="2"/>
      <c r="PWR685" s="2"/>
      <c r="PWS685" s="2"/>
      <c r="PWT685" s="2"/>
      <c r="PWU685" s="2"/>
      <c r="PWV685" s="2"/>
      <c r="PWW685" s="2"/>
      <c r="PWX685" s="2"/>
      <c r="PWY685" s="2"/>
      <c r="PWZ685" s="2"/>
      <c r="PXA685" s="2"/>
      <c r="PXB685" s="2"/>
      <c r="PXC685" s="2"/>
      <c r="PXD685" s="2"/>
      <c r="PXE685" s="2"/>
      <c r="PXF685" s="2"/>
      <c r="PXG685" s="2"/>
      <c r="PXH685" s="2"/>
      <c r="PXI685" s="2"/>
      <c r="PXJ685" s="2"/>
      <c r="PXK685" s="2"/>
      <c r="PXL685" s="2"/>
      <c r="PXM685" s="2"/>
      <c r="PXN685" s="2"/>
      <c r="PXO685" s="2"/>
      <c r="PXP685" s="2"/>
      <c r="PXQ685" s="2"/>
      <c r="PXR685" s="2"/>
      <c r="PXS685" s="2"/>
      <c r="PXT685" s="2"/>
      <c r="PXU685" s="2"/>
      <c r="PXV685" s="2"/>
      <c r="PXW685" s="2"/>
      <c r="PXX685" s="2"/>
      <c r="PXY685" s="2"/>
      <c r="PXZ685" s="2"/>
      <c r="PYA685" s="2"/>
      <c r="PYB685" s="2"/>
      <c r="PYC685" s="2"/>
      <c r="PYD685" s="2"/>
      <c r="PYE685" s="2"/>
      <c r="PYF685" s="2"/>
      <c r="PYG685" s="2"/>
      <c r="PYH685" s="2"/>
      <c r="PYI685" s="2"/>
      <c r="PYJ685" s="2"/>
      <c r="PYK685" s="2"/>
      <c r="PYL685" s="2"/>
      <c r="PYM685" s="2"/>
      <c r="PYN685" s="2"/>
      <c r="PYO685" s="2"/>
      <c r="PYP685" s="2"/>
      <c r="PYQ685" s="2"/>
      <c r="PYR685" s="2"/>
      <c r="PYS685" s="2"/>
      <c r="PYT685" s="2"/>
      <c r="PYU685" s="2"/>
      <c r="PYV685" s="2"/>
      <c r="PYW685" s="2"/>
      <c r="PYX685" s="2"/>
      <c r="PYY685" s="2"/>
      <c r="PYZ685" s="2"/>
      <c r="PZA685" s="2"/>
      <c r="PZB685" s="2"/>
      <c r="PZC685" s="2"/>
      <c r="PZD685" s="2"/>
      <c r="PZE685" s="2"/>
      <c r="PZF685" s="2"/>
      <c r="PZG685" s="2"/>
      <c r="PZH685" s="2"/>
      <c r="PZI685" s="2"/>
      <c r="PZJ685" s="2"/>
      <c r="PZK685" s="2"/>
      <c r="PZL685" s="2"/>
      <c r="PZM685" s="2"/>
      <c r="PZN685" s="2"/>
      <c r="PZO685" s="2"/>
      <c r="PZP685" s="2"/>
      <c r="PZQ685" s="2"/>
      <c r="PZR685" s="2"/>
      <c r="PZS685" s="2"/>
      <c r="PZT685" s="2"/>
      <c r="PZU685" s="2"/>
      <c r="PZV685" s="2"/>
      <c r="PZW685" s="2"/>
      <c r="PZX685" s="2"/>
      <c r="PZY685" s="2"/>
      <c r="PZZ685" s="2"/>
      <c r="QAA685" s="2"/>
      <c r="QAB685" s="2"/>
      <c r="QAC685" s="2"/>
      <c r="QAD685" s="2"/>
      <c r="QAE685" s="2"/>
      <c r="QAF685" s="2"/>
      <c r="QAG685" s="2"/>
      <c r="QAH685" s="2"/>
      <c r="QAI685" s="2"/>
      <c r="QAJ685" s="2"/>
      <c r="QAK685" s="2"/>
      <c r="QAL685" s="2"/>
      <c r="QAM685" s="2"/>
      <c r="QAN685" s="2"/>
      <c r="QAO685" s="2"/>
      <c r="QAP685" s="2"/>
      <c r="QAQ685" s="2"/>
      <c r="QAR685" s="2"/>
      <c r="QAS685" s="2"/>
      <c r="QAT685" s="2"/>
      <c r="QAU685" s="2"/>
      <c r="QAV685" s="2"/>
      <c r="QAW685" s="2"/>
      <c r="QAX685" s="2"/>
      <c r="QAY685" s="2"/>
      <c r="QAZ685" s="2"/>
      <c r="QBA685" s="2"/>
      <c r="QBB685" s="2"/>
      <c r="QBC685" s="2"/>
      <c r="QBD685" s="2"/>
      <c r="QBE685" s="2"/>
      <c r="QBF685" s="2"/>
      <c r="QBG685" s="2"/>
      <c r="QBH685" s="2"/>
      <c r="QBI685" s="2"/>
      <c r="QBJ685" s="2"/>
      <c r="QBK685" s="2"/>
      <c r="QBL685" s="2"/>
      <c r="QBM685" s="2"/>
      <c r="QBN685" s="2"/>
      <c r="QBO685" s="2"/>
      <c r="QBP685" s="2"/>
      <c r="QBQ685" s="2"/>
      <c r="QBR685" s="2"/>
      <c r="QBS685" s="2"/>
      <c r="QBT685" s="2"/>
      <c r="QBU685" s="2"/>
      <c r="QBV685" s="2"/>
      <c r="QBW685" s="2"/>
      <c r="QBX685" s="2"/>
      <c r="QBY685" s="2"/>
      <c r="QBZ685" s="2"/>
      <c r="QCA685" s="2"/>
      <c r="QCB685" s="2"/>
      <c r="QCC685" s="2"/>
      <c r="QCD685" s="2"/>
      <c r="QCE685" s="2"/>
      <c r="QCF685" s="2"/>
      <c r="QCG685" s="2"/>
      <c r="QCH685" s="2"/>
      <c r="QCI685" s="2"/>
      <c r="QCJ685" s="2"/>
      <c r="QCK685" s="2"/>
      <c r="QCL685" s="2"/>
      <c r="QCM685" s="2"/>
      <c r="QCN685" s="2"/>
      <c r="QCO685" s="2"/>
      <c r="QCP685" s="2"/>
      <c r="QCQ685" s="2"/>
      <c r="QCR685" s="2"/>
      <c r="QCS685" s="2"/>
      <c r="QCT685" s="2"/>
      <c r="QCU685" s="2"/>
      <c r="QCV685" s="2"/>
      <c r="QCW685" s="2"/>
      <c r="QCX685" s="2"/>
      <c r="QCY685" s="2"/>
      <c r="QCZ685" s="2"/>
      <c r="QDA685" s="2"/>
      <c r="QDB685" s="2"/>
      <c r="QDC685" s="2"/>
      <c r="QDD685" s="2"/>
      <c r="QDE685" s="2"/>
      <c r="QDF685" s="2"/>
      <c r="QDG685" s="2"/>
      <c r="QDH685" s="2"/>
      <c r="QDI685" s="2"/>
      <c r="QDJ685" s="2"/>
      <c r="QDK685" s="2"/>
      <c r="QDL685" s="2"/>
      <c r="QDM685" s="2"/>
      <c r="QDN685" s="2"/>
      <c r="QDO685" s="2"/>
      <c r="QDP685" s="2"/>
      <c r="QDQ685" s="2"/>
      <c r="QDR685" s="2"/>
      <c r="QDS685" s="2"/>
      <c r="QDT685" s="2"/>
      <c r="QDU685" s="2"/>
      <c r="QDV685" s="2"/>
      <c r="QDW685" s="2"/>
      <c r="QDX685" s="2"/>
      <c r="QDY685" s="2"/>
      <c r="QDZ685" s="2"/>
      <c r="QEA685" s="2"/>
      <c r="QEB685" s="2"/>
      <c r="QEC685" s="2"/>
      <c r="QED685" s="2"/>
      <c r="QEE685" s="2"/>
      <c r="QEF685" s="2"/>
      <c r="QEG685" s="2"/>
      <c r="QEH685" s="2"/>
      <c r="QEI685" s="2"/>
      <c r="QEJ685" s="2"/>
      <c r="QEK685" s="2"/>
      <c r="QEL685" s="2"/>
      <c r="QEM685" s="2"/>
      <c r="QEN685" s="2"/>
      <c r="QEO685" s="2"/>
      <c r="QEP685" s="2"/>
      <c r="QEQ685" s="2"/>
      <c r="QER685" s="2"/>
      <c r="QES685" s="2"/>
      <c r="QET685" s="2"/>
      <c r="QEU685" s="2"/>
      <c r="QEV685" s="2"/>
      <c r="QEW685" s="2"/>
      <c r="QEX685" s="2"/>
      <c r="QEY685" s="2"/>
      <c r="QEZ685" s="2"/>
      <c r="QFA685" s="2"/>
      <c r="QFB685" s="2"/>
      <c r="QFC685" s="2"/>
      <c r="QFD685" s="2"/>
      <c r="QFE685" s="2"/>
      <c r="QFF685" s="2"/>
      <c r="QFG685" s="2"/>
      <c r="QFH685" s="2"/>
      <c r="QFI685" s="2"/>
      <c r="QFJ685" s="2"/>
      <c r="QFK685" s="2"/>
      <c r="QFL685" s="2"/>
      <c r="QFM685" s="2"/>
      <c r="QFN685" s="2"/>
      <c r="QFO685" s="2"/>
      <c r="QFP685" s="2"/>
      <c r="QFQ685" s="2"/>
      <c r="QFR685" s="2"/>
      <c r="QFS685" s="2"/>
      <c r="QFT685" s="2"/>
      <c r="QFU685" s="2"/>
      <c r="QFV685" s="2"/>
      <c r="QFW685" s="2"/>
      <c r="QFX685" s="2"/>
      <c r="QFY685" s="2"/>
      <c r="QFZ685" s="2"/>
      <c r="QGA685" s="2"/>
      <c r="QGB685" s="2"/>
      <c r="QGC685" s="2"/>
      <c r="QGD685" s="2"/>
      <c r="QGE685" s="2"/>
      <c r="QGF685" s="2"/>
      <c r="QGG685" s="2"/>
      <c r="QGH685" s="2"/>
      <c r="QGI685" s="2"/>
      <c r="QGJ685" s="2"/>
      <c r="QGK685" s="2"/>
      <c r="QGL685" s="2"/>
      <c r="QGM685" s="2"/>
      <c r="QGN685" s="2"/>
      <c r="QGO685" s="2"/>
      <c r="QGP685" s="2"/>
      <c r="QGQ685" s="2"/>
      <c r="QGR685" s="2"/>
      <c r="QGS685" s="2"/>
      <c r="QGT685" s="2"/>
      <c r="QGU685" s="2"/>
      <c r="QGV685" s="2"/>
      <c r="QGW685" s="2"/>
      <c r="QGX685" s="2"/>
      <c r="QGY685" s="2"/>
      <c r="QGZ685" s="2"/>
      <c r="QHA685" s="2"/>
      <c r="QHB685" s="2"/>
      <c r="QHC685" s="2"/>
      <c r="QHD685" s="2"/>
      <c r="QHE685" s="2"/>
      <c r="QHF685" s="2"/>
      <c r="QHG685" s="2"/>
      <c r="QHH685" s="2"/>
      <c r="QHI685" s="2"/>
      <c r="QHJ685" s="2"/>
      <c r="QHK685" s="2"/>
      <c r="QHL685" s="2"/>
      <c r="QHM685" s="2"/>
      <c r="QHN685" s="2"/>
      <c r="QHO685" s="2"/>
      <c r="QHP685" s="2"/>
      <c r="QHQ685" s="2"/>
      <c r="QHR685" s="2"/>
      <c r="QHS685" s="2"/>
      <c r="QHT685" s="2"/>
      <c r="QHU685" s="2"/>
      <c r="QHV685" s="2"/>
      <c r="QHW685" s="2"/>
      <c r="QHX685" s="2"/>
      <c r="QHY685" s="2"/>
      <c r="QHZ685" s="2"/>
      <c r="QIA685" s="2"/>
      <c r="QIB685" s="2"/>
      <c r="QIC685" s="2"/>
      <c r="QID685" s="2"/>
      <c r="QIE685" s="2"/>
      <c r="QIF685" s="2"/>
      <c r="QIG685" s="2"/>
      <c r="QIH685" s="2"/>
      <c r="QII685" s="2"/>
      <c r="QIJ685" s="2"/>
      <c r="QIK685" s="2"/>
      <c r="QIL685" s="2"/>
      <c r="QIM685" s="2"/>
      <c r="QIN685" s="2"/>
      <c r="QIO685" s="2"/>
      <c r="QIP685" s="2"/>
      <c r="QIQ685" s="2"/>
      <c r="QIR685" s="2"/>
      <c r="QIS685" s="2"/>
      <c r="QIT685" s="2"/>
      <c r="QIU685" s="2"/>
      <c r="QIV685" s="2"/>
      <c r="QIW685" s="2"/>
      <c r="QIX685" s="2"/>
      <c r="QIY685" s="2"/>
      <c r="QIZ685" s="2"/>
      <c r="QJA685" s="2"/>
      <c r="QJB685" s="2"/>
      <c r="QJC685" s="2"/>
      <c r="QJD685" s="2"/>
      <c r="QJE685" s="2"/>
      <c r="QJF685" s="2"/>
      <c r="QJG685" s="2"/>
      <c r="QJH685" s="2"/>
      <c r="QJI685" s="2"/>
      <c r="QJJ685" s="2"/>
      <c r="QJK685" s="2"/>
      <c r="QJL685" s="2"/>
      <c r="QJM685" s="2"/>
      <c r="QJN685" s="2"/>
      <c r="QJO685" s="2"/>
      <c r="QJP685" s="2"/>
      <c r="QJQ685" s="2"/>
      <c r="QJR685" s="2"/>
      <c r="QJS685" s="2"/>
      <c r="QJT685" s="2"/>
      <c r="QJU685" s="2"/>
      <c r="QJV685" s="2"/>
      <c r="QJW685" s="2"/>
      <c r="QJX685" s="2"/>
      <c r="QJY685" s="2"/>
      <c r="QJZ685" s="2"/>
      <c r="QKA685" s="2"/>
      <c r="QKB685" s="2"/>
      <c r="QKC685" s="2"/>
      <c r="QKD685" s="2"/>
      <c r="QKE685" s="2"/>
      <c r="QKF685" s="2"/>
      <c r="QKG685" s="2"/>
      <c r="QKH685" s="2"/>
      <c r="QKI685" s="2"/>
      <c r="QKJ685" s="2"/>
      <c r="QKK685" s="2"/>
      <c r="QKL685" s="2"/>
      <c r="QKM685" s="2"/>
      <c r="QKN685" s="2"/>
      <c r="QKO685" s="2"/>
      <c r="QKP685" s="2"/>
      <c r="QKQ685" s="2"/>
      <c r="QKR685" s="2"/>
      <c r="QKS685" s="2"/>
      <c r="QKT685" s="2"/>
      <c r="QKU685" s="2"/>
      <c r="QKV685" s="2"/>
      <c r="QKW685" s="2"/>
      <c r="QKX685" s="2"/>
      <c r="QKY685" s="2"/>
      <c r="QKZ685" s="2"/>
      <c r="QLA685" s="2"/>
      <c r="QLB685" s="2"/>
      <c r="QLC685" s="2"/>
      <c r="QLD685" s="2"/>
      <c r="QLE685" s="2"/>
      <c r="QLF685" s="2"/>
      <c r="QLG685" s="2"/>
      <c r="QLH685" s="2"/>
      <c r="QLI685" s="2"/>
      <c r="QLJ685" s="2"/>
      <c r="QLK685" s="2"/>
      <c r="QLL685" s="2"/>
      <c r="QLM685" s="2"/>
      <c r="QLN685" s="2"/>
      <c r="QLO685" s="2"/>
      <c r="QLP685" s="2"/>
      <c r="QLQ685" s="2"/>
      <c r="QLR685" s="2"/>
      <c r="QLS685" s="2"/>
      <c r="QLT685" s="2"/>
      <c r="QLU685" s="2"/>
      <c r="QLV685" s="2"/>
      <c r="QLW685" s="2"/>
      <c r="QLX685" s="2"/>
      <c r="QLY685" s="2"/>
      <c r="QLZ685" s="2"/>
      <c r="QMA685" s="2"/>
      <c r="QMB685" s="2"/>
      <c r="QMC685" s="2"/>
      <c r="QMD685" s="2"/>
      <c r="QME685" s="2"/>
      <c r="QMF685" s="2"/>
      <c r="QMG685" s="2"/>
      <c r="QMH685" s="2"/>
      <c r="QMI685" s="2"/>
      <c r="QMJ685" s="2"/>
      <c r="QMK685" s="2"/>
      <c r="QML685" s="2"/>
      <c r="QMM685" s="2"/>
      <c r="QMN685" s="2"/>
      <c r="QMO685" s="2"/>
      <c r="QMP685" s="2"/>
      <c r="QMQ685" s="2"/>
      <c r="QMR685" s="2"/>
      <c r="QMS685" s="2"/>
      <c r="QMT685" s="2"/>
      <c r="QMU685" s="2"/>
      <c r="QMV685" s="2"/>
      <c r="QMW685" s="2"/>
      <c r="QMX685" s="2"/>
      <c r="QMY685" s="2"/>
      <c r="QMZ685" s="2"/>
      <c r="QNA685" s="2"/>
      <c r="QNB685" s="2"/>
      <c r="QNC685" s="2"/>
      <c r="QND685" s="2"/>
      <c r="QNE685" s="2"/>
      <c r="QNF685" s="2"/>
      <c r="QNG685" s="2"/>
      <c r="QNH685" s="2"/>
      <c r="QNI685" s="2"/>
      <c r="QNJ685" s="2"/>
      <c r="QNK685" s="2"/>
      <c r="QNL685" s="2"/>
      <c r="QNM685" s="2"/>
      <c r="QNN685" s="2"/>
      <c r="QNO685" s="2"/>
      <c r="QNP685" s="2"/>
      <c r="QNQ685" s="2"/>
      <c r="QNR685" s="2"/>
      <c r="QNS685" s="2"/>
      <c r="QNT685" s="2"/>
      <c r="QNU685" s="2"/>
      <c r="QNV685" s="2"/>
      <c r="QNW685" s="2"/>
      <c r="QNX685" s="2"/>
      <c r="QNY685" s="2"/>
      <c r="QNZ685" s="2"/>
      <c r="QOA685" s="2"/>
      <c r="QOB685" s="2"/>
      <c r="QOC685" s="2"/>
      <c r="QOD685" s="2"/>
      <c r="QOE685" s="2"/>
      <c r="QOF685" s="2"/>
      <c r="QOG685" s="2"/>
      <c r="QOH685" s="2"/>
      <c r="QOI685" s="2"/>
      <c r="QOJ685" s="2"/>
      <c r="QOK685" s="2"/>
      <c r="QOL685" s="2"/>
      <c r="QOM685" s="2"/>
      <c r="QON685" s="2"/>
      <c r="QOO685" s="2"/>
      <c r="QOP685" s="2"/>
      <c r="QOQ685" s="2"/>
      <c r="QOR685" s="2"/>
      <c r="QOS685" s="2"/>
      <c r="QOT685" s="2"/>
      <c r="QOU685" s="2"/>
      <c r="QOV685" s="2"/>
      <c r="QOW685" s="2"/>
      <c r="QOX685" s="2"/>
      <c r="QOY685" s="2"/>
      <c r="QOZ685" s="2"/>
      <c r="QPA685" s="2"/>
      <c r="QPB685" s="2"/>
      <c r="QPC685" s="2"/>
      <c r="QPD685" s="2"/>
      <c r="QPE685" s="2"/>
      <c r="QPF685" s="2"/>
      <c r="QPG685" s="2"/>
      <c r="QPH685" s="2"/>
      <c r="QPI685" s="2"/>
      <c r="QPJ685" s="2"/>
      <c r="QPK685" s="2"/>
      <c r="QPL685" s="2"/>
      <c r="QPM685" s="2"/>
      <c r="QPN685" s="2"/>
      <c r="QPO685" s="2"/>
      <c r="QPP685" s="2"/>
      <c r="QPQ685" s="2"/>
      <c r="QPR685" s="2"/>
      <c r="QPS685" s="2"/>
      <c r="QPT685" s="2"/>
      <c r="QPU685" s="2"/>
      <c r="QPV685" s="2"/>
      <c r="QPW685" s="2"/>
      <c r="QPX685" s="2"/>
      <c r="QPY685" s="2"/>
      <c r="QPZ685" s="2"/>
      <c r="QQA685" s="2"/>
      <c r="QQB685" s="2"/>
      <c r="QQC685" s="2"/>
      <c r="QQD685" s="2"/>
      <c r="QQE685" s="2"/>
      <c r="QQF685" s="2"/>
      <c r="QQG685" s="2"/>
      <c r="QQH685" s="2"/>
      <c r="QQI685" s="2"/>
      <c r="QQJ685" s="2"/>
      <c r="QQK685" s="2"/>
      <c r="QQL685" s="2"/>
      <c r="QQM685" s="2"/>
      <c r="QQN685" s="2"/>
      <c r="QQO685" s="2"/>
      <c r="QQP685" s="2"/>
      <c r="QQQ685" s="2"/>
      <c r="QQR685" s="2"/>
      <c r="QQS685" s="2"/>
      <c r="QQT685" s="2"/>
      <c r="QQU685" s="2"/>
      <c r="QQV685" s="2"/>
      <c r="QQW685" s="2"/>
      <c r="QQX685" s="2"/>
      <c r="QQY685" s="2"/>
      <c r="QQZ685" s="2"/>
      <c r="QRA685" s="2"/>
      <c r="QRB685" s="2"/>
      <c r="QRC685" s="2"/>
      <c r="QRD685" s="2"/>
      <c r="QRE685" s="2"/>
      <c r="QRF685" s="2"/>
      <c r="QRG685" s="2"/>
      <c r="QRH685" s="2"/>
      <c r="QRI685" s="2"/>
      <c r="QRJ685" s="2"/>
      <c r="QRK685" s="2"/>
      <c r="QRL685" s="2"/>
      <c r="QRM685" s="2"/>
      <c r="QRN685" s="2"/>
      <c r="QRO685" s="2"/>
      <c r="QRP685" s="2"/>
      <c r="QRQ685" s="2"/>
      <c r="QRR685" s="2"/>
      <c r="QRS685" s="2"/>
      <c r="QRT685" s="2"/>
      <c r="QRU685" s="2"/>
      <c r="QRV685" s="2"/>
      <c r="QRW685" s="2"/>
      <c r="QRX685" s="2"/>
      <c r="QRY685" s="2"/>
      <c r="QRZ685" s="2"/>
      <c r="QSA685" s="2"/>
      <c r="QSB685" s="2"/>
      <c r="QSC685" s="2"/>
      <c r="QSD685" s="2"/>
      <c r="QSE685" s="2"/>
      <c r="QSF685" s="2"/>
      <c r="QSG685" s="2"/>
      <c r="QSH685" s="2"/>
      <c r="QSI685" s="2"/>
      <c r="QSJ685" s="2"/>
      <c r="QSK685" s="2"/>
      <c r="QSL685" s="2"/>
      <c r="QSM685" s="2"/>
      <c r="QSN685" s="2"/>
      <c r="QSO685" s="2"/>
      <c r="QSP685" s="2"/>
      <c r="QSQ685" s="2"/>
      <c r="QSR685" s="2"/>
      <c r="QSS685" s="2"/>
      <c r="QST685" s="2"/>
      <c r="QSU685" s="2"/>
      <c r="QSV685" s="2"/>
      <c r="QSW685" s="2"/>
      <c r="QSX685" s="2"/>
      <c r="QSY685" s="2"/>
      <c r="QSZ685" s="2"/>
      <c r="QTA685" s="2"/>
      <c r="QTB685" s="2"/>
      <c r="QTC685" s="2"/>
      <c r="QTD685" s="2"/>
      <c r="QTE685" s="2"/>
      <c r="QTF685" s="2"/>
      <c r="QTG685" s="2"/>
      <c r="QTH685" s="2"/>
      <c r="QTI685" s="2"/>
      <c r="QTJ685" s="2"/>
      <c r="QTK685" s="2"/>
      <c r="QTL685" s="2"/>
      <c r="QTM685" s="2"/>
      <c r="QTN685" s="2"/>
      <c r="QTO685" s="2"/>
      <c r="QTP685" s="2"/>
      <c r="QTQ685" s="2"/>
      <c r="QTR685" s="2"/>
      <c r="QTS685" s="2"/>
      <c r="QTT685" s="2"/>
      <c r="QTU685" s="2"/>
      <c r="QTV685" s="2"/>
      <c r="QTW685" s="2"/>
      <c r="QTX685" s="2"/>
      <c r="QTY685" s="2"/>
      <c r="QTZ685" s="2"/>
      <c r="QUA685" s="2"/>
      <c r="QUB685" s="2"/>
      <c r="QUC685" s="2"/>
      <c r="QUD685" s="2"/>
      <c r="QUE685" s="2"/>
      <c r="QUF685" s="2"/>
      <c r="QUG685" s="2"/>
      <c r="QUH685" s="2"/>
      <c r="QUI685" s="2"/>
      <c r="QUJ685" s="2"/>
      <c r="QUK685" s="2"/>
      <c r="QUL685" s="2"/>
      <c r="QUM685" s="2"/>
      <c r="QUN685" s="2"/>
      <c r="QUO685" s="2"/>
      <c r="QUP685" s="2"/>
      <c r="QUQ685" s="2"/>
      <c r="QUR685" s="2"/>
      <c r="QUS685" s="2"/>
      <c r="QUT685" s="2"/>
      <c r="QUU685" s="2"/>
      <c r="QUV685" s="2"/>
      <c r="QUW685" s="2"/>
      <c r="QUX685" s="2"/>
      <c r="QUY685" s="2"/>
      <c r="QUZ685" s="2"/>
      <c r="QVA685" s="2"/>
      <c r="QVB685" s="2"/>
      <c r="QVC685" s="2"/>
      <c r="QVD685" s="2"/>
      <c r="QVE685" s="2"/>
      <c r="QVF685" s="2"/>
      <c r="QVG685" s="2"/>
      <c r="QVH685" s="2"/>
      <c r="QVI685" s="2"/>
      <c r="QVJ685" s="2"/>
      <c r="QVK685" s="2"/>
      <c r="QVL685" s="2"/>
      <c r="QVM685" s="2"/>
      <c r="QVN685" s="2"/>
      <c r="QVO685" s="2"/>
      <c r="QVP685" s="2"/>
      <c r="QVQ685" s="2"/>
      <c r="QVR685" s="2"/>
      <c r="QVS685" s="2"/>
      <c r="QVT685" s="2"/>
      <c r="QVU685" s="2"/>
      <c r="QVV685" s="2"/>
      <c r="QVW685" s="2"/>
      <c r="QVX685" s="2"/>
      <c r="QVY685" s="2"/>
      <c r="QVZ685" s="2"/>
      <c r="QWA685" s="2"/>
      <c r="QWB685" s="2"/>
      <c r="QWC685" s="2"/>
      <c r="QWD685" s="2"/>
      <c r="QWE685" s="2"/>
      <c r="QWF685" s="2"/>
      <c r="QWG685" s="2"/>
      <c r="QWH685" s="2"/>
      <c r="QWI685" s="2"/>
      <c r="QWJ685" s="2"/>
      <c r="QWK685" s="2"/>
      <c r="QWL685" s="2"/>
      <c r="QWM685" s="2"/>
      <c r="QWN685" s="2"/>
      <c r="QWO685" s="2"/>
      <c r="QWP685" s="2"/>
      <c r="QWQ685" s="2"/>
      <c r="QWR685" s="2"/>
      <c r="QWS685" s="2"/>
      <c r="QWT685" s="2"/>
      <c r="QWU685" s="2"/>
      <c r="QWV685" s="2"/>
      <c r="QWW685" s="2"/>
      <c r="QWX685" s="2"/>
      <c r="QWY685" s="2"/>
      <c r="QWZ685" s="2"/>
      <c r="QXA685" s="2"/>
      <c r="QXB685" s="2"/>
      <c r="QXC685" s="2"/>
      <c r="QXD685" s="2"/>
      <c r="QXE685" s="2"/>
      <c r="QXF685" s="2"/>
      <c r="QXG685" s="2"/>
      <c r="QXH685" s="2"/>
      <c r="QXI685" s="2"/>
      <c r="QXJ685" s="2"/>
      <c r="QXK685" s="2"/>
      <c r="QXL685" s="2"/>
      <c r="QXM685" s="2"/>
      <c r="QXN685" s="2"/>
      <c r="QXO685" s="2"/>
      <c r="QXP685" s="2"/>
      <c r="QXQ685" s="2"/>
      <c r="QXR685" s="2"/>
      <c r="QXS685" s="2"/>
      <c r="QXT685" s="2"/>
      <c r="QXU685" s="2"/>
      <c r="QXV685" s="2"/>
      <c r="QXW685" s="2"/>
      <c r="QXX685" s="2"/>
      <c r="QXY685" s="2"/>
      <c r="QXZ685" s="2"/>
      <c r="QYA685" s="2"/>
      <c r="QYB685" s="2"/>
      <c r="QYC685" s="2"/>
      <c r="QYD685" s="2"/>
      <c r="QYE685" s="2"/>
      <c r="QYF685" s="2"/>
      <c r="QYG685" s="2"/>
      <c r="QYH685" s="2"/>
      <c r="QYI685" s="2"/>
      <c r="QYJ685" s="2"/>
      <c r="QYK685" s="2"/>
      <c r="QYL685" s="2"/>
      <c r="QYM685" s="2"/>
      <c r="QYN685" s="2"/>
      <c r="QYO685" s="2"/>
      <c r="QYP685" s="2"/>
      <c r="QYQ685" s="2"/>
      <c r="QYR685" s="2"/>
      <c r="QYS685" s="2"/>
      <c r="QYT685" s="2"/>
      <c r="QYU685" s="2"/>
      <c r="QYV685" s="2"/>
      <c r="QYW685" s="2"/>
      <c r="QYX685" s="2"/>
      <c r="QYY685" s="2"/>
      <c r="QYZ685" s="2"/>
      <c r="QZA685" s="2"/>
      <c r="QZB685" s="2"/>
      <c r="QZC685" s="2"/>
      <c r="QZD685" s="2"/>
      <c r="QZE685" s="2"/>
      <c r="QZF685" s="2"/>
      <c r="QZG685" s="2"/>
      <c r="QZH685" s="2"/>
      <c r="QZI685" s="2"/>
      <c r="QZJ685" s="2"/>
      <c r="QZK685" s="2"/>
      <c r="QZL685" s="2"/>
      <c r="QZM685" s="2"/>
      <c r="QZN685" s="2"/>
      <c r="QZO685" s="2"/>
      <c r="QZP685" s="2"/>
      <c r="QZQ685" s="2"/>
      <c r="QZR685" s="2"/>
      <c r="QZS685" s="2"/>
      <c r="QZT685" s="2"/>
      <c r="QZU685" s="2"/>
      <c r="QZV685" s="2"/>
      <c r="QZW685" s="2"/>
      <c r="QZX685" s="2"/>
      <c r="QZY685" s="2"/>
      <c r="QZZ685" s="2"/>
      <c r="RAA685" s="2"/>
      <c r="RAB685" s="2"/>
      <c r="RAC685" s="2"/>
      <c r="RAD685" s="2"/>
      <c r="RAE685" s="2"/>
      <c r="RAF685" s="2"/>
      <c r="RAG685" s="2"/>
      <c r="RAH685" s="2"/>
      <c r="RAI685" s="2"/>
      <c r="RAJ685" s="2"/>
      <c r="RAK685" s="2"/>
      <c r="RAL685" s="2"/>
      <c r="RAM685" s="2"/>
      <c r="RAN685" s="2"/>
      <c r="RAO685" s="2"/>
      <c r="RAP685" s="2"/>
      <c r="RAQ685" s="2"/>
      <c r="RAR685" s="2"/>
      <c r="RAS685" s="2"/>
      <c r="RAT685" s="2"/>
      <c r="RAU685" s="2"/>
      <c r="RAV685" s="2"/>
      <c r="RAW685" s="2"/>
      <c r="RAX685" s="2"/>
      <c r="RAY685" s="2"/>
      <c r="RAZ685" s="2"/>
      <c r="RBA685" s="2"/>
      <c r="RBB685" s="2"/>
      <c r="RBC685" s="2"/>
      <c r="RBD685" s="2"/>
      <c r="RBE685" s="2"/>
      <c r="RBF685" s="2"/>
      <c r="RBG685" s="2"/>
      <c r="RBH685" s="2"/>
      <c r="RBI685" s="2"/>
      <c r="RBJ685" s="2"/>
      <c r="RBK685" s="2"/>
      <c r="RBL685" s="2"/>
      <c r="RBM685" s="2"/>
      <c r="RBN685" s="2"/>
      <c r="RBO685" s="2"/>
      <c r="RBP685" s="2"/>
      <c r="RBQ685" s="2"/>
      <c r="RBR685" s="2"/>
      <c r="RBS685" s="2"/>
      <c r="RBT685" s="2"/>
      <c r="RBU685" s="2"/>
      <c r="RBV685" s="2"/>
      <c r="RBW685" s="2"/>
      <c r="RBX685" s="2"/>
      <c r="RBY685" s="2"/>
      <c r="RBZ685" s="2"/>
      <c r="RCA685" s="2"/>
      <c r="RCB685" s="2"/>
      <c r="RCC685" s="2"/>
      <c r="RCD685" s="2"/>
      <c r="RCE685" s="2"/>
      <c r="RCF685" s="2"/>
      <c r="RCG685" s="2"/>
      <c r="RCH685" s="2"/>
      <c r="RCI685" s="2"/>
      <c r="RCJ685" s="2"/>
      <c r="RCK685" s="2"/>
      <c r="RCL685" s="2"/>
      <c r="RCM685" s="2"/>
      <c r="RCN685" s="2"/>
      <c r="RCO685" s="2"/>
      <c r="RCP685" s="2"/>
      <c r="RCQ685" s="2"/>
      <c r="RCR685" s="2"/>
      <c r="RCS685" s="2"/>
      <c r="RCT685" s="2"/>
      <c r="RCU685" s="2"/>
      <c r="RCV685" s="2"/>
      <c r="RCW685" s="2"/>
      <c r="RCX685" s="2"/>
      <c r="RCY685" s="2"/>
      <c r="RCZ685" s="2"/>
      <c r="RDA685" s="2"/>
      <c r="RDB685" s="2"/>
      <c r="RDC685" s="2"/>
      <c r="RDD685" s="2"/>
      <c r="RDE685" s="2"/>
      <c r="RDF685" s="2"/>
      <c r="RDG685" s="2"/>
      <c r="RDH685" s="2"/>
      <c r="RDI685" s="2"/>
      <c r="RDJ685" s="2"/>
      <c r="RDK685" s="2"/>
      <c r="RDL685" s="2"/>
      <c r="RDM685" s="2"/>
      <c r="RDN685" s="2"/>
      <c r="RDO685" s="2"/>
      <c r="RDP685" s="2"/>
      <c r="RDQ685" s="2"/>
      <c r="RDR685" s="2"/>
      <c r="RDS685" s="2"/>
      <c r="RDT685" s="2"/>
      <c r="RDU685" s="2"/>
      <c r="RDV685" s="2"/>
      <c r="RDW685" s="2"/>
      <c r="RDX685" s="2"/>
      <c r="RDY685" s="2"/>
      <c r="RDZ685" s="2"/>
      <c r="REA685" s="2"/>
      <c r="REB685" s="2"/>
      <c r="REC685" s="2"/>
      <c r="RED685" s="2"/>
      <c r="REE685" s="2"/>
      <c r="REF685" s="2"/>
      <c r="REG685" s="2"/>
      <c r="REH685" s="2"/>
      <c r="REI685" s="2"/>
      <c r="REJ685" s="2"/>
      <c r="REK685" s="2"/>
      <c r="REL685" s="2"/>
      <c r="REM685" s="2"/>
      <c r="REN685" s="2"/>
      <c r="REO685" s="2"/>
      <c r="REP685" s="2"/>
      <c r="REQ685" s="2"/>
      <c r="RER685" s="2"/>
      <c r="RES685" s="2"/>
      <c r="RET685" s="2"/>
      <c r="REU685" s="2"/>
      <c r="REV685" s="2"/>
      <c r="REW685" s="2"/>
      <c r="REX685" s="2"/>
      <c r="REY685" s="2"/>
      <c r="REZ685" s="2"/>
      <c r="RFA685" s="2"/>
      <c r="RFB685" s="2"/>
      <c r="RFC685" s="2"/>
      <c r="RFD685" s="2"/>
      <c r="RFE685" s="2"/>
      <c r="RFF685" s="2"/>
      <c r="RFG685" s="2"/>
      <c r="RFH685" s="2"/>
      <c r="RFI685" s="2"/>
      <c r="RFJ685" s="2"/>
      <c r="RFK685" s="2"/>
      <c r="RFL685" s="2"/>
      <c r="RFM685" s="2"/>
      <c r="RFN685" s="2"/>
      <c r="RFO685" s="2"/>
      <c r="RFP685" s="2"/>
      <c r="RFQ685" s="2"/>
      <c r="RFR685" s="2"/>
      <c r="RFS685" s="2"/>
      <c r="RFT685" s="2"/>
      <c r="RFU685" s="2"/>
      <c r="RFV685" s="2"/>
      <c r="RFW685" s="2"/>
      <c r="RFX685" s="2"/>
      <c r="RFY685" s="2"/>
      <c r="RFZ685" s="2"/>
      <c r="RGA685" s="2"/>
      <c r="RGB685" s="2"/>
      <c r="RGC685" s="2"/>
      <c r="RGD685" s="2"/>
      <c r="RGE685" s="2"/>
      <c r="RGF685" s="2"/>
      <c r="RGG685" s="2"/>
      <c r="RGH685" s="2"/>
      <c r="RGI685" s="2"/>
      <c r="RGJ685" s="2"/>
      <c r="RGK685" s="2"/>
      <c r="RGL685" s="2"/>
      <c r="RGM685" s="2"/>
      <c r="RGN685" s="2"/>
      <c r="RGO685" s="2"/>
      <c r="RGP685" s="2"/>
      <c r="RGQ685" s="2"/>
      <c r="RGR685" s="2"/>
      <c r="RGS685" s="2"/>
      <c r="RGT685" s="2"/>
      <c r="RGU685" s="2"/>
      <c r="RGV685" s="2"/>
      <c r="RGW685" s="2"/>
      <c r="RGX685" s="2"/>
      <c r="RGY685" s="2"/>
      <c r="RGZ685" s="2"/>
      <c r="RHA685" s="2"/>
      <c r="RHB685" s="2"/>
      <c r="RHC685" s="2"/>
      <c r="RHD685" s="2"/>
      <c r="RHE685" s="2"/>
      <c r="RHF685" s="2"/>
      <c r="RHG685" s="2"/>
      <c r="RHH685" s="2"/>
      <c r="RHI685" s="2"/>
      <c r="RHJ685" s="2"/>
      <c r="RHK685" s="2"/>
      <c r="RHL685" s="2"/>
      <c r="RHM685" s="2"/>
      <c r="RHN685" s="2"/>
      <c r="RHO685" s="2"/>
      <c r="RHP685" s="2"/>
      <c r="RHQ685" s="2"/>
      <c r="RHR685" s="2"/>
      <c r="RHS685" s="2"/>
      <c r="RHT685" s="2"/>
      <c r="RHU685" s="2"/>
      <c r="RHV685" s="2"/>
      <c r="RHW685" s="2"/>
      <c r="RHX685" s="2"/>
      <c r="RHY685" s="2"/>
      <c r="RHZ685" s="2"/>
      <c r="RIA685" s="2"/>
      <c r="RIB685" s="2"/>
      <c r="RIC685" s="2"/>
      <c r="RID685" s="2"/>
      <c r="RIE685" s="2"/>
      <c r="RIF685" s="2"/>
      <c r="RIG685" s="2"/>
      <c r="RIH685" s="2"/>
      <c r="RII685" s="2"/>
      <c r="RIJ685" s="2"/>
      <c r="RIK685" s="2"/>
      <c r="RIL685" s="2"/>
      <c r="RIM685" s="2"/>
      <c r="RIN685" s="2"/>
      <c r="RIO685" s="2"/>
      <c r="RIP685" s="2"/>
      <c r="RIQ685" s="2"/>
      <c r="RIR685" s="2"/>
      <c r="RIS685" s="2"/>
      <c r="RIT685" s="2"/>
      <c r="RIU685" s="2"/>
      <c r="RIV685" s="2"/>
      <c r="RIW685" s="2"/>
      <c r="RIX685" s="2"/>
      <c r="RIY685" s="2"/>
      <c r="RIZ685" s="2"/>
      <c r="RJA685" s="2"/>
      <c r="RJB685" s="2"/>
      <c r="RJC685" s="2"/>
      <c r="RJD685" s="2"/>
      <c r="RJE685" s="2"/>
      <c r="RJF685" s="2"/>
      <c r="RJG685" s="2"/>
      <c r="RJH685" s="2"/>
      <c r="RJI685" s="2"/>
      <c r="RJJ685" s="2"/>
      <c r="RJK685" s="2"/>
      <c r="RJL685" s="2"/>
      <c r="RJM685" s="2"/>
      <c r="RJN685" s="2"/>
      <c r="RJO685" s="2"/>
      <c r="RJP685" s="2"/>
      <c r="RJQ685" s="2"/>
      <c r="RJR685" s="2"/>
      <c r="RJS685" s="2"/>
      <c r="RJT685" s="2"/>
      <c r="RJU685" s="2"/>
      <c r="RJV685" s="2"/>
      <c r="RJW685" s="2"/>
      <c r="RJX685" s="2"/>
      <c r="RJY685" s="2"/>
      <c r="RJZ685" s="2"/>
      <c r="RKA685" s="2"/>
      <c r="RKB685" s="2"/>
      <c r="RKC685" s="2"/>
      <c r="RKD685" s="2"/>
      <c r="RKE685" s="2"/>
      <c r="RKF685" s="2"/>
      <c r="RKG685" s="2"/>
      <c r="RKH685" s="2"/>
      <c r="RKI685" s="2"/>
      <c r="RKJ685" s="2"/>
      <c r="RKK685" s="2"/>
      <c r="RKL685" s="2"/>
      <c r="RKM685" s="2"/>
      <c r="RKN685" s="2"/>
      <c r="RKO685" s="2"/>
      <c r="RKP685" s="2"/>
      <c r="RKQ685" s="2"/>
      <c r="RKR685" s="2"/>
      <c r="RKS685" s="2"/>
      <c r="RKT685" s="2"/>
      <c r="RKU685" s="2"/>
      <c r="RKV685" s="2"/>
      <c r="RKW685" s="2"/>
      <c r="RKX685" s="2"/>
      <c r="RKY685" s="2"/>
      <c r="RKZ685" s="2"/>
      <c r="RLA685" s="2"/>
      <c r="RLB685" s="2"/>
      <c r="RLC685" s="2"/>
      <c r="RLD685" s="2"/>
      <c r="RLE685" s="2"/>
      <c r="RLF685" s="2"/>
      <c r="RLG685" s="2"/>
      <c r="RLH685" s="2"/>
      <c r="RLI685" s="2"/>
      <c r="RLJ685" s="2"/>
      <c r="RLK685" s="2"/>
      <c r="RLL685" s="2"/>
      <c r="RLM685" s="2"/>
      <c r="RLN685" s="2"/>
      <c r="RLO685" s="2"/>
      <c r="RLP685" s="2"/>
      <c r="RLQ685" s="2"/>
      <c r="RLR685" s="2"/>
      <c r="RLS685" s="2"/>
      <c r="RLT685" s="2"/>
      <c r="RLU685" s="2"/>
      <c r="RLV685" s="2"/>
      <c r="RLW685" s="2"/>
      <c r="RLX685" s="2"/>
      <c r="RLY685" s="2"/>
      <c r="RLZ685" s="2"/>
      <c r="RMA685" s="2"/>
      <c r="RMB685" s="2"/>
      <c r="RMC685" s="2"/>
      <c r="RMD685" s="2"/>
      <c r="RME685" s="2"/>
      <c r="RMF685" s="2"/>
      <c r="RMG685" s="2"/>
      <c r="RMH685" s="2"/>
      <c r="RMI685" s="2"/>
      <c r="RMJ685" s="2"/>
      <c r="RMK685" s="2"/>
      <c r="RML685" s="2"/>
      <c r="RMM685" s="2"/>
      <c r="RMN685" s="2"/>
      <c r="RMO685" s="2"/>
      <c r="RMP685" s="2"/>
      <c r="RMQ685" s="2"/>
      <c r="RMR685" s="2"/>
      <c r="RMS685" s="2"/>
      <c r="RMT685" s="2"/>
      <c r="RMU685" s="2"/>
      <c r="RMV685" s="2"/>
      <c r="RMW685" s="2"/>
      <c r="RMX685" s="2"/>
      <c r="RMY685" s="2"/>
      <c r="RMZ685" s="2"/>
      <c r="RNA685" s="2"/>
      <c r="RNB685" s="2"/>
      <c r="RNC685" s="2"/>
      <c r="RND685" s="2"/>
      <c r="RNE685" s="2"/>
      <c r="RNF685" s="2"/>
      <c r="RNG685" s="2"/>
      <c r="RNH685" s="2"/>
      <c r="RNI685" s="2"/>
      <c r="RNJ685" s="2"/>
      <c r="RNK685" s="2"/>
      <c r="RNL685" s="2"/>
      <c r="RNM685" s="2"/>
      <c r="RNN685" s="2"/>
      <c r="RNO685" s="2"/>
      <c r="RNP685" s="2"/>
      <c r="RNQ685" s="2"/>
      <c r="RNR685" s="2"/>
      <c r="RNS685" s="2"/>
      <c r="RNT685" s="2"/>
      <c r="RNU685" s="2"/>
      <c r="RNV685" s="2"/>
      <c r="RNW685" s="2"/>
      <c r="RNX685" s="2"/>
      <c r="RNY685" s="2"/>
      <c r="RNZ685" s="2"/>
      <c r="ROA685" s="2"/>
      <c r="ROB685" s="2"/>
      <c r="ROC685" s="2"/>
      <c r="ROD685" s="2"/>
      <c r="ROE685" s="2"/>
      <c r="ROF685" s="2"/>
      <c r="ROG685" s="2"/>
      <c r="ROH685" s="2"/>
      <c r="ROI685" s="2"/>
      <c r="ROJ685" s="2"/>
      <c r="ROK685" s="2"/>
      <c r="ROL685" s="2"/>
      <c r="ROM685" s="2"/>
      <c r="RON685" s="2"/>
      <c r="ROO685" s="2"/>
      <c r="ROP685" s="2"/>
      <c r="ROQ685" s="2"/>
      <c r="ROR685" s="2"/>
      <c r="ROS685" s="2"/>
      <c r="ROT685" s="2"/>
      <c r="ROU685" s="2"/>
      <c r="ROV685" s="2"/>
      <c r="ROW685" s="2"/>
      <c r="ROX685" s="2"/>
      <c r="ROY685" s="2"/>
      <c r="ROZ685" s="2"/>
      <c r="RPA685" s="2"/>
      <c r="RPB685" s="2"/>
      <c r="RPC685" s="2"/>
      <c r="RPD685" s="2"/>
      <c r="RPE685" s="2"/>
      <c r="RPF685" s="2"/>
      <c r="RPG685" s="2"/>
      <c r="RPH685" s="2"/>
      <c r="RPI685" s="2"/>
      <c r="RPJ685" s="2"/>
      <c r="RPK685" s="2"/>
      <c r="RPL685" s="2"/>
      <c r="RPM685" s="2"/>
      <c r="RPN685" s="2"/>
      <c r="RPO685" s="2"/>
      <c r="RPP685" s="2"/>
      <c r="RPQ685" s="2"/>
      <c r="RPR685" s="2"/>
      <c r="RPS685" s="2"/>
      <c r="RPT685" s="2"/>
      <c r="RPU685" s="2"/>
      <c r="RPV685" s="2"/>
      <c r="RPW685" s="2"/>
      <c r="RPX685" s="2"/>
      <c r="RPY685" s="2"/>
      <c r="RPZ685" s="2"/>
      <c r="RQA685" s="2"/>
      <c r="RQB685" s="2"/>
      <c r="RQC685" s="2"/>
      <c r="RQD685" s="2"/>
      <c r="RQE685" s="2"/>
      <c r="RQF685" s="2"/>
      <c r="RQG685" s="2"/>
      <c r="RQH685" s="2"/>
      <c r="RQI685" s="2"/>
      <c r="RQJ685" s="2"/>
      <c r="RQK685" s="2"/>
      <c r="RQL685" s="2"/>
      <c r="RQM685" s="2"/>
      <c r="RQN685" s="2"/>
      <c r="RQO685" s="2"/>
      <c r="RQP685" s="2"/>
      <c r="RQQ685" s="2"/>
      <c r="RQR685" s="2"/>
      <c r="RQS685" s="2"/>
      <c r="RQT685" s="2"/>
      <c r="RQU685" s="2"/>
      <c r="RQV685" s="2"/>
      <c r="RQW685" s="2"/>
      <c r="RQX685" s="2"/>
      <c r="RQY685" s="2"/>
      <c r="RQZ685" s="2"/>
      <c r="RRA685" s="2"/>
      <c r="RRB685" s="2"/>
      <c r="RRC685" s="2"/>
      <c r="RRD685" s="2"/>
      <c r="RRE685" s="2"/>
      <c r="RRF685" s="2"/>
      <c r="RRG685" s="2"/>
      <c r="RRH685" s="2"/>
      <c r="RRI685" s="2"/>
      <c r="RRJ685" s="2"/>
      <c r="RRK685" s="2"/>
      <c r="RRL685" s="2"/>
      <c r="RRM685" s="2"/>
      <c r="RRN685" s="2"/>
      <c r="RRO685" s="2"/>
      <c r="RRP685" s="2"/>
      <c r="RRQ685" s="2"/>
      <c r="RRR685" s="2"/>
      <c r="RRS685" s="2"/>
      <c r="RRT685" s="2"/>
      <c r="RRU685" s="2"/>
      <c r="RRV685" s="2"/>
      <c r="RRW685" s="2"/>
      <c r="RRX685" s="2"/>
      <c r="RRY685" s="2"/>
      <c r="RRZ685" s="2"/>
      <c r="RSA685" s="2"/>
      <c r="RSB685" s="2"/>
      <c r="RSC685" s="2"/>
      <c r="RSD685" s="2"/>
      <c r="RSE685" s="2"/>
      <c r="RSF685" s="2"/>
      <c r="RSG685" s="2"/>
      <c r="RSH685" s="2"/>
      <c r="RSI685" s="2"/>
      <c r="RSJ685" s="2"/>
      <c r="RSK685" s="2"/>
      <c r="RSL685" s="2"/>
      <c r="RSM685" s="2"/>
      <c r="RSN685" s="2"/>
      <c r="RSO685" s="2"/>
      <c r="RSP685" s="2"/>
      <c r="RSQ685" s="2"/>
      <c r="RSR685" s="2"/>
      <c r="RSS685" s="2"/>
      <c r="RST685" s="2"/>
      <c r="RSU685" s="2"/>
      <c r="RSV685" s="2"/>
      <c r="RSW685" s="2"/>
      <c r="RSX685" s="2"/>
      <c r="RSY685" s="2"/>
      <c r="RSZ685" s="2"/>
      <c r="RTA685" s="2"/>
      <c r="RTB685" s="2"/>
      <c r="RTC685" s="2"/>
      <c r="RTD685" s="2"/>
      <c r="RTE685" s="2"/>
      <c r="RTF685" s="2"/>
      <c r="RTG685" s="2"/>
      <c r="RTH685" s="2"/>
      <c r="RTI685" s="2"/>
      <c r="RTJ685" s="2"/>
      <c r="RTK685" s="2"/>
      <c r="RTL685" s="2"/>
      <c r="RTM685" s="2"/>
      <c r="RTN685" s="2"/>
      <c r="RTO685" s="2"/>
      <c r="RTP685" s="2"/>
      <c r="RTQ685" s="2"/>
      <c r="RTR685" s="2"/>
      <c r="RTS685" s="2"/>
      <c r="RTT685" s="2"/>
      <c r="RTU685" s="2"/>
      <c r="RTV685" s="2"/>
      <c r="RTW685" s="2"/>
      <c r="RTX685" s="2"/>
      <c r="RTY685" s="2"/>
      <c r="RTZ685" s="2"/>
      <c r="RUA685" s="2"/>
      <c r="RUB685" s="2"/>
      <c r="RUC685" s="2"/>
      <c r="RUD685" s="2"/>
      <c r="RUE685" s="2"/>
      <c r="RUF685" s="2"/>
      <c r="RUG685" s="2"/>
      <c r="RUH685" s="2"/>
      <c r="RUI685" s="2"/>
      <c r="RUJ685" s="2"/>
      <c r="RUK685" s="2"/>
      <c r="RUL685" s="2"/>
      <c r="RUM685" s="2"/>
      <c r="RUN685" s="2"/>
      <c r="RUO685" s="2"/>
      <c r="RUP685" s="2"/>
      <c r="RUQ685" s="2"/>
      <c r="RUR685" s="2"/>
      <c r="RUS685" s="2"/>
      <c r="RUT685" s="2"/>
      <c r="RUU685" s="2"/>
      <c r="RUV685" s="2"/>
      <c r="RUW685" s="2"/>
      <c r="RUX685" s="2"/>
      <c r="RUY685" s="2"/>
      <c r="RUZ685" s="2"/>
      <c r="RVA685" s="2"/>
      <c r="RVB685" s="2"/>
      <c r="RVC685" s="2"/>
      <c r="RVD685" s="2"/>
      <c r="RVE685" s="2"/>
      <c r="RVF685" s="2"/>
      <c r="RVG685" s="2"/>
      <c r="RVH685" s="2"/>
      <c r="RVI685" s="2"/>
      <c r="RVJ685" s="2"/>
      <c r="RVK685" s="2"/>
      <c r="RVL685" s="2"/>
      <c r="RVM685" s="2"/>
      <c r="RVN685" s="2"/>
      <c r="RVO685" s="2"/>
      <c r="RVP685" s="2"/>
      <c r="RVQ685" s="2"/>
      <c r="RVR685" s="2"/>
      <c r="RVS685" s="2"/>
      <c r="RVT685" s="2"/>
      <c r="RVU685" s="2"/>
      <c r="RVV685" s="2"/>
      <c r="RVW685" s="2"/>
      <c r="RVX685" s="2"/>
      <c r="RVY685" s="2"/>
      <c r="RVZ685" s="2"/>
      <c r="RWA685" s="2"/>
      <c r="RWB685" s="2"/>
      <c r="RWC685" s="2"/>
      <c r="RWD685" s="2"/>
      <c r="RWE685" s="2"/>
      <c r="RWF685" s="2"/>
      <c r="RWG685" s="2"/>
      <c r="RWH685" s="2"/>
      <c r="RWI685" s="2"/>
      <c r="RWJ685" s="2"/>
      <c r="RWK685" s="2"/>
      <c r="RWL685" s="2"/>
      <c r="RWM685" s="2"/>
      <c r="RWN685" s="2"/>
      <c r="RWO685" s="2"/>
      <c r="RWP685" s="2"/>
      <c r="RWQ685" s="2"/>
      <c r="RWR685" s="2"/>
      <c r="RWS685" s="2"/>
      <c r="RWT685" s="2"/>
      <c r="RWU685" s="2"/>
      <c r="RWV685" s="2"/>
      <c r="RWW685" s="2"/>
      <c r="RWX685" s="2"/>
      <c r="RWY685" s="2"/>
      <c r="RWZ685" s="2"/>
      <c r="RXA685" s="2"/>
      <c r="RXB685" s="2"/>
      <c r="RXC685" s="2"/>
      <c r="RXD685" s="2"/>
      <c r="RXE685" s="2"/>
      <c r="RXF685" s="2"/>
      <c r="RXG685" s="2"/>
      <c r="RXH685" s="2"/>
      <c r="RXI685" s="2"/>
      <c r="RXJ685" s="2"/>
      <c r="RXK685" s="2"/>
      <c r="RXL685" s="2"/>
      <c r="RXM685" s="2"/>
      <c r="RXN685" s="2"/>
      <c r="RXO685" s="2"/>
      <c r="RXP685" s="2"/>
      <c r="RXQ685" s="2"/>
      <c r="RXR685" s="2"/>
      <c r="RXS685" s="2"/>
      <c r="RXT685" s="2"/>
      <c r="RXU685" s="2"/>
      <c r="RXV685" s="2"/>
      <c r="RXW685" s="2"/>
      <c r="RXX685" s="2"/>
      <c r="RXY685" s="2"/>
      <c r="RXZ685" s="2"/>
      <c r="RYA685" s="2"/>
      <c r="RYB685" s="2"/>
      <c r="RYC685" s="2"/>
      <c r="RYD685" s="2"/>
      <c r="RYE685" s="2"/>
      <c r="RYF685" s="2"/>
      <c r="RYG685" s="2"/>
      <c r="RYH685" s="2"/>
      <c r="RYI685" s="2"/>
      <c r="RYJ685" s="2"/>
      <c r="RYK685" s="2"/>
      <c r="RYL685" s="2"/>
      <c r="RYM685" s="2"/>
      <c r="RYN685" s="2"/>
      <c r="RYO685" s="2"/>
      <c r="RYP685" s="2"/>
      <c r="RYQ685" s="2"/>
      <c r="RYR685" s="2"/>
      <c r="RYS685" s="2"/>
      <c r="RYT685" s="2"/>
      <c r="RYU685" s="2"/>
      <c r="RYV685" s="2"/>
      <c r="RYW685" s="2"/>
      <c r="RYX685" s="2"/>
      <c r="RYY685" s="2"/>
      <c r="RYZ685" s="2"/>
      <c r="RZA685" s="2"/>
      <c r="RZB685" s="2"/>
      <c r="RZC685" s="2"/>
      <c r="RZD685" s="2"/>
      <c r="RZE685" s="2"/>
      <c r="RZF685" s="2"/>
      <c r="RZG685" s="2"/>
      <c r="RZH685" s="2"/>
      <c r="RZI685" s="2"/>
      <c r="RZJ685" s="2"/>
      <c r="RZK685" s="2"/>
      <c r="RZL685" s="2"/>
      <c r="RZM685" s="2"/>
      <c r="RZN685" s="2"/>
      <c r="RZO685" s="2"/>
      <c r="RZP685" s="2"/>
      <c r="RZQ685" s="2"/>
      <c r="RZR685" s="2"/>
      <c r="RZS685" s="2"/>
      <c r="RZT685" s="2"/>
      <c r="RZU685" s="2"/>
      <c r="RZV685" s="2"/>
      <c r="RZW685" s="2"/>
      <c r="RZX685" s="2"/>
      <c r="RZY685" s="2"/>
      <c r="RZZ685" s="2"/>
      <c r="SAA685" s="2"/>
      <c r="SAB685" s="2"/>
      <c r="SAC685" s="2"/>
      <c r="SAD685" s="2"/>
      <c r="SAE685" s="2"/>
      <c r="SAF685" s="2"/>
      <c r="SAG685" s="2"/>
      <c r="SAH685" s="2"/>
      <c r="SAI685" s="2"/>
      <c r="SAJ685" s="2"/>
      <c r="SAK685" s="2"/>
      <c r="SAL685" s="2"/>
      <c r="SAM685" s="2"/>
      <c r="SAN685" s="2"/>
      <c r="SAO685" s="2"/>
      <c r="SAP685" s="2"/>
      <c r="SAQ685" s="2"/>
      <c r="SAR685" s="2"/>
      <c r="SAS685" s="2"/>
      <c r="SAT685" s="2"/>
      <c r="SAU685" s="2"/>
      <c r="SAV685" s="2"/>
      <c r="SAW685" s="2"/>
      <c r="SAX685" s="2"/>
      <c r="SAY685" s="2"/>
      <c r="SAZ685" s="2"/>
      <c r="SBA685" s="2"/>
      <c r="SBB685" s="2"/>
      <c r="SBC685" s="2"/>
      <c r="SBD685" s="2"/>
      <c r="SBE685" s="2"/>
      <c r="SBF685" s="2"/>
      <c r="SBG685" s="2"/>
      <c r="SBH685" s="2"/>
      <c r="SBI685" s="2"/>
      <c r="SBJ685" s="2"/>
      <c r="SBK685" s="2"/>
      <c r="SBL685" s="2"/>
      <c r="SBM685" s="2"/>
      <c r="SBN685" s="2"/>
      <c r="SBO685" s="2"/>
      <c r="SBP685" s="2"/>
      <c r="SBQ685" s="2"/>
      <c r="SBR685" s="2"/>
      <c r="SBS685" s="2"/>
      <c r="SBT685" s="2"/>
      <c r="SBU685" s="2"/>
      <c r="SBV685" s="2"/>
      <c r="SBW685" s="2"/>
      <c r="SBX685" s="2"/>
      <c r="SBY685" s="2"/>
      <c r="SBZ685" s="2"/>
      <c r="SCA685" s="2"/>
      <c r="SCB685" s="2"/>
      <c r="SCC685" s="2"/>
      <c r="SCD685" s="2"/>
      <c r="SCE685" s="2"/>
      <c r="SCF685" s="2"/>
      <c r="SCG685" s="2"/>
      <c r="SCH685" s="2"/>
      <c r="SCI685" s="2"/>
      <c r="SCJ685" s="2"/>
      <c r="SCK685" s="2"/>
      <c r="SCL685" s="2"/>
      <c r="SCM685" s="2"/>
      <c r="SCN685" s="2"/>
      <c r="SCO685" s="2"/>
      <c r="SCP685" s="2"/>
      <c r="SCQ685" s="2"/>
      <c r="SCR685" s="2"/>
      <c r="SCS685" s="2"/>
      <c r="SCT685" s="2"/>
      <c r="SCU685" s="2"/>
      <c r="SCV685" s="2"/>
      <c r="SCW685" s="2"/>
      <c r="SCX685" s="2"/>
      <c r="SCY685" s="2"/>
      <c r="SCZ685" s="2"/>
      <c r="SDA685" s="2"/>
      <c r="SDB685" s="2"/>
      <c r="SDC685" s="2"/>
      <c r="SDD685" s="2"/>
      <c r="SDE685" s="2"/>
      <c r="SDF685" s="2"/>
      <c r="SDG685" s="2"/>
      <c r="SDH685" s="2"/>
      <c r="SDI685" s="2"/>
      <c r="SDJ685" s="2"/>
      <c r="SDK685" s="2"/>
      <c r="SDL685" s="2"/>
      <c r="SDM685" s="2"/>
      <c r="SDN685" s="2"/>
      <c r="SDO685" s="2"/>
      <c r="SDP685" s="2"/>
      <c r="SDQ685" s="2"/>
      <c r="SDR685" s="2"/>
      <c r="SDS685" s="2"/>
      <c r="SDT685" s="2"/>
      <c r="SDU685" s="2"/>
      <c r="SDV685" s="2"/>
      <c r="SDW685" s="2"/>
      <c r="SDX685" s="2"/>
      <c r="SDY685" s="2"/>
      <c r="SDZ685" s="2"/>
      <c r="SEA685" s="2"/>
      <c r="SEB685" s="2"/>
      <c r="SEC685" s="2"/>
      <c r="SED685" s="2"/>
      <c r="SEE685" s="2"/>
      <c r="SEF685" s="2"/>
      <c r="SEG685" s="2"/>
      <c r="SEH685" s="2"/>
      <c r="SEI685" s="2"/>
      <c r="SEJ685" s="2"/>
      <c r="SEK685" s="2"/>
      <c r="SEL685" s="2"/>
      <c r="SEM685" s="2"/>
      <c r="SEN685" s="2"/>
      <c r="SEO685" s="2"/>
      <c r="SEP685" s="2"/>
      <c r="SEQ685" s="2"/>
      <c r="SER685" s="2"/>
      <c r="SES685" s="2"/>
      <c r="SET685" s="2"/>
      <c r="SEU685" s="2"/>
      <c r="SEV685" s="2"/>
      <c r="SEW685" s="2"/>
      <c r="SEX685" s="2"/>
      <c r="SEY685" s="2"/>
      <c r="SEZ685" s="2"/>
      <c r="SFA685" s="2"/>
      <c r="SFB685" s="2"/>
      <c r="SFC685" s="2"/>
      <c r="SFD685" s="2"/>
      <c r="SFE685" s="2"/>
      <c r="SFF685" s="2"/>
      <c r="SFG685" s="2"/>
      <c r="SFH685" s="2"/>
      <c r="SFI685" s="2"/>
      <c r="SFJ685" s="2"/>
      <c r="SFK685" s="2"/>
      <c r="SFL685" s="2"/>
      <c r="SFM685" s="2"/>
      <c r="SFN685" s="2"/>
      <c r="SFO685" s="2"/>
      <c r="SFP685" s="2"/>
      <c r="SFQ685" s="2"/>
      <c r="SFR685" s="2"/>
      <c r="SFS685" s="2"/>
      <c r="SFT685" s="2"/>
      <c r="SFU685" s="2"/>
      <c r="SFV685" s="2"/>
      <c r="SFW685" s="2"/>
      <c r="SFX685" s="2"/>
      <c r="SFY685" s="2"/>
      <c r="SFZ685" s="2"/>
      <c r="SGA685" s="2"/>
      <c r="SGB685" s="2"/>
      <c r="SGC685" s="2"/>
      <c r="SGD685" s="2"/>
      <c r="SGE685" s="2"/>
      <c r="SGF685" s="2"/>
      <c r="SGG685" s="2"/>
      <c r="SGH685" s="2"/>
      <c r="SGI685" s="2"/>
      <c r="SGJ685" s="2"/>
      <c r="SGK685" s="2"/>
      <c r="SGL685" s="2"/>
      <c r="SGM685" s="2"/>
      <c r="SGN685" s="2"/>
      <c r="SGO685" s="2"/>
      <c r="SGP685" s="2"/>
      <c r="SGQ685" s="2"/>
      <c r="SGR685" s="2"/>
      <c r="SGS685" s="2"/>
      <c r="SGT685" s="2"/>
      <c r="SGU685" s="2"/>
      <c r="SGV685" s="2"/>
      <c r="SGW685" s="2"/>
      <c r="SGX685" s="2"/>
      <c r="SGY685" s="2"/>
      <c r="SGZ685" s="2"/>
      <c r="SHA685" s="2"/>
      <c r="SHB685" s="2"/>
      <c r="SHC685" s="2"/>
      <c r="SHD685" s="2"/>
      <c r="SHE685" s="2"/>
      <c r="SHF685" s="2"/>
      <c r="SHG685" s="2"/>
      <c r="SHH685" s="2"/>
      <c r="SHI685" s="2"/>
      <c r="SHJ685" s="2"/>
      <c r="SHK685" s="2"/>
      <c r="SHL685" s="2"/>
      <c r="SHM685" s="2"/>
      <c r="SHN685" s="2"/>
      <c r="SHO685" s="2"/>
      <c r="SHP685" s="2"/>
      <c r="SHQ685" s="2"/>
      <c r="SHR685" s="2"/>
      <c r="SHS685" s="2"/>
      <c r="SHT685" s="2"/>
      <c r="SHU685" s="2"/>
      <c r="SHV685" s="2"/>
      <c r="SHW685" s="2"/>
      <c r="SHX685" s="2"/>
      <c r="SHY685" s="2"/>
      <c r="SHZ685" s="2"/>
      <c r="SIA685" s="2"/>
      <c r="SIB685" s="2"/>
      <c r="SIC685" s="2"/>
      <c r="SID685" s="2"/>
      <c r="SIE685" s="2"/>
      <c r="SIF685" s="2"/>
      <c r="SIG685" s="2"/>
      <c r="SIH685" s="2"/>
      <c r="SII685" s="2"/>
      <c r="SIJ685" s="2"/>
      <c r="SIK685" s="2"/>
      <c r="SIL685" s="2"/>
      <c r="SIM685" s="2"/>
      <c r="SIN685" s="2"/>
      <c r="SIO685" s="2"/>
      <c r="SIP685" s="2"/>
      <c r="SIQ685" s="2"/>
      <c r="SIR685" s="2"/>
      <c r="SIS685" s="2"/>
      <c r="SIT685" s="2"/>
      <c r="SIU685" s="2"/>
      <c r="SIV685" s="2"/>
      <c r="SIW685" s="2"/>
      <c r="SIX685" s="2"/>
      <c r="SIY685" s="2"/>
      <c r="SIZ685" s="2"/>
      <c r="SJA685" s="2"/>
      <c r="SJB685" s="2"/>
      <c r="SJC685" s="2"/>
      <c r="SJD685" s="2"/>
      <c r="SJE685" s="2"/>
      <c r="SJF685" s="2"/>
      <c r="SJG685" s="2"/>
      <c r="SJH685" s="2"/>
      <c r="SJI685" s="2"/>
      <c r="SJJ685" s="2"/>
      <c r="SJK685" s="2"/>
      <c r="SJL685" s="2"/>
      <c r="SJM685" s="2"/>
      <c r="SJN685" s="2"/>
      <c r="SJO685" s="2"/>
      <c r="SJP685" s="2"/>
      <c r="SJQ685" s="2"/>
      <c r="SJR685" s="2"/>
      <c r="SJS685" s="2"/>
      <c r="SJT685" s="2"/>
      <c r="SJU685" s="2"/>
      <c r="SJV685" s="2"/>
      <c r="SJW685" s="2"/>
      <c r="SJX685" s="2"/>
      <c r="SJY685" s="2"/>
      <c r="SJZ685" s="2"/>
      <c r="SKA685" s="2"/>
      <c r="SKB685" s="2"/>
      <c r="SKC685" s="2"/>
      <c r="SKD685" s="2"/>
      <c r="SKE685" s="2"/>
      <c r="SKF685" s="2"/>
      <c r="SKG685" s="2"/>
      <c r="SKH685" s="2"/>
      <c r="SKI685" s="2"/>
      <c r="SKJ685" s="2"/>
      <c r="SKK685" s="2"/>
      <c r="SKL685" s="2"/>
      <c r="SKM685" s="2"/>
      <c r="SKN685" s="2"/>
      <c r="SKO685" s="2"/>
      <c r="SKP685" s="2"/>
      <c r="SKQ685" s="2"/>
      <c r="SKR685" s="2"/>
      <c r="SKS685" s="2"/>
      <c r="SKT685" s="2"/>
      <c r="SKU685" s="2"/>
      <c r="SKV685" s="2"/>
      <c r="SKW685" s="2"/>
      <c r="SKX685" s="2"/>
      <c r="SKY685" s="2"/>
      <c r="SKZ685" s="2"/>
      <c r="SLA685" s="2"/>
      <c r="SLB685" s="2"/>
      <c r="SLC685" s="2"/>
      <c r="SLD685" s="2"/>
      <c r="SLE685" s="2"/>
      <c r="SLF685" s="2"/>
      <c r="SLG685" s="2"/>
      <c r="SLH685" s="2"/>
      <c r="SLI685" s="2"/>
      <c r="SLJ685" s="2"/>
      <c r="SLK685" s="2"/>
      <c r="SLL685" s="2"/>
      <c r="SLM685" s="2"/>
      <c r="SLN685" s="2"/>
      <c r="SLO685" s="2"/>
      <c r="SLP685" s="2"/>
      <c r="SLQ685" s="2"/>
      <c r="SLR685" s="2"/>
      <c r="SLS685" s="2"/>
      <c r="SLT685" s="2"/>
      <c r="SLU685" s="2"/>
      <c r="SLV685" s="2"/>
      <c r="SLW685" s="2"/>
      <c r="SLX685" s="2"/>
      <c r="SLY685" s="2"/>
      <c r="SLZ685" s="2"/>
      <c r="SMA685" s="2"/>
      <c r="SMB685" s="2"/>
      <c r="SMC685" s="2"/>
      <c r="SMD685" s="2"/>
      <c r="SME685" s="2"/>
      <c r="SMF685" s="2"/>
      <c r="SMG685" s="2"/>
      <c r="SMH685" s="2"/>
      <c r="SMI685" s="2"/>
      <c r="SMJ685" s="2"/>
      <c r="SMK685" s="2"/>
      <c r="SML685" s="2"/>
      <c r="SMM685" s="2"/>
      <c r="SMN685" s="2"/>
      <c r="SMO685" s="2"/>
      <c r="SMP685" s="2"/>
      <c r="SMQ685" s="2"/>
      <c r="SMR685" s="2"/>
      <c r="SMS685" s="2"/>
      <c r="SMT685" s="2"/>
      <c r="SMU685" s="2"/>
      <c r="SMV685" s="2"/>
      <c r="SMW685" s="2"/>
      <c r="SMX685" s="2"/>
      <c r="SMY685" s="2"/>
      <c r="SMZ685" s="2"/>
      <c r="SNA685" s="2"/>
      <c r="SNB685" s="2"/>
      <c r="SNC685" s="2"/>
      <c r="SND685" s="2"/>
      <c r="SNE685" s="2"/>
      <c r="SNF685" s="2"/>
      <c r="SNG685" s="2"/>
      <c r="SNH685" s="2"/>
      <c r="SNI685" s="2"/>
      <c r="SNJ685" s="2"/>
      <c r="SNK685" s="2"/>
      <c r="SNL685" s="2"/>
      <c r="SNM685" s="2"/>
      <c r="SNN685" s="2"/>
      <c r="SNO685" s="2"/>
      <c r="SNP685" s="2"/>
      <c r="SNQ685" s="2"/>
      <c r="SNR685" s="2"/>
      <c r="SNS685" s="2"/>
      <c r="SNT685" s="2"/>
      <c r="SNU685" s="2"/>
      <c r="SNV685" s="2"/>
      <c r="SNW685" s="2"/>
      <c r="SNX685" s="2"/>
      <c r="SNY685" s="2"/>
      <c r="SNZ685" s="2"/>
      <c r="SOA685" s="2"/>
      <c r="SOB685" s="2"/>
      <c r="SOC685" s="2"/>
      <c r="SOD685" s="2"/>
      <c r="SOE685" s="2"/>
      <c r="SOF685" s="2"/>
      <c r="SOG685" s="2"/>
      <c r="SOH685" s="2"/>
      <c r="SOI685" s="2"/>
      <c r="SOJ685" s="2"/>
      <c r="SOK685" s="2"/>
      <c r="SOL685" s="2"/>
      <c r="SOM685" s="2"/>
      <c r="SON685" s="2"/>
      <c r="SOO685" s="2"/>
      <c r="SOP685" s="2"/>
      <c r="SOQ685" s="2"/>
      <c r="SOR685" s="2"/>
      <c r="SOS685" s="2"/>
      <c r="SOT685" s="2"/>
      <c r="SOU685" s="2"/>
      <c r="SOV685" s="2"/>
      <c r="SOW685" s="2"/>
      <c r="SOX685" s="2"/>
      <c r="SOY685" s="2"/>
      <c r="SOZ685" s="2"/>
      <c r="SPA685" s="2"/>
      <c r="SPB685" s="2"/>
      <c r="SPC685" s="2"/>
      <c r="SPD685" s="2"/>
      <c r="SPE685" s="2"/>
      <c r="SPF685" s="2"/>
      <c r="SPG685" s="2"/>
      <c r="SPH685" s="2"/>
      <c r="SPI685" s="2"/>
      <c r="SPJ685" s="2"/>
      <c r="SPK685" s="2"/>
      <c r="SPL685" s="2"/>
      <c r="SPM685" s="2"/>
      <c r="SPN685" s="2"/>
      <c r="SPO685" s="2"/>
      <c r="SPP685" s="2"/>
      <c r="SPQ685" s="2"/>
      <c r="SPR685" s="2"/>
      <c r="SPS685" s="2"/>
      <c r="SPT685" s="2"/>
      <c r="SPU685" s="2"/>
      <c r="SPV685" s="2"/>
      <c r="SPW685" s="2"/>
      <c r="SPX685" s="2"/>
      <c r="SPY685" s="2"/>
      <c r="SPZ685" s="2"/>
      <c r="SQA685" s="2"/>
      <c r="SQB685" s="2"/>
      <c r="SQC685" s="2"/>
      <c r="SQD685" s="2"/>
      <c r="SQE685" s="2"/>
      <c r="SQF685" s="2"/>
      <c r="SQG685" s="2"/>
      <c r="SQH685" s="2"/>
      <c r="SQI685" s="2"/>
      <c r="SQJ685" s="2"/>
      <c r="SQK685" s="2"/>
      <c r="SQL685" s="2"/>
      <c r="SQM685" s="2"/>
      <c r="SQN685" s="2"/>
      <c r="SQO685" s="2"/>
      <c r="SQP685" s="2"/>
      <c r="SQQ685" s="2"/>
      <c r="SQR685" s="2"/>
      <c r="SQS685" s="2"/>
      <c r="SQT685" s="2"/>
      <c r="SQU685" s="2"/>
      <c r="SQV685" s="2"/>
      <c r="SQW685" s="2"/>
      <c r="SQX685" s="2"/>
      <c r="SQY685" s="2"/>
      <c r="SQZ685" s="2"/>
      <c r="SRA685" s="2"/>
      <c r="SRB685" s="2"/>
      <c r="SRC685" s="2"/>
      <c r="SRD685" s="2"/>
      <c r="SRE685" s="2"/>
      <c r="SRF685" s="2"/>
      <c r="SRG685" s="2"/>
      <c r="SRH685" s="2"/>
      <c r="SRI685" s="2"/>
      <c r="SRJ685" s="2"/>
      <c r="SRK685" s="2"/>
      <c r="SRL685" s="2"/>
      <c r="SRM685" s="2"/>
      <c r="SRN685" s="2"/>
      <c r="SRO685" s="2"/>
      <c r="SRP685" s="2"/>
      <c r="SRQ685" s="2"/>
      <c r="SRR685" s="2"/>
      <c r="SRS685" s="2"/>
      <c r="SRT685" s="2"/>
      <c r="SRU685" s="2"/>
      <c r="SRV685" s="2"/>
      <c r="SRW685" s="2"/>
      <c r="SRX685" s="2"/>
      <c r="SRY685" s="2"/>
      <c r="SRZ685" s="2"/>
      <c r="SSA685" s="2"/>
      <c r="SSB685" s="2"/>
      <c r="SSC685" s="2"/>
      <c r="SSD685" s="2"/>
      <c r="SSE685" s="2"/>
      <c r="SSF685" s="2"/>
      <c r="SSG685" s="2"/>
      <c r="SSH685" s="2"/>
      <c r="SSI685" s="2"/>
      <c r="SSJ685" s="2"/>
      <c r="SSK685" s="2"/>
      <c r="SSL685" s="2"/>
      <c r="SSM685" s="2"/>
      <c r="SSN685" s="2"/>
      <c r="SSO685" s="2"/>
      <c r="SSP685" s="2"/>
      <c r="SSQ685" s="2"/>
      <c r="SSR685" s="2"/>
      <c r="SSS685" s="2"/>
      <c r="SST685" s="2"/>
      <c r="SSU685" s="2"/>
      <c r="SSV685" s="2"/>
      <c r="SSW685" s="2"/>
      <c r="SSX685" s="2"/>
      <c r="SSY685" s="2"/>
      <c r="SSZ685" s="2"/>
      <c r="STA685" s="2"/>
      <c r="STB685" s="2"/>
      <c r="STC685" s="2"/>
      <c r="STD685" s="2"/>
      <c r="STE685" s="2"/>
      <c r="STF685" s="2"/>
      <c r="STG685" s="2"/>
      <c r="STH685" s="2"/>
      <c r="STI685" s="2"/>
      <c r="STJ685" s="2"/>
      <c r="STK685" s="2"/>
      <c r="STL685" s="2"/>
      <c r="STM685" s="2"/>
      <c r="STN685" s="2"/>
      <c r="STO685" s="2"/>
      <c r="STP685" s="2"/>
      <c r="STQ685" s="2"/>
      <c r="STR685" s="2"/>
      <c r="STS685" s="2"/>
      <c r="STT685" s="2"/>
      <c r="STU685" s="2"/>
      <c r="STV685" s="2"/>
      <c r="STW685" s="2"/>
      <c r="STX685" s="2"/>
      <c r="STY685" s="2"/>
      <c r="STZ685" s="2"/>
      <c r="SUA685" s="2"/>
      <c r="SUB685" s="2"/>
      <c r="SUC685" s="2"/>
      <c r="SUD685" s="2"/>
      <c r="SUE685" s="2"/>
      <c r="SUF685" s="2"/>
      <c r="SUG685" s="2"/>
      <c r="SUH685" s="2"/>
      <c r="SUI685" s="2"/>
      <c r="SUJ685" s="2"/>
      <c r="SUK685" s="2"/>
      <c r="SUL685" s="2"/>
      <c r="SUM685" s="2"/>
      <c r="SUN685" s="2"/>
      <c r="SUO685" s="2"/>
      <c r="SUP685" s="2"/>
      <c r="SUQ685" s="2"/>
      <c r="SUR685" s="2"/>
      <c r="SUS685" s="2"/>
      <c r="SUT685" s="2"/>
      <c r="SUU685" s="2"/>
      <c r="SUV685" s="2"/>
      <c r="SUW685" s="2"/>
      <c r="SUX685" s="2"/>
      <c r="SUY685" s="2"/>
      <c r="SUZ685" s="2"/>
      <c r="SVA685" s="2"/>
      <c r="SVB685" s="2"/>
      <c r="SVC685" s="2"/>
      <c r="SVD685" s="2"/>
      <c r="SVE685" s="2"/>
      <c r="SVF685" s="2"/>
      <c r="SVG685" s="2"/>
      <c r="SVH685" s="2"/>
      <c r="SVI685" s="2"/>
      <c r="SVJ685" s="2"/>
      <c r="SVK685" s="2"/>
      <c r="SVL685" s="2"/>
      <c r="SVM685" s="2"/>
      <c r="SVN685" s="2"/>
      <c r="SVO685" s="2"/>
      <c r="SVP685" s="2"/>
      <c r="SVQ685" s="2"/>
      <c r="SVR685" s="2"/>
      <c r="SVS685" s="2"/>
      <c r="SVT685" s="2"/>
      <c r="SVU685" s="2"/>
      <c r="SVV685" s="2"/>
      <c r="SVW685" s="2"/>
      <c r="SVX685" s="2"/>
      <c r="SVY685" s="2"/>
      <c r="SVZ685" s="2"/>
      <c r="SWA685" s="2"/>
      <c r="SWB685" s="2"/>
      <c r="SWC685" s="2"/>
      <c r="SWD685" s="2"/>
      <c r="SWE685" s="2"/>
      <c r="SWF685" s="2"/>
      <c r="SWG685" s="2"/>
      <c r="SWH685" s="2"/>
      <c r="SWI685" s="2"/>
      <c r="SWJ685" s="2"/>
      <c r="SWK685" s="2"/>
      <c r="SWL685" s="2"/>
      <c r="SWM685" s="2"/>
      <c r="SWN685" s="2"/>
      <c r="SWO685" s="2"/>
      <c r="SWP685" s="2"/>
      <c r="SWQ685" s="2"/>
      <c r="SWR685" s="2"/>
      <c r="SWS685" s="2"/>
      <c r="SWT685" s="2"/>
      <c r="SWU685" s="2"/>
      <c r="SWV685" s="2"/>
      <c r="SWW685" s="2"/>
      <c r="SWX685" s="2"/>
      <c r="SWY685" s="2"/>
      <c r="SWZ685" s="2"/>
      <c r="SXA685" s="2"/>
      <c r="SXB685" s="2"/>
      <c r="SXC685" s="2"/>
      <c r="SXD685" s="2"/>
      <c r="SXE685" s="2"/>
      <c r="SXF685" s="2"/>
      <c r="SXG685" s="2"/>
      <c r="SXH685" s="2"/>
      <c r="SXI685" s="2"/>
      <c r="SXJ685" s="2"/>
      <c r="SXK685" s="2"/>
      <c r="SXL685" s="2"/>
      <c r="SXM685" s="2"/>
      <c r="SXN685" s="2"/>
      <c r="SXO685" s="2"/>
      <c r="SXP685" s="2"/>
      <c r="SXQ685" s="2"/>
      <c r="SXR685" s="2"/>
      <c r="SXS685" s="2"/>
      <c r="SXT685" s="2"/>
      <c r="SXU685" s="2"/>
      <c r="SXV685" s="2"/>
      <c r="SXW685" s="2"/>
      <c r="SXX685" s="2"/>
      <c r="SXY685" s="2"/>
      <c r="SXZ685" s="2"/>
      <c r="SYA685" s="2"/>
      <c r="SYB685" s="2"/>
      <c r="SYC685" s="2"/>
      <c r="SYD685" s="2"/>
      <c r="SYE685" s="2"/>
      <c r="SYF685" s="2"/>
      <c r="SYG685" s="2"/>
      <c r="SYH685" s="2"/>
      <c r="SYI685" s="2"/>
      <c r="SYJ685" s="2"/>
      <c r="SYK685" s="2"/>
      <c r="SYL685" s="2"/>
      <c r="SYM685" s="2"/>
      <c r="SYN685" s="2"/>
      <c r="SYO685" s="2"/>
      <c r="SYP685" s="2"/>
      <c r="SYQ685" s="2"/>
      <c r="SYR685" s="2"/>
      <c r="SYS685" s="2"/>
      <c r="SYT685" s="2"/>
      <c r="SYU685" s="2"/>
      <c r="SYV685" s="2"/>
      <c r="SYW685" s="2"/>
      <c r="SYX685" s="2"/>
      <c r="SYY685" s="2"/>
      <c r="SYZ685" s="2"/>
      <c r="SZA685" s="2"/>
      <c r="SZB685" s="2"/>
      <c r="SZC685" s="2"/>
      <c r="SZD685" s="2"/>
      <c r="SZE685" s="2"/>
      <c r="SZF685" s="2"/>
      <c r="SZG685" s="2"/>
      <c r="SZH685" s="2"/>
      <c r="SZI685" s="2"/>
      <c r="SZJ685" s="2"/>
      <c r="SZK685" s="2"/>
      <c r="SZL685" s="2"/>
      <c r="SZM685" s="2"/>
      <c r="SZN685" s="2"/>
      <c r="SZO685" s="2"/>
      <c r="SZP685" s="2"/>
      <c r="SZQ685" s="2"/>
      <c r="SZR685" s="2"/>
      <c r="SZS685" s="2"/>
      <c r="SZT685" s="2"/>
      <c r="SZU685" s="2"/>
      <c r="SZV685" s="2"/>
      <c r="SZW685" s="2"/>
      <c r="SZX685" s="2"/>
      <c r="SZY685" s="2"/>
      <c r="SZZ685" s="2"/>
      <c r="TAA685" s="2"/>
      <c r="TAB685" s="2"/>
      <c r="TAC685" s="2"/>
      <c r="TAD685" s="2"/>
      <c r="TAE685" s="2"/>
      <c r="TAF685" s="2"/>
      <c r="TAG685" s="2"/>
      <c r="TAH685" s="2"/>
      <c r="TAI685" s="2"/>
      <c r="TAJ685" s="2"/>
      <c r="TAK685" s="2"/>
      <c r="TAL685" s="2"/>
      <c r="TAM685" s="2"/>
      <c r="TAN685" s="2"/>
      <c r="TAO685" s="2"/>
      <c r="TAP685" s="2"/>
      <c r="TAQ685" s="2"/>
      <c r="TAR685" s="2"/>
      <c r="TAS685" s="2"/>
      <c r="TAT685" s="2"/>
      <c r="TAU685" s="2"/>
      <c r="TAV685" s="2"/>
      <c r="TAW685" s="2"/>
      <c r="TAX685" s="2"/>
      <c r="TAY685" s="2"/>
      <c r="TAZ685" s="2"/>
      <c r="TBA685" s="2"/>
      <c r="TBB685" s="2"/>
      <c r="TBC685" s="2"/>
      <c r="TBD685" s="2"/>
      <c r="TBE685" s="2"/>
      <c r="TBF685" s="2"/>
      <c r="TBG685" s="2"/>
      <c r="TBH685" s="2"/>
      <c r="TBI685" s="2"/>
      <c r="TBJ685" s="2"/>
      <c r="TBK685" s="2"/>
      <c r="TBL685" s="2"/>
      <c r="TBM685" s="2"/>
      <c r="TBN685" s="2"/>
      <c r="TBO685" s="2"/>
      <c r="TBP685" s="2"/>
      <c r="TBQ685" s="2"/>
      <c r="TBR685" s="2"/>
      <c r="TBS685" s="2"/>
      <c r="TBT685" s="2"/>
      <c r="TBU685" s="2"/>
      <c r="TBV685" s="2"/>
      <c r="TBW685" s="2"/>
      <c r="TBX685" s="2"/>
      <c r="TBY685" s="2"/>
      <c r="TBZ685" s="2"/>
      <c r="TCA685" s="2"/>
      <c r="TCB685" s="2"/>
      <c r="TCC685" s="2"/>
      <c r="TCD685" s="2"/>
      <c r="TCE685" s="2"/>
      <c r="TCF685" s="2"/>
      <c r="TCG685" s="2"/>
      <c r="TCH685" s="2"/>
      <c r="TCI685" s="2"/>
      <c r="TCJ685" s="2"/>
      <c r="TCK685" s="2"/>
      <c r="TCL685" s="2"/>
      <c r="TCM685" s="2"/>
      <c r="TCN685" s="2"/>
      <c r="TCO685" s="2"/>
      <c r="TCP685" s="2"/>
      <c r="TCQ685" s="2"/>
      <c r="TCR685" s="2"/>
      <c r="TCS685" s="2"/>
      <c r="TCT685" s="2"/>
      <c r="TCU685" s="2"/>
      <c r="TCV685" s="2"/>
      <c r="TCW685" s="2"/>
      <c r="TCX685" s="2"/>
      <c r="TCY685" s="2"/>
      <c r="TCZ685" s="2"/>
      <c r="TDA685" s="2"/>
      <c r="TDB685" s="2"/>
      <c r="TDC685" s="2"/>
      <c r="TDD685" s="2"/>
      <c r="TDE685" s="2"/>
      <c r="TDF685" s="2"/>
      <c r="TDG685" s="2"/>
      <c r="TDH685" s="2"/>
      <c r="TDI685" s="2"/>
      <c r="TDJ685" s="2"/>
      <c r="TDK685" s="2"/>
      <c r="TDL685" s="2"/>
      <c r="TDM685" s="2"/>
      <c r="TDN685" s="2"/>
      <c r="TDO685" s="2"/>
      <c r="TDP685" s="2"/>
      <c r="TDQ685" s="2"/>
      <c r="TDR685" s="2"/>
      <c r="TDS685" s="2"/>
      <c r="TDT685" s="2"/>
      <c r="TDU685" s="2"/>
      <c r="TDV685" s="2"/>
      <c r="TDW685" s="2"/>
      <c r="TDX685" s="2"/>
      <c r="TDY685" s="2"/>
      <c r="TDZ685" s="2"/>
      <c r="TEA685" s="2"/>
      <c r="TEB685" s="2"/>
      <c r="TEC685" s="2"/>
      <c r="TED685" s="2"/>
      <c r="TEE685" s="2"/>
      <c r="TEF685" s="2"/>
      <c r="TEG685" s="2"/>
      <c r="TEH685" s="2"/>
      <c r="TEI685" s="2"/>
      <c r="TEJ685" s="2"/>
      <c r="TEK685" s="2"/>
      <c r="TEL685" s="2"/>
      <c r="TEM685" s="2"/>
      <c r="TEN685" s="2"/>
      <c r="TEO685" s="2"/>
      <c r="TEP685" s="2"/>
      <c r="TEQ685" s="2"/>
      <c r="TER685" s="2"/>
      <c r="TES685" s="2"/>
      <c r="TET685" s="2"/>
      <c r="TEU685" s="2"/>
      <c r="TEV685" s="2"/>
      <c r="TEW685" s="2"/>
      <c r="TEX685" s="2"/>
      <c r="TEY685" s="2"/>
      <c r="TEZ685" s="2"/>
      <c r="TFA685" s="2"/>
      <c r="TFB685" s="2"/>
      <c r="TFC685" s="2"/>
      <c r="TFD685" s="2"/>
      <c r="TFE685" s="2"/>
      <c r="TFF685" s="2"/>
      <c r="TFG685" s="2"/>
      <c r="TFH685" s="2"/>
      <c r="TFI685" s="2"/>
      <c r="TFJ685" s="2"/>
      <c r="TFK685" s="2"/>
      <c r="TFL685" s="2"/>
      <c r="TFM685" s="2"/>
      <c r="TFN685" s="2"/>
      <c r="TFO685" s="2"/>
      <c r="TFP685" s="2"/>
      <c r="TFQ685" s="2"/>
      <c r="TFR685" s="2"/>
      <c r="TFS685" s="2"/>
      <c r="TFT685" s="2"/>
      <c r="TFU685" s="2"/>
      <c r="TFV685" s="2"/>
      <c r="TFW685" s="2"/>
      <c r="TFX685" s="2"/>
      <c r="TFY685" s="2"/>
      <c r="TFZ685" s="2"/>
      <c r="TGA685" s="2"/>
      <c r="TGB685" s="2"/>
      <c r="TGC685" s="2"/>
      <c r="TGD685" s="2"/>
      <c r="TGE685" s="2"/>
      <c r="TGF685" s="2"/>
      <c r="TGG685" s="2"/>
      <c r="TGH685" s="2"/>
      <c r="TGI685" s="2"/>
      <c r="TGJ685" s="2"/>
      <c r="TGK685" s="2"/>
      <c r="TGL685" s="2"/>
      <c r="TGM685" s="2"/>
      <c r="TGN685" s="2"/>
      <c r="TGO685" s="2"/>
      <c r="TGP685" s="2"/>
      <c r="TGQ685" s="2"/>
      <c r="TGR685" s="2"/>
      <c r="TGS685" s="2"/>
      <c r="TGT685" s="2"/>
      <c r="TGU685" s="2"/>
      <c r="TGV685" s="2"/>
      <c r="TGW685" s="2"/>
      <c r="TGX685" s="2"/>
      <c r="TGY685" s="2"/>
      <c r="TGZ685" s="2"/>
      <c r="THA685" s="2"/>
      <c r="THB685" s="2"/>
      <c r="THC685" s="2"/>
      <c r="THD685" s="2"/>
      <c r="THE685" s="2"/>
      <c r="THF685" s="2"/>
      <c r="THG685" s="2"/>
      <c r="THH685" s="2"/>
      <c r="THI685" s="2"/>
      <c r="THJ685" s="2"/>
      <c r="THK685" s="2"/>
      <c r="THL685" s="2"/>
      <c r="THM685" s="2"/>
      <c r="THN685" s="2"/>
      <c r="THO685" s="2"/>
      <c r="THP685" s="2"/>
      <c r="THQ685" s="2"/>
      <c r="THR685" s="2"/>
      <c r="THS685" s="2"/>
      <c r="THT685" s="2"/>
      <c r="THU685" s="2"/>
      <c r="THV685" s="2"/>
      <c r="THW685" s="2"/>
      <c r="THX685" s="2"/>
      <c r="THY685" s="2"/>
      <c r="THZ685" s="2"/>
      <c r="TIA685" s="2"/>
      <c r="TIB685" s="2"/>
      <c r="TIC685" s="2"/>
      <c r="TID685" s="2"/>
      <c r="TIE685" s="2"/>
      <c r="TIF685" s="2"/>
      <c r="TIG685" s="2"/>
      <c r="TIH685" s="2"/>
      <c r="TII685" s="2"/>
      <c r="TIJ685" s="2"/>
      <c r="TIK685" s="2"/>
      <c r="TIL685" s="2"/>
      <c r="TIM685" s="2"/>
      <c r="TIN685" s="2"/>
      <c r="TIO685" s="2"/>
      <c r="TIP685" s="2"/>
      <c r="TIQ685" s="2"/>
      <c r="TIR685" s="2"/>
      <c r="TIS685" s="2"/>
      <c r="TIT685" s="2"/>
      <c r="TIU685" s="2"/>
      <c r="TIV685" s="2"/>
      <c r="TIW685" s="2"/>
      <c r="TIX685" s="2"/>
      <c r="TIY685" s="2"/>
      <c r="TIZ685" s="2"/>
      <c r="TJA685" s="2"/>
      <c r="TJB685" s="2"/>
      <c r="TJC685" s="2"/>
      <c r="TJD685" s="2"/>
      <c r="TJE685" s="2"/>
      <c r="TJF685" s="2"/>
      <c r="TJG685" s="2"/>
      <c r="TJH685" s="2"/>
      <c r="TJI685" s="2"/>
      <c r="TJJ685" s="2"/>
      <c r="TJK685" s="2"/>
      <c r="TJL685" s="2"/>
      <c r="TJM685" s="2"/>
      <c r="TJN685" s="2"/>
      <c r="TJO685" s="2"/>
      <c r="TJP685" s="2"/>
      <c r="TJQ685" s="2"/>
      <c r="TJR685" s="2"/>
      <c r="TJS685" s="2"/>
      <c r="TJT685" s="2"/>
      <c r="TJU685" s="2"/>
      <c r="TJV685" s="2"/>
      <c r="TJW685" s="2"/>
      <c r="TJX685" s="2"/>
      <c r="TJY685" s="2"/>
      <c r="TJZ685" s="2"/>
      <c r="TKA685" s="2"/>
      <c r="TKB685" s="2"/>
      <c r="TKC685" s="2"/>
      <c r="TKD685" s="2"/>
      <c r="TKE685" s="2"/>
      <c r="TKF685" s="2"/>
      <c r="TKG685" s="2"/>
      <c r="TKH685" s="2"/>
      <c r="TKI685" s="2"/>
      <c r="TKJ685" s="2"/>
      <c r="TKK685" s="2"/>
      <c r="TKL685" s="2"/>
      <c r="TKM685" s="2"/>
      <c r="TKN685" s="2"/>
      <c r="TKO685" s="2"/>
      <c r="TKP685" s="2"/>
      <c r="TKQ685" s="2"/>
      <c r="TKR685" s="2"/>
      <c r="TKS685" s="2"/>
      <c r="TKT685" s="2"/>
      <c r="TKU685" s="2"/>
      <c r="TKV685" s="2"/>
      <c r="TKW685" s="2"/>
      <c r="TKX685" s="2"/>
      <c r="TKY685" s="2"/>
      <c r="TKZ685" s="2"/>
      <c r="TLA685" s="2"/>
      <c r="TLB685" s="2"/>
      <c r="TLC685" s="2"/>
      <c r="TLD685" s="2"/>
      <c r="TLE685" s="2"/>
      <c r="TLF685" s="2"/>
      <c r="TLG685" s="2"/>
      <c r="TLH685" s="2"/>
      <c r="TLI685" s="2"/>
      <c r="TLJ685" s="2"/>
      <c r="TLK685" s="2"/>
      <c r="TLL685" s="2"/>
      <c r="TLM685" s="2"/>
      <c r="TLN685" s="2"/>
      <c r="TLO685" s="2"/>
      <c r="TLP685" s="2"/>
      <c r="TLQ685" s="2"/>
      <c r="TLR685" s="2"/>
      <c r="TLS685" s="2"/>
      <c r="TLT685" s="2"/>
      <c r="TLU685" s="2"/>
      <c r="TLV685" s="2"/>
      <c r="TLW685" s="2"/>
      <c r="TLX685" s="2"/>
      <c r="TLY685" s="2"/>
      <c r="TLZ685" s="2"/>
      <c r="TMA685" s="2"/>
      <c r="TMB685" s="2"/>
      <c r="TMC685" s="2"/>
      <c r="TMD685" s="2"/>
      <c r="TME685" s="2"/>
      <c r="TMF685" s="2"/>
      <c r="TMG685" s="2"/>
      <c r="TMH685" s="2"/>
      <c r="TMI685" s="2"/>
      <c r="TMJ685" s="2"/>
      <c r="TMK685" s="2"/>
      <c r="TML685" s="2"/>
      <c r="TMM685" s="2"/>
      <c r="TMN685" s="2"/>
      <c r="TMO685" s="2"/>
      <c r="TMP685" s="2"/>
      <c r="TMQ685" s="2"/>
      <c r="TMR685" s="2"/>
      <c r="TMS685" s="2"/>
      <c r="TMT685" s="2"/>
      <c r="TMU685" s="2"/>
      <c r="TMV685" s="2"/>
      <c r="TMW685" s="2"/>
      <c r="TMX685" s="2"/>
      <c r="TMY685" s="2"/>
      <c r="TMZ685" s="2"/>
      <c r="TNA685" s="2"/>
      <c r="TNB685" s="2"/>
      <c r="TNC685" s="2"/>
      <c r="TND685" s="2"/>
      <c r="TNE685" s="2"/>
      <c r="TNF685" s="2"/>
      <c r="TNG685" s="2"/>
      <c r="TNH685" s="2"/>
      <c r="TNI685" s="2"/>
      <c r="TNJ685" s="2"/>
      <c r="TNK685" s="2"/>
      <c r="TNL685" s="2"/>
      <c r="TNM685" s="2"/>
      <c r="TNN685" s="2"/>
      <c r="TNO685" s="2"/>
      <c r="TNP685" s="2"/>
      <c r="TNQ685" s="2"/>
      <c r="TNR685" s="2"/>
      <c r="TNS685" s="2"/>
      <c r="TNT685" s="2"/>
      <c r="TNU685" s="2"/>
      <c r="TNV685" s="2"/>
      <c r="TNW685" s="2"/>
      <c r="TNX685" s="2"/>
      <c r="TNY685" s="2"/>
      <c r="TNZ685" s="2"/>
      <c r="TOA685" s="2"/>
      <c r="TOB685" s="2"/>
      <c r="TOC685" s="2"/>
      <c r="TOD685" s="2"/>
      <c r="TOE685" s="2"/>
      <c r="TOF685" s="2"/>
      <c r="TOG685" s="2"/>
      <c r="TOH685" s="2"/>
      <c r="TOI685" s="2"/>
      <c r="TOJ685" s="2"/>
      <c r="TOK685" s="2"/>
      <c r="TOL685" s="2"/>
      <c r="TOM685" s="2"/>
      <c r="TON685" s="2"/>
      <c r="TOO685" s="2"/>
      <c r="TOP685" s="2"/>
      <c r="TOQ685" s="2"/>
      <c r="TOR685" s="2"/>
      <c r="TOS685" s="2"/>
      <c r="TOT685" s="2"/>
      <c r="TOU685" s="2"/>
      <c r="TOV685" s="2"/>
      <c r="TOW685" s="2"/>
      <c r="TOX685" s="2"/>
      <c r="TOY685" s="2"/>
      <c r="TOZ685" s="2"/>
      <c r="TPA685" s="2"/>
      <c r="TPB685" s="2"/>
      <c r="TPC685" s="2"/>
      <c r="TPD685" s="2"/>
      <c r="TPE685" s="2"/>
      <c r="TPF685" s="2"/>
      <c r="TPG685" s="2"/>
      <c r="TPH685" s="2"/>
      <c r="TPI685" s="2"/>
      <c r="TPJ685" s="2"/>
      <c r="TPK685" s="2"/>
      <c r="TPL685" s="2"/>
      <c r="TPM685" s="2"/>
      <c r="TPN685" s="2"/>
      <c r="TPO685" s="2"/>
      <c r="TPP685" s="2"/>
      <c r="TPQ685" s="2"/>
      <c r="TPR685" s="2"/>
      <c r="TPS685" s="2"/>
      <c r="TPT685" s="2"/>
      <c r="TPU685" s="2"/>
      <c r="TPV685" s="2"/>
      <c r="TPW685" s="2"/>
      <c r="TPX685" s="2"/>
      <c r="TPY685" s="2"/>
      <c r="TPZ685" s="2"/>
      <c r="TQA685" s="2"/>
      <c r="TQB685" s="2"/>
      <c r="TQC685" s="2"/>
      <c r="TQD685" s="2"/>
      <c r="TQE685" s="2"/>
      <c r="TQF685" s="2"/>
      <c r="TQG685" s="2"/>
      <c r="TQH685" s="2"/>
      <c r="TQI685" s="2"/>
      <c r="TQJ685" s="2"/>
      <c r="TQK685" s="2"/>
      <c r="TQL685" s="2"/>
      <c r="TQM685" s="2"/>
      <c r="TQN685" s="2"/>
      <c r="TQO685" s="2"/>
      <c r="TQP685" s="2"/>
      <c r="TQQ685" s="2"/>
      <c r="TQR685" s="2"/>
      <c r="TQS685" s="2"/>
      <c r="TQT685" s="2"/>
      <c r="TQU685" s="2"/>
      <c r="TQV685" s="2"/>
      <c r="TQW685" s="2"/>
      <c r="TQX685" s="2"/>
      <c r="TQY685" s="2"/>
      <c r="TQZ685" s="2"/>
      <c r="TRA685" s="2"/>
      <c r="TRB685" s="2"/>
      <c r="TRC685" s="2"/>
      <c r="TRD685" s="2"/>
      <c r="TRE685" s="2"/>
      <c r="TRF685" s="2"/>
      <c r="TRG685" s="2"/>
      <c r="TRH685" s="2"/>
      <c r="TRI685" s="2"/>
      <c r="TRJ685" s="2"/>
      <c r="TRK685" s="2"/>
      <c r="TRL685" s="2"/>
      <c r="TRM685" s="2"/>
      <c r="TRN685" s="2"/>
      <c r="TRO685" s="2"/>
      <c r="TRP685" s="2"/>
      <c r="TRQ685" s="2"/>
      <c r="TRR685" s="2"/>
      <c r="TRS685" s="2"/>
      <c r="TRT685" s="2"/>
      <c r="TRU685" s="2"/>
      <c r="TRV685" s="2"/>
      <c r="TRW685" s="2"/>
      <c r="TRX685" s="2"/>
      <c r="TRY685" s="2"/>
      <c r="TRZ685" s="2"/>
      <c r="TSA685" s="2"/>
      <c r="TSB685" s="2"/>
      <c r="TSC685" s="2"/>
      <c r="TSD685" s="2"/>
      <c r="TSE685" s="2"/>
      <c r="TSF685" s="2"/>
      <c r="TSG685" s="2"/>
      <c r="TSH685" s="2"/>
      <c r="TSI685" s="2"/>
      <c r="TSJ685" s="2"/>
      <c r="TSK685" s="2"/>
      <c r="TSL685" s="2"/>
      <c r="TSM685" s="2"/>
      <c r="TSN685" s="2"/>
      <c r="TSO685" s="2"/>
      <c r="TSP685" s="2"/>
      <c r="TSQ685" s="2"/>
      <c r="TSR685" s="2"/>
      <c r="TSS685" s="2"/>
      <c r="TST685" s="2"/>
      <c r="TSU685" s="2"/>
      <c r="TSV685" s="2"/>
      <c r="TSW685" s="2"/>
      <c r="TSX685" s="2"/>
      <c r="TSY685" s="2"/>
      <c r="TSZ685" s="2"/>
      <c r="TTA685" s="2"/>
      <c r="TTB685" s="2"/>
      <c r="TTC685" s="2"/>
      <c r="TTD685" s="2"/>
      <c r="TTE685" s="2"/>
      <c r="TTF685" s="2"/>
      <c r="TTG685" s="2"/>
      <c r="TTH685" s="2"/>
      <c r="TTI685" s="2"/>
      <c r="TTJ685" s="2"/>
      <c r="TTK685" s="2"/>
      <c r="TTL685" s="2"/>
      <c r="TTM685" s="2"/>
      <c r="TTN685" s="2"/>
      <c r="TTO685" s="2"/>
      <c r="TTP685" s="2"/>
      <c r="TTQ685" s="2"/>
      <c r="TTR685" s="2"/>
      <c r="TTS685" s="2"/>
      <c r="TTT685" s="2"/>
      <c r="TTU685" s="2"/>
      <c r="TTV685" s="2"/>
      <c r="TTW685" s="2"/>
      <c r="TTX685" s="2"/>
      <c r="TTY685" s="2"/>
      <c r="TTZ685" s="2"/>
      <c r="TUA685" s="2"/>
      <c r="TUB685" s="2"/>
      <c r="TUC685" s="2"/>
      <c r="TUD685" s="2"/>
      <c r="TUE685" s="2"/>
      <c r="TUF685" s="2"/>
      <c r="TUG685" s="2"/>
      <c r="TUH685" s="2"/>
      <c r="TUI685" s="2"/>
      <c r="TUJ685" s="2"/>
      <c r="TUK685" s="2"/>
      <c r="TUL685" s="2"/>
      <c r="TUM685" s="2"/>
      <c r="TUN685" s="2"/>
      <c r="TUO685" s="2"/>
      <c r="TUP685" s="2"/>
      <c r="TUQ685" s="2"/>
      <c r="TUR685" s="2"/>
      <c r="TUS685" s="2"/>
      <c r="TUT685" s="2"/>
      <c r="TUU685" s="2"/>
      <c r="TUV685" s="2"/>
      <c r="TUW685" s="2"/>
      <c r="TUX685" s="2"/>
      <c r="TUY685" s="2"/>
      <c r="TUZ685" s="2"/>
      <c r="TVA685" s="2"/>
      <c r="TVB685" s="2"/>
      <c r="TVC685" s="2"/>
      <c r="TVD685" s="2"/>
      <c r="TVE685" s="2"/>
      <c r="TVF685" s="2"/>
      <c r="TVG685" s="2"/>
      <c r="TVH685" s="2"/>
      <c r="TVI685" s="2"/>
      <c r="TVJ685" s="2"/>
      <c r="TVK685" s="2"/>
      <c r="TVL685" s="2"/>
      <c r="TVM685" s="2"/>
      <c r="TVN685" s="2"/>
      <c r="TVO685" s="2"/>
      <c r="TVP685" s="2"/>
      <c r="TVQ685" s="2"/>
      <c r="TVR685" s="2"/>
      <c r="TVS685" s="2"/>
      <c r="TVT685" s="2"/>
      <c r="TVU685" s="2"/>
      <c r="TVV685" s="2"/>
      <c r="TVW685" s="2"/>
      <c r="TVX685" s="2"/>
      <c r="TVY685" s="2"/>
      <c r="TVZ685" s="2"/>
      <c r="TWA685" s="2"/>
      <c r="TWB685" s="2"/>
      <c r="TWC685" s="2"/>
      <c r="TWD685" s="2"/>
      <c r="TWE685" s="2"/>
      <c r="TWF685" s="2"/>
      <c r="TWG685" s="2"/>
      <c r="TWH685" s="2"/>
      <c r="TWI685" s="2"/>
      <c r="TWJ685" s="2"/>
      <c r="TWK685" s="2"/>
      <c r="TWL685" s="2"/>
      <c r="TWM685" s="2"/>
      <c r="TWN685" s="2"/>
      <c r="TWO685" s="2"/>
      <c r="TWP685" s="2"/>
      <c r="TWQ685" s="2"/>
      <c r="TWR685" s="2"/>
      <c r="TWS685" s="2"/>
      <c r="TWT685" s="2"/>
      <c r="TWU685" s="2"/>
      <c r="TWV685" s="2"/>
      <c r="TWW685" s="2"/>
      <c r="TWX685" s="2"/>
      <c r="TWY685" s="2"/>
      <c r="TWZ685" s="2"/>
      <c r="TXA685" s="2"/>
      <c r="TXB685" s="2"/>
      <c r="TXC685" s="2"/>
      <c r="TXD685" s="2"/>
      <c r="TXE685" s="2"/>
      <c r="TXF685" s="2"/>
      <c r="TXG685" s="2"/>
      <c r="TXH685" s="2"/>
      <c r="TXI685" s="2"/>
      <c r="TXJ685" s="2"/>
      <c r="TXK685" s="2"/>
      <c r="TXL685" s="2"/>
      <c r="TXM685" s="2"/>
      <c r="TXN685" s="2"/>
      <c r="TXO685" s="2"/>
      <c r="TXP685" s="2"/>
      <c r="TXQ685" s="2"/>
      <c r="TXR685" s="2"/>
      <c r="TXS685" s="2"/>
      <c r="TXT685" s="2"/>
      <c r="TXU685" s="2"/>
      <c r="TXV685" s="2"/>
      <c r="TXW685" s="2"/>
      <c r="TXX685" s="2"/>
      <c r="TXY685" s="2"/>
      <c r="TXZ685" s="2"/>
      <c r="TYA685" s="2"/>
      <c r="TYB685" s="2"/>
      <c r="TYC685" s="2"/>
      <c r="TYD685" s="2"/>
      <c r="TYE685" s="2"/>
      <c r="TYF685" s="2"/>
      <c r="TYG685" s="2"/>
      <c r="TYH685" s="2"/>
      <c r="TYI685" s="2"/>
      <c r="TYJ685" s="2"/>
      <c r="TYK685" s="2"/>
      <c r="TYL685" s="2"/>
      <c r="TYM685" s="2"/>
      <c r="TYN685" s="2"/>
      <c r="TYO685" s="2"/>
      <c r="TYP685" s="2"/>
      <c r="TYQ685" s="2"/>
      <c r="TYR685" s="2"/>
      <c r="TYS685" s="2"/>
      <c r="TYT685" s="2"/>
      <c r="TYU685" s="2"/>
      <c r="TYV685" s="2"/>
      <c r="TYW685" s="2"/>
      <c r="TYX685" s="2"/>
      <c r="TYY685" s="2"/>
      <c r="TYZ685" s="2"/>
      <c r="TZA685" s="2"/>
      <c r="TZB685" s="2"/>
      <c r="TZC685" s="2"/>
      <c r="TZD685" s="2"/>
      <c r="TZE685" s="2"/>
      <c r="TZF685" s="2"/>
      <c r="TZG685" s="2"/>
      <c r="TZH685" s="2"/>
      <c r="TZI685" s="2"/>
      <c r="TZJ685" s="2"/>
      <c r="TZK685" s="2"/>
      <c r="TZL685" s="2"/>
      <c r="TZM685" s="2"/>
      <c r="TZN685" s="2"/>
      <c r="TZO685" s="2"/>
      <c r="TZP685" s="2"/>
      <c r="TZQ685" s="2"/>
      <c r="TZR685" s="2"/>
      <c r="TZS685" s="2"/>
      <c r="TZT685" s="2"/>
      <c r="TZU685" s="2"/>
      <c r="TZV685" s="2"/>
      <c r="TZW685" s="2"/>
      <c r="TZX685" s="2"/>
      <c r="TZY685" s="2"/>
      <c r="TZZ685" s="2"/>
      <c r="UAA685" s="2"/>
      <c r="UAB685" s="2"/>
      <c r="UAC685" s="2"/>
      <c r="UAD685" s="2"/>
      <c r="UAE685" s="2"/>
      <c r="UAF685" s="2"/>
      <c r="UAG685" s="2"/>
      <c r="UAH685" s="2"/>
      <c r="UAI685" s="2"/>
      <c r="UAJ685" s="2"/>
      <c r="UAK685" s="2"/>
      <c r="UAL685" s="2"/>
      <c r="UAM685" s="2"/>
      <c r="UAN685" s="2"/>
      <c r="UAO685" s="2"/>
      <c r="UAP685" s="2"/>
      <c r="UAQ685" s="2"/>
      <c r="UAR685" s="2"/>
      <c r="UAS685" s="2"/>
      <c r="UAT685" s="2"/>
      <c r="UAU685" s="2"/>
      <c r="UAV685" s="2"/>
      <c r="UAW685" s="2"/>
      <c r="UAX685" s="2"/>
      <c r="UAY685" s="2"/>
      <c r="UAZ685" s="2"/>
      <c r="UBA685" s="2"/>
      <c r="UBB685" s="2"/>
      <c r="UBC685" s="2"/>
      <c r="UBD685" s="2"/>
      <c r="UBE685" s="2"/>
      <c r="UBF685" s="2"/>
      <c r="UBG685" s="2"/>
      <c r="UBH685" s="2"/>
      <c r="UBI685" s="2"/>
      <c r="UBJ685" s="2"/>
      <c r="UBK685" s="2"/>
      <c r="UBL685" s="2"/>
      <c r="UBM685" s="2"/>
      <c r="UBN685" s="2"/>
      <c r="UBO685" s="2"/>
      <c r="UBP685" s="2"/>
      <c r="UBQ685" s="2"/>
      <c r="UBR685" s="2"/>
      <c r="UBS685" s="2"/>
      <c r="UBT685" s="2"/>
      <c r="UBU685" s="2"/>
      <c r="UBV685" s="2"/>
      <c r="UBW685" s="2"/>
      <c r="UBX685" s="2"/>
      <c r="UBY685" s="2"/>
      <c r="UBZ685" s="2"/>
      <c r="UCA685" s="2"/>
      <c r="UCB685" s="2"/>
      <c r="UCC685" s="2"/>
      <c r="UCD685" s="2"/>
      <c r="UCE685" s="2"/>
      <c r="UCF685" s="2"/>
      <c r="UCG685" s="2"/>
      <c r="UCH685" s="2"/>
      <c r="UCI685" s="2"/>
      <c r="UCJ685" s="2"/>
      <c r="UCK685" s="2"/>
      <c r="UCL685" s="2"/>
      <c r="UCM685" s="2"/>
      <c r="UCN685" s="2"/>
      <c r="UCO685" s="2"/>
      <c r="UCP685" s="2"/>
      <c r="UCQ685" s="2"/>
      <c r="UCR685" s="2"/>
      <c r="UCS685" s="2"/>
      <c r="UCT685" s="2"/>
      <c r="UCU685" s="2"/>
      <c r="UCV685" s="2"/>
      <c r="UCW685" s="2"/>
      <c r="UCX685" s="2"/>
      <c r="UCY685" s="2"/>
      <c r="UCZ685" s="2"/>
      <c r="UDA685" s="2"/>
      <c r="UDB685" s="2"/>
      <c r="UDC685" s="2"/>
      <c r="UDD685" s="2"/>
      <c r="UDE685" s="2"/>
      <c r="UDF685" s="2"/>
      <c r="UDG685" s="2"/>
      <c r="UDH685" s="2"/>
      <c r="UDI685" s="2"/>
      <c r="UDJ685" s="2"/>
      <c r="UDK685" s="2"/>
      <c r="UDL685" s="2"/>
      <c r="UDM685" s="2"/>
      <c r="UDN685" s="2"/>
      <c r="UDO685" s="2"/>
      <c r="UDP685" s="2"/>
      <c r="UDQ685" s="2"/>
      <c r="UDR685" s="2"/>
      <c r="UDS685" s="2"/>
      <c r="UDT685" s="2"/>
      <c r="UDU685" s="2"/>
      <c r="UDV685" s="2"/>
      <c r="UDW685" s="2"/>
      <c r="UDX685" s="2"/>
      <c r="UDY685" s="2"/>
      <c r="UDZ685" s="2"/>
      <c r="UEA685" s="2"/>
      <c r="UEB685" s="2"/>
      <c r="UEC685" s="2"/>
      <c r="UED685" s="2"/>
      <c r="UEE685" s="2"/>
      <c r="UEF685" s="2"/>
      <c r="UEG685" s="2"/>
      <c r="UEH685" s="2"/>
      <c r="UEI685" s="2"/>
      <c r="UEJ685" s="2"/>
      <c r="UEK685" s="2"/>
      <c r="UEL685" s="2"/>
      <c r="UEM685" s="2"/>
      <c r="UEN685" s="2"/>
      <c r="UEO685" s="2"/>
      <c r="UEP685" s="2"/>
      <c r="UEQ685" s="2"/>
      <c r="UER685" s="2"/>
      <c r="UES685" s="2"/>
      <c r="UET685" s="2"/>
      <c r="UEU685" s="2"/>
      <c r="UEV685" s="2"/>
      <c r="UEW685" s="2"/>
      <c r="UEX685" s="2"/>
      <c r="UEY685" s="2"/>
      <c r="UEZ685" s="2"/>
      <c r="UFA685" s="2"/>
      <c r="UFB685" s="2"/>
      <c r="UFC685" s="2"/>
      <c r="UFD685" s="2"/>
      <c r="UFE685" s="2"/>
      <c r="UFF685" s="2"/>
      <c r="UFG685" s="2"/>
      <c r="UFH685" s="2"/>
      <c r="UFI685" s="2"/>
      <c r="UFJ685" s="2"/>
      <c r="UFK685" s="2"/>
      <c r="UFL685" s="2"/>
      <c r="UFM685" s="2"/>
      <c r="UFN685" s="2"/>
      <c r="UFO685" s="2"/>
      <c r="UFP685" s="2"/>
      <c r="UFQ685" s="2"/>
      <c r="UFR685" s="2"/>
      <c r="UFS685" s="2"/>
      <c r="UFT685" s="2"/>
      <c r="UFU685" s="2"/>
      <c r="UFV685" s="2"/>
      <c r="UFW685" s="2"/>
      <c r="UFX685" s="2"/>
      <c r="UFY685" s="2"/>
      <c r="UFZ685" s="2"/>
      <c r="UGA685" s="2"/>
      <c r="UGB685" s="2"/>
      <c r="UGC685" s="2"/>
      <c r="UGD685" s="2"/>
      <c r="UGE685" s="2"/>
      <c r="UGF685" s="2"/>
      <c r="UGG685" s="2"/>
      <c r="UGH685" s="2"/>
      <c r="UGI685" s="2"/>
      <c r="UGJ685" s="2"/>
      <c r="UGK685" s="2"/>
      <c r="UGL685" s="2"/>
      <c r="UGM685" s="2"/>
      <c r="UGN685" s="2"/>
      <c r="UGO685" s="2"/>
      <c r="UGP685" s="2"/>
      <c r="UGQ685" s="2"/>
      <c r="UGR685" s="2"/>
      <c r="UGS685" s="2"/>
      <c r="UGT685" s="2"/>
      <c r="UGU685" s="2"/>
      <c r="UGV685" s="2"/>
      <c r="UGW685" s="2"/>
      <c r="UGX685" s="2"/>
      <c r="UGY685" s="2"/>
      <c r="UGZ685" s="2"/>
      <c r="UHA685" s="2"/>
      <c r="UHB685" s="2"/>
      <c r="UHC685" s="2"/>
      <c r="UHD685" s="2"/>
      <c r="UHE685" s="2"/>
      <c r="UHF685" s="2"/>
      <c r="UHG685" s="2"/>
      <c r="UHH685" s="2"/>
      <c r="UHI685" s="2"/>
      <c r="UHJ685" s="2"/>
      <c r="UHK685" s="2"/>
      <c r="UHL685" s="2"/>
      <c r="UHM685" s="2"/>
      <c r="UHN685" s="2"/>
      <c r="UHO685" s="2"/>
      <c r="UHP685" s="2"/>
      <c r="UHQ685" s="2"/>
      <c r="UHR685" s="2"/>
      <c r="UHS685" s="2"/>
      <c r="UHT685" s="2"/>
      <c r="UHU685" s="2"/>
      <c r="UHV685" s="2"/>
      <c r="UHW685" s="2"/>
      <c r="UHX685" s="2"/>
      <c r="UHY685" s="2"/>
      <c r="UHZ685" s="2"/>
      <c r="UIA685" s="2"/>
      <c r="UIB685" s="2"/>
      <c r="UIC685" s="2"/>
      <c r="UID685" s="2"/>
      <c r="UIE685" s="2"/>
      <c r="UIF685" s="2"/>
      <c r="UIG685" s="2"/>
      <c r="UIH685" s="2"/>
      <c r="UII685" s="2"/>
      <c r="UIJ685" s="2"/>
      <c r="UIK685" s="2"/>
      <c r="UIL685" s="2"/>
      <c r="UIM685" s="2"/>
      <c r="UIN685" s="2"/>
      <c r="UIO685" s="2"/>
      <c r="UIP685" s="2"/>
      <c r="UIQ685" s="2"/>
      <c r="UIR685" s="2"/>
      <c r="UIS685" s="2"/>
      <c r="UIT685" s="2"/>
      <c r="UIU685" s="2"/>
      <c r="UIV685" s="2"/>
      <c r="UIW685" s="2"/>
      <c r="UIX685" s="2"/>
      <c r="UIY685" s="2"/>
      <c r="UIZ685" s="2"/>
      <c r="UJA685" s="2"/>
      <c r="UJB685" s="2"/>
      <c r="UJC685" s="2"/>
      <c r="UJD685" s="2"/>
      <c r="UJE685" s="2"/>
      <c r="UJF685" s="2"/>
      <c r="UJG685" s="2"/>
      <c r="UJH685" s="2"/>
      <c r="UJI685" s="2"/>
      <c r="UJJ685" s="2"/>
      <c r="UJK685" s="2"/>
      <c r="UJL685" s="2"/>
      <c r="UJM685" s="2"/>
      <c r="UJN685" s="2"/>
      <c r="UJO685" s="2"/>
      <c r="UJP685" s="2"/>
      <c r="UJQ685" s="2"/>
      <c r="UJR685" s="2"/>
      <c r="UJS685" s="2"/>
      <c r="UJT685" s="2"/>
      <c r="UJU685" s="2"/>
      <c r="UJV685" s="2"/>
      <c r="UJW685" s="2"/>
      <c r="UJX685" s="2"/>
      <c r="UJY685" s="2"/>
      <c r="UJZ685" s="2"/>
      <c r="UKA685" s="2"/>
      <c r="UKB685" s="2"/>
      <c r="UKC685" s="2"/>
      <c r="UKD685" s="2"/>
      <c r="UKE685" s="2"/>
      <c r="UKF685" s="2"/>
      <c r="UKG685" s="2"/>
      <c r="UKH685" s="2"/>
      <c r="UKI685" s="2"/>
      <c r="UKJ685" s="2"/>
      <c r="UKK685" s="2"/>
      <c r="UKL685" s="2"/>
      <c r="UKM685" s="2"/>
      <c r="UKN685" s="2"/>
      <c r="UKO685" s="2"/>
      <c r="UKP685" s="2"/>
      <c r="UKQ685" s="2"/>
      <c r="UKR685" s="2"/>
      <c r="UKS685" s="2"/>
      <c r="UKT685" s="2"/>
      <c r="UKU685" s="2"/>
      <c r="UKV685" s="2"/>
      <c r="UKW685" s="2"/>
      <c r="UKX685" s="2"/>
      <c r="UKY685" s="2"/>
      <c r="UKZ685" s="2"/>
      <c r="ULA685" s="2"/>
      <c r="ULB685" s="2"/>
      <c r="ULC685" s="2"/>
      <c r="ULD685" s="2"/>
      <c r="ULE685" s="2"/>
      <c r="ULF685" s="2"/>
      <c r="ULG685" s="2"/>
      <c r="ULH685" s="2"/>
      <c r="ULI685" s="2"/>
      <c r="ULJ685" s="2"/>
      <c r="ULK685" s="2"/>
      <c r="ULL685" s="2"/>
      <c r="ULM685" s="2"/>
      <c r="ULN685" s="2"/>
      <c r="ULO685" s="2"/>
      <c r="ULP685" s="2"/>
      <c r="ULQ685" s="2"/>
      <c r="ULR685" s="2"/>
      <c r="ULS685" s="2"/>
      <c r="ULT685" s="2"/>
      <c r="ULU685" s="2"/>
      <c r="ULV685" s="2"/>
      <c r="ULW685" s="2"/>
      <c r="ULX685" s="2"/>
      <c r="ULY685" s="2"/>
      <c r="ULZ685" s="2"/>
      <c r="UMA685" s="2"/>
      <c r="UMB685" s="2"/>
      <c r="UMC685" s="2"/>
      <c r="UMD685" s="2"/>
      <c r="UME685" s="2"/>
      <c r="UMF685" s="2"/>
      <c r="UMG685" s="2"/>
      <c r="UMH685" s="2"/>
      <c r="UMI685" s="2"/>
      <c r="UMJ685" s="2"/>
      <c r="UMK685" s="2"/>
      <c r="UML685" s="2"/>
      <c r="UMM685" s="2"/>
      <c r="UMN685" s="2"/>
      <c r="UMO685" s="2"/>
      <c r="UMP685" s="2"/>
      <c r="UMQ685" s="2"/>
      <c r="UMR685" s="2"/>
      <c r="UMS685" s="2"/>
      <c r="UMT685" s="2"/>
      <c r="UMU685" s="2"/>
      <c r="UMV685" s="2"/>
      <c r="UMW685" s="2"/>
      <c r="UMX685" s="2"/>
      <c r="UMY685" s="2"/>
      <c r="UMZ685" s="2"/>
      <c r="UNA685" s="2"/>
      <c r="UNB685" s="2"/>
      <c r="UNC685" s="2"/>
      <c r="UND685" s="2"/>
      <c r="UNE685" s="2"/>
      <c r="UNF685" s="2"/>
      <c r="UNG685" s="2"/>
      <c r="UNH685" s="2"/>
      <c r="UNI685" s="2"/>
      <c r="UNJ685" s="2"/>
      <c r="UNK685" s="2"/>
      <c r="UNL685" s="2"/>
      <c r="UNM685" s="2"/>
      <c r="UNN685" s="2"/>
      <c r="UNO685" s="2"/>
      <c r="UNP685" s="2"/>
      <c r="UNQ685" s="2"/>
      <c r="UNR685" s="2"/>
      <c r="UNS685" s="2"/>
      <c r="UNT685" s="2"/>
      <c r="UNU685" s="2"/>
      <c r="UNV685" s="2"/>
      <c r="UNW685" s="2"/>
      <c r="UNX685" s="2"/>
      <c r="UNY685" s="2"/>
      <c r="UNZ685" s="2"/>
      <c r="UOA685" s="2"/>
      <c r="UOB685" s="2"/>
      <c r="UOC685" s="2"/>
      <c r="UOD685" s="2"/>
      <c r="UOE685" s="2"/>
      <c r="UOF685" s="2"/>
      <c r="UOG685" s="2"/>
      <c r="UOH685" s="2"/>
      <c r="UOI685" s="2"/>
      <c r="UOJ685" s="2"/>
      <c r="UOK685" s="2"/>
      <c r="UOL685" s="2"/>
      <c r="UOM685" s="2"/>
      <c r="UON685" s="2"/>
      <c r="UOO685" s="2"/>
      <c r="UOP685" s="2"/>
      <c r="UOQ685" s="2"/>
      <c r="UOR685" s="2"/>
      <c r="UOS685" s="2"/>
      <c r="UOT685" s="2"/>
      <c r="UOU685" s="2"/>
      <c r="UOV685" s="2"/>
      <c r="UOW685" s="2"/>
      <c r="UOX685" s="2"/>
      <c r="UOY685" s="2"/>
      <c r="UOZ685" s="2"/>
      <c r="UPA685" s="2"/>
      <c r="UPB685" s="2"/>
      <c r="UPC685" s="2"/>
      <c r="UPD685" s="2"/>
      <c r="UPE685" s="2"/>
      <c r="UPF685" s="2"/>
      <c r="UPG685" s="2"/>
      <c r="UPH685" s="2"/>
      <c r="UPI685" s="2"/>
      <c r="UPJ685" s="2"/>
      <c r="UPK685" s="2"/>
      <c r="UPL685" s="2"/>
      <c r="UPM685" s="2"/>
      <c r="UPN685" s="2"/>
      <c r="UPO685" s="2"/>
      <c r="UPP685" s="2"/>
      <c r="UPQ685" s="2"/>
      <c r="UPR685" s="2"/>
      <c r="UPS685" s="2"/>
      <c r="UPT685" s="2"/>
      <c r="UPU685" s="2"/>
      <c r="UPV685" s="2"/>
      <c r="UPW685" s="2"/>
      <c r="UPX685" s="2"/>
      <c r="UPY685" s="2"/>
      <c r="UPZ685" s="2"/>
      <c r="UQA685" s="2"/>
      <c r="UQB685" s="2"/>
      <c r="UQC685" s="2"/>
      <c r="UQD685" s="2"/>
      <c r="UQE685" s="2"/>
      <c r="UQF685" s="2"/>
      <c r="UQG685" s="2"/>
      <c r="UQH685" s="2"/>
      <c r="UQI685" s="2"/>
      <c r="UQJ685" s="2"/>
      <c r="UQK685" s="2"/>
      <c r="UQL685" s="2"/>
      <c r="UQM685" s="2"/>
      <c r="UQN685" s="2"/>
      <c r="UQO685" s="2"/>
      <c r="UQP685" s="2"/>
      <c r="UQQ685" s="2"/>
      <c r="UQR685" s="2"/>
      <c r="UQS685" s="2"/>
      <c r="UQT685" s="2"/>
      <c r="UQU685" s="2"/>
      <c r="UQV685" s="2"/>
      <c r="UQW685" s="2"/>
      <c r="UQX685" s="2"/>
      <c r="UQY685" s="2"/>
      <c r="UQZ685" s="2"/>
      <c r="URA685" s="2"/>
      <c r="URB685" s="2"/>
      <c r="URC685" s="2"/>
      <c r="URD685" s="2"/>
      <c r="URE685" s="2"/>
      <c r="URF685" s="2"/>
      <c r="URG685" s="2"/>
      <c r="URH685" s="2"/>
      <c r="URI685" s="2"/>
      <c r="URJ685" s="2"/>
      <c r="URK685" s="2"/>
      <c r="URL685" s="2"/>
      <c r="URM685" s="2"/>
      <c r="URN685" s="2"/>
      <c r="URO685" s="2"/>
      <c r="URP685" s="2"/>
      <c r="URQ685" s="2"/>
      <c r="URR685" s="2"/>
      <c r="URS685" s="2"/>
      <c r="URT685" s="2"/>
      <c r="URU685" s="2"/>
      <c r="URV685" s="2"/>
      <c r="URW685" s="2"/>
      <c r="URX685" s="2"/>
      <c r="URY685" s="2"/>
      <c r="URZ685" s="2"/>
      <c r="USA685" s="2"/>
      <c r="USB685" s="2"/>
      <c r="USC685" s="2"/>
      <c r="USD685" s="2"/>
      <c r="USE685" s="2"/>
      <c r="USF685" s="2"/>
      <c r="USG685" s="2"/>
      <c r="USH685" s="2"/>
      <c r="USI685" s="2"/>
      <c r="USJ685" s="2"/>
      <c r="USK685" s="2"/>
      <c r="USL685" s="2"/>
      <c r="USM685" s="2"/>
      <c r="USN685" s="2"/>
      <c r="USO685" s="2"/>
      <c r="USP685" s="2"/>
      <c r="USQ685" s="2"/>
      <c r="USR685" s="2"/>
      <c r="USS685" s="2"/>
      <c r="UST685" s="2"/>
      <c r="USU685" s="2"/>
      <c r="USV685" s="2"/>
      <c r="USW685" s="2"/>
      <c r="USX685" s="2"/>
      <c r="USY685" s="2"/>
      <c r="USZ685" s="2"/>
      <c r="UTA685" s="2"/>
      <c r="UTB685" s="2"/>
      <c r="UTC685" s="2"/>
      <c r="UTD685" s="2"/>
      <c r="UTE685" s="2"/>
      <c r="UTF685" s="2"/>
      <c r="UTG685" s="2"/>
      <c r="UTH685" s="2"/>
      <c r="UTI685" s="2"/>
      <c r="UTJ685" s="2"/>
      <c r="UTK685" s="2"/>
      <c r="UTL685" s="2"/>
      <c r="UTM685" s="2"/>
      <c r="UTN685" s="2"/>
      <c r="UTO685" s="2"/>
      <c r="UTP685" s="2"/>
      <c r="UTQ685" s="2"/>
      <c r="UTR685" s="2"/>
      <c r="UTS685" s="2"/>
      <c r="UTT685" s="2"/>
      <c r="UTU685" s="2"/>
      <c r="UTV685" s="2"/>
      <c r="UTW685" s="2"/>
      <c r="UTX685" s="2"/>
      <c r="UTY685" s="2"/>
      <c r="UTZ685" s="2"/>
      <c r="UUA685" s="2"/>
      <c r="UUB685" s="2"/>
      <c r="UUC685" s="2"/>
      <c r="UUD685" s="2"/>
      <c r="UUE685" s="2"/>
      <c r="UUF685" s="2"/>
      <c r="UUG685" s="2"/>
      <c r="UUH685" s="2"/>
      <c r="UUI685" s="2"/>
      <c r="UUJ685" s="2"/>
      <c r="UUK685" s="2"/>
      <c r="UUL685" s="2"/>
      <c r="UUM685" s="2"/>
      <c r="UUN685" s="2"/>
      <c r="UUO685" s="2"/>
      <c r="UUP685" s="2"/>
      <c r="UUQ685" s="2"/>
      <c r="UUR685" s="2"/>
      <c r="UUS685" s="2"/>
      <c r="UUT685" s="2"/>
      <c r="UUU685" s="2"/>
      <c r="UUV685" s="2"/>
      <c r="UUW685" s="2"/>
      <c r="UUX685" s="2"/>
      <c r="UUY685" s="2"/>
      <c r="UUZ685" s="2"/>
      <c r="UVA685" s="2"/>
      <c r="UVB685" s="2"/>
      <c r="UVC685" s="2"/>
      <c r="UVD685" s="2"/>
      <c r="UVE685" s="2"/>
      <c r="UVF685" s="2"/>
      <c r="UVG685" s="2"/>
      <c r="UVH685" s="2"/>
      <c r="UVI685" s="2"/>
      <c r="UVJ685" s="2"/>
      <c r="UVK685" s="2"/>
      <c r="UVL685" s="2"/>
      <c r="UVM685" s="2"/>
      <c r="UVN685" s="2"/>
      <c r="UVO685" s="2"/>
      <c r="UVP685" s="2"/>
      <c r="UVQ685" s="2"/>
      <c r="UVR685" s="2"/>
      <c r="UVS685" s="2"/>
      <c r="UVT685" s="2"/>
      <c r="UVU685" s="2"/>
      <c r="UVV685" s="2"/>
      <c r="UVW685" s="2"/>
      <c r="UVX685" s="2"/>
      <c r="UVY685" s="2"/>
      <c r="UVZ685" s="2"/>
      <c r="UWA685" s="2"/>
      <c r="UWB685" s="2"/>
      <c r="UWC685" s="2"/>
      <c r="UWD685" s="2"/>
      <c r="UWE685" s="2"/>
      <c r="UWF685" s="2"/>
      <c r="UWG685" s="2"/>
      <c r="UWH685" s="2"/>
      <c r="UWI685" s="2"/>
      <c r="UWJ685" s="2"/>
      <c r="UWK685" s="2"/>
      <c r="UWL685" s="2"/>
      <c r="UWM685" s="2"/>
      <c r="UWN685" s="2"/>
      <c r="UWO685" s="2"/>
      <c r="UWP685" s="2"/>
      <c r="UWQ685" s="2"/>
      <c r="UWR685" s="2"/>
      <c r="UWS685" s="2"/>
      <c r="UWT685" s="2"/>
      <c r="UWU685" s="2"/>
      <c r="UWV685" s="2"/>
      <c r="UWW685" s="2"/>
      <c r="UWX685" s="2"/>
      <c r="UWY685" s="2"/>
      <c r="UWZ685" s="2"/>
      <c r="UXA685" s="2"/>
      <c r="UXB685" s="2"/>
      <c r="UXC685" s="2"/>
      <c r="UXD685" s="2"/>
      <c r="UXE685" s="2"/>
      <c r="UXF685" s="2"/>
      <c r="UXG685" s="2"/>
      <c r="UXH685" s="2"/>
      <c r="UXI685" s="2"/>
      <c r="UXJ685" s="2"/>
      <c r="UXK685" s="2"/>
      <c r="UXL685" s="2"/>
      <c r="UXM685" s="2"/>
      <c r="UXN685" s="2"/>
      <c r="UXO685" s="2"/>
      <c r="UXP685" s="2"/>
      <c r="UXQ685" s="2"/>
      <c r="UXR685" s="2"/>
      <c r="UXS685" s="2"/>
      <c r="UXT685" s="2"/>
      <c r="UXU685" s="2"/>
      <c r="UXV685" s="2"/>
      <c r="UXW685" s="2"/>
      <c r="UXX685" s="2"/>
      <c r="UXY685" s="2"/>
      <c r="UXZ685" s="2"/>
      <c r="UYA685" s="2"/>
      <c r="UYB685" s="2"/>
      <c r="UYC685" s="2"/>
      <c r="UYD685" s="2"/>
      <c r="UYE685" s="2"/>
      <c r="UYF685" s="2"/>
      <c r="UYG685" s="2"/>
      <c r="UYH685" s="2"/>
      <c r="UYI685" s="2"/>
      <c r="UYJ685" s="2"/>
      <c r="UYK685" s="2"/>
      <c r="UYL685" s="2"/>
      <c r="UYM685" s="2"/>
      <c r="UYN685" s="2"/>
      <c r="UYO685" s="2"/>
      <c r="UYP685" s="2"/>
      <c r="UYQ685" s="2"/>
      <c r="UYR685" s="2"/>
      <c r="UYS685" s="2"/>
      <c r="UYT685" s="2"/>
      <c r="UYU685" s="2"/>
      <c r="UYV685" s="2"/>
      <c r="UYW685" s="2"/>
      <c r="UYX685" s="2"/>
      <c r="UYY685" s="2"/>
      <c r="UYZ685" s="2"/>
      <c r="UZA685" s="2"/>
      <c r="UZB685" s="2"/>
      <c r="UZC685" s="2"/>
      <c r="UZD685" s="2"/>
      <c r="UZE685" s="2"/>
      <c r="UZF685" s="2"/>
      <c r="UZG685" s="2"/>
      <c r="UZH685" s="2"/>
      <c r="UZI685" s="2"/>
      <c r="UZJ685" s="2"/>
      <c r="UZK685" s="2"/>
      <c r="UZL685" s="2"/>
      <c r="UZM685" s="2"/>
      <c r="UZN685" s="2"/>
      <c r="UZO685" s="2"/>
      <c r="UZP685" s="2"/>
      <c r="UZQ685" s="2"/>
      <c r="UZR685" s="2"/>
      <c r="UZS685" s="2"/>
      <c r="UZT685" s="2"/>
      <c r="UZU685" s="2"/>
      <c r="UZV685" s="2"/>
      <c r="UZW685" s="2"/>
      <c r="UZX685" s="2"/>
      <c r="UZY685" s="2"/>
      <c r="UZZ685" s="2"/>
      <c r="VAA685" s="2"/>
      <c r="VAB685" s="2"/>
      <c r="VAC685" s="2"/>
      <c r="VAD685" s="2"/>
      <c r="VAE685" s="2"/>
      <c r="VAF685" s="2"/>
      <c r="VAG685" s="2"/>
      <c r="VAH685" s="2"/>
      <c r="VAI685" s="2"/>
      <c r="VAJ685" s="2"/>
      <c r="VAK685" s="2"/>
      <c r="VAL685" s="2"/>
      <c r="VAM685" s="2"/>
      <c r="VAN685" s="2"/>
      <c r="VAO685" s="2"/>
      <c r="VAP685" s="2"/>
      <c r="VAQ685" s="2"/>
      <c r="VAR685" s="2"/>
      <c r="VAS685" s="2"/>
      <c r="VAT685" s="2"/>
      <c r="VAU685" s="2"/>
      <c r="VAV685" s="2"/>
      <c r="VAW685" s="2"/>
      <c r="VAX685" s="2"/>
      <c r="VAY685" s="2"/>
      <c r="VAZ685" s="2"/>
      <c r="VBA685" s="2"/>
      <c r="VBB685" s="2"/>
      <c r="VBC685" s="2"/>
      <c r="VBD685" s="2"/>
      <c r="VBE685" s="2"/>
      <c r="VBF685" s="2"/>
      <c r="VBG685" s="2"/>
      <c r="VBH685" s="2"/>
      <c r="VBI685" s="2"/>
      <c r="VBJ685" s="2"/>
      <c r="VBK685" s="2"/>
      <c r="VBL685" s="2"/>
      <c r="VBM685" s="2"/>
      <c r="VBN685" s="2"/>
      <c r="VBO685" s="2"/>
      <c r="VBP685" s="2"/>
      <c r="VBQ685" s="2"/>
      <c r="VBR685" s="2"/>
      <c r="VBS685" s="2"/>
      <c r="VBT685" s="2"/>
      <c r="VBU685" s="2"/>
      <c r="VBV685" s="2"/>
      <c r="VBW685" s="2"/>
      <c r="VBX685" s="2"/>
      <c r="VBY685" s="2"/>
      <c r="VBZ685" s="2"/>
      <c r="VCA685" s="2"/>
      <c r="VCB685" s="2"/>
      <c r="VCC685" s="2"/>
      <c r="VCD685" s="2"/>
      <c r="VCE685" s="2"/>
      <c r="VCF685" s="2"/>
      <c r="VCG685" s="2"/>
      <c r="VCH685" s="2"/>
      <c r="VCI685" s="2"/>
      <c r="VCJ685" s="2"/>
      <c r="VCK685" s="2"/>
      <c r="VCL685" s="2"/>
      <c r="VCM685" s="2"/>
      <c r="VCN685" s="2"/>
      <c r="VCO685" s="2"/>
      <c r="VCP685" s="2"/>
      <c r="VCQ685" s="2"/>
      <c r="VCR685" s="2"/>
      <c r="VCS685" s="2"/>
      <c r="VCT685" s="2"/>
      <c r="VCU685" s="2"/>
      <c r="VCV685" s="2"/>
      <c r="VCW685" s="2"/>
      <c r="VCX685" s="2"/>
      <c r="VCY685" s="2"/>
      <c r="VCZ685" s="2"/>
      <c r="VDA685" s="2"/>
      <c r="VDB685" s="2"/>
      <c r="VDC685" s="2"/>
      <c r="VDD685" s="2"/>
      <c r="VDE685" s="2"/>
      <c r="VDF685" s="2"/>
      <c r="VDG685" s="2"/>
      <c r="VDH685" s="2"/>
      <c r="VDI685" s="2"/>
      <c r="VDJ685" s="2"/>
      <c r="VDK685" s="2"/>
      <c r="VDL685" s="2"/>
      <c r="VDM685" s="2"/>
      <c r="VDN685" s="2"/>
      <c r="VDO685" s="2"/>
      <c r="VDP685" s="2"/>
      <c r="VDQ685" s="2"/>
      <c r="VDR685" s="2"/>
      <c r="VDS685" s="2"/>
      <c r="VDT685" s="2"/>
      <c r="VDU685" s="2"/>
      <c r="VDV685" s="2"/>
      <c r="VDW685" s="2"/>
      <c r="VDX685" s="2"/>
      <c r="VDY685" s="2"/>
      <c r="VDZ685" s="2"/>
      <c r="VEA685" s="2"/>
      <c r="VEB685" s="2"/>
      <c r="VEC685" s="2"/>
      <c r="VED685" s="2"/>
      <c r="VEE685" s="2"/>
      <c r="VEF685" s="2"/>
      <c r="VEG685" s="2"/>
      <c r="VEH685" s="2"/>
      <c r="VEI685" s="2"/>
      <c r="VEJ685" s="2"/>
      <c r="VEK685" s="2"/>
      <c r="VEL685" s="2"/>
      <c r="VEM685" s="2"/>
      <c r="VEN685" s="2"/>
      <c r="VEO685" s="2"/>
      <c r="VEP685" s="2"/>
      <c r="VEQ685" s="2"/>
      <c r="VER685" s="2"/>
      <c r="VES685" s="2"/>
      <c r="VET685" s="2"/>
      <c r="VEU685" s="2"/>
      <c r="VEV685" s="2"/>
      <c r="VEW685" s="2"/>
      <c r="VEX685" s="2"/>
      <c r="VEY685" s="2"/>
      <c r="VEZ685" s="2"/>
      <c r="VFA685" s="2"/>
      <c r="VFB685" s="2"/>
      <c r="VFC685" s="2"/>
      <c r="VFD685" s="2"/>
      <c r="VFE685" s="2"/>
      <c r="VFF685" s="2"/>
      <c r="VFG685" s="2"/>
      <c r="VFH685" s="2"/>
      <c r="VFI685" s="2"/>
      <c r="VFJ685" s="2"/>
      <c r="VFK685" s="2"/>
      <c r="VFL685" s="2"/>
      <c r="VFM685" s="2"/>
      <c r="VFN685" s="2"/>
      <c r="VFO685" s="2"/>
      <c r="VFP685" s="2"/>
      <c r="VFQ685" s="2"/>
      <c r="VFR685" s="2"/>
      <c r="VFS685" s="2"/>
      <c r="VFT685" s="2"/>
      <c r="VFU685" s="2"/>
      <c r="VFV685" s="2"/>
      <c r="VFW685" s="2"/>
      <c r="VFX685" s="2"/>
      <c r="VFY685" s="2"/>
      <c r="VFZ685" s="2"/>
      <c r="VGA685" s="2"/>
      <c r="VGB685" s="2"/>
      <c r="VGC685" s="2"/>
      <c r="VGD685" s="2"/>
      <c r="VGE685" s="2"/>
      <c r="VGF685" s="2"/>
      <c r="VGG685" s="2"/>
      <c r="VGH685" s="2"/>
      <c r="VGI685" s="2"/>
      <c r="VGJ685" s="2"/>
      <c r="VGK685" s="2"/>
      <c r="VGL685" s="2"/>
      <c r="VGM685" s="2"/>
      <c r="VGN685" s="2"/>
      <c r="VGO685" s="2"/>
      <c r="VGP685" s="2"/>
      <c r="VGQ685" s="2"/>
      <c r="VGR685" s="2"/>
      <c r="VGS685" s="2"/>
      <c r="VGT685" s="2"/>
      <c r="VGU685" s="2"/>
      <c r="VGV685" s="2"/>
      <c r="VGW685" s="2"/>
      <c r="VGX685" s="2"/>
      <c r="VGY685" s="2"/>
      <c r="VGZ685" s="2"/>
      <c r="VHA685" s="2"/>
      <c r="VHB685" s="2"/>
      <c r="VHC685" s="2"/>
      <c r="VHD685" s="2"/>
      <c r="VHE685" s="2"/>
      <c r="VHF685" s="2"/>
      <c r="VHG685" s="2"/>
      <c r="VHH685" s="2"/>
      <c r="VHI685" s="2"/>
      <c r="VHJ685" s="2"/>
      <c r="VHK685" s="2"/>
      <c r="VHL685" s="2"/>
      <c r="VHM685" s="2"/>
      <c r="VHN685" s="2"/>
      <c r="VHO685" s="2"/>
      <c r="VHP685" s="2"/>
      <c r="VHQ685" s="2"/>
      <c r="VHR685" s="2"/>
      <c r="VHS685" s="2"/>
      <c r="VHT685" s="2"/>
      <c r="VHU685" s="2"/>
      <c r="VHV685" s="2"/>
      <c r="VHW685" s="2"/>
      <c r="VHX685" s="2"/>
      <c r="VHY685" s="2"/>
      <c r="VHZ685" s="2"/>
      <c r="VIA685" s="2"/>
      <c r="VIB685" s="2"/>
      <c r="VIC685" s="2"/>
      <c r="VID685" s="2"/>
      <c r="VIE685" s="2"/>
      <c r="VIF685" s="2"/>
      <c r="VIG685" s="2"/>
      <c r="VIH685" s="2"/>
      <c r="VII685" s="2"/>
      <c r="VIJ685" s="2"/>
      <c r="VIK685" s="2"/>
      <c r="VIL685" s="2"/>
      <c r="VIM685" s="2"/>
      <c r="VIN685" s="2"/>
      <c r="VIO685" s="2"/>
      <c r="VIP685" s="2"/>
      <c r="VIQ685" s="2"/>
      <c r="VIR685" s="2"/>
      <c r="VIS685" s="2"/>
      <c r="VIT685" s="2"/>
      <c r="VIU685" s="2"/>
      <c r="VIV685" s="2"/>
      <c r="VIW685" s="2"/>
      <c r="VIX685" s="2"/>
      <c r="VIY685" s="2"/>
      <c r="VIZ685" s="2"/>
      <c r="VJA685" s="2"/>
      <c r="VJB685" s="2"/>
      <c r="VJC685" s="2"/>
      <c r="VJD685" s="2"/>
      <c r="VJE685" s="2"/>
      <c r="VJF685" s="2"/>
      <c r="VJG685" s="2"/>
      <c r="VJH685" s="2"/>
      <c r="VJI685" s="2"/>
      <c r="VJJ685" s="2"/>
      <c r="VJK685" s="2"/>
      <c r="VJL685" s="2"/>
      <c r="VJM685" s="2"/>
      <c r="VJN685" s="2"/>
      <c r="VJO685" s="2"/>
      <c r="VJP685" s="2"/>
      <c r="VJQ685" s="2"/>
      <c r="VJR685" s="2"/>
      <c r="VJS685" s="2"/>
      <c r="VJT685" s="2"/>
      <c r="VJU685" s="2"/>
      <c r="VJV685" s="2"/>
      <c r="VJW685" s="2"/>
      <c r="VJX685" s="2"/>
      <c r="VJY685" s="2"/>
      <c r="VJZ685" s="2"/>
      <c r="VKA685" s="2"/>
      <c r="VKB685" s="2"/>
      <c r="VKC685" s="2"/>
      <c r="VKD685" s="2"/>
      <c r="VKE685" s="2"/>
      <c r="VKF685" s="2"/>
      <c r="VKG685" s="2"/>
      <c r="VKH685" s="2"/>
      <c r="VKI685" s="2"/>
      <c r="VKJ685" s="2"/>
      <c r="VKK685" s="2"/>
      <c r="VKL685" s="2"/>
      <c r="VKM685" s="2"/>
      <c r="VKN685" s="2"/>
      <c r="VKO685" s="2"/>
      <c r="VKP685" s="2"/>
      <c r="VKQ685" s="2"/>
      <c r="VKR685" s="2"/>
      <c r="VKS685" s="2"/>
      <c r="VKT685" s="2"/>
      <c r="VKU685" s="2"/>
      <c r="VKV685" s="2"/>
      <c r="VKW685" s="2"/>
      <c r="VKX685" s="2"/>
      <c r="VKY685" s="2"/>
      <c r="VKZ685" s="2"/>
      <c r="VLA685" s="2"/>
      <c r="VLB685" s="2"/>
      <c r="VLC685" s="2"/>
      <c r="VLD685" s="2"/>
      <c r="VLE685" s="2"/>
      <c r="VLF685" s="2"/>
      <c r="VLG685" s="2"/>
      <c r="VLH685" s="2"/>
      <c r="VLI685" s="2"/>
      <c r="VLJ685" s="2"/>
      <c r="VLK685" s="2"/>
      <c r="VLL685" s="2"/>
      <c r="VLM685" s="2"/>
      <c r="VLN685" s="2"/>
      <c r="VLO685" s="2"/>
      <c r="VLP685" s="2"/>
      <c r="VLQ685" s="2"/>
      <c r="VLR685" s="2"/>
      <c r="VLS685" s="2"/>
      <c r="VLT685" s="2"/>
      <c r="VLU685" s="2"/>
      <c r="VLV685" s="2"/>
      <c r="VLW685" s="2"/>
      <c r="VLX685" s="2"/>
      <c r="VLY685" s="2"/>
      <c r="VLZ685" s="2"/>
      <c r="VMA685" s="2"/>
      <c r="VMB685" s="2"/>
      <c r="VMC685" s="2"/>
      <c r="VMD685" s="2"/>
      <c r="VME685" s="2"/>
      <c r="VMF685" s="2"/>
      <c r="VMG685" s="2"/>
      <c r="VMH685" s="2"/>
      <c r="VMI685" s="2"/>
      <c r="VMJ685" s="2"/>
      <c r="VMK685" s="2"/>
      <c r="VML685" s="2"/>
      <c r="VMM685" s="2"/>
      <c r="VMN685" s="2"/>
      <c r="VMO685" s="2"/>
      <c r="VMP685" s="2"/>
      <c r="VMQ685" s="2"/>
      <c r="VMR685" s="2"/>
      <c r="VMS685" s="2"/>
      <c r="VMT685" s="2"/>
      <c r="VMU685" s="2"/>
      <c r="VMV685" s="2"/>
      <c r="VMW685" s="2"/>
      <c r="VMX685" s="2"/>
      <c r="VMY685" s="2"/>
      <c r="VMZ685" s="2"/>
      <c r="VNA685" s="2"/>
      <c r="VNB685" s="2"/>
      <c r="VNC685" s="2"/>
      <c r="VND685" s="2"/>
      <c r="VNE685" s="2"/>
      <c r="VNF685" s="2"/>
      <c r="VNG685" s="2"/>
      <c r="VNH685" s="2"/>
      <c r="VNI685" s="2"/>
      <c r="VNJ685" s="2"/>
      <c r="VNK685" s="2"/>
      <c r="VNL685" s="2"/>
      <c r="VNM685" s="2"/>
      <c r="VNN685" s="2"/>
      <c r="VNO685" s="2"/>
      <c r="VNP685" s="2"/>
      <c r="VNQ685" s="2"/>
      <c r="VNR685" s="2"/>
      <c r="VNS685" s="2"/>
      <c r="VNT685" s="2"/>
      <c r="VNU685" s="2"/>
      <c r="VNV685" s="2"/>
      <c r="VNW685" s="2"/>
      <c r="VNX685" s="2"/>
      <c r="VNY685" s="2"/>
      <c r="VNZ685" s="2"/>
      <c r="VOA685" s="2"/>
      <c r="VOB685" s="2"/>
      <c r="VOC685" s="2"/>
      <c r="VOD685" s="2"/>
      <c r="VOE685" s="2"/>
      <c r="VOF685" s="2"/>
      <c r="VOG685" s="2"/>
      <c r="VOH685" s="2"/>
      <c r="VOI685" s="2"/>
      <c r="VOJ685" s="2"/>
      <c r="VOK685" s="2"/>
      <c r="VOL685" s="2"/>
      <c r="VOM685" s="2"/>
      <c r="VON685" s="2"/>
      <c r="VOO685" s="2"/>
      <c r="VOP685" s="2"/>
      <c r="VOQ685" s="2"/>
      <c r="VOR685" s="2"/>
      <c r="VOS685" s="2"/>
      <c r="VOT685" s="2"/>
      <c r="VOU685" s="2"/>
      <c r="VOV685" s="2"/>
      <c r="VOW685" s="2"/>
      <c r="VOX685" s="2"/>
      <c r="VOY685" s="2"/>
      <c r="VOZ685" s="2"/>
      <c r="VPA685" s="2"/>
      <c r="VPB685" s="2"/>
      <c r="VPC685" s="2"/>
      <c r="VPD685" s="2"/>
      <c r="VPE685" s="2"/>
      <c r="VPF685" s="2"/>
      <c r="VPG685" s="2"/>
      <c r="VPH685" s="2"/>
      <c r="VPI685" s="2"/>
      <c r="VPJ685" s="2"/>
      <c r="VPK685" s="2"/>
      <c r="VPL685" s="2"/>
      <c r="VPM685" s="2"/>
      <c r="VPN685" s="2"/>
      <c r="VPO685" s="2"/>
      <c r="VPP685" s="2"/>
      <c r="VPQ685" s="2"/>
      <c r="VPR685" s="2"/>
      <c r="VPS685" s="2"/>
      <c r="VPT685" s="2"/>
      <c r="VPU685" s="2"/>
      <c r="VPV685" s="2"/>
      <c r="VPW685" s="2"/>
      <c r="VPX685" s="2"/>
      <c r="VPY685" s="2"/>
      <c r="VPZ685" s="2"/>
      <c r="VQA685" s="2"/>
      <c r="VQB685" s="2"/>
      <c r="VQC685" s="2"/>
      <c r="VQD685" s="2"/>
      <c r="VQE685" s="2"/>
      <c r="VQF685" s="2"/>
      <c r="VQG685" s="2"/>
      <c r="VQH685" s="2"/>
      <c r="VQI685" s="2"/>
      <c r="VQJ685" s="2"/>
      <c r="VQK685" s="2"/>
      <c r="VQL685" s="2"/>
      <c r="VQM685" s="2"/>
      <c r="VQN685" s="2"/>
      <c r="VQO685" s="2"/>
      <c r="VQP685" s="2"/>
      <c r="VQQ685" s="2"/>
      <c r="VQR685" s="2"/>
      <c r="VQS685" s="2"/>
      <c r="VQT685" s="2"/>
      <c r="VQU685" s="2"/>
      <c r="VQV685" s="2"/>
      <c r="VQW685" s="2"/>
      <c r="VQX685" s="2"/>
      <c r="VQY685" s="2"/>
      <c r="VQZ685" s="2"/>
      <c r="VRA685" s="2"/>
      <c r="VRB685" s="2"/>
      <c r="VRC685" s="2"/>
      <c r="VRD685" s="2"/>
      <c r="VRE685" s="2"/>
      <c r="VRF685" s="2"/>
      <c r="VRG685" s="2"/>
      <c r="VRH685" s="2"/>
      <c r="VRI685" s="2"/>
      <c r="VRJ685" s="2"/>
      <c r="VRK685" s="2"/>
      <c r="VRL685" s="2"/>
      <c r="VRM685" s="2"/>
      <c r="VRN685" s="2"/>
      <c r="VRO685" s="2"/>
      <c r="VRP685" s="2"/>
      <c r="VRQ685" s="2"/>
      <c r="VRR685" s="2"/>
      <c r="VRS685" s="2"/>
      <c r="VRT685" s="2"/>
      <c r="VRU685" s="2"/>
      <c r="VRV685" s="2"/>
      <c r="VRW685" s="2"/>
      <c r="VRX685" s="2"/>
      <c r="VRY685" s="2"/>
      <c r="VRZ685" s="2"/>
      <c r="VSA685" s="2"/>
      <c r="VSB685" s="2"/>
      <c r="VSC685" s="2"/>
      <c r="VSD685" s="2"/>
      <c r="VSE685" s="2"/>
      <c r="VSF685" s="2"/>
      <c r="VSG685" s="2"/>
      <c r="VSH685" s="2"/>
      <c r="VSI685" s="2"/>
      <c r="VSJ685" s="2"/>
      <c r="VSK685" s="2"/>
      <c r="VSL685" s="2"/>
      <c r="VSM685" s="2"/>
      <c r="VSN685" s="2"/>
      <c r="VSO685" s="2"/>
      <c r="VSP685" s="2"/>
      <c r="VSQ685" s="2"/>
      <c r="VSR685" s="2"/>
      <c r="VSS685" s="2"/>
      <c r="VST685" s="2"/>
      <c r="VSU685" s="2"/>
      <c r="VSV685" s="2"/>
      <c r="VSW685" s="2"/>
      <c r="VSX685" s="2"/>
      <c r="VSY685" s="2"/>
      <c r="VSZ685" s="2"/>
      <c r="VTA685" s="2"/>
      <c r="VTB685" s="2"/>
      <c r="VTC685" s="2"/>
      <c r="VTD685" s="2"/>
      <c r="VTE685" s="2"/>
      <c r="VTF685" s="2"/>
      <c r="VTG685" s="2"/>
      <c r="VTH685" s="2"/>
      <c r="VTI685" s="2"/>
      <c r="VTJ685" s="2"/>
      <c r="VTK685" s="2"/>
      <c r="VTL685" s="2"/>
      <c r="VTM685" s="2"/>
      <c r="VTN685" s="2"/>
      <c r="VTO685" s="2"/>
      <c r="VTP685" s="2"/>
      <c r="VTQ685" s="2"/>
      <c r="VTR685" s="2"/>
      <c r="VTS685" s="2"/>
      <c r="VTT685" s="2"/>
      <c r="VTU685" s="2"/>
      <c r="VTV685" s="2"/>
      <c r="VTW685" s="2"/>
      <c r="VTX685" s="2"/>
      <c r="VTY685" s="2"/>
      <c r="VTZ685" s="2"/>
      <c r="VUA685" s="2"/>
      <c r="VUB685" s="2"/>
      <c r="VUC685" s="2"/>
      <c r="VUD685" s="2"/>
      <c r="VUE685" s="2"/>
      <c r="VUF685" s="2"/>
      <c r="VUG685" s="2"/>
      <c r="VUH685" s="2"/>
      <c r="VUI685" s="2"/>
      <c r="VUJ685" s="2"/>
      <c r="VUK685" s="2"/>
      <c r="VUL685" s="2"/>
      <c r="VUM685" s="2"/>
      <c r="VUN685" s="2"/>
      <c r="VUO685" s="2"/>
      <c r="VUP685" s="2"/>
      <c r="VUQ685" s="2"/>
      <c r="VUR685" s="2"/>
      <c r="VUS685" s="2"/>
      <c r="VUT685" s="2"/>
      <c r="VUU685" s="2"/>
      <c r="VUV685" s="2"/>
      <c r="VUW685" s="2"/>
      <c r="VUX685" s="2"/>
      <c r="VUY685" s="2"/>
      <c r="VUZ685" s="2"/>
      <c r="VVA685" s="2"/>
      <c r="VVB685" s="2"/>
      <c r="VVC685" s="2"/>
      <c r="VVD685" s="2"/>
      <c r="VVE685" s="2"/>
      <c r="VVF685" s="2"/>
      <c r="VVG685" s="2"/>
      <c r="VVH685" s="2"/>
      <c r="VVI685" s="2"/>
      <c r="VVJ685" s="2"/>
      <c r="VVK685" s="2"/>
      <c r="VVL685" s="2"/>
      <c r="VVM685" s="2"/>
      <c r="VVN685" s="2"/>
      <c r="VVO685" s="2"/>
      <c r="VVP685" s="2"/>
      <c r="VVQ685" s="2"/>
      <c r="VVR685" s="2"/>
      <c r="VVS685" s="2"/>
      <c r="VVT685" s="2"/>
      <c r="VVU685" s="2"/>
      <c r="VVV685" s="2"/>
      <c r="VVW685" s="2"/>
      <c r="VVX685" s="2"/>
      <c r="VVY685" s="2"/>
      <c r="VVZ685" s="2"/>
      <c r="VWA685" s="2"/>
      <c r="VWB685" s="2"/>
      <c r="VWC685" s="2"/>
      <c r="VWD685" s="2"/>
      <c r="VWE685" s="2"/>
      <c r="VWF685" s="2"/>
      <c r="VWG685" s="2"/>
      <c r="VWH685" s="2"/>
      <c r="VWI685" s="2"/>
      <c r="VWJ685" s="2"/>
      <c r="VWK685" s="2"/>
      <c r="VWL685" s="2"/>
      <c r="VWM685" s="2"/>
      <c r="VWN685" s="2"/>
      <c r="VWO685" s="2"/>
      <c r="VWP685" s="2"/>
      <c r="VWQ685" s="2"/>
      <c r="VWR685" s="2"/>
      <c r="VWS685" s="2"/>
      <c r="VWT685" s="2"/>
      <c r="VWU685" s="2"/>
      <c r="VWV685" s="2"/>
      <c r="VWW685" s="2"/>
      <c r="VWX685" s="2"/>
      <c r="VWY685" s="2"/>
      <c r="VWZ685" s="2"/>
      <c r="VXA685" s="2"/>
      <c r="VXB685" s="2"/>
      <c r="VXC685" s="2"/>
      <c r="VXD685" s="2"/>
      <c r="VXE685" s="2"/>
      <c r="VXF685" s="2"/>
      <c r="VXG685" s="2"/>
      <c r="VXH685" s="2"/>
      <c r="VXI685" s="2"/>
      <c r="VXJ685" s="2"/>
      <c r="VXK685" s="2"/>
      <c r="VXL685" s="2"/>
      <c r="VXM685" s="2"/>
      <c r="VXN685" s="2"/>
      <c r="VXO685" s="2"/>
      <c r="VXP685" s="2"/>
      <c r="VXQ685" s="2"/>
      <c r="VXR685" s="2"/>
      <c r="VXS685" s="2"/>
      <c r="VXT685" s="2"/>
      <c r="VXU685" s="2"/>
      <c r="VXV685" s="2"/>
      <c r="VXW685" s="2"/>
      <c r="VXX685" s="2"/>
      <c r="VXY685" s="2"/>
      <c r="VXZ685" s="2"/>
      <c r="VYA685" s="2"/>
      <c r="VYB685" s="2"/>
      <c r="VYC685" s="2"/>
      <c r="VYD685" s="2"/>
      <c r="VYE685" s="2"/>
      <c r="VYF685" s="2"/>
      <c r="VYG685" s="2"/>
      <c r="VYH685" s="2"/>
      <c r="VYI685" s="2"/>
      <c r="VYJ685" s="2"/>
      <c r="VYK685" s="2"/>
      <c r="VYL685" s="2"/>
      <c r="VYM685" s="2"/>
      <c r="VYN685" s="2"/>
      <c r="VYO685" s="2"/>
      <c r="VYP685" s="2"/>
      <c r="VYQ685" s="2"/>
      <c r="VYR685" s="2"/>
      <c r="VYS685" s="2"/>
      <c r="VYT685" s="2"/>
      <c r="VYU685" s="2"/>
      <c r="VYV685" s="2"/>
      <c r="VYW685" s="2"/>
      <c r="VYX685" s="2"/>
      <c r="VYY685" s="2"/>
      <c r="VYZ685" s="2"/>
      <c r="VZA685" s="2"/>
      <c r="VZB685" s="2"/>
      <c r="VZC685" s="2"/>
      <c r="VZD685" s="2"/>
      <c r="VZE685" s="2"/>
      <c r="VZF685" s="2"/>
      <c r="VZG685" s="2"/>
      <c r="VZH685" s="2"/>
      <c r="VZI685" s="2"/>
      <c r="VZJ685" s="2"/>
      <c r="VZK685" s="2"/>
      <c r="VZL685" s="2"/>
      <c r="VZM685" s="2"/>
      <c r="VZN685" s="2"/>
      <c r="VZO685" s="2"/>
      <c r="VZP685" s="2"/>
      <c r="VZQ685" s="2"/>
      <c r="VZR685" s="2"/>
      <c r="VZS685" s="2"/>
      <c r="VZT685" s="2"/>
      <c r="VZU685" s="2"/>
      <c r="VZV685" s="2"/>
      <c r="VZW685" s="2"/>
      <c r="VZX685" s="2"/>
      <c r="VZY685" s="2"/>
      <c r="VZZ685" s="2"/>
      <c r="WAA685" s="2"/>
      <c r="WAB685" s="2"/>
      <c r="WAC685" s="2"/>
      <c r="WAD685" s="2"/>
      <c r="WAE685" s="2"/>
      <c r="WAF685" s="2"/>
      <c r="WAG685" s="2"/>
      <c r="WAH685" s="2"/>
      <c r="WAI685" s="2"/>
      <c r="WAJ685" s="2"/>
      <c r="WAK685" s="2"/>
      <c r="WAL685" s="2"/>
      <c r="WAM685" s="2"/>
      <c r="WAN685" s="2"/>
      <c r="WAO685" s="2"/>
      <c r="WAP685" s="2"/>
      <c r="WAQ685" s="2"/>
      <c r="WAR685" s="2"/>
      <c r="WAS685" s="2"/>
      <c r="WAT685" s="2"/>
      <c r="WAU685" s="2"/>
      <c r="WAV685" s="2"/>
      <c r="WAW685" s="2"/>
      <c r="WAX685" s="2"/>
      <c r="WAY685" s="2"/>
      <c r="WAZ685" s="2"/>
      <c r="WBA685" s="2"/>
      <c r="WBB685" s="2"/>
      <c r="WBC685" s="2"/>
      <c r="WBD685" s="2"/>
      <c r="WBE685" s="2"/>
      <c r="WBF685" s="2"/>
      <c r="WBG685" s="2"/>
      <c r="WBH685" s="2"/>
      <c r="WBI685" s="2"/>
      <c r="WBJ685" s="2"/>
      <c r="WBK685" s="2"/>
      <c r="WBL685" s="2"/>
      <c r="WBM685" s="2"/>
      <c r="WBN685" s="2"/>
      <c r="WBO685" s="2"/>
      <c r="WBP685" s="2"/>
      <c r="WBQ685" s="2"/>
      <c r="WBR685" s="2"/>
      <c r="WBS685" s="2"/>
      <c r="WBT685" s="2"/>
      <c r="WBU685" s="2"/>
      <c r="WBV685" s="2"/>
      <c r="WBW685" s="2"/>
      <c r="WBX685" s="2"/>
      <c r="WBY685" s="2"/>
      <c r="WBZ685" s="2"/>
      <c r="WCA685" s="2"/>
      <c r="WCB685" s="2"/>
      <c r="WCC685" s="2"/>
      <c r="WCD685" s="2"/>
      <c r="WCE685" s="2"/>
      <c r="WCF685" s="2"/>
      <c r="WCG685" s="2"/>
      <c r="WCH685" s="2"/>
      <c r="WCI685" s="2"/>
      <c r="WCJ685" s="2"/>
      <c r="WCK685" s="2"/>
      <c r="WCL685" s="2"/>
      <c r="WCM685" s="2"/>
      <c r="WCN685" s="2"/>
      <c r="WCO685" s="2"/>
      <c r="WCP685" s="2"/>
      <c r="WCQ685" s="2"/>
      <c r="WCR685" s="2"/>
      <c r="WCS685" s="2"/>
      <c r="WCT685" s="2"/>
      <c r="WCU685" s="2"/>
      <c r="WCV685" s="2"/>
      <c r="WCW685" s="2"/>
      <c r="WCX685" s="2"/>
      <c r="WCY685" s="2"/>
      <c r="WCZ685" s="2"/>
      <c r="WDA685" s="2"/>
      <c r="WDB685" s="2"/>
      <c r="WDC685" s="2"/>
      <c r="WDD685" s="2"/>
      <c r="WDE685" s="2"/>
      <c r="WDF685" s="2"/>
      <c r="WDG685" s="2"/>
      <c r="WDH685" s="2"/>
      <c r="WDI685" s="2"/>
      <c r="WDJ685" s="2"/>
      <c r="WDK685" s="2"/>
      <c r="WDL685" s="2"/>
      <c r="WDM685" s="2"/>
      <c r="WDN685" s="2"/>
      <c r="WDO685" s="2"/>
      <c r="WDP685" s="2"/>
      <c r="WDQ685" s="2"/>
      <c r="WDR685" s="2"/>
      <c r="WDS685" s="2"/>
      <c r="WDT685" s="2"/>
      <c r="WDU685" s="2"/>
      <c r="WDV685" s="2"/>
      <c r="WDW685" s="2"/>
      <c r="WDX685" s="2"/>
      <c r="WDY685" s="2"/>
      <c r="WDZ685" s="2"/>
      <c r="WEA685" s="2"/>
      <c r="WEB685" s="2"/>
      <c r="WEC685" s="2"/>
      <c r="WED685" s="2"/>
      <c r="WEE685" s="2"/>
      <c r="WEF685" s="2"/>
      <c r="WEG685" s="2"/>
      <c r="WEH685" s="2"/>
      <c r="WEI685" s="2"/>
      <c r="WEJ685" s="2"/>
      <c r="WEK685" s="2"/>
      <c r="WEL685" s="2"/>
      <c r="WEM685" s="2"/>
      <c r="WEN685" s="2"/>
      <c r="WEO685" s="2"/>
      <c r="WEP685" s="2"/>
      <c r="WEQ685" s="2"/>
      <c r="WER685" s="2"/>
      <c r="WES685" s="2"/>
      <c r="WET685" s="2"/>
      <c r="WEU685" s="2"/>
      <c r="WEV685" s="2"/>
      <c r="WEW685" s="2"/>
      <c r="WEX685" s="2"/>
      <c r="WEY685" s="2"/>
      <c r="WEZ685" s="2"/>
      <c r="WFA685" s="2"/>
      <c r="WFB685" s="2"/>
      <c r="WFC685" s="2"/>
      <c r="WFD685" s="2"/>
      <c r="WFE685" s="2"/>
      <c r="WFF685" s="2"/>
      <c r="WFG685" s="2"/>
      <c r="WFH685" s="2"/>
      <c r="WFI685" s="2"/>
      <c r="WFJ685" s="2"/>
      <c r="WFK685" s="2"/>
      <c r="WFL685" s="2"/>
      <c r="WFM685" s="2"/>
      <c r="WFN685" s="2"/>
      <c r="WFO685" s="2"/>
      <c r="WFP685" s="2"/>
      <c r="WFQ685" s="2"/>
      <c r="WFR685" s="2"/>
      <c r="WFS685" s="2"/>
      <c r="WFT685" s="2"/>
      <c r="WFU685" s="2"/>
      <c r="WFV685" s="2"/>
      <c r="WFW685" s="2"/>
      <c r="WFX685" s="2"/>
      <c r="WFY685" s="2"/>
      <c r="WFZ685" s="2"/>
      <c r="WGA685" s="2"/>
      <c r="WGB685" s="2"/>
      <c r="WGC685" s="2"/>
      <c r="WGD685" s="2"/>
      <c r="WGE685" s="2"/>
      <c r="WGF685" s="2"/>
      <c r="WGG685" s="2"/>
      <c r="WGH685" s="2"/>
      <c r="WGI685" s="2"/>
      <c r="WGJ685" s="2"/>
      <c r="WGK685" s="2"/>
      <c r="WGL685" s="2"/>
      <c r="WGM685" s="2"/>
      <c r="WGN685" s="2"/>
      <c r="WGO685" s="2"/>
      <c r="WGP685" s="2"/>
      <c r="WGQ685" s="2"/>
      <c r="WGR685" s="2"/>
      <c r="WGS685" s="2"/>
      <c r="WGT685" s="2"/>
      <c r="WGU685" s="2"/>
      <c r="WGV685" s="2"/>
      <c r="WGW685" s="2"/>
      <c r="WGX685" s="2"/>
      <c r="WGY685" s="2"/>
      <c r="WGZ685" s="2"/>
      <c r="WHA685" s="2"/>
      <c r="WHB685" s="2"/>
      <c r="WHC685" s="2"/>
      <c r="WHD685" s="2"/>
      <c r="WHE685" s="2"/>
      <c r="WHF685" s="2"/>
      <c r="WHG685" s="2"/>
      <c r="WHH685" s="2"/>
      <c r="WHI685" s="2"/>
      <c r="WHJ685" s="2"/>
      <c r="WHK685" s="2"/>
      <c r="WHL685" s="2"/>
      <c r="WHM685" s="2"/>
      <c r="WHN685" s="2"/>
      <c r="WHO685" s="2"/>
      <c r="WHP685" s="2"/>
      <c r="WHQ685" s="2"/>
      <c r="WHR685" s="2"/>
      <c r="WHS685" s="2"/>
      <c r="WHT685" s="2"/>
      <c r="WHU685" s="2"/>
      <c r="WHV685" s="2"/>
      <c r="WHW685" s="2"/>
      <c r="WHX685" s="2"/>
      <c r="WHY685" s="2"/>
      <c r="WHZ685" s="2"/>
      <c r="WIA685" s="2"/>
      <c r="WIB685" s="2"/>
      <c r="WIC685" s="2"/>
      <c r="WID685" s="2"/>
      <c r="WIE685" s="2"/>
      <c r="WIF685" s="2"/>
      <c r="WIG685" s="2"/>
      <c r="WIH685" s="2"/>
      <c r="WII685" s="2"/>
      <c r="WIJ685" s="2"/>
      <c r="WIK685" s="2"/>
      <c r="WIL685" s="2"/>
      <c r="WIM685" s="2"/>
      <c r="WIN685" s="2"/>
      <c r="WIO685" s="2"/>
      <c r="WIP685" s="2"/>
      <c r="WIQ685" s="2"/>
      <c r="WIR685" s="2"/>
      <c r="WIS685" s="2"/>
      <c r="WIT685" s="2"/>
      <c r="WIU685" s="2"/>
      <c r="WIV685" s="2"/>
      <c r="WIW685" s="2"/>
      <c r="WIX685" s="2"/>
      <c r="WIY685" s="2"/>
      <c r="WIZ685" s="2"/>
      <c r="WJA685" s="2"/>
      <c r="WJB685" s="2"/>
      <c r="WJC685" s="2"/>
      <c r="WJD685" s="2"/>
      <c r="WJE685" s="2"/>
      <c r="WJF685" s="2"/>
      <c r="WJG685" s="2"/>
      <c r="WJH685" s="2"/>
      <c r="WJI685" s="2"/>
      <c r="WJJ685" s="2"/>
      <c r="WJK685" s="2"/>
      <c r="WJL685" s="2"/>
      <c r="WJM685" s="2"/>
      <c r="WJN685" s="2"/>
      <c r="WJO685" s="2"/>
      <c r="WJP685" s="2"/>
      <c r="WJQ685" s="2"/>
      <c r="WJR685" s="2"/>
      <c r="WJS685" s="2"/>
      <c r="WJT685" s="2"/>
      <c r="WJU685" s="2"/>
      <c r="WJV685" s="2"/>
      <c r="WJW685" s="2"/>
      <c r="WJX685" s="2"/>
      <c r="WJY685" s="2"/>
      <c r="WJZ685" s="2"/>
      <c r="WKA685" s="2"/>
      <c r="WKB685" s="2"/>
      <c r="WKC685" s="2"/>
      <c r="WKD685" s="2"/>
      <c r="WKE685" s="2"/>
      <c r="WKF685" s="2"/>
      <c r="WKG685" s="2"/>
      <c r="WKH685" s="2"/>
      <c r="WKI685" s="2"/>
      <c r="WKJ685" s="2"/>
      <c r="WKK685" s="2"/>
      <c r="WKL685" s="2"/>
      <c r="WKM685" s="2"/>
      <c r="WKN685" s="2"/>
      <c r="WKO685" s="2"/>
      <c r="WKP685" s="2"/>
      <c r="WKQ685" s="2"/>
      <c r="WKR685" s="2"/>
      <c r="WKS685" s="2"/>
      <c r="WKT685" s="2"/>
      <c r="WKU685" s="2"/>
      <c r="WKV685" s="2"/>
      <c r="WKW685" s="2"/>
      <c r="WKX685" s="2"/>
      <c r="WKY685" s="2"/>
      <c r="WKZ685" s="2"/>
      <c r="WLA685" s="2"/>
      <c r="WLB685" s="2"/>
      <c r="WLC685" s="2"/>
      <c r="WLD685" s="2"/>
      <c r="WLE685" s="2"/>
      <c r="WLF685" s="2"/>
      <c r="WLG685" s="2"/>
      <c r="WLH685" s="2"/>
      <c r="WLI685" s="2"/>
      <c r="WLJ685" s="2"/>
      <c r="WLK685" s="2"/>
      <c r="WLL685" s="2"/>
      <c r="WLM685" s="2"/>
      <c r="WLN685" s="2"/>
      <c r="WLO685" s="2"/>
      <c r="WLP685" s="2"/>
      <c r="WLQ685" s="2"/>
      <c r="WLR685" s="2"/>
      <c r="WLS685" s="2"/>
      <c r="WLT685" s="2"/>
      <c r="WLU685" s="2"/>
      <c r="WLV685" s="2"/>
      <c r="WLW685" s="2"/>
      <c r="WLX685" s="2"/>
      <c r="WLY685" s="2"/>
      <c r="WLZ685" s="2"/>
      <c r="WMA685" s="2"/>
      <c r="WMB685" s="2"/>
      <c r="WMC685" s="2"/>
      <c r="WMD685" s="2"/>
      <c r="WME685" s="2"/>
      <c r="WMF685" s="2"/>
      <c r="WMG685" s="2"/>
      <c r="WMH685" s="2"/>
      <c r="WMI685" s="2"/>
      <c r="WMJ685" s="2"/>
      <c r="WMK685" s="2"/>
      <c r="WML685" s="2"/>
      <c r="WMM685" s="2"/>
      <c r="WMN685" s="2"/>
      <c r="WMO685" s="2"/>
      <c r="WMP685" s="2"/>
      <c r="WMQ685" s="2"/>
      <c r="WMR685" s="2"/>
      <c r="WMS685" s="2"/>
      <c r="WMT685" s="2"/>
      <c r="WMU685" s="2"/>
      <c r="WMV685" s="2"/>
      <c r="WMW685" s="2"/>
      <c r="WMX685" s="2"/>
      <c r="WMY685" s="2"/>
      <c r="WMZ685" s="2"/>
      <c r="WNA685" s="2"/>
      <c r="WNB685" s="2"/>
      <c r="WNC685" s="2"/>
      <c r="WND685" s="2"/>
      <c r="WNE685" s="2"/>
      <c r="WNF685" s="2"/>
      <c r="WNG685" s="2"/>
      <c r="WNH685" s="2"/>
      <c r="WNI685" s="2"/>
      <c r="WNJ685" s="2"/>
      <c r="WNK685" s="2"/>
      <c r="WNL685" s="2"/>
      <c r="WNM685" s="2"/>
      <c r="WNN685" s="2"/>
      <c r="WNO685" s="2"/>
      <c r="WNP685" s="2"/>
      <c r="WNQ685" s="2"/>
      <c r="WNR685" s="2"/>
      <c r="WNS685" s="2"/>
      <c r="WNT685" s="2"/>
      <c r="WNU685" s="2"/>
      <c r="WNV685" s="2"/>
      <c r="WNW685" s="2"/>
      <c r="WNX685" s="2"/>
      <c r="WNY685" s="2"/>
      <c r="WNZ685" s="2"/>
      <c r="WOA685" s="2"/>
      <c r="WOB685" s="2"/>
      <c r="WOC685" s="2"/>
      <c r="WOD685" s="2"/>
      <c r="WOE685" s="2"/>
      <c r="WOF685" s="2"/>
      <c r="WOG685" s="2"/>
      <c r="WOH685" s="2"/>
      <c r="WOI685" s="2"/>
      <c r="WOJ685" s="2"/>
      <c r="WOK685" s="2"/>
      <c r="WOL685" s="2"/>
      <c r="WOM685" s="2"/>
      <c r="WON685" s="2"/>
      <c r="WOO685" s="2"/>
      <c r="WOP685" s="2"/>
      <c r="WOQ685" s="2"/>
      <c r="WOR685" s="2"/>
      <c r="WOS685" s="2"/>
      <c r="WOT685" s="2"/>
      <c r="WOU685" s="2"/>
      <c r="WOV685" s="2"/>
      <c r="WOW685" s="2"/>
      <c r="WOX685" s="2"/>
      <c r="WOY685" s="2"/>
      <c r="WOZ685" s="2"/>
      <c r="WPA685" s="2"/>
      <c r="WPB685" s="2"/>
      <c r="WPC685" s="2"/>
      <c r="WPD685" s="2"/>
      <c r="WPE685" s="2"/>
      <c r="WPF685" s="2"/>
      <c r="WPG685" s="2"/>
      <c r="WPH685" s="2"/>
      <c r="WPI685" s="2"/>
      <c r="WPJ685" s="2"/>
      <c r="WPK685" s="2"/>
      <c r="WPL685" s="2"/>
      <c r="WPM685" s="2"/>
      <c r="WPN685" s="2"/>
      <c r="WPO685" s="2"/>
      <c r="WPP685" s="2"/>
      <c r="WPQ685" s="2"/>
      <c r="WPR685" s="2"/>
      <c r="WPS685" s="2"/>
      <c r="WPT685" s="2"/>
      <c r="WPU685" s="2"/>
      <c r="WPV685" s="2"/>
      <c r="WPW685" s="2"/>
      <c r="WPX685" s="2"/>
      <c r="WPY685" s="2"/>
      <c r="WPZ685" s="2"/>
      <c r="WQA685" s="2"/>
      <c r="WQB685" s="2"/>
      <c r="WQC685" s="2"/>
      <c r="WQD685" s="2"/>
      <c r="WQE685" s="2"/>
      <c r="WQF685" s="2"/>
      <c r="WQG685" s="2"/>
      <c r="WQH685" s="2"/>
      <c r="WQI685" s="2"/>
      <c r="WQJ685" s="2"/>
      <c r="WQK685" s="2"/>
      <c r="WQL685" s="2"/>
      <c r="WQM685" s="2"/>
      <c r="WQN685" s="2"/>
      <c r="WQO685" s="2"/>
      <c r="WQP685" s="2"/>
      <c r="WQQ685" s="2"/>
      <c r="WQR685" s="2"/>
      <c r="WQS685" s="2"/>
      <c r="WQT685" s="2"/>
      <c r="WQU685" s="2"/>
      <c r="WQV685" s="2"/>
      <c r="WQW685" s="2"/>
      <c r="WQX685" s="2"/>
      <c r="WQY685" s="2"/>
      <c r="WQZ685" s="2"/>
      <c r="WRA685" s="2"/>
      <c r="WRB685" s="2"/>
      <c r="WRC685" s="2"/>
      <c r="WRD685" s="2"/>
      <c r="WRE685" s="2"/>
      <c r="WRF685" s="2"/>
      <c r="WRG685" s="2"/>
      <c r="WRH685" s="2"/>
      <c r="WRI685" s="2"/>
      <c r="WRJ685" s="2"/>
      <c r="WRK685" s="2"/>
      <c r="WRL685" s="2"/>
      <c r="WRM685" s="2"/>
      <c r="WRN685" s="2"/>
      <c r="WRO685" s="2"/>
      <c r="WRP685" s="2"/>
      <c r="WRQ685" s="2"/>
      <c r="WRR685" s="2"/>
      <c r="WRS685" s="2"/>
      <c r="WRT685" s="2"/>
      <c r="WRU685" s="2"/>
      <c r="WRV685" s="2"/>
      <c r="WRW685" s="2"/>
      <c r="WRX685" s="2"/>
      <c r="WRY685" s="2"/>
      <c r="WRZ685" s="2"/>
      <c r="WSA685" s="2"/>
      <c r="WSB685" s="2"/>
      <c r="WSC685" s="2"/>
      <c r="WSD685" s="2"/>
      <c r="WSE685" s="2"/>
      <c r="WSF685" s="2"/>
      <c r="WSG685" s="2"/>
      <c r="WSH685" s="2"/>
      <c r="WSI685" s="2"/>
      <c r="WSJ685" s="2"/>
      <c r="WSK685" s="2"/>
      <c r="WSL685" s="2"/>
      <c r="WSM685" s="2"/>
      <c r="WSN685" s="2"/>
      <c r="WSO685" s="2"/>
      <c r="WSP685" s="2"/>
      <c r="WSQ685" s="2"/>
      <c r="WSR685" s="2"/>
      <c r="WSS685" s="2"/>
      <c r="WST685" s="2"/>
      <c r="WSU685" s="2"/>
      <c r="WSV685" s="2"/>
      <c r="WSW685" s="2"/>
      <c r="WSX685" s="2"/>
      <c r="WSY685" s="2"/>
      <c r="WSZ685" s="2"/>
      <c r="WTA685" s="2"/>
      <c r="WTB685" s="2"/>
      <c r="WTC685" s="2"/>
      <c r="WTD685" s="2"/>
      <c r="WTE685" s="2"/>
      <c r="WTF685" s="2"/>
      <c r="WTG685" s="2"/>
      <c r="WTH685" s="2"/>
      <c r="WTI685" s="2"/>
      <c r="WTJ685" s="2"/>
      <c r="WTK685" s="2"/>
      <c r="WTL685" s="2"/>
      <c r="WTM685" s="2"/>
      <c r="WTN685" s="2"/>
      <c r="WTO685" s="2"/>
      <c r="WTP685" s="2"/>
      <c r="WTQ685" s="2"/>
      <c r="WTR685" s="2"/>
      <c r="WTS685" s="2"/>
      <c r="WTT685" s="2"/>
      <c r="WTU685" s="2"/>
      <c r="WTV685" s="2"/>
      <c r="WTW685" s="2"/>
      <c r="WTX685" s="2"/>
      <c r="WTY685" s="2"/>
      <c r="WTZ685" s="2"/>
      <c r="WUA685" s="2"/>
      <c r="WUB685" s="2"/>
      <c r="WUC685" s="2"/>
      <c r="WUD685" s="2"/>
      <c r="WUE685" s="2"/>
      <c r="WUF685" s="2"/>
      <c r="WUG685" s="2"/>
      <c r="WUH685" s="2"/>
      <c r="WUI685" s="2"/>
      <c r="WUJ685" s="2"/>
      <c r="WUK685" s="2"/>
      <c r="WUL685" s="2"/>
      <c r="WUM685" s="2"/>
      <c r="WUN685" s="2"/>
      <c r="WUO685" s="2"/>
      <c r="WUP685" s="2"/>
      <c r="WUQ685" s="2"/>
      <c r="WUR685" s="2"/>
      <c r="WUS685" s="2"/>
      <c r="WUT685" s="2"/>
      <c r="WUU685" s="2"/>
      <c r="WUV685" s="2"/>
      <c r="WUW685" s="2"/>
      <c r="WUX685" s="2"/>
      <c r="WUY685" s="2"/>
      <c r="WUZ685" s="2"/>
      <c r="WVA685" s="2"/>
      <c r="WVB685" s="2"/>
      <c r="WVC685" s="2"/>
      <c r="WVD685" s="2"/>
      <c r="WVE685" s="2"/>
      <c r="WVF685" s="2"/>
      <c r="WVG685" s="2"/>
      <c r="WVH685" s="2"/>
      <c r="WVI685" s="2"/>
      <c r="WVJ685" s="2"/>
      <c r="WVK685" s="2"/>
      <c r="WVL685" s="2"/>
      <c r="WVM685" s="2"/>
      <c r="WVN685" s="2"/>
      <c r="WVO685" s="2"/>
      <c r="WVP685" s="2"/>
      <c r="WVQ685" s="2"/>
      <c r="WVR685" s="2"/>
      <c r="WVS685" s="2"/>
      <c r="WVT685" s="2"/>
      <c r="WVU685" s="2"/>
      <c r="WVV685" s="2"/>
      <c r="WVW685" s="2"/>
      <c r="WVX685" s="2"/>
      <c r="WVY685" s="2"/>
      <c r="WVZ685" s="2"/>
      <c r="WWA685" s="2"/>
      <c r="WWB685" s="2"/>
      <c r="WWC685" s="2"/>
      <c r="WWD685" s="2"/>
      <c r="WWE685" s="2"/>
      <c r="WWF685" s="2"/>
      <c r="WWG685" s="2"/>
      <c r="WWH685" s="2"/>
      <c r="WWI685" s="2"/>
      <c r="WWJ685" s="2"/>
      <c r="WWK685" s="2"/>
      <c r="WWL685" s="2"/>
      <c r="WWM685" s="2"/>
      <c r="WWN685" s="2"/>
      <c r="WWO685" s="2"/>
      <c r="WWP685" s="2"/>
      <c r="WWQ685" s="2"/>
      <c r="WWR685" s="2"/>
      <c r="WWS685" s="2"/>
      <c r="WWT685" s="2"/>
      <c r="WWU685" s="2"/>
      <c r="WWV685" s="2"/>
      <c r="WWW685" s="2"/>
      <c r="WWX685" s="2"/>
      <c r="WWY685" s="2"/>
      <c r="WWZ685" s="2"/>
      <c r="WXA685" s="2"/>
      <c r="WXB685" s="2"/>
      <c r="WXC685" s="2"/>
      <c r="WXD685" s="2"/>
      <c r="WXE685" s="2"/>
      <c r="WXF685" s="2"/>
      <c r="WXG685" s="2"/>
      <c r="WXH685" s="2"/>
      <c r="WXI685" s="2"/>
      <c r="WXJ685" s="2"/>
      <c r="WXK685" s="2"/>
      <c r="WXL685" s="2"/>
      <c r="WXM685" s="2"/>
      <c r="WXN685" s="2"/>
      <c r="WXO685" s="2"/>
      <c r="WXP685" s="2"/>
      <c r="WXQ685" s="2"/>
      <c r="WXR685" s="2"/>
      <c r="WXS685" s="2"/>
      <c r="WXT685" s="2"/>
      <c r="WXU685" s="2"/>
      <c r="WXV685" s="2"/>
      <c r="WXW685" s="2"/>
      <c r="WXX685" s="2"/>
      <c r="WXY685" s="2"/>
      <c r="WXZ685" s="2"/>
      <c r="WYA685" s="2"/>
      <c r="WYB685" s="2"/>
      <c r="WYC685" s="2"/>
      <c r="WYD685" s="2"/>
      <c r="WYE685" s="2"/>
      <c r="WYF685" s="2"/>
      <c r="WYG685" s="2"/>
      <c r="WYH685" s="2"/>
      <c r="WYI685" s="2"/>
      <c r="WYJ685" s="2"/>
      <c r="WYK685" s="2"/>
      <c r="WYL685" s="2"/>
      <c r="WYM685" s="2"/>
      <c r="WYN685" s="2"/>
      <c r="WYO685" s="2"/>
      <c r="WYP685" s="2"/>
      <c r="WYQ685" s="2"/>
      <c r="WYR685" s="2"/>
      <c r="WYS685" s="2"/>
      <c r="WYT685" s="2"/>
      <c r="WYU685" s="2"/>
      <c r="WYV685" s="2"/>
      <c r="WYW685" s="2"/>
      <c r="WYX685" s="2"/>
      <c r="WYY685" s="2"/>
      <c r="WYZ685" s="2"/>
      <c r="WZA685" s="2"/>
      <c r="WZB685" s="2"/>
      <c r="WZC685" s="2"/>
      <c r="WZD685" s="2"/>
      <c r="WZE685" s="2"/>
      <c r="WZF685" s="2"/>
      <c r="WZG685" s="2"/>
      <c r="WZH685" s="2"/>
      <c r="WZI685" s="2"/>
      <c r="WZJ685" s="2"/>
      <c r="WZK685" s="2"/>
      <c r="WZL685" s="2"/>
      <c r="WZM685" s="2"/>
      <c r="WZN685" s="2"/>
      <c r="WZO685" s="2"/>
      <c r="WZP685" s="2"/>
      <c r="WZQ685" s="2"/>
      <c r="WZR685" s="2"/>
      <c r="WZS685" s="2"/>
      <c r="WZT685" s="2"/>
      <c r="WZU685" s="2"/>
      <c r="WZV685" s="2"/>
      <c r="WZW685" s="2"/>
      <c r="WZX685" s="2"/>
      <c r="WZY685" s="2"/>
      <c r="WZZ685" s="2"/>
      <c r="XAA685" s="2"/>
      <c r="XAB685" s="2"/>
      <c r="XAC685" s="2"/>
      <c r="XAD685" s="2"/>
      <c r="XAE685" s="2"/>
      <c r="XAF685" s="2"/>
      <c r="XAG685" s="2"/>
      <c r="XAH685" s="2"/>
      <c r="XAI685" s="2"/>
      <c r="XAJ685" s="2"/>
      <c r="XAK685" s="2"/>
      <c r="XAL685" s="2"/>
      <c r="XAM685" s="2"/>
      <c r="XAN685" s="2"/>
      <c r="XAO685" s="2"/>
      <c r="XAP685" s="2"/>
      <c r="XAQ685" s="2"/>
      <c r="XAR685" s="2"/>
      <c r="XAS685" s="2"/>
      <c r="XAT685" s="2"/>
      <c r="XAU685" s="2"/>
      <c r="XAV685" s="2"/>
      <c r="XAW685" s="2"/>
      <c r="XAX685" s="2"/>
      <c r="XAY685" s="2"/>
      <c r="XAZ685" s="2"/>
      <c r="XBA685" s="2"/>
      <c r="XBB685" s="2"/>
      <c r="XBC685" s="2"/>
      <c r="XBD685" s="2"/>
      <c r="XBE685" s="2"/>
      <c r="XBF685" s="2"/>
      <c r="XBG685" s="2"/>
      <c r="XBH685" s="2"/>
      <c r="XBI685" s="2"/>
      <c r="XBJ685" s="2"/>
      <c r="XBK685" s="2"/>
      <c r="XBL685" s="2"/>
      <c r="XBM685" s="2"/>
      <c r="XBN685" s="2"/>
      <c r="XBO685" s="2"/>
      <c r="XBP685" s="2"/>
      <c r="XBQ685" s="2"/>
      <c r="XBR685" s="2"/>
      <c r="XBS685" s="2"/>
      <c r="XBT685" s="2"/>
      <c r="XBU685" s="2"/>
      <c r="XBV685" s="2"/>
      <c r="XBW685" s="2"/>
      <c r="XBX685" s="2"/>
      <c r="XBY685" s="2"/>
      <c r="XBZ685" s="2"/>
      <c r="XCA685" s="2"/>
      <c r="XCB685" s="2"/>
      <c r="XCC685" s="2"/>
      <c r="XCD685" s="2"/>
      <c r="XCE685" s="2"/>
      <c r="XCF685" s="2"/>
      <c r="XCG685" s="2"/>
      <c r="XCH685" s="2"/>
      <c r="XCI685" s="2"/>
      <c r="XCJ685" s="2"/>
      <c r="XCK685" s="2"/>
      <c r="XCL685" s="2"/>
      <c r="XCM685" s="2"/>
      <c r="XCN685" s="2"/>
      <c r="XCO685" s="2"/>
      <c r="XCP685" s="2"/>
      <c r="XCQ685" s="2"/>
      <c r="XCR685" s="2"/>
      <c r="XCS685" s="2"/>
      <c r="XCT685" s="2"/>
      <c r="XCU685" s="2"/>
      <c r="XCV685" s="2"/>
      <c r="XCW685" s="2"/>
      <c r="XCX685" s="2"/>
      <c r="XCY685" s="2"/>
      <c r="XCZ685" s="2"/>
      <c r="XDA685" s="2"/>
      <c r="XDB685" s="2"/>
      <c r="XDC685" s="2"/>
      <c r="XDD685" s="2"/>
      <c r="XDE685" s="2"/>
      <c r="XDF685" s="2"/>
      <c r="XDG685" s="2"/>
      <c r="XDH685" s="2"/>
      <c r="XDI685" s="2"/>
      <c r="XDJ685" s="2"/>
      <c r="XDK685" s="2"/>
      <c r="XDL685" s="2"/>
      <c r="XDM685" s="2"/>
      <c r="XDN685" s="2"/>
      <c r="XDO685" s="2"/>
      <c r="XDP685" s="2"/>
      <c r="XDQ685" s="2"/>
      <c r="XDR685" s="2"/>
      <c r="XDS685" s="2"/>
      <c r="XDT685" s="2"/>
      <c r="XDU685" s="2"/>
      <c r="XDV685" s="2"/>
      <c r="XDW685" s="2"/>
      <c r="XDX685" s="2"/>
      <c r="XDY685" s="2"/>
      <c r="XDZ685" s="2"/>
      <c r="XEA685" s="2"/>
      <c r="XEB685" s="2"/>
      <c r="XEC685" s="2"/>
      <c r="XED685" s="2"/>
      <c r="XEE685" s="2"/>
      <c r="XEF685" s="2"/>
      <c r="XEG685" s="2"/>
      <c r="XEH685" s="2"/>
      <c r="XEI685" s="2"/>
      <c r="XEJ685" s="2"/>
      <c r="XEK685" s="2"/>
      <c r="XEL685" s="2"/>
      <c r="XEM685" s="2"/>
      <c r="XEN685" s="2"/>
      <c r="XEO685" s="2"/>
      <c r="XEP685" s="2"/>
      <c r="XEQ685" s="2"/>
      <c r="XER685" s="2"/>
      <c r="XES685" s="2"/>
      <c r="XET685" s="2"/>
      <c r="XEU685" s="2"/>
      <c r="XEV685" s="2"/>
      <c r="XEW685" s="2"/>
      <c r="XEX685" s="2"/>
    </row>
    <row r="686" spans="1:16378" ht="14.25" customHeight="1" thickBot="1" x14ac:dyDescent="0.3">
      <c r="A686" s="13" t="s">
        <v>19</v>
      </c>
      <c r="B686" s="59">
        <v>33</v>
      </c>
      <c r="C686" s="60">
        <v>45154</v>
      </c>
      <c r="D686" s="61" t="s">
        <v>67</v>
      </c>
      <c r="E686" s="142"/>
      <c r="F686" s="143"/>
      <c r="G686" s="142"/>
      <c r="H686" s="143"/>
      <c r="I686" s="142"/>
      <c r="J686" s="143"/>
      <c r="K686" s="143"/>
      <c r="L686" s="205"/>
      <c r="M686" s="206"/>
      <c r="N686" s="206"/>
      <c r="O686" s="7">
        <v>101.86088590586803</v>
      </c>
      <c r="P686" s="18" t="e">
        <f t="shared" si="332"/>
        <v>#DIV/0!</v>
      </c>
      <c r="Q686" s="19" t="e">
        <f t="shared" si="333"/>
        <v>#DIV/0!</v>
      </c>
      <c r="R686" s="20" t="e">
        <f t="shared" si="334"/>
        <v>#DIV/0!</v>
      </c>
      <c r="S686" s="18" t="e">
        <f t="shared" si="335"/>
        <v>#DIV/0!</v>
      </c>
      <c r="T686" s="19" t="e">
        <f t="shared" si="336"/>
        <v>#DIV/0!</v>
      </c>
      <c r="U686" s="19" t="e">
        <f t="shared" si="337"/>
        <v>#DIV/0!</v>
      </c>
      <c r="V686" s="21" t="e">
        <f t="shared" si="338"/>
        <v>#DIV/0!</v>
      </c>
      <c r="W686" s="188" t="e">
        <f t="shared" si="339"/>
        <v>#DIV/0!</v>
      </c>
    </row>
    <row r="687" spans="1:16378" ht="14.25" customHeight="1" thickBot="1" x14ac:dyDescent="0.3">
      <c r="A687" s="13" t="s">
        <v>19</v>
      </c>
      <c r="B687" s="62">
        <v>33</v>
      </c>
      <c r="C687" s="63"/>
      <c r="D687" s="64"/>
      <c r="E687" s="144">
        <f t="shared" ref="E687:K687" si="346">SUM(E680:E686)</f>
        <v>0</v>
      </c>
      <c r="F687" s="145">
        <f t="shared" si="346"/>
        <v>0</v>
      </c>
      <c r="G687" s="144">
        <f t="shared" si="346"/>
        <v>0</v>
      </c>
      <c r="H687" s="145">
        <f t="shared" si="346"/>
        <v>0</v>
      </c>
      <c r="I687" s="144">
        <f t="shared" si="346"/>
        <v>0</v>
      </c>
      <c r="J687" s="145">
        <f t="shared" si="346"/>
        <v>0</v>
      </c>
      <c r="K687" s="145">
        <f t="shared" si="346"/>
        <v>0</v>
      </c>
      <c r="L687" s="207" t="e">
        <f>AVERAGE(L680:L686)</f>
        <v>#DIV/0!</v>
      </c>
      <c r="M687" s="207" t="e">
        <f t="shared" ref="M687" si="347">AVERAGE(M680:M686)</f>
        <v>#DIV/0!</v>
      </c>
      <c r="N687" s="207" t="e">
        <f t="shared" ref="N687" si="348">AVERAGE(N680:N686)</f>
        <v>#DIV/0!</v>
      </c>
      <c r="O687" s="7">
        <v>101.86088590586803</v>
      </c>
      <c r="P687" s="25" t="e">
        <f t="shared" si="332"/>
        <v>#DIV/0!</v>
      </c>
      <c r="Q687" s="26" t="e">
        <f t="shared" si="333"/>
        <v>#DIV/0!</v>
      </c>
      <c r="R687" s="27" t="e">
        <f t="shared" si="334"/>
        <v>#DIV/0!</v>
      </c>
      <c r="S687" s="25" t="e">
        <f t="shared" si="335"/>
        <v>#DIV/0!</v>
      </c>
      <c r="T687" s="26" t="e">
        <f t="shared" si="336"/>
        <v>#DIV/0!</v>
      </c>
      <c r="U687" s="26" t="e">
        <f t="shared" si="337"/>
        <v>#DIV/0!</v>
      </c>
      <c r="V687" s="28" t="e">
        <f t="shared" si="338"/>
        <v>#DIV/0!</v>
      </c>
      <c r="W687" s="189" t="e">
        <f t="shared" si="339"/>
        <v>#DIV/0!</v>
      </c>
    </row>
    <row r="688" spans="1:16378" ht="14.25" customHeight="1" thickBot="1" x14ac:dyDescent="0.3">
      <c r="A688" s="13" t="s">
        <v>19</v>
      </c>
      <c r="B688" s="65">
        <v>34</v>
      </c>
      <c r="C688" s="66">
        <v>45155</v>
      </c>
      <c r="D688" s="67" t="s">
        <v>61</v>
      </c>
      <c r="E688" s="146"/>
      <c r="F688" s="147"/>
      <c r="G688" s="146"/>
      <c r="H688" s="147"/>
      <c r="I688" s="148"/>
      <c r="J688" s="379"/>
      <c r="K688" s="241"/>
      <c r="L688" s="208"/>
      <c r="M688" s="209"/>
      <c r="N688" s="209"/>
      <c r="O688" s="7">
        <v>101.86088590586803</v>
      </c>
      <c r="P688" s="18" t="e">
        <f t="shared" si="332"/>
        <v>#DIV/0!</v>
      </c>
      <c r="Q688" s="19" t="e">
        <f t="shared" si="333"/>
        <v>#DIV/0!</v>
      </c>
      <c r="R688" s="20" t="e">
        <f t="shared" si="334"/>
        <v>#DIV/0!</v>
      </c>
      <c r="S688" s="18" t="e">
        <f t="shared" si="335"/>
        <v>#DIV/0!</v>
      </c>
      <c r="T688" s="19" t="e">
        <f t="shared" si="336"/>
        <v>#DIV/0!</v>
      </c>
      <c r="U688" s="19" t="e">
        <f t="shared" si="337"/>
        <v>#DIV/0!</v>
      </c>
      <c r="V688" s="21" t="e">
        <f t="shared" si="338"/>
        <v>#DIV/0!</v>
      </c>
      <c r="W688" s="188" t="e">
        <f t="shared" si="339"/>
        <v>#DIV/0!</v>
      </c>
    </row>
    <row r="689" spans="1:23" ht="14.25" customHeight="1" thickBot="1" x14ac:dyDescent="0.3">
      <c r="A689" s="13" t="s">
        <v>19</v>
      </c>
      <c r="B689" s="65">
        <v>34</v>
      </c>
      <c r="C689" s="66">
        <v>45156</v>
      </c>
      <c r="D689" s="67" t="s">
        <v>62</v>
      </c>
      <c r="E689" s="146"/>
      <c r="F689" s="147"/>
      <c r="G689" s="146"/>
      <c r="H689" s="147"/>
      <c r="I689" s="148"/>
      <c r="J689" s="147"/>
      <c r="K689" s="241"/>
      <c r="L689" s="208"/>
      <c r="M689" s="209"/>
      <c r="N689" s="209"/>
      <c r="O689" s="7">
        <v>101.86088590586803</v>
      </c>
      <c r="P689" s="18" t="e">
        <f t="shared" si="332"/>
        <v>#DIV/0!</v>
      </c>
      <c r="Q689" s="19" t="e">
        <f t="shared" si="333"/>
        <v>#DIV/0!</v>
      </c>
      <c r="R689" s="20" t="e">
        <f t="shared" si="334"/>
        <v>#DIV/0!</v>
      </c>
      <c r="S689" s="18" t="e">
        <f t="shared" si="335"/>
        <v>#DIV/0!</v>
      </c>
      <c r="T689" s="19" t="e">
        <f t="shared" si="336"/>
        <v>#DIV/0!</v>
      </c>
      <c r="U689" s="19" t="e">
        <f t="shared" si="337"/>
        <v>#DIV/0!</v>
      </c>
      <c r="V689" s="21" t="e">
        <f t="shared" si="338"/>
        <v>#DIV/0!</v>
      </c>
      <c r="W689" s="188" t="e">
        <f t="shared" si="339"/>
        <v>#DIV/0!</v>
      </c>
    </row>
    <row r="690" spans="1:23" ht="14.25" customHeight="1" thickBot="1" x14ac:dyDescent="0.3">
      <c r="A690" s="13" t="s">
        <v>19</v>
      </c>
      <c r="B690" s="65">
        <v>34</v>
      </c>
      <c r="C690" s="66">
        <v>45157</v>
      </c>
      <c r="D690" s="67" t="s">
        <v>63</v>
      </c>
      <c r="E690" s="146"/>
      <c r="F690" s="147"/>
      <c r="G690" s="146"/>
      <c r="H690" s="147"/>
      <c r="I690" s="148"/>
      <c r="J690" s="147"/>
      <c r="K690" s="241"/>
      <c r="L690" s="208"/>
      <c r="M690" s="209"/>
      <c r="N690" s="209"/>
      <c r="O690" s="7">
        <v>101.86088590586803</v>
      </c>
      <c r="P690" s="18" t="e">
        <f t="shared" si="332"/>
        <v>#DIV/0!</v>
      </c>
      <c r="Q690" s="19" t="e">
        <f t="shared" si="333"/>
        <v>#DIV/0!</v>
      </c>
      <c r="R690" s="20" t="e">
        <f t="shared" si="334"/>
        <v>#DIV/0!</v>
      </c>
      <c r="S690" s="18" t="e">
        <f t="shared" si="335"/>
        <v>#DIV/0!</v>
      </c>
      <c r="T690" s="19" t="e">
        <f t="shared" si="336"/>
        <v>#DIV/0!</v>
      </c>
      <c r="U690" s="19" t="e">
        <f t="shared" si="337"/>
        <v>#DIV/0!</v>
      </c>
      <c r="V690" s="21" t="e">
        <f t="shared" si="338"/>
        <v>#DIV/0!</v>
      </c>
      <c r="W690" s="188" t="e">
        <f t="shared" si="339"/>
        <v>#DIV/0!</v>
      </c>
    </row>
    <row r="691" spans="1:23" ht="14.25" customHeight="1" thickBot="1" x14ac:dyDescent="0.3">
      <c r="A691" s="13" t="s">
        <v>19</v>
      </c>
      <c r="B691" s="65">
        <v>34</v>
      </c>
      <c r="C691" s="66">
        <v>45158</v>
      </c>
      <c r="D691" s="67" t="s">
        <v>64</v>
      </c>
      <c r="E691" s="146"/>
      <c r="F691" s="147"/>
      <c r="G691" s="146"/>
      <c r="H691" s="147"/>
      <c r="I691" s="148"/>
      <c r="J691" s="147"/>
      <c r="K691" s="241"/>
      <c r="L691" s="208"/>
      <c r="M691" s="209"/>
      <c r="N691" s="209"/>
      <c r="O691" s="7">
        <v>101.86088590586803</v>
      </c>
      <c r="P691" s="18" t="e">
        <f t="shared" si="332"/>
        <v>#DIV/0!</v>
      </c>
      <c r="Q691" s="19" t="e">
        <f t="shared" si="333"/>
        <v>#DIV/0!</v>
      </c>
      <c r="R691" s="20" t="e">
        <f t="shared" si="334"/>
        <v>#DIV/0!</v>
      </c>
      <c r="S691" s="18" t="e">
        <f t="shared" si="335"/>
        <v>#DIV/0!</v>
      </c>
      <c r="T691" s="19" t="e">
        <f t="shared" si="336"/>
        <v>#DIV/0!</v>
      </c>
      <c r="U691" s="19" t="e">
        <f t="shared" si="337"/>
        <v>#DIV/0!</v>
      </c>
      <c r="V691" s="21" t="e">
        <f t="shared" si="338"/>
        <v>#DIV/0!</v>
      </c>
      <c r="W691" s="188" t="e">
        <f t="shared" si="339"/>
        <v>#DIV/0!</v>
      </c>
    </row>
    <row r="692" spans="1:23" ht="14.25" customHeight="1" thickBot="1" x14ac:dyDescent="0.3">
      <c r="A692" s="13" t="s">
        <v>19</v>
      </c>
      <c r="B692" s="65">
        <v>34</v>
      </c>
      <c r="C692" s="66">
        <v>45159</v>
      </c>
      <c r="D692" s="67" t="s">
        <v>65</v>
      </c>
      <c r="E692" s="146"/>
      <c r="F692" s="147"/>
      <c r="G692" s="146"/>
      <c r="H692" s="147"/>
      <c r="I692" s="148"/>
      <c r="J692" s="379"/>
      <c r="K692" s="241"/>
      <c r="L692" s="208"/>
      <c r="M692" s="209"/>
      <c r="N692" s="209"/>
      <c r="O692" s="7">
        <v>101.86088590586803</v>
      </c>
      <c r="P692" s="18" t="e">
        <f t="shared" si="332"/>
        <v>#DIV/0!</v>
      </c>
      <c r="Q692" s="19" t="e">
        <f t="shared" si="333"/>
        <v>#DIV/0!</v>
      </c>
      <c r="R692" s="20" t="e">
        <f t="shared" si="334"/>
        <v>#DIV/0!</v>
      </c>
      <c r="S692" s="18" t="e">
        <f t="shared" si="335"/>
        <v>#DIV/0!</v>
      </c>
      <c r="T692" s="19" t="e">
        <f t="shared" si="336"/>
        <v>#DIV/0!</v>
      </c>
      <c r="U692" s="19" t="e">
        <f t="shared" si="337"/>
        <v>#DIV/0!</v>
      </c>
      <c r="V692" s="21" t="e">
        <f t="shared" si="338"/>
        <v>#DIV/0!</v>
      </c>
      <c r="W692" s="188" t="e">
        <f t="shared" si="339"/>
        <v>#DIV/0!</v>
      </c>
    </row>
    <row r="693" spans="1:23" ht="14.25" customHeight="1" thickBot="1" x14ac:dyDescent="0.3">
      <c r="A693" s="13" t="s">
        <v>19</v>
      </c>
      <c r="B693" s="65">
        <v>34</v>
      </c>
      <c r="C693" s="66">
        <v>45160</v>
      </c>
      <c r="D693" s="67" t="s">
        <v>66</v>
      </c>
      <c r="E693" s="146"/>
      <c r="F693" s="147"/>
      <c r="G693" s="146"/>
      <c r="H693" s="147"/>
      <c r="I693" s="148"/>
      <c r="J693" s="147"/>
      <c r="K693" s="241"/>
      <c r="L693" s="208"/>
      <c r="M693" s="209"/>
      <c r="N693" s="209"/>
      <c r="O693" s="7">
        <v>101.86088590586803</v>
      </c>
      <c r="P693" s="18" t="e">
        <f t="shared" si="332"/>
        <v>#DIV/0!</v>
      </c>
      <c r="Q693" s="19" t="e">
        <f t="shared" si="333"/>
        <v>#DIV/0!</v>
      </c>
      <c r="R693" s="20" t="e">
        <f t="shared" si="334"/>
        <v>#DIV/0!</v>
      </c>
      <c r="S693" s="18" t="e">
        <f t="shared" si="335"/>
        <v>#DIV/0!</v>
      </c>
      <c r="T693" s="19" t="e">
        <f t="shared" si="336"/>
        <v>#DIV/0!</v>
      </c>
      <c r="U693" s="19" t="e">
        <f t="shared" si="337"/>
        <v>#DIV/0!</v>
      </c>
      <c r="V693" s="21" t="e">
        <f t="shared" si="338"/>
        <v>#DIV/0!</v>
      </c>
      <c r="W693" s="188" t="e">
        <f t="shared" si="339"/>
        <v>#DIV/0!</v>
      </c>
    </row>
    <row r="694" spans="1:23" ht="14.25" customHeight="1" thickBot="1" x14ac:dyDescent="0.3">
      <c r="A694" s="13" t="s">
        <v>19</v>
      </c>
      <c r="B694" s="65">
        <v>34</v>
      </c>
      <c r="C694" s="66">
        <v>45161</v>
      </c>
      <c r="D694" s="67" t="s">
        <v>67</v>
      </c>
      <c r="E694" s="146"/>
      <c r="F694" s="147"/>
      <c r="G694" s="146"/>
      <c r="H694" s="147"/>
      <c r="I694" s="148"/>
      <c r="J694" s="147"/>
      <c r="K694" s="241"/>
      <c r="L694" s="208"/>
      <c r="M694" s="209"/>
      <c r="N694" s="209"/>
      <c r="O694" s="7">
        <v>101.86088590586803</v>
      </c>
      <c r="P694" s="18" t="e">
        <f t="shared" si="332"/>
        <v>#DIV/0!</v>
      </c>
      <c r="Q694" s="19" t="e">
        <f t="shared" si="333"/>
        <v>#DIV/0!</v>
      </c>
      <c r="R694" s="20" t="e">
        <f t="shared" si="334"/>
        <v>#DIV/0!</v>
      </c>
      <c r="S694" s="18" t="e">
        <f t="shared" si="335"/>
        <v>#DIV/0!</v>
      </c>
      <c r="T694" s="19" t="e">
        <f t="shared" si="336"/>
        <v>#DIV/0!</v>
      </c>
      <c r="U694" s="19" t="e">
        <f t="shared" si="337"/>
        <v>#DIV/0!</v>
      </c>
      <c r="V694" s="21" t="e">
        <f t="shared" si="338"/>
        <v>#DIV/0!</v>
      </c>
      <c r="W694" s="188" t="e">
        <f t="shared" si="339"/>
        <v>#DIV/0!</v>
      </c>
    </row>
    <row r="695" spans="1:23" ht="14.25" customHeight="1" thickBot="1" x14ac:dyDescent="0.3">
      <c r="A695" s="13" t="s">
        <v>19</v>
      </c>
      <c r="B695" s="68">
        <v>34</v>
      </c>
      <c r="C695" s="69"/>
      <c r="D695" s="70"/>
      <c r="E695" s="149">
        <f t="shared" ref="E695:K695" si="349">SUM(E688:E694)</f>
        <v>0</v>
      </c>
      <c r="F695" s="150">
        <f t="shared" si="349"/>
        <v>0</v>
      </c>
      <c r="G695" s="149">
        <f t="shared" si="349"/>
        <v>0</v>
      </c>
      <c r="H695" s="150">
        <f t="shared" si="349"/>
        <v>0</v>
      </c>
      <c r="I695" s="151">
        <f t="shared" si="349"/>
        <v>0</v>
      </c>
      <c r="J695" s="150">
        <f t="shared" si="349"/>
        <v>0</v>
      </c>
      <c r="K695" s="242">
        <f t="shared" si="349"/>
        <v>0</v>
      </c>
      <c r="L695" s="210" t="e">
        <f>AVERAGE(L688:L694)</f>
        <v>#DIV/0!</v>
      </c>
      <c r="M695" s="210" t="e">
        <f t="shared" ref="M695" si="350">AVERAGE(M688:M694)</f>
        <v>#DIV/0!</v>
      </c>
      <c r="N695" s="210" t="e">
        <f t="shared" ref="N695" si="351">AVERAGE(N688:N694)</f>
        <v>#DIV/0!</v>
      </c>
      <c r="O695" s="7">
        <v>101.86088590586803</v>
      </c>
      <c r="P695" s="25" t="e">
        <f t="shared" si="332"/>
        <v>#DIV/0!</v>
      </c>
      <c r="Q695" s="26" t="e">
        <f t="shared" si="333"/>
        <v>#DIV/0!</v>
      </c>
      <c r="R695" s="27" t="e">
        <f t="shared" si="334"/>
        <v>#DIV/0!</v>
      </c>
      <c r="S695" s="25" t="e">
        <f t="shared" si="335"/>
        <v>#DIV/0!</v>
      </c>
      <c r="T695" s="26" t="e">
        <f t="shared" si="336"/>
        <v>#DIV/0!</v>
      </c>
      <c r="U695" s="26" t="e">
        <f t="shared" si="337"/>
        <v>#DIV/0!</v>
      </c>
      <c r="V695" s="28" t="e">
        <f t="shared" si="338"/>
        <v>#DIV/0!</v>
      </c>
      <c r="W695" s="189" t="e">
        <f t="shared" si="339"/>
        <v>#DIV/0!</v>
      </c>
    </row>
    <row r="696" spans="1:23" ht="14.25" customHeight="1" thickBot="1" x14ac:dyDescent="0.3">
      <c r="A696" s="13" t="s">
        <v>19</v>
      </c>
      <c r="B696" s="71">
        <v>35</v>
      </c>
      <c r="C696" s="72">
        <v>44797</v>
      </c>
      <c r="D696" s="73" t="s">
        <v>61</v>
      </c>
      <c r="E696" s="152"/>
      <c r="F696" s="153"/>
      <c r="G696" s="152"/>
      <c r="H696" s="153"/>
      <c r="I696" s="154"/>
      <c r="J696" s="153"/>
      <c r="K696" s="243"/>
      <c r="L696" s="211"/>
      <c r="M696" s="212"/>
      <c r="N696" s="212"/>
      <c r="O696" s="7">
        <v>101.86088590586803</v>
      </c>
      <c r="P696" s="18" t="e">
        <f t="shared" si="332"/>
        <v>#DIV/0!</v>
      </c>
      <c r="Q696" s="19" t="e">
        <f t="shared" si="333"/>
        <v>#DIV/0!</v>
      </c>
      <c r="R696" s="20" t="e">
        <f t="shared" si="334"/>
        <v>#DIV/0!</v>
      </c>
      <c r="S696" s="18" t="e">
        <f t="shared" si="335"/>
        <v>#DIV/0!</v>
      </c>
      <c r="T696" s="19" t="e">
        <f t="shared" si="336"/>
        <v>#DIV/0!</v>
      </c>
      <c r="U696" s="19" t="e">
        <f t="shared" si="337"/>
        <v>#DIV/0!</v>
      </c>
      <c r="V696" s="21" t="e">
        <f t="shared" si="338"/>
        <v>#DIV/0!</v>
      </c>
      <c r="W696" s="188" t="e">
        <f t="shared" si="339"/>
        <v>#DIV/0!</v>
      </c>
    </row>
    <row r="697" spans="1:23" ht="14.25" customHeight="1" thickBot="1" x14ac:dyDescent="0.3">
      <c r="A697" s="13" t="s">
        <v>19</v>
      </c>
      <c r="B697" s="71">
        <v>35</v>
      </c>
      <c r="C697" s="72">
        <v>44798</v>
      </c>
      <c r="D697" s="73" t="s">
        <v>62</v>
      </c>
      <c r="E697" s="152"/>
      <c r="F697" s="153"/>
      <c r="G697" s="152"/>
      <c r="H697" s="153"/>
      <c r="I697" s="154"/>
      <c r="J697" s="153"/>
      <c r="K697" s="243"/>
      <c r="L697" s="211"/>
      <c r="M697" s="212"/>
      <c r="N697" s="212"/>
      <c r="O697" s="7">
        <v>101.86088590586803</v>
      </c>
      <c r="P697" s="18" t="e">
        <f t="shared" si="332"/>
        <v>#DIV/0!</v>
      </c>
      <c r="Q697" s="19" t="e">
        <f t="shared" si="333"/>
        <v>#DIV/0!</v>
      </c>
      <c r="R697" s="20" t="e">
        <f t="shared" si="334"/>
        <v>#DIV/0!</v>
      </c>
      <c r="S697" s="18" t="e">
        <f t="shared" si="335"/>
        <v>#DIV/0!</v>
      </c>
      <c r="T697" s="19" t="e">
        <f t="shared" si="336"/>
        <v>#DIV/0!</v>
      </c>
      <c r="U697" s="19" t="e">
        <f t="shared" si="337"/>
        <v>#DIV/0!</v>
      </c>
      <c r="V697" s="21" t="e">
        <f t="shared" si="338"/>
        <v>#DIV/0!</v>
      </c>
      <c r="W697" s="188" t="e">
        <f t="shared" si="339"/>
        <v>#DIV/0!</v>
      </c>
    </row>
    <row r="698" spans="1:23" ht="14.25" customHeight="1" thickBot="1" x14ac:dyDescent="0.3">
      <c r="A698" s="13" t="s">
        <v>19</v>
      </c>
      <c r="B698" s="71">
        <v>35</v>
      </c>
      <c r="C698" s="72">
        <v>44799</v>
      </c>
      <c r="D698" s="73" t="s">
        <v>63</v>
      </c>
      <c r="E698" s="152"/>
      <c r="F698" s="153"/>
      <c r="G698" s="152"/>
      <c r="H698" s="153"/>
      <c r="I698" s="154"/>
      <c r="J698" s="153"/>
      <c r="K698" s="243"/>
      <c r="L698" s="211"/>
      <c r="M698" s="212"/>
      <c r="N698" s="212"/>
      <c r="O698" s="7">
        <v>101.86088590586803</v>
      </c>
      <c r="P698" s="18" t="e">
        <f t="shared" si="332"/>
        <v>#DIV/0!</v>
      </c>
      <c r="Q698" s="19" t="e">
        <f t="shared" si="333"/>
        <v>#DIV/0!</v>
      </c>
      <c r="R698" s="20" t="e">
        <f t="shared" si="334"/>
        <v>#DIV/0!</v>
      </c>
      <c r="S698" s="18" t="e">
        <f t="shared" si="335"/>
        <v>#DIV/0!</v>
      </c>
      <c r="T698" s="19" t="e">
        <f t="shared" si="336"/>
        <v>#DIV/0!</v>
      </c>
      <c r="U698" s="19" t="e">
        <f t="shared" si="337"/>
        <v>#DIV/0!</v>
      </c>
      <c r="V698" s="21" t="e">
        <f t="shared" si="338"/>
        <v>#DIV/0!</v>
      </c>
      <c r="W698" s="188" t="e">
        <f t="shared" si="339"/>
        <v>#DIV/0!</v>
      </c>
    </row>
    <row r="699" spans="1:23" ht="14.25" customHeight="1" thickBot="1" x14ac:dyDescent="0.3">
      <c r="A699" s="13" t="s">
        <v>19</v>
      </c>
      <c r="B699" s="71">
        <v>35</v>
      </c>
      <c r="C699" s="72">
        <v>44800</v>
      </c>
      <c r="D699" s="73" t="s">
        <v>64</v>
      </c>
      <c r="E699" s="152"/>
      <c r="F699" s="153"/>
      <c r="G699" s="152"/>
      <c r="H699" s="153"/>
      <c r="I699" s="154"/>
      <c r="J699" s="153"/>
      <c r="K699" s="243"/>
      <c r="L699" s="211"/>
      <c r="M699" s="212"/>
      <c r="N699" s="212"/>
      <c r="O699" s="7">
        <v>101.86088590586803</v>
      </c>
      <c r="P699" s="18" t="e">
        <f t="shared" si="332"/>
        <v>#DIV/0!</v>
      </c>
      <c r="Q699" s="19" t="e">
        <f t="shared" si="333"/>
        <v>#DIV/0!</v>
      </c>
      <c r="R699" s="20" t="e">
        <f t="shared" si="334"/>
        <v>#DIV/0!</v>
      </c>
      <c r="S699" s="18" t="e">
        <f t="shared" si="335"/>
        <v>#DIV/0!</v>
      </c>
      <c r="T699" s="19" t="e">
        <f t="shared" si="336"/>
        <v>#DIV/0!</v>
      </c>
      <c r="U699" s="19" t="e">
        <f t="shared" si="337"/>
        <v>#DIV/0!</v>
      </c>
      <c r="V699" s="21" t="e">
        <f t="shared" si="338"/>
        <v>#DIV/0!</v>
      </c>
      <c r="W699" s="188" t="e">
        <f t="shared" si="339"/>
        <v>#DIV/0!</v>
      </c>
    </row>
    <row r="700" spans="1:23" ht="14.25" customHeight="1" thickBot="1" x14ac:dyDescent="0.3">
      <c r="A700" s="13" t="s">
        <v>19</v>
      </c>
      <c r="B700" s="71">
        <v>35</v>
      </c>
      <c r="C700" s="72">
        <v>44801</v>
      </c>
      <c r="D700" s="73" t="s">
        <v>65</v>
      </c>
      <c r="E700" s="152"/>
      <c r="F700" s="153"/>
      <c r="G700" s="152"/>
      <c r="H700" s="153"/>
      <c r="I700" s="154"/>
      <c r="J700" s="153"/>
      <c r="K700" s="243"/>
      <c r="L700" s="211"/>
      <c r="M700" s="212"/>
      <c r="N700" s="212"/>
      <c r="O700" s="7">
        <v>101.86088590586803</v>
      </c>
      <c r="P700" s="18" t="e">
        <f t="shared" si="332"/>
        <v>#DIV/0!</v>
      </c>
      <c r="Q700" s="19" t="e">
        <f t="shared" si="333"/>
        <v>#DIV/0!</v>
      </c>
      <c r="R700" s="20" t="e">
        <f t="shared" si="334"/>
        <v>#DIV/0!</v>
      </c>
      <c r="S700" s="18" t="e">
        <f t="shared" si="335"/>
        <v>#DIV/0!</v>
      </c>
      <c r="T700" s="19" t="e">
        <f t="shared" si="336"/>
        <v>#DIV/0!</v>
      </c>
      <c r="U700" s="19" t="e">
        <f t="shared" si="337"/>
        <v>#DIV/0!</v>
      </c>
      <c r="V700" s="21" t="e">
        <f t="shared" si="338"/>
        <v>#DIV/0!</v>
      </c>
      <c r="W700" s="188" t="e">
        <f t="shared" si="339"/>
        <v>#DIV/0!</v>
      </c>
    </row>
    <row r="701" spans="1:23" ht="14.25" customHeight="1" thickBot="1" x14ac:dyDescent="0.3">
      <c r="A701" s="13" t="s">
        <v>19</v>
      </c>
      <c r="B701" s="71">
        <v>35</v>
      </c>
      <c r="C701" s="72">
        <v>44802</v>
      </c>
      <c r="D701" s="73" t="s">
        <v>66</v>
      </c>
      <c r="E701" s="152"/>
      <c r="F701" s="153"/>
      <c r="G701" s="152"/>
      <c r="H701" s="153"/>
      <c r="I701" s="154"/>
      <c r="J701" s="382"/>
      <c r="K701" s="243"/>
      <c r="L701" s="211"/>
      <c r="M701" s="212"/>
      <c r="N701" s="212"/>
      <c r="O701" s="7">
        <v>101.86088590586803</v>
      </c>
      <c r="P701" s="18" t="e">
        <f t="shared" si="332"/>
        <v>#DIV/0!</v>
      </c>
      <c r="Q701" s="19" t="e">
        <f t="shared" si="333"/>
        <v>#DIV/0!</v>
      </c>
      <c r="R701" s="20" t="e">
        <f t="shared" si="334"/>
        <v>#DIV/0!</v>
      </c>
      <c r="S701" s="18" t="e">
        <f t="shared" si="335"/>
        <v>#DIV/0!</v>
      </c>
      <c r="T701" s="19" t="e">
        <f t="shared" si="336"/>
        <v>#DIV/0!</v>
      </c>
      <c r="U701" s="19" t="e">
        <f t="shared" si="337"/>
        <v>#DIV/0!</v>
      </c>
      <c r="V701" s="21" t="e">
        <f t="shared" si="338"/>
        <v>#DIV/0!</v>
      </c>
      <c r="W701" s="188" t="e">
        <f t="shared" si="339"/>
        <v>#DIV/0!</v>
      </c>
    </row>
    <row r="702" spans="1:23" ht="14.25" customHeight="1" thickBot="1" x14ac:dyDescent="0.3">
      <c r="A702" s="13" t="s">
        <v>19</v>
      </c>
      <c r="B702" s="71">
        <v>35</v>
      </c>
      <c r="C702" s="72">
        <v>44803</v>
      </c>
      <c r="D702" s="73" t="s">
        <v>67</v>
      </c>
      <c r="E702" s="152"/>
      <c r="F702" s="153"/>
      <c r="G702" s="152"/>
      <c r="H702" s="153"/>
      <c r="I702" s="154"/>
      <c r="J702" s="153"/>
      <c r="K702" s="243"/>
      <c r="L702" s="211"/>
      <c r="M702" s="212"/>
      <c r="N702" s="212"/>
      <c r="O702" s="7">
        <v>101.86088590586803</v>
      </c>
      <c r="P702" s="18" t="e">
        <f t="shared" si="332"/>
        <v>#DIV/0!</v>
      </c>
      <c r="Q702" s="19" t="e">
        <f t="shared" si="333"/>
        <v>#DIV/0!</v>
      </c>
      <c r="R702" s="20" t="e">
        <f t="shared" si="334"/>
        <v>#DIV/0!</v>
      </c>
      <c r="S702" s="18" t="e">
        <f t="shared" si="335"/>
        <v>#DIV/0!</v>
      </c>
      <c r="T702" s="19" t="e">
        <f t="shared" si="336"/>
        <v>#DIV/0!</v>
      </c>
      <c r="U702" s="19" t="e">
        <f t="shared" si="337"/>
        <v>#DIV/0!</v>
      </c>
      <c r="V702" s="21" t="e">
        <f t="shared" si="338"/>
        <v>#DIV/0!</v>
      </c>
      <c r="W702" s="188" t="e">
        <f t="shared" si="339"/>
        <v>#DIV/0!</v>
      </c>
    </row>
    <row r="703" spans="1:23" ht="14.25" customHeight="1" thickBot="1" x14ac:dyDescent="0.3">
      <c r="A703" s="13" t="s">
        <v>19</v>
      </c>
      <c r="B703" s="74">
        <v>35</v>
      </c>
      <c r="C703" s="75"/>
      <c r="D703" s="76"/>
      <c r="E703" s="155">
        <f t="shared" ref="E703:K703" si="352">SUM(E696:E702)</f>
        <v>0</v>
      </c>
      <c r="F703" s="156">
        <f t="shared" si="352"/>
        <v>0</v>
      </c>
      <c r="G703" s="155">
        <f t="shared" si="352"/>
        <v>0</v>
      </c>
      <c r="H703" s="156">
        <f t="shared" si="352"/>
        <v>0</v>
      </c>
      <c r="I703" s="157">
        <f t="shared" si="352"/>
        <v>0</v>
      </c>
      <c r="J703" s="156">
        <f t="shared" si="352"/>
        <v>0</v>
      </c>
      <c r="K703" s="244">
        <f t="shared" si="352"/>
        <v>0</v>
      </c>
      <c r="L703" s="213" t="e">
        <f>AVERAGE(L696:L702)</f>
        <v>#DIV/0!</v>
      </c>
      <c r="M703" s="213" t="e">
        <f t="shared" ref="M703" si="353">AVERAGE(M696:M702)</f>
        <v>#DIV/0!</v>
      </c>
      <c r="N703" s="213" t="e">
        <f t="shared" ref="N703" si="354">AVERAGE(N696:N702)</f>
        <v>#DIV/0!</v>
      </c>
      <c r="O703" s="7">
        <v>101.86088590586803</v>
      </c>
      <c r="P703" s="25" t="e">
        <f t="shared" si="332"/>
        <v>#DIV/0!</v>
      </c>
      <c r="Q703" s="26" t="e">
        <f t="shared" si="333"/>
        <v>#DIV/0!</v>
      </c>
      <c r="R703" s="27" t="e">
        <f t="shared" si="334"/>
        <v>#DIV/0!</v>
      </c>
      <c r="S703" s="25" t="e">
        <f t="shared" si="335"/>
        <v>#DIV/0!</v>
      </c>
      <c r="T703" s="26" t="e">
        <f t="shared" si="336"/>
        <v>#DIV/0!</v>
      </c>
      <c r="U703" s="26" t="e">
        <f t="shared" si="337"/>
        <v>#DIV/0!</v>
      </c>
      <c r="V703" s="28" t="e">
        <f t="shared" si="338"/>
        <v>#DIV/0!</v>
      </c>
      <c r="W703" s="189" t="e">
        <f t="shared" si="339"/>
        <v>#DIV/0!</v>
      </c>
    </row>
    <row r="704" spans="1:23" ht="14.25" customHeight="1" thickBot="1" x14ac:dyDescent="0.3">
      <c r="A704" s="13" t="s">
        <v>19</v>
      </c>
      <c r="B704" s="77">
        <v>36</v>
      </c>
      <c r="C704" s="78">
        <v>45169</v>
      </c>
      <c r="D704" s="79" t="s">
        <v>61</v>
      </c>
      <c r="E704" s="158"/>
      <c r="F704" s="159"/>
      <c r="G704" s="158"/>
      <c r="H704" s="159"/>
      <c r="I704" s="160"/>
      <c r="J704" s="159"/>
      <c r="K704" s="245"/>
      <c r="L704" s="214"/>
      <c r="M704" s="215"/>
      <c r="N704" s="215"/>
      <c r="O704" s="7">
        <v>101.86088590586803</v>
      </c>
      <c r="P704" s="18" t="e">
        <f t="shared" si="332"/>
        <v>#DIV/0!</v>
      </c>
      <c r="Q704" s="19" t="e">
        <f t="shared" si="333"/>
        <v>#DIV/0!</v>
      </c>
      <c r="R704" s="20" t="e">
        <f t="shared" si="334"/>
        <v>#DIV/0!</v>
      </c>
      <c r="S704" s="18" t="e">
        <f t="shared" si="335"/>
        <v>#DIV/0!</v>
      </c>
      <c r="T704" s="19" t="e">
        <f t="shared" si="336"/>
        <v>#DIV/0!</v>
      </c>
      <c r="U704" s="19" t="e">
        <f t="shared" si="337"/>
        <v>#DIV/0!</v>
      </c>
      <c r="V704" s="21" t="e">
        <f t="shared" si="338"/>
        <v>#DIV/0!</v>
      </c>
      <c r="W704" s="188" t="e">
        <f t="shared" si="339"/>
        <v>#DIV/0!</v>
      </c>
    </row>
    <row r="705" spans="1:23" ht="14.25" customHeight="1" thickBot="1" x14ac:dyDescent="0.3">
      <c r="A705" s="13" t="s">
        <v>19</v>
      </c>
      <c r="B705" s="77">
        <v>36</v>
      </c>
      <c r="C705" s="78">
        <v>45170</v>
      </c>
      <c r="D705" s="79" t="s">
        <v>62</v>
      </c>
      <c r="E705" s="158"/>
      <c r="F705" s="159"/>
      <c r="G705" s="158"/>
      <c r="H705" s="159"/>
      <c r="I705" s="160"/>
      <c r="J705" s="388"/>
      <c r="K705" s="245"/>
      <c r="L705" s="214"/>
      <c r="M705" s="215"/>
      <c r="N705" s="215"/>
      <c r="O705" s="7">
        <v>101.86088590586803</v>
      </c>
      <c r="P705" s="18" t="e">
        <f t="shared" si="332"/>
        <v>#DIV/0!</v>
      </c>
      <c r="Q705" s="19" t="e">
        <f t="shared" si="333"/>
        <v>#DIV/0!</v>
      </c>
      <c r="R705" s="20" t="e">
        <f t="shared" si="334"/>
        <v>#DIV/0!</v>
      </c>
      <c r="S705" s="18" t="e">
        <f t="shared" si="335"/>
        <v>#DIV/0!</v>
      </c>
      <c r="T705" s="19" t="e">
        <f t="shared" si="336"/>
        <v>#DIV/0!</v>
      </c>
      <c r="U705" s="19" t="e">
        <f t="shared" si="337"/>
        <v>#DIV/0!</v>
      </c>
      <c r="V705" s="21" t="e">
        <f t="shared" si="338"/>
        <v>#DIV/0!</v>
      </c>
      <c r="W705" s="188" t="e">
        <f t="shared" si="339"/>
        <v>#DIV/0!</v>
      </c>
    </row>
    <row r="706" spans="1:23" ht="14.25" customHeight="1" thickBot="1" x14ac:dyDescent="0.3">
      <c r="A706" s="13" t="s">
        <v>19</v>
      </c>
      <c r="B706" s="77">
        <v>36</v>
      </c>
      <c r="C706" s="78">
        <v>45171</v>
      </c>
      <c r="D706" s="79" t="s">
        <v>63</v>
      </c>
      <c r="E706" s="158"/>
      <c r="F706" s="159"/>
      <c r="G706" s="158"/>
      <c r="H706" s="159"/>
      <c r="I706" s="160"/>
      <c r="J706" s="388"/>
      <c r="K706" s="245"/>
      <c r="L706" s="214"/>
      <c r="M706" s="215"/>
      <c r="N706" s="215"/>
      <c r="O706" s="7">
        <v>101.86088590586803</v>
      </c>
      <c r="P706" s="18" t="e">
        <f t="shared" si="332"/>
        <v>#DIV/0!</v>
      </c>
      <c r="Q706" s="19" t="e">
        <f t="shared" si="333"/>
        <v>#DIV/0!</v>
      </c>
      <c r="R706" s="20" t="e">
        <f t="shared" si="334"/>
        <v>#DIV/0!</v>
      </c>
      <c r="S706" s="18" t="e">
        <f t="shared" si="335"/>
        <v>#DIV/0!</v>
      </c>
      <c r="T706" s="19" t="e">
        <f t="shared" si="336"/>
        <v>#DIV/0!</v>
      </c>
      <c r="U706" s="19" t="e">
        <f t="shared" si="337"/>
        <v>#DIV/0!</v>
      </c>
      <c r="V706" s="21" t="e">
        <f t="shared" si="338"/>
        <v>#DIV/0!</v>
      </c>
      <c r="W706" s="188" t="e">
        <f t="shared" si="339"/>
        <v>#DIV/0!</v>
      </c>
    </row>
    <row r="707" spans="1:23" ht="14.25" customHeight="1" thickBot="1" x14ac:dyDescent="0.3">
      <c r="A707" s="13" t="s">
        <v>19</v>
      </c>
      <c r="B707" s="77">
        <v>36</v>
      </c>
      <c r="C707" s="78">
        <v>45172</v>
      </c>
      <c r="D707" s="79" t="s">
        <v>64</v>
      </c>
      <c r="E707" s="158"/>
      <c r="F707" s="159"/>
      <c r="G707" s="158"/>
      <c r="H707" s="159"/>
      <c r="I707" s="160"/>
      <c r="J707" s="159"/>
      <c r="K707" s="245"/>
      <c r="L707" s="214"/>
      <c r="M707" s="215"/>
      <c r="N707" s="215"/>
      <c r="O707" s="7">
        <v>101.86088590586803</v>
      </c>
      <c r="P707" s="18" t="e">
        <f t="shared" si="332"/>
        <v>#DIV/0!</v>
      </c>
      <c r="Q707" s="19" t="e">
        <f t="shared" si="333"/>
        <v>#DIV/0!</v>
      </c>
      <c r="R707" s="20" t="e">
        <f t="shared" si="334"/>
        <v>#DIV/0!</v>
      </c>
      <c r="S707" s="18" t="e">
        <f t="shared" si="335"/>
        <v>#DIV/0!</v>
      </c>
      <c r="T707" s="19" t="e">
        <f t="shared" si="336"/>
        <v>#DIV/0!</v>
      </c>
      <c r="U707" s="19" t="e">
        <f t="shared" si="337"/>
        <v>#DIV/0!</v>
      </c>
      <c r="V707" s="21" t="e">
        <f t="shared" si="338"/>
        <v>#DIV/0!</v>
      </c>
      <c r="W707" s="188" t="e">
        <f t="shared" si="339"/>
        <v>#DIV/0!</v>
      </c>
    </row>
    <row r="708" spans="1:23" ht="14.25" customHeight="1" thickBot="1" x14ac:dyDescent="0.3">
      <c r="A708" s="13" t="s">
        <v>19</v>
      </c>
      <c r="B708" s="77">
        <v>36</v>
      </c>
      <c r="C708" s="78">
        <v>45173</v>
      </c>
      <c r="D708" s="79" t="s">
        <v>65</v>
      </c>
      <c r="E708" s="158"/>
      <c r="F708" s="159"/>
      <c r="G708" s="158"/>
      <c r="H708" s="159"/>
      <c r="I708" s="160"/>
      <c r="J708" s="388"/>
      <c r="K708" s="245"/>
      <c r="L708" s="214"/>
      <c r="M708" s="215"/>
      <c r="N708" s="215"/>
      <c r="O708" s="7">
        <v>101.86088590586803</v>
      </c>
      <c r="P708" s="18" t="e">
        <f t="shared" si="332"/>
        <v>#DIV/0!</v>
      </c>
      <c r="Q708" s="19" t="e">
        <f t="shared" si="333"/>
        <v>#DIV/0!</v>
      </c>
      <c r="R708" s="20" t="e">
        <f t="shared" si="334"/>
        <v>#DIV/0!</v>
      </c>
      <c r="S708" s="18" t="e">
        <f t="shared" si="335"/>
        <v>#DIV/0!</v>
      </c>
      <c r="T708" s="19" t="e">
        <f t="shared" si="336"/>
        <v>#DIV/0!</v>
      </c>
      <c r="U708" s="19" t="e">
        <f t="shared" si="337"/>
        <v>#DIV/0!</v>
      </c>
      <c r="V708" s="21" t="e">
        <f t="shared" si="338"/>
        <v>#DIV/0!</v>
      </c>
      <c r="W708" s="188" t="e">
        <f t="shared" si="339"/>
        <v>#DIV/0!</v>
      </c>
    </row>
    <row r="709" spans="1:23" ht="14.25" customHeight="1" thickBot="1" x14ac:dyDescent="0.3">
      <c r="A709" s="13" t="s">
        <v>19</v>
      </c>
      <c r="B709" s="77">
        <v>36</v>
      </c>
      <c r="C709" s="78">
        <v>45174</v>
      </c>
      <c r="D709" s="79" t="s">
        <v>66</v>
      </c>
      <c r="E709" s="158"/>
      <c r="F709" s="159"/>
      <c r="G709" s="158"/>
      <c r="H709" s="159"/>
      <c r="I709" s="160"/>
      <c r="J709" s="159"/>
      <c r="K709" s="245"/>
      <c r="L709" s="214"/>
      <c r="M709" s="215"/>
      <c r="N709" s="215"/>
      <c r="O709" s="7">
        <v>101.86088590586803</v>
      </c>
      <c r="P709" s="18" t="e">
        <f t="shared" si="332"/>
        <v>#DIV/0!</v>
      </c>
      <c r="Q709" s="19" t="e">
        <f t="shared" si="333"/>
        <v>#DIV/0!</v>
      </c>
      <c r="R709" s="20" t="e">
        <f t="shared" si="334"/>
        <v>#DIV/0!</v>
      </c>
      <c r="S709" s="18" t="e">
        <f t="shared" si="335"/>
        <v>#DIV/0!</v>
      </c>
      <c r="T709" s="19" t="e">
        <f t="shared" si="336"/>
        <v>#DIV/0!</v>
      </c>
      <c r="U709" s="19" t="e">
        <f t="shared" si="337"/>
        <v>#DIV/0!</v>
      </c>
      <c r="V709" s="21" t="e">
        <f t="shared" si="338"/>
        <v>#DIV/0!</v>
      </c>
      <c r="W709" s="188" t="e">
        <f t="shared" si="339"/>
        <v>#DIV/0!</v>
      </c>
    </row>
    <row r="710" spans="1:23" ht="14.25" customHeight="1" thickBot="1" x14ac:dyDescent="0.3">
      <c r="A710" s="13" t="s">
        <v>19</v>
      </c>
      <c r="B710" s="77">
        <v>36</v>
      </c>
      <c r="C710" s="78">
        <v>45175</v>
      </c>
      <c r="D710" s="79" t="s">
        <v>67</v>
      </c>
      <c r="E710" s="158"/>
      <c r="F710" s="159"/>
      <c r="G710" s="158"/>
      <c r="H710" s="159"/>
      <c r="I710" s="160"/>
      <c r="J710" s="159"/>
      <c r="K710" s="245"/>
      <c r="L710" s="214"/>
      <c r="M710" s="215"/>
      <c r="N710" s="215"/>
      <c r="O710" s="7">
        <v>101.86088590586803</v>
      </c>
      <c r="P710" s="18" t="e">
        <f t="shared" si="332"/>
        <v>#DIV/0!</v>
      </c>
      <c r="Q710" s="19" t="e">
        <f t="shared" si="333"/>
        <v>#DIV/0!</v>
      </c>
      <c r="R710" s="20" t="e">
        <f t="shared" si="334"/>
        <v>#DIV/0!</v>
      </c>
      <c r="S710" s="18" t="e">
        <f t="shared" si="335"/>
        <v>#DIV/0!</v>
      </c>
      <c r="T710" s="19" t="e">
        <f t="shared" si="336"/>
        <v>#DIV/0!</v>
      </c>
      <c r="U710" s="19" t="e">
        <f t="shared" si="337"/>
        <v>#DIV/0!</v>
      </c>
      <c r="V710" s="21" t="e">
        <f t="shared" si="338"/>
        <v>#DIV/0!</v>
      </c>
      <c r="W710" s="188" t="e">
        <f t="shared" si="339"/>
        <v>#DIV/0!</v>
      </c>
    </row>
    <row r="711" spans="1:23" ht="14.25" customHeight="1" thickBot="1" x14ac:dyDescent="0.3">
      <c r="A711" s="13" t="s">
        <v>19</v>
      </c>
      <c r="B711" s="80">
        <v>36</v>
      </c>
      <c r="C711" s="81"/>
      <c r="D711" s="82"/>
      <c r="E711" s="161">
        <f t="shared" ref="E711:K711" si="355">SUM(E704:E710)</f>
        <v>0</v>
      </c>
      <c r="F711" s="162">
        <f t="shared" si="355"/>
        <v>0</v>
      </c>
      <c r="G711" s="161">
        <f t="shared" si="355"/>
        <v>0</v>
      </c>
      <c r="H711" s="162">
        <f t="shared" si="355"/>
        <v>0</v>
      </c>
      <c r="I711" s="163">
        <f t="shared" si="355"/>
        <v>0</v>
      </c>
      <c r="J711" s="162">
        <f t="shared" si="355"/>
        <v>0</v>
      </c>
      <c r="K711" s="246">
        <f t="shared" si="355"/>
        <v>0</v>
      </c>
      <c r="L711" s="216" t="e">
        <f>AVERAGE(L704:L710)</f>
        <v>#DIV/0!</v>
      </c>
      <c r="M711" s="216" t="e">
        <f t="shared" ref="M711" si="356">AVERAGE(M704:M710)</f>
        <v>#DIV/0!</v>
      </c>
      <c r="N711" s="216" t="e">
        <f t="shared" ref="N711" si="357">AVERAGE(N704:N710)</f>
        <v>#DIV/0!</v>
      </c>
      <c r="O711" s="7">
        <v>101.86088590586803</v>
      </c>
      <c r="P711" s="25" t="e">
        <f t="shared" si="332"/>
        <v>#DIV/0!</v>
      </c>
      <c r="Q711" s="26" t="e">
        <f t="shared" si="333"/>
        <v>#DIV/0!</v>
      </c>
      <c r="R711" s="27" t="e">
        <f t="shared" si="334"/>
        <v>#DIV/0!</v>
      </c>
      <c r="S711" s="25" t="e">
        <f t="shared" si="335"/>
        <v>#DIV/0!</v>
      </c>
      <c r="T711" s="26" t="e">
        <f t="shared" si="336"/>
        <v>#DIV/0!</v>
      </c>
      <c r="U711" s="26" t="e">
        <f t="shared" si="337"/>
        <v>#DIV/0!</v>
      </c>
      <c r="V711" s="28" t="e">
        <f t="shared" si="338"/>
        <v>#DIV/0!</v>
      </c>
      <c r="W711" s="189" t="e">
        <f t="shared" si="339"/>
        <v>#DIV/0!</v>
      </c>
    </row>
    <row r="712" spans="1:23" ht="14.25" customHeight="1" thickBot="1" x14ac:dyDescent="0.3">
      <c r="A712" s="13" t="s">
        <v>19</v>
      </c>
      <c r="B712" s="83">
        <v>37</v>
      </c>
      <c r="C712" s="84">
        <v>45145</v>
      </c>
      <c r="D712" s="85" t="s">
        <v>61</v>
      </c>
      <c r="E712" s="164"/>
      <c r="F712" s="165"/>
      <c r="G712" s="164"/>
      <c r="H712" s="165"/>
      <c r="I712" s="166"/>
      <c r="J712" s="165"/>
      <c r="K712" s="247"/>
      <c r="L712" s="217"/>
      <c r="M712" s="218"/>
      <c r="N712" s="218"/>
      <c r="O712" s="7">
        <v>101.86088590586803</v>
      </c>
      <c r="P712" s="18" t="e">
        <f t="shared" si="332"/>
        <v>#DIV/0!</v>
      </c>
      <c r="Q712" s="19" t="e">
        <f t="shared" si="333"/>
        <v>#DIV/0!</v>
      </c>
      <c r="R712" s="20" t="e">
        <f t="shared" si="334"/>
        <v>#DIV/0!</v>
      </c>
      <c r="S712" s="18" t="e">
        <f t="shared" si="335"/>
        <v>#DIV/0!</v>
      </c>
      <c r="T712" s="19" t="e">
        <f t="shared" si="336"/>
        <v>#DIV/0!</v>
      </c>
      <c r="U712" s="19" t="e">
        <f t="shared" si="337"/>
        <v>#DIV/0!</v>
      </c>
      <c r="V712" s="21" t="e">
        <f t="shared" si="338"/>
        <v>#DIV/0!</v>
      </c>
      <c r="W712" s="188" t="e">
        <f t="shared" si="339"/>
        <v>#DIV/0!</v>
      </c>
    </row>
    <row r="713" spans="1:23" ht="14.25" customHeight="1" thickBot="1" x14ac:dyDescent="0.3">
      <c r="A713" s="13" t="s">
        <v>19</v>
      </c>
      <c r="B713" s="83">
        <v>37</v>
      </c>
      <c r="C713" s="84">
        <v>45146</v>
      </c>
      <c r="D713" s="85" t="s">
        <v>62</v>
      </c>
      <c r="E713" s="164"/>
      <c r="F713" s="165"/>
      <c r="G713" s="164"/>
      <c r="H713" s="165"/>
      <c r="I713" s="166"/>
      <c r="J713" s="393"/>
      <c r="K713" s="247"/>
      <c r="L713" s="217"/>
      <c r="M713" s="218"/>
      <c r="N713" s="218"/>
      <c r="O713" s="7">
        <v>101.86088590586803</v>
      </c>
      <c r="P713" s="18" t="e">
        <f t="shared" si="332"/>
        <v>#DIV/0!</v>
      </c>
      <c r="Q713" s="19" t="e">
        <f t="shared" si="333"/>
        <v>#DIV/0!</v>
      </c>
      <c r="R713" s="20" t="e">
        <f t="shared" si="334"/>
        <v>#DIV/0!</v>
      </c>
      <c r="S713" s="18" t="e">
        <f t="shared" si="335"/>
        <v>#DIV/0!</v>
      </c>
      <c r="T713" s="19" t="e">
        <f t="shared" si="336"/>
        <v>#DIV/0!</v>
      </c>
      <c r="U713" s="19" t="e">
        <f t="shared" si="337"/>
        <v>#DIV/0!</v>
      </c>
      <c r="V713" s="21" t="e">
        <f t="shared" si="338"/>
        <v>#DIV/0!</v>
      </c>
      <c r="W713" s="188" t="e">
        <f t="shared" si="339"/>
        <v>#DIV/0!</v>
      </c>
    </row>
    <row r="714" spans="1:23" ht="14.25" customHeight="1" thickBot="1" x14ac:dyDescent="0.3">
      <c r="A714" s="13" t="s">
        <v>19</v>
      </c>
      <c r="B714" s="83">
        <v>37</v>
      </c>
      <c r="C714" s="84">
        <v>45147</v>
      </c>
      <c r="D714" s="85" t="s">
        <v>63</v>
      </c>
      <c r="E714" s="164"/>
      <c r="F714" s="165"/>
      <c r="G714" s="164"/>
      <c r="H714" s="165"/>
      <c r="I714" s="166"/>
      <c r="J714" s="393"/>
      <c r="K714" s="247"/>
      <c r="L714" s="217"/>
      <c r="M714" s="218"/>
      <c r="N714" s="218"/>
      <c r="O714" s="7">
        <v>101.86088590586803</v>
      </c>
      <c r="P714" s="18" t="e">
        <f t="shared" si="332"/>
        <v>#DIV/0!</v>
      </c>
      <c r="Q714" s="19" t="e">
        <f t="shared" si="333"/>
        <v>#DIV/0!</v>
      </c>
      <c r="R714" s="20" t="e">
        <f t="shared" si="334"/>
        <v>#DIV/0!</v>
      </c>
      <c r="S714" s="18" t="e">
        <f t="shared" si="335"/>
        <v>#DIV/0!</v>
      </c>
      <c r="T714" s="19" t="e">
        <f t="shared" si="336"/>
        <v>#DIV/0!</v>
      </c>
      <c r="U714" s="19" t="e">
        <f t="shared" si="337"/>
        <v>#DIV/0!</v>
      </c>
      <c r="V714" s="21" t="e">
        <f t="shared" si="338"/>
        <v>#DIV/0!</v>
      </c>
      <c r="W714" s="188" t="e">
        <f t="shared" si="339"/>
        <v>#DIV/0!</v>
      </c>
    </row>
    <row r="715" spans="1:23" ht="14.25" customHeight="1" thickBot="1" x14ac:dyDescent="0.3">
      <c r="A715" s="13" t="s">
        <v>19</v>
      </c>
      <c r="B715" s="83">
        <v>37</v>
      </c>
      <c r="C715" s="84">
        <v>45148</v>
      </c>
      <c r="D715" s="85" t="s">
        <v>64</v>
      </c>
      <c r="E715" s="164"/>
      <c r="F715" s="165"/>
      <c r="G715" s="164"/>
      <c r="H715" s="165"/>
      <c r="I715" s="166"/>
      <c r="J715" s="165"/>
      <c r="K715" s="247"/>
      <c r="L715" s="217"/>
      <c r="M715" s="218"/>
      <c r="N715" s="218"/>
      <c r="O715" s="7">
        <v>101.86088590586803</v>
      </c>
      <c r="P715" s="18" t="e">
        <f t="shared" si="332"/>
        <v>#DIV/0!</v>
      </c>
      <c r="Q715" s="19" t="e">
        <f t="shared" si="333"/>
        <v>#DIV/0!</v>
      </c>
      <c r="R715" s="20" t="e">
        <f t="shared" si="334"/>
        <v>#DIV/0!</v>
      </c>
      <c r="S715" s="18" t="e">
        <f t="shared" si="335"/>
        <v>#DIV/0!</v>
      </c>
      <c r="T715" s="19" t="e">
        <f t="shared" si="336"/>
        <v>#DIV/0!</v>
      </c>
      <c r="U715" s="19" t="e">
        <f t="shared" si="337"/>
        <v>#DIV/0!</v>
      </c>
      <c r="V715" s="21" t="e">
        <f t="shared" si="338"/>
        <v>#DIV/0!</v>
      </c>
      <c r="W715" s="188" t="e">
        <f t="shared" si="339"/>
        <v>#DIV/0!</v>
      </c>
    </row>
    <row r="716" spans="1:23" ht="14.25" customHeight="1" thickBot="1" x14ac:dyDescent="0.3">
      <c r="A716" s="13" t="s">
        <v>19</v>
      </c>
      <c r="B716" s="83">
        <v>37</v>
      </c>
      <c r="C716" s="84">
        <v>45149</v>
      </c>
      <c r="D716" s="85" t="s">
        <v>65</v>
      </c>
      <c r="E716" s="164"/>
      <c r="F716" s="165"/>
      <c r="G716" s="164"/>
      <c r="H716" s="165"/>
      <c r="I716" s="166"/>
      <c r="J716" s="165"/>
      <c r="K716" s="247"/>
      <c r="L716" s="217"/>
      <c r="M716" s="218"/>
      <c r="N716" s="218"/>
      <c r="O716" s="7">
        <v>101.86088590586803</v>
      </c>
      <c r="P716" s="18" t="e">
        <f t="shared" si="332"/>
        <v>#DIV/0!</v>
      </c>
      <c r="Q716" s="19" t="e">
        <f t="shared" si="333"/>
        <v>#DIV/0!</v>
      </c>
      <c r="R716" s="20" t="e">
        <f t="shared" si="334"/>
        <v>#DIV/0!</v>
      </c>
      <c r="S716" s="18" t="e">
        <f t="shared" si="335"/>
        <v>#DIV/0!</v>
      </c>
      <c r="T716" s="19" t="e">
        <f t="shared" si="336"/>
        <v>#DIV/0!</v>
      </c>
      <c r="U716" s="19" t="e">
        <f t="shared" si="337"/>
        <v>#DIV/0!</v>
      </c>
      <c r="V716" s="21" t="e">
        <f t="shared" si="338"/>
        <v>#DIV/0!</v>
      </c>
      <c r="W716" s="188" t="e">
        <f t="shared" si="339"/>
        <v>#DIV/0!</v>
      </c>
    </row>
    <row r="717" spans="1:23" ht="14.25" customHeight="1" thickBot="1" x14ac:dyDescent="0.3">
      <c r="A717" s="13" t="s">
        <v>19</v>
      </c>
      <c r="B717" s="83">
        <v>37</v>
      </c>
      <c r="C717" s="84">
        <v>45150</v>
      </c>
      <c r="D717" s="85" t="s">
        <v>66</v>
      </c>
      <c r="E717" s="164"/>
      <c r="F717" s="165"/>
      <c r="G717" s="164"/>
      <c r="H717" s="165"/>
      <c r="I717" s="166"/>
      <c r="J717" s="165"/>
      <c r="K717" s="247"/>
      <c r="L717" s="217"/>
      <c r="M717" s="218"/>
      <c r="N717" s="218"/>
      <c r="O717" s="7">
        <v>101.86088590586803</v>
      </c>
      <c r="P717" s="18" t="e">
        <f t="shared" si="332"/>
        <v>#DIV/0!</v>
      </c>
      <c r="Q717" s="19" t="e">
        <f t="shared" si="333"/>
        <v>#DIV/0!</v>
      </c>
      <c r="R717" s="20" t="e">
        <f t="shared" si="334"/>
        <v>#DIV/0!</v>
      </c>
      <c r="S717" s="18" t="e">
        <f t="shared" si="335"/>
        <v>#DIV/0!</v>
      </c>
      <c r="T717" s="19" t="e">
        <f t="shared" si="336"/>
        <v>#DIV/0!</v>
      </c>
      <c r="U717" s="19" t="e">
        <f t="shared" si="337"/>
        <v>#DIV/0!</v>
      </c>
      <c r="V717" s="21" t="e">
        <f t="shared" si="338"/>
        <v>#DIV/0!</v>
      </c>
      <c r="W717" s="188" t="e">
        <f t="shared" si="339"/>
        <v>#DIV/0!</v>
      </c>
    </row>
    <row r="718" spans="1:23" ht="14.25" customHeight="1" thickBot="1" x14ac:dyDescent="0.3">
      <c r="A718" s="13" t="s">
        <v>19</v>
      </c>
      <c r="B718" s="83">
        <v>37</v>
      </c>
      <c r="C718" s="84">
        <v>45151</v>
      </c>
      <c r="D718" s="85" t="s">
        <v>67</v>
      </c>
      <c r="E718" s="164"/>
      <c r="F718" s="165"/>
      <c r="G718" s="164"/>
      <c r="H718" s="165"/>
      <c r="I718" s="166"/>
      <c r="J718" s="393"/>
      <c r="K718" s="247"/>
      <c r="L718" s="217"/>
      <c r="M718" s="218"/>
      <c r="N718" s="218"/>
      <c r="O718" s="7">
        <v>101.86088590586803</v>
      </c>
      <c r="P718" s="18" t="e">
        <f t="shared" si="332"/>
        <v>#DIV/0!</v>
      </c>
      <c r="Q718" s="19" t="e">
        <f t="shared" si="333"/>
        <v>#DIV/0!</v>
      </c>
      <c r="R718" s="20" t="e">
        <f t="shared" si="334"/>
        <v>#DIV/0!</v>
      </c>
      <c r="S718" s="18" t="e">
        <f t="shared" si="335"/>
        <v>#DIV/0!</v>
      </c>
      <c r="T718" s="19" t="e">
        <f t="shared" si="336"/>
        <v>#DIV/0!</v>
      </c>
      <c r="U718" s="19" t="e">
        <f t="shared" si="337"/>
        <v>#DIV/0!</v>
      </c>
      <c r="V718" s="21" t="e">
        <f t="shared" si="338"/>
        <v>#DIV/0!</v>
      </c>
      <c r="W718" s="188" t="e">
        <f t="shared" si="339"/>
        <v>#DIV/0!</v>
      </c>
    </row>
    <row r="719" spans="1:23" ht="14.25" customHeight="1" thickBot="1" x14ac:dyDescent="0.3">
      <c r="A719" s="13" t="s">
        <v>19</v>
      </c>
      <c r="B719" s="86">
        <v>37</v>
      </c>
      <c r="C719" s="87"/>
      <c r="D719" s="88"/>
      <c r="E719" s="167">
        <f t="shared" ref="E719:K719" si="358">SUM(E712:E718)</f>
        <v>0</v>
      </c>
      <c r="F719" s="168">
        <f t="shared" si="358"/>
        <v>0</v>
      </c>
      <c r="G719" s="167">
        <f t="shared" si="358"/>
        <v>0</v>
      </c>
      <c r="H719" s="168">
        <f t="shared" si="358"/>
        <v>0</v>
      </c>
      <c r="I719" s="169">
        <f t="shared" si="358"/>
        <v>0</v>
      </c>
      <c r="J719" s="168">
        <f t="shared" si="358"/>
        <v>0</v>
      </c>
      <c r="K719" s="248">
        <f t="shared" si="358"/>
        <v>0</v>
      </c>
      <c r="L719" s="219" t="e">
        <f>AVERAGE(L712:L718)</f>
        <v>#DIV/0!</v>
      </c>
      <c r="M719" s="219" t="e">
        <f t="shared" ref="M719" si="359">AVERAGE(M712:M718)</f>
        <v>#DIV/0!</v>
      </c>
      <c r="N719" s="219" t="e">
        <f t="shared" ref="N719" si="360">AVERAGE(N712:N718)</f>
        <v>#DIV/0!</v>
      </c>
      <c r="O719" s="7">
        <v>101.86088590586803</v>
      </c>
      <c r="P719" s="25" t="e">
        <f t="shared" si="332"/>
        <v>#DIV/0!</v>
      </c>
      <c r="Q719" s="26" t="e">
        <f t="shared" si="333"/>
        <v>#DIV/0!</v>
      </c>
      <c r="R719" s="27" t="e">
        <f t="shared" si="334"/>
        <v>#DIV/0!</v>
      </c>
      <c r="S719" s="25" t="e">
        <f t="shared" si="335"/>
        <v>#DIV/0!</v>
      </c>
      <c r="T719" s="26" t="e">
        <f t="shared" si="336"/>
        <v>#DIV/0!</v>
      </c>
      <c r="U719" s="26" t="e">
        <f t="shared" si="337"/>
        <v>#DIV/0!</v>
      </c>
      <c r="V719" s="28" t="e">
        <f t="shared" si="338"/>
        <v>#DIV/0!</v>
      </c>
      <c r="W719" s="189" t="e">
        <f t="shared" si="339"/>
        <v>#DIV/0!</v>
      </c>
    </row>
    <row r="720" spans="1:23" ht="14.25" customHeight="1" thickBot="1" x14ac:dyDescent="0.3">
      <c r="A720" s="13" t="s">
        <v>19</v>
      </c>
      <c r="B720" s="89">
        <v>38</v>
      </c>
      <c r="C720" s="90">
        <v>45152</v>
      </c>
      <c r="D720" s="91" t="s">
        <v>61</v>
      </c>
      <c r="E720" s="170"/>
      <c r="F720" s="171"/>
      <c r="G720" s="170"/>
      <c r="H720" s="171"/>
      <c r="I720" s="172"/>
      <c r="J720" s="171"/>
      <c r="K720" s="249"/>
      <c r="L720" s="220"/>
      <c r="M720" s="221"/>
      <c r="N720" s="221"/>
      <c r="O720" s="7">
        <v>101.86088590586803</v>
      </c>
      <c r="P720" s="18" t="e">
        <f t="shared" si="332"/>
        <v>#DIV/0!</v>
      </c>
      <c r="Q720" s="19" t="e">
        <f t="shared" si="333"/>
        <v>#DIV/0!</v>
      </c>
      <c r="R720" s="20" t="e">
        <f t="shared" si="334"/>
        <v>#DIV/0!</v>
      </c>
      <c r="S720" s="18" t="e">
        <f t="shared" si="335"/>
        <v>#DIV/0!</v>
      </c>
      <c r="T720" s="19" t="e">
        <f t="shared" si="336"/>
        <v>#DIV/0!</v>
      </c>
      <c r="U720" s="19" t="e">
        <f t="shared" si="337"/>
        <v>#DIV/0!</v>
      </c>
      <c r="V720" s="21" t="e">
        <f t="shared" si="338"/>
        <v>#DIV/0!</v>
      </c>
      <c r="W720" s="188" t="e">
        <f t="shared" si="339"/>
        <v>#DIV/0!</v>
      </c>
    </row>
    <row r="721" spans="1:23" ht="14.25" customHeight="1" thickBot="1" x14ac:dyDescent="0.3">
      <c r="A721" s="13" t="s">
        <v>19</v>
      </c>
      <c r="B721" s="89">
        <v>38</v>
      </c>
      <c r="C721" s="90">
        <v>45153</v>
      </c>
      <c r="D721" s="91" t="s">
        <v>62</v>
      </c>
      <c r="E721" s="170"/>
      <c r="F721" s="171"/>
      <c r="G721" s="170"/>
      <c r="H721" s="171"/>
      <c r="I721" s="172"/>
      <c r="J721" s="171"/>
      <c r="K721" s="249"/>
      <c r="L721" s="220"/>
      <c r="M721" s="221"/>
      <c r="N721" s="221"/>
      <c r="O721" s="7">
        <v>101.86088590586803</v>
      </c>
      <c r="P721" s="18" t="e">
        <f t="shared" si="332"/>
        <v>#DIV/0!</v>
      </c>
      <c r="Q721" s="19" t="e">
        <f t="shared" si="333"/>
        <v>#DIV/0!</v>
      </c>
      <c r="R721" s="20" t="e">
        <f t="shared" si="334"/>
        <v>#DIV/0!</v>
      </c>
      <c r="S721" s="18" t="e">
        <f t="shared" si="335"/>
        <v>#DIV/0!</v>
      </c>
      <c r="T721" s="19" t="e">
        <f t="shared" si="336"/>
        <v>#DIV/0!</v>
      </c>
      <c r="U721" s="19" t="e">
        <f t="shared" si="337"/>
        <v>#DIV/0!</v>
      </c>
      <c r="V721" s="21" t="e">
        <f t="shared" si="338"/>
        <v>#DIV/0!</v>
      </c>
      <c r="W721" s="188" t="e">
        <f t="shared" si="339"/>
        <v>#DIV/0!</v>
      </c>
    </row>
    <row r="722" spans="1:23" ht="14.25" customHeight="1" thickBot="1" x14ac:dyDescent="0.3">
      <c r="A722" s="13" t="s">
        <v>19</v>
      </c>
      <c r="B722" s="89">
        <v>38</v>
      </c>
      <c r="C722" s="90">
        <v>45154</v>
      </c>
      <c r="D722" s="91" t="s">
        <v>63</v>
      </c>
      <c r="E722" s="170"/>
      <c r="F722" s="171"/>
      <c r="G722" s="170"/>
      <c r="H722" s="171"/>
      <c r="I722" s="172"/>
      <c r="J722" s="171"/>
      <c r="K722" s="249"/>
      <c r="L722" s="220"/>
      <c r="M722" s="221"/>
      <c r="N722" s="221"/>
      <c r="O722" s="7">
        <v>101.86088590586803</v>
      </c>
      <c r="P722" s="18" t="e">
        <f t="shared" si="332"/>
        <v>#DIV/0!</v>
      </c>
      <c r="Q722" s="19" t="e">
        <f t="shared" si="333"/>
        <v>#DIV/0!</v>
      </c>
      <c r="R722" s="20" t="e">
        <f t="shared" si="334"/>
        <v>#DIV/0!</v>
      </c>
      <c r="S722" s="18" t="e">
        <f t="shared" si="335"/>
        <v>#DIV/0!</v>
      </c>
      <c r="T722" s="19" t="e">
        <f t="shared" si="336"/>
        <v>#DIV/0!</v>
      </c>
      <c r="U722" s="19" t="e">
        <f t="shared" si="337"/>
        <v>#DIV/0!</v>
      </c>
      <c r="V722" s="21" t="e">
        <f t="shared" si="338"/>
        <v>#DIV/0!</v>
      </c>
      <c r="W722" s="188" t="e">
        <f t="shared" si="339"/>
        <v>#DIV/0!</v>
      </c>
    </row>
    <row r="723" spans="1:23" ht="14.25" customHeight="1" thickBot="1" x14ac:dyDescent="0.3">
      <c r="A723" s="13" t="s">
        <v>19</v>
      </c>
      <c r="B723" s="89">
        <v>38</v>
      </c>
      <c r="C723" s="90">
        <v>45155</v>
      </c>
      <c r="D723" s="91" t="s">
        <v>64</v>
      </c>
      <c r="E723" s="170"/>
      <c r="F723" s="171"/>
      <c r="G723" s="170"/>
      <c r="H723" s="171"/>
      <c r="I723" s="172"/>
      <c r="J723" s="171"/>
      <c r="K723" s="249"/>
      <c r="L723" s="220"/>
      <c r="M723" s="221"/>
      <c r="N723" s="221"/>
      <c r="O723" s="7">
        <v>101.86088590586803</v>
      </c>
      <c r="P723" s="18" t="e">
        <f t="shared" si="332"/>
        <v>#DIV/0!</v>
      </c>
      <c r="Q723" s="19" t="e">
        <f t="shared" si="333"/>
        <v>#DIV/0!</v>
      </c>
      <c r="R723" s="20" t="e">
        <f t="shared" si="334"/>
        <v>#DIV/0!</v>
      </c>
      <c r="S723" s="18" t="e">
        <f t="shared" si="335"/>
        <v>#DIV/0!</v>
      </c>
      <c r="T723" s="19" t="e">
        <f t="shared" si="336"/>
        <v>#DIV/0!</v>
      </c>
      <c r="U723" s="19" t="e">
        <f t="shared" si="337"/>
        <v>#DIV/0!</v>
      </c>
      <c r="V723" s="21" t="e">
        <f t="shared" si="338"/>
        <v>#DIV/0!</v>
      </c>
      <c r="W723" s="188" t="e">
        <f t="shared" si="339"/>
        <v>#DIV/0!</v>
      </c>
    </row>
    <row r="724" spans="1:23" ht="14.25" customHeight="1" thickBot="1" x14ac:dyDescent="0.3">
      <c r="A724" s="13" t="s">
        <v>19</v>
      </c>
      <c r="B724" s="89">
        <v>38</v>
      </c>
      <c r="C724" s="90">
        <v>45156</v>
      </c>
      <c r="D724" s="91" t="s">
        <v>65</v>
      </c>
      <c r="E724" s="170"/>
      <c r="F724" s="171"/>
      <c r="G724" s="170"/>
      <c r="H724" s="171"/>
      <c r="I724" s="172"/>
      <c r="J724" s="171"/>
      <c r="K724" s="249"/>
      <c r="L724" s="220"/>
      <c r="M724" s="221"/>
      <c r="N724" s="221"/>
      <c r="O724" s="7">
        <v>101.86088590586803</v>
      </c>
      <c r="P724" s="18" t="e">
        <f t="shared" si="332"/>
        <v>#DIV/0!</v>
      </c>
      <c r="Q724" s="19" t="e">
        <f t="shared" si="333"/>
        <v>#DIV/0!</v>
      </c>
      <c r="R724" s="20" t="e">
        <f t="shared" si="334"/>
        <v>#DIV/0!</v>
      </c>
      <c r="S724" s="18" t="e">
        <f t="shared" si="335"/>
        <v>#DIV/0!</v>
      </c>
      <c r="T724" s="19" t="e">
        <f t="shared" si="336"/>
        <v>#DIV/0!</v>
      </c>
      <c r="U724" s="19" t="e">
        <f t="shared" si="337"/>
        <v>#DIV/0!</v>
      </c>
      <c r="V724" s="21" t="e">
        <f t="shared" si="338"/>
        <v>#DIV/0!</v>
      </c>
      <c r="W724" s="188" t="e">
        <f t="shared" si="339"/>
        <v>#DIV/0!</v>
      </c>
    </row>
    <row r="725" spans="1:23" ht="14.25" customHeight="1" thickBot="1" x14ac:dyDescent="0.3">
      <c r="A725" s="13" t="s">
        <v>19</v>
      </c>
      <c r="B725" s="89">
        <v>38</v>
      </c>
      <c r="C725" s="90">
        <v>45157</v>
      </c>
      <c r="D725" s="91" t="s">
        <v>66</v>
      </c>
      <c r="E725" s="170"/>
      <c r="F725" s="171"/>
      <c r="G725" s="170"/>
      <c r="H725" s="171"/>
      <c r="I725" s="172"/>
      <c r="J725" s="171"/>
      <c r="K725" s="249"/>
      <c r="L725" s="220"/>
      <c r="M725" s="221"/>
      <c r="N725" s="221"/>
      <c r="O725" s="7">
        <v>101.86088590586803</v>
      </c>
      <c r="P725" s="18" t="e">
        <f t="shared" si="332"/>
        <v>#DIV/0!</v>
      </c>
      <c r="Q725" s="19" t="e">
        <f t="shared" si="333"/>
        <v>#DIV/0!</v>
      </c>
      <c r="R725" s="20" t="e">
        <f t="shared" si="334"/>
        <v>#DIV/0!</v>
      </c>
      <c r="S725" s="18" t="e">
        <f t="shared" si="335"/>
        <v>#DIV/0!</v>
      </c>
      <c r="T725" s="19" t="e">
        <f t="shared" si="336"/>
        <v>#DIV/0!</v>
      </c>
      <c r="U725" s="19" t="e">
        <f t="shared" si="337"/>
        <v>#DIV/0!</v>
      </c>
      <c r="V725" s="21" t="e">
        <f t="shared" si="338"/>
        <v>#DIV/0!</v>
      </c>
      <c r="W725" s="188" t="e">
        <f t="shared" si="339"/>
        <v>#DIV/0!</v>
      </c>
    </row>
    <row r="726" spans="1:23" ht="14.25" customHeight="1" thickBot="1" x14ac:dyDescent="0.3">
      <c r="A726" s="13" t="s">
        <v>19</v>
      </c>
      <c r="B726" s="89">
        <v>38</v>
      </c>
      <c r="C726" s="90">
        <v>45158</v>
      </c>
      <c r="D726" s="91" t="s">
        <v>67</v>
      </c>
      <c r="E726" s="170"/>
      <c r="F726" s="171"/>
      <c r="G726" s="170"/>
      <c r="H726" s="171"/>
      <c r="I726" s="172"/>
      <c r="J726" s="171"/>
      <c r="K726" s="249"/>
      <c r="L726" s="220"/>
      <c r="M726" s="221"/>
      <c r="N726" s="221"/>
      <c r="O726" s="7">
        <v>101.86088590586803</v>
      </c>
      <c r="P726" s="18" t="e">
        <f t="shared" si="332"/>
        <v>#DIV/0!</v>
      </c>
      <c r="Q726" s="19" t="e">
        <f t="shared" si="333"/>
        <v>#DIV/0!</v>
      </c>
      <c r="R726" s="20" t="e">
        <f t="shared" si="334"/>
        <v>#DIV/0!</v>
      </c>
      <c r="S726" s="18" t="e">
        <f t="shared" si="335"/>
        <v>#DIV/0!</v>
      </c>
      <c r="T726" s="19" t="e">
        <f t="shared" si="336"/>
        <v>#DIV/0!</v>
      </c>
      <c r="U726" s="19" t="e">
        <f t="shared" si="337"/>
        <v>#DIV/0!</v>
      </c>
      <c r="V726" s="21" t="e">
        <f t="shared" si="338"/>
        <v>#DIV/0!</v>
      </c>
      <c r="W726" s="188" t="e">
        <f t="shared" si="339"/>
        <v>#DIV/0!</v>
      </c>
    </row>
    <row r="727" spans="1:23" ht="14.25" customHeight="1" thickBot="1" x14ac:dyDescent="0.3">
      <c r="A727" s="13" t="s">
        <v>19</v>
      </c>
      <c r="B727" s="92">
        <v>38</v>
      </c>
      <c r="C727" s="93"/>
      <c r="D727" s="94"/>
      <c r="E727" s="173">
        <f t="shared" ref="E727:K727" si="361">SUM(E720:E726)</f>
        <v>0</v>
      </c>
      <c r="F727" s="174">
        <f t="shared" si="361"/>
        <v>0</v>
      </c>
      <c r="G727" s="173">
        <f t="shared" si="361"/>
        <v>0</v>
      </c>
      <c r="H727" s="174">
        <f t="shared" si="361"/>
        <v>0</v>
      </c>
      <c r="I727" s="175">
        <f t="shared" si="361"/>
        <v>0</v>
      </c>
      <c r="J727" s="174">
        <f t="shared" si="361"/>
        <v>0</v>
      </c>
      <c r="K727" s="250">
        <f t="shared" si="361"/>
        <v>0</v>
      </c>
      <c r="L727" s="222" t="e">
        <f>AVERAGE(L720:L726)</f>
        <v>#DIV/0!</v>
      </c>
      <c r="M727" s="222" t="e">
        <f t="shared" ref="M727" si="362">AVERAGE(M720:M726)</f>
        <v>#DIV/0!</v>
      </c>
      <c r="N727" s="222" t="e">
        <f t="shared" ref="N727" si="363">AVERAGE(N720:N726)</f>
        <v>#DIV/0!</v>
      </c>
      <c r="O727" s="7">
        <v>101.86088590586803</v>
      </c>
      <c r="P727" s="25" t="e">
        <f t="shared" si="332"/>
        <v>#DIV/0!</v>
      </c>
      <c r="Q727" s="26" t="e">
        <f t="shared" si="333"/>
        <v>#DIV/0!</v>
      </c>
      <c r="R727" s="27" t="e">
        <f t="shared" si="334"/>
        <v>#DIV/0!</v>
      </c>
      <c r="S727" s="25" t="e">
        <f t="shared" si="335"/>
        <v>#DIV/0!</v>
      </c>
      <c r="T727" s="26" t="e">
        <f t="shared" si="336"/>
        <v>#DIV/0!</v>
      </c>
      <c r="U727" s="26" t="e">
        <f t="shared" si="337"/>
        <v>#DIV/0!</v>
      </c>
      <c r="V727" s="28" t="e">
        <f t="shared" si="338"/>
        <v>#DIV/0!</v>
      </c>
      <c r="W727" s="189" t="e">
        <f t="shared" si="339"/>
        <v>#DIV/0!</v>
      </c>
    </row>
    <row r="728" spans="1:23" ht="14.25" customHeight="1" thickBot="1" x14ac:dyDescent="0.3">
      <c r="A728" s="13" t="s">
        <v>19</v>
      </c>
      <c r="B728" s="95">
        <v>39</v>
      </c>
      <c r="C728" s="96">
        <v>45159</v>
      </c>
      <c r="D728" s="97" t="s">
        <v>61</v>
      </c>
      <c r="E728" s="176"/>
      <c r="F728" s="177"/>
      <c r="G728" s="176"/>
      <c r="H728" s="177"/>
      <c r="I728" s="178"/>
      <c r="J728" s="177"/>
      <c r="K728" s="251"/>
      <c r="L728" s="223"/>
      <c r="M728" s="224"/>
      <c r="N728" s="224"/>
      <c r="O728" s="7">
        <v>101.86088590586803</v>
      </c>
      <c r="P728" s="18" t="e">
        <f t="shared" si="332"/>
        <v>#DIV/0!</v>
      </c>
      <c r="Q728" s="19" t="e">
        <f t="shared" si="333"/>
        <v>#DIV/0!</v>
      </c>
      <c r="R728" s="20" t="e">
        <f t="shared" si="334"/>
        <v>#DIV/0!</v>
      </c>
      <c r="S728" s="18" t="e">
        <f t="shared" si="335"/>
        <v>#DIV/0!</v>
      </c>
      <c r="T728" s="19" t="e">
        <f t="shared" si="336"/>
        <v>#DIV/0!</v>
      </c>
      <c r="U728" s="19" t="e">
        <f t="shared" si="337"/>
        <v>#DIV/0!</v>
      </c>
      <c r="V728" s="21" t="e">
        <f t="shared" si="338"/>
        <v>#DIV/0!</v>
      </c>
      <c r="W728" s="188" t="e">
        <f t="shared" si="339"/>
        <v>#DIV/0!</v>
      </c>
    </row>
    <row r="729" spans="1:23" ht="14.25" customHeight="1" thickBot="1" x14ac:dyDescent="0.3">
      <c r="A729" s="13" t="s">
        <v>19</v>
      </c>
      <c r="B729" s="95">
        <v>39</v>
      </c>
      <c r="C729" s="96">
        <v>45160</v>
      </c>
      <c r="D729" s="97" t="s">
        <v>62</v>
      </c>
      <c r="E729" s="176"/>
      <c r="F729" s="177"/>
      <c r="G729" s="176"/>
      <c r="H729" s="177"/>
      <c r="I729" s="178"/>
      <c r="J729" s="177"/>
      <c r="K729" s="251"/>
      <c r="L729" s="223"/>
      <c r="M729" s="224"/>
      <c r="N729" s="224"/>
      <c r="O729" s="7">
        <v>101.86088590586803</v>
      </c>
      <c r="P729" s="18" t="e">
        <f t="shared" si="332"/>
        <v>#DIV/0!</v>
      </c>
      <c r="Q729" s="19" t="e">
        <f t="shared" si="333"/>
        <v>#DIV/0!</v>
      </c>
      <c r="R729" s="20" t="e">
        <f t="shared" si="334"/>
        <v>#DIV/0!</v>
      </c>
      <c r="S729" s="18" t="e">
        <f t="shared" si="335"/>
        <v>#DIV/0!</v>
      </c>
      <c r="T729" s="19" t="e">
        <f t="shared" si="336"/>
        <v>#DIV/0!</v>
      </c>
      <c r="U729" s="19" t="e">
        <f t="shared" si="337"/>
        <v>#DIV/0!</v>
      </c>
      <c r="V729" s="21" t="e">
        <f t="shared" si="338"/>
        <v>#DIV/0!</v>
      </c>
      <c r="W729" s="188" t="e">
        <f t="shared" si="339"/>
        <v>#DIV/0!</v>
      </c>
    </row>
    <row r="730" spans="1:23" ht="14.25" customHeight="1" thickBot="1" x14ac:dyDescent="0.3">
      <c r="A730" s="13" t="s">
        <v>19</v>
      </c>
      <c r="B730" s="95">
        <v>39</v>
      </c>
      <c r="C730" s="96">
        <v>45161</v>
      </c>
      <c r="D730" s="97" t="s">
        <v>63</v>
      </c>
      <c r="E730" s="176"/>
      <c r="F730" s="177"/>
      <c r="G730" s="176"/>
      <c r="H730" s="177"/>
      <c r="I730" s="178"/>
      <c r="J730" s="177"/>
      <c r="K730" s="251"/>
      <c r="L730" s="223"/>
      <c r="M730" s="224"/>
      <c r="N730" s="224"/>
      <c r="O730" s="7">
        <v>101.86088590586803</v>
      </c>
      <c r="P730" s="18" t="e">
        <f t="shared" si="332"/>
        <v>#DIV/0!</v>
      </c>
      <c r="Q730" s="19" t="e">
        <f t="shared" si="333"/>
        <v>#DIV/0!</v>
      </c>
      <c r="R730" s="20" t="e">
        <f t="shared" si="334"/>
        <v>#DIV/0!</v>
      </c>
      <c r="S730" s="18" t="e">
        <f t="shared" si="335"/>
        <v>#DIV/0!</v>
      </c>
      <c r="T730" s="19" t="e">
        <f t="shared" si="336"/>
        <v>#DIV/0!</v>
      </c>
      <c r="U730" s="19" t="e">
        <f t="shared" si="337"/>
        <v>#DIV/0!</v>
      </c>
      <c r="V730" s="21" t="e">
        <f t="shared" si="338"/>
        <v>#DIV/0!</v>
      </c>
      <c r="W730" s="188" t="e">
        <f t="shared" si="339"/>
        <v>#DIV/0!</v>
      </c>
    </row>
    <row r="731" spans="1:23" ht="14.25" customHeight="1" thickBot="1" x14ac:dyDescent="0.3">
      <c r="A731" s="13" t="s">
        <v>19</v>
      </c>
      <c r="B731" s="95">
        <v>39</v>
      </c>
      <c r="C731" s="96">
        <v>45162</v>
      </c>
      <c r="D731" s="97" t="s">
        <v>64</v>
      </c>
      <c r="E731" s="176"/>
      <c r="F731" s="177"/>
      <c r="G731" s="176"/>
      <c r="H731" s="177"/>
      <c r="I731" s="178"/>
      <c r="J731" s="177"/>
      <c r="K731" s="251"/>
      <c r="L731" s="223"/>
      <c r="M731" s="224"/>
      <c r="N731" s="224"/>
      <c r="O731" s="7">
        <v>101.86088590586803</v>
      </c>
      <c r="P731" s="18" t="e">
        <f t="shared" ref="P731:P794" si="364">F731/E731</f>
        <v>#DIV/0!</v>
      </c>
      <c r="Q731" s="19" t="e">
        <f t="shared" ref="Q731:Q794" si="365">+R731/F731+1</f>
        <v>#DIV/0!</v>
      </c>
      <c r="R731" s="20" t="e">
        <f t="shared" ref="R731:R794" si="366">+(P731-O731)*E731</f>
        <v>#DIV/0!</v>
      </c>
      <c r="S731" s="18" t="e">
        <f t="shared" ref="S731:S794" si="367">+F731/G731</f>
        <v>#DIV/0!</v>
      </c>
      <c r="T731" s="19" t="e">
        <f t="shared" ref="T731:T794" si="368">G731/E731</f>
        <v>#DIV/0!</v>
      </c>
      <c r="U731" s="19" t="e">
        <f t="shared" ref="U731:U794" si="369">I731/E731</f>
        <v>#DIV/0!</v>
      </c>
      <c r="V731" s="21" t="e">
        <f t="shared" ref="V731:V794" si="370">G731/I731</f>
        <v>#DIV/0!</v>
      </c>
      <c r="W731" s="188" t="e">
        <f t="shared" ref="W731:W794" si="371">H731/E731</f>
        <v>#DIV/0!</v>
      </c>
    </row>
    <row r="732" spans="1:23" ht="14.25" customHeight="1" thickBot="1" x14ac:dyDescent="0.3">
      <c r="A732" s="13" t="s">
        <v>19</v>
      </c>
      <c r="B732" s="95">
        <v>39</v>
      </c>
      <c r="C732" s="96">
        <v>45163</v>
      </c>
      <c r="D732" s="97" t="s">
        <v>65</v>
      </c>
      <c r="E732" s="176"/>
      <c r="F732" s="177"/>
      <c r="G732" s="176"/>
      <c r="H732" s="177"/>
      <c r="I732" s="178"/>
      <c r="J732" s="177"/>
      <c r="K732" s="251"/>
      <c r="L732" s="223"/>
      <c r="M732" s="224"/>
      <c r="N732" s="224"/>
      <c r="O732" s="7">
        <v>101.86088590586803</v>
      </c>
      <c r="P732" s="18" t="e">
        <f t="shared" si="364"/>
        <v>#DIV/0!</v>
      </c>
      <c r="Q732" s="19" t="e">
        <f t="shared" si="365"/>
        <v>#DIV/0!</v>
      </c>
      <c r="R732" s="20" t="e">
        <f t="shared" si="366"/>
        <v>#DIV/0!</v>
      </c>
      <c r="S732" s="18" t="e">
        <f t="shared" si="367"/>
        <v>#DIV/0!</v>
      </c>
      <c r="T732" s="19" t="e">
        <f t="shared" si="368"/>
        <v>#DIV/0!</v>
      </c>
      <c r="U732" s="19" t="e">
        <f t="shared" si="369"/>
        <v>#DIV/0!</v>
      </c>
      <c r="V732" s="21" t="e">
        <f t="shared" si="370"/>
        <v>#DIV/0!</v>
      </c>
      <c r="W732" s="188" t="e">
        <f t="shared" si="371"/>
        <v>#DIV/0!</v>
      </c>
    </row>
    <row r="733" spans="1:23" ht="14.25" customHeight="1" thickBot="1" x14ac:dyDescent="0.3">
      <c r="A733" s="13" t="s">
        <v>19</v>
      </c>
      <c r="B733" s="95">
        <v>39</v>
      </c>
      <c r="C733" s="96">
        <v>45164</v>
      </c>
      <c r="D733" s="97" t="s">
        <v>66</v>
      </c>
      <c r="E733" s="176"/>
      <c r="F733" s="177"/>
      <c r="G733" s="176"/>
      <c r="H733" s="177"/>
      <c r="I733" s="178"/>
      <c r="J733" s="177"/>
      <c r="K733" s="251"/>
      <c r="L733" s="223"/>
      <c r="M733" s="224"/>
      <c r="N733" s="224"/>
      <c r="O733" s="7">
        <v>101.86088590586803</v>
      </c>
      <c r="P733" s="18" t="e">
        <f t="shared" si="364"/>
        <v>#DIV/0!</v>
      </c>
      <c r="Q733" s="19" t="e">
        <f t="shared" si="365"/>
        <v>#DIV/0!</v>
      </c>
      <c r="R733" s="20" t="e">
        <f t="shared" si="366"/>
        <v>#DIV/0!</v>
      </c>
      <c r="S733" s="18" t="e">
        <f t="shared" si="367"/>
        <v>#DIV/0!</v>
      </c>
      <c r="T733" s="19" t="e">
        <f t="shared" si="368"/>
        <v>#DIV/0!</v>
      </c>
      <c r="U733" s="19" t="e">
        <f t="shared" si="369"/>
        <v>#DIV/0!</v>
      </c>
      <c r="V733" s="21" t="e">
        <f t="shared" si="370"/>
        <v>#DIV/0!</v>
      </c>
      <c r="W733" s="188" t="e">
        <f t="shared" si="371"/>
        <v>#DIV/0!</v>
      </c>
    </row>
    <row r="734" spans="1:23" ht="14.25" customHeight="1" thickBot="1" x14ac:dyDescent="0.3">
      <c r="A734" s="13" t="s">
        <v>19</v>
      </c>
      <c r="B734" s="95">
        <v>39</v>
      </c>
      <c r="C734" s="96">
        <v>45165</v>
      </c>
      <c r="D734" s="97" t="s">
        <v>67</v>
      </c>
      <c r="E734" s="176"/>
      <c r="F734" s="177"/>
      <c r="G734" s="176"/>
      <c r="H734" s="177"/>
      <c r="I734" s="178"/>
      <c r="J734" s="177"/>
      <c r="K734" s="251"/>
      <c r="L734" s="223"/>
      <c r="M734" s="224"/>
      <c r="N734" s="224"/>
      <c r="O734" s="7">
        <v>101.86088590586803</v>
      </c>
      <c r="P734" s="18" t="e">
        <f t="shared" si="364"/>
        <v>#DIV/0!</v>
      </c>
      <c r="Q734" s="19" t="e">
        <f t="shared" si="365"/>
        <v>#DIV/0!</v>
      </c>
      <c r="R734" s="20" t="e">
        <f t="shared" si="366"/>
        <v>#DIV/0!</v>
      </c>
      <c r="S734" s="18" t="e">
        <f t="shared" si="367"/>
        <v>#DIV/0!</v>
      </c>
      <c r="T734" s="19" t="e">
        <f t="shared" si="368"/>
        <v>#DIV/0!</v>
      </c>
      <c r="U734" s="19" t="e">
        <f t="shared" si="369"/>
        <v>#DIV/0!</v>
      </c>
      <c r="V734" s="21" t="e">
        <f t="shared" si="370"/>
        <v>#DIV/0!</v>
      </c>
      <c r="W734" s="188" t="e">
        <f t="shared" si="371"/>
        <v>#DIV/0!</v>
      </c>
    </row>
    <row r="735" spans="1:23" ht="14.25" customHeight="1" thickBot="1" x14ac:dyDescent="0.3">
      <c r="A735" s="13" t="s">
        <v>19</v>
      </c>
      <c r="B735" s="98">
        <v>39</v>
      </c>
      <c r="C735" s="99"/>
      <c r="D735" s="100"/>
      <c r="E735" s="179">
        <f t="shared" ref="E735:K735" si="372">SUM(E728:E734)</f>
        <v>0</v>
      </c>
      <c r="F735" s="180">
        <f t="shared" si="372"/>
        <v>0</v>
      </c>
      <c r="G735" s="179">
        <f t="shared" si="372"/>
        <v>0</v>
      </c>
      <c r="H735" s="180">
        <f t="shared" si="372"/>
        <v>0</v>
      </c>
      <c r="I735" s="181">
        <f t="shared" si="372"/>
        <v>0</v>
      </c>
      <c r="J735" s="180">
        <f t="shared" si="372"/>
        <v>0</v>
      </c>
      <c r="K735" s="252">
        <f t="shared" si="372"/>
        <v>0</v>
      </c>
      <c r="L735" s="225" t="e">
        <f>AVERAGE(L728:L734)</f>
        <v>#DIV/0!</v>
      </c>
      <c r="M735" s="225" t="e">
        <f>AVERAGE(M728:M734)</f>
        <v>#DIV/0!</v>
      </c>
      <c r="N735" s="225" t="e">
        <f>AVERAGE(N728:N734)</f>
        <v>#DIV/0!</v>
      </c>
      <c r="O735" s="7">
        <v>101.86088590586803</v>
      </c>
      <c r="P735" s="18" t="e">
        <f t="shared" si="364"/>
        <v>#DIV/0!</v>
      </c>
      <c r="Q735" s="19" t="e">
        <f t="shared" si="365"/>
        <v>#DIV/0!</v>
      </c>
      <c r="R735" s="20" t="e">
        <f t="shared" si="366"/>
        <v>#DIV/0!</v>
      </c>
      <c r="S735" s="18" t="e">
        <f t="shared" si="367"/>
        <v>#DIV/0!</v>
      </c>
      <c r="T735" s="19" t="e">
        <f t="shared" si="368"/>
        <v>#DIV/0!</v>
      </c>
      <c r="U735" s="19" t="e">
        <f t="shared" si="369"/>
        <v>#DIV/0!</v>
      </c>
      <c r="V735" s="21" t="e">
        <f t="shared" si="370"/>
        <v>#DIV/0!</v>
      </c>
      <c r="W735" s="188" t="e">
        <f t="shared" si="371"/>
        <v>#DIV/0!</v>
      </c>
    </row>
    <row r="736" spans="1:23" ht="14.25" customHeight="1" thickBot="1" x14ac:dyDescent="0.3">
      <c r="A736" s="101" t="s">
        <v>19</v>
      </c>
      <c r="B736" s="102">
        <v>3</v>
      </c>
      <c r="C736" s="103"/>
      <c r="D736" s="104"/>
      <c r="E736" s="182">
        <f t="shared" ref="E736:K736" si="373">E639+E647+E655+E663+E671+E679+E687+E695+E703+E711+E719+E727+E735</f>
        <v>0</v>
      </c>
      <c r="F736" s="183">
        <f t="shared" si="373"/>
        <v>0</v>
      </c>
      <c r="G736" s="182">
        <f t="shared" si="373"/>
        <v>0</v>
      </c>
      <c r="H736" s="183">
        <f t="shared" si="373"/>
        <v>0</v>
      </c>
      <c r="I736" s="184">
        <f t="shared" si="373"/>
        <v>0</v>
      </c>
      <c r="J736" s="183">
        <f t="shared" si="373"/>
        <v>0</v>
      </c>
      <c r="K736" s="253">
        <f t="shared" si="373"/>
        <v>0</v>
      </c>
      <c r="L736" s="226" t="e">
        <f>AVERAGE(L639,L647,L655,L663,L671,L679,L687,L695,L703,L711,L719,L727,L735)</f>
        <v>#DIV/0!</v>
      </c>
      <c r="M736" s="226" t="e">
        <f>AVERAGE(M639,M647,M655,M663,M671,M679,M687,M695,M703,M711,M719,M727,M735)</f>
        <v>#DIV/0!</v>
      </c>
      <c r="N736" s="226" t="e">
        <f>AVERAGE(N639,N647,N655,N663,N671,N679,N687,N695,N703,N711,N719,N727,N735)</f>
        <v>#DIV/0!</v>
      </c>
      <c r="O736" s="7">
        <v>101.86088590586803</v>
      </c>
      <c r="P736" s="25" t="e">
        <f t="shared" si="364"/>
        <v>#DIV/0!</v>
      </c>
      <c r="Q736" s="26" t="e">
        <f t="shared" si="365"/>
        <v>#DIV/0!</v>
      </c>
      <c r="R736" s="27" t="e">
        <f t="shared" si="366"/>
        <v>#DIV/0!</v>
      </c>
      <c r="S736" s="25" t="e">
        <f t="shared" si="367"/>
        <v>#DIV/0!</v>
      </c>
      <c r="T736" s="26" t="e">
        <f t="shared" si="368"/>
        <v>#DIV/0!</v>
      </c>
      <c r="U736" s="26" t="e">
        <f t="shared" si="369"/>
        <v>#DIV/0!</v>
      </c>
      <c r="V736" s="28" t="e">
        <f t="shared" si="370"/>
        <v>#DIV/0!</v>
      </c>
      <c r="W736" s="189" t="e">
        <f t="shared" si="371"/>
        <v>#DIV/0!</v>
      </c>
    </row>
    <row r="737" spans="1:23" ht="14.25" customHeight="1" thickBot="1" x14ac:dyDescent="0.3">
      <c r="A737" s="3" t="s">
        <v>20</v>
      </c>
      <c r="B737" s="4">
        <v>27</v>
      </c>
      <c r="C737" s="5">
        <v>45106</v>
      </c>
      <c r="D737" s="6" t="s">
        <v>61</v>
      </c>
      <c r="E737" s="108">
        <v>275</v>
      </c>
      <c r="F737" s="313">
        <v>28313</v>
      </c>
      <c r="G737" s="108">
        <v>165</v>
      </c>
      <c r="H737" s="313">
        <v>15695</v>
      </c>
      <c r="I737" s="108">
        <v>124</v>
      </c>
      <c r="J737" s="303" t="s">
        <v>68</v>
      </c>
      <c r="K737" s="304">
        <v>0</v>
      </c>
      <c r="L737" s="194">
        <v>0.21</v>
      </c>
      <c r="M737" s="194">
        <v>0.39</v>
      </c>
      <c r="N737" s="194">
        <v>0.67</v>
      </c>
      <c r="O737" s="7">
        <v>111.80170460818293</v>
      </c>
      <c r="P737" s="8">
        <f t="shared" si="364"/>
        <v>102.95636363636363</v>
      </c>
      <c r="Q737" s="9">
        <f t="shared" si="365"/>
        <v>0.91408650558929438</v>
      </c>
      <c r="R737" s="10">
        <f t="shared" si="366"/>
        <v>-2432.4687672503069</v>
      </c>
      <c r="S737" s="8">
        <f t="shared" si="367"/>
        <v>171.59393939393939</v>
      </c>
      <c r="T737" s="11">
        <f t="shared" si="368"/>
        <v>0.6</v>
      </c>
      <c r="U737" s="11">
        <f t="shared" si="369"/>
        <v>0.45090909090909093</v>
      </c>
      <c r="V737" s="12">
        <f t="shared" si="370"/>
        <v>1.3306451612903225</v>
      </c>
      <c r="W737" s="187">
        <f t="shared" si="371"/>
        <v>57.072727272727271</v>
      </c>
    </row>
    <row r="738" spans="1:23" ht="14.25" customHeight="1" thickBot="1" x14ac:dyDescent="0.3">
      <c r="A738" s="13" t="s">
        <v>20</v>
      </c>
      <c r="B738" s="14">
        <v>27</v>
      </c>
      <c r="C738" s="15">
        <v>45107</v>
      </c>
      <c r="D738" s="16" t="s">
        <v>62</v>
      </c>
      <c r="E738" s="108"/>
      <c r="F738" s="313"/>
      <c r="G738" s="108"/>
      <c r="H738" s="313"/>
      <c r="I738" s="108"/>
      <c r="J738" s="303"/>
      <c r="K738" s="304"/>
      <c r="L738" s="194"/>
      <c r="M738" s="194"/>
      <c r="N738" s="194"/>
      <c r="O738" s="7">
        <v>111.80170460818293</v>
      </c>
      <c r="P738" s="18" t="e">
        <f t="shared" si="364"/>
        <v>#DIV/0!</v>
      </c>
      <c r="Q738" s="19" t="e">
        <f t="shared" si="365"/>
        <v>#DIV/0!</v>
      </c>
      <c r="R738" s="20" t="e">
        <f t="shared" si="366"/>
        <v>#DIV/0!</v>
      </c>
      <c r="S738" s="18" t="e">
        <f t="shared" si="367"/>
        <v>#DIV/0!</v>
      </c>
      <c r="T738" s="19" t="e">
        <f t="shared" si="368"/>
        <v>#DIV/0!</v>
      </c>
      <c r="U738" s="19" t="e">
        <f t="shared" si="369"/>
        <v>#DIV/0!</v>
      </c>
      <c r="V738" s="21" t="e">
        <f t="shared" si="370"/>
        <v>#DIV/0!</v>
      </c>
      <c r="W738" s="188" t="e">
        <f t="shared" si="371"/>
        <v>#DIV/0!</v>
      </c>
    </row>
    <row r="739" spans="1:23" ht="14.25" customHeight="1" thickBot="1" x14ac:dyDescent="0.3">
      <c r="A739" s="13" t="s">
        <v>20</v>
      </c>
      <c r="B739" s="14">
        <v>27</v>
      </c>
      <c r="C739" s="15">
        <v>45108</v>
      </c>
      <c r="D739" s="16" t="s">
        <v>63</v>
      </c>
      <c r="E739" s="108"/>
      <c r="F739" s="313"/>
      <c r="G739" s="108"/>
      <c r="H739" s="313"/>
      <c r="I739" s="108"/>
      <c r="J739" s="303"/>
      <c r="K739" s="304"/>
      <c r="L739" s="194"/>
      <c r="M739" s="194"/>
      <c r="N739" s="194"/>
      <c r="O739" s="7">
        <v>111.80170460818293</v>
      </c>
      <c r="P739" s="18" t="e">
        <f t="shared" si="364"/>
        <v>#DIV/0!</v>
      </c>
      <c r="Q739" s="19" t="e">
        <f t="shared" si="365"/>
        <v>#DIV/0!</v>
      </c>
      <c r="R739" s="20" t="e">
        <f t="shared" si="366"/>
        <v>#DIV/0!</v>
      </c>
      <c r="S739" s="18" t="e">
        <f t="shared" si="367"/>
        <v>#DIV/0!</v>
      </c>
      <c r="T739" s="19" t="e">
        <f t="shared" si="368"/>
        <v>#DIV/0!</v>
      </c>
      <c r="U739" s="19" t="e">
        <f t="shared" si="369"/>
        <v>#DIV/0!</v>
      </c>
      <c r="V739" s="21" t="e">
        <f t="shared" si="370"/>
        <v>#DIV/0!</v>
      </c>
      <c r="W739" s="188" t="e">
        <f t="shared" si="371"/>
        <v>#DIV/0!</v>
      </c>
    </row>
    <row r="740" spans="1:23" ht="14.25" customHeight="1" thickBot="1" x14ac:dyDescent="0.3">
      <c r="A740" s="13" t="s">
        <v>20</v>
      </c>
      <c r="B740" s="14">
        <v>27</v>
      </c>
      <c r="C740" s="15">
        <v>45109</v>
      </c>
      <c r="D740" s="16" t="s">
        <v>64</v>
      </c>
      <c r="E740" s="108"/>
      <c r="F740" s="313"/>
      <c r="G740" s="108"/>
      <c r="H740" s="313"/>
      <c r="I740" s="108"/>
      <c r="J740" s="303"/>
      <c r="K740" s="304"/>
      <c r="L740" s="194"/>
      <c r="M740" s="194"/>
      <c r="N740" s="194"/>
      <c r="O740" s="7">
        <v>111.80170460818293</v>
      </c>
      <c r="P740" s="18" t="e">
        <f t="shared" si="364"/>
        <v>#DIV/0!</v>
      </c>
      <c r="Q740" s="19" t="e">
        <f t="shared" si="365"/>
        <v>#DIV/0!</v>
      </c>
      <c r="R740" s="20" t="e">
        <f t="shared" si="366"/>
        <v>#DIV/0!</v>
      </c>
      <c r="S740" s="18" t="e">
        <f t="shared" si="367"/>
        <v>#DIV/0!</v>
      </c>
      <c r="T740" s="19" t="e">
        <f t="shared" si="368"/>
        <v>#DIV/0!</v>
      </c>
      <c r="U740" s="19" t="e">
        <f t="shared" si="369"/>
        <v>#DIV/0!</v>
      </c>
      <c r="V740" s="21" t="e">
        <f t="shared" si="370"/>
        <v>#DIV/0!</v>
      </c>
      <c r="W740" s="188" t="e">
        <f t="shared" si="371"/>
        <v>#DIV/0!</v>
      </c>
    </row>
    <row r="741" spans="1:23" ht="14.25" customHeight="1" thickBot="1" x14ac:dyDescent="0.3">
      <c r="A741" s="13" t="s">
        <v>20</v>
      </c>
      <c r="B741" s="14">
        <v>27</v>
      </c>
      <c r="C741" s="15">
        <v>45110</v>
      </c>
      <c r="D741" s="16" t="s">
        <v>65</v>
      </c>
      <c r="E741" s="108"/>
      <c r="F741" s="313"/>
      <c r="G741" s="108"/>
      <c r="H741" s="313"/>
      <c r="I741" s="108"/>
      <c r="J741" s="325"/>
      <c r="K741" s="441"/>
      <c r="L741" s="194"/>
      <c r="M741" s="194"/>
      <c r="N741" s="194"/>
      <c r="O741" s="7">
        <v>111.80170460818293</v>
      </c>
      <c r="P741" s="18" t="e">
        <f t="shared" si="364"/>
        <v>#DIV/0!</v>
      </c>
      <c r="Q741" s="19" t="e">
        <f t="shared" si="365"/>
        <v>#DIV/0!</v>
      </c>
      <c r="R741" s="20" t="e">
        <f t="shared" si="366"/>
        <v>#DIV/0!</v>
      </c>
      <c r="S741" s="18" t="e">
        <f t="shared" si="367"/>
        <v>#DIV/0!</v>
      </c>
      <c r="T741" s="19" t="e">
        <f t="shared" si="368"/>
        <v>#DIV/0!</v>
      </c>
      <c r="U741" s="19" t="e">
        <f t="shared" si="369"/>
        <v>#DIV/0!</v>
      </c>
      <c r="V741" s="21" t="e">
        <f t="shared" si="370"/>
        <v>#DIV/0!</v>
      </c>
      <c r="W741" s="188" t="e">
        <f t="shared" si="371"/>
        <v>#DIV/0!</v>
      </c>
    </row>
    <row r="742" spans="1:23" ht="14.25" customHeight="1" thickBot="1" x14ac:dyDescent="0.3">
      <c r="A742" s="13" t="s">
        <v>20</v>
      </c>
      <c r="B742" s="14">
        <v>27</v>
      </c>
      <c r="C742" s="15">
        <v>45111</v>
      </c>
      <c r="D742" s="16" t="s">
        <v>66</v>
      </c>
      <c r="E742" s="108"/>
      <c r="F742" s="314"/>
      <c r="G742" s="108"/>
      <c r="H742" s="314"/>
      <c r="I742" s="111"/>
      <c r="J742" s="317"/>
      <c r="K742" s="318"/>
      <c r="L742" s="195"/>
      <c r="M742" s="194"/>
      <c r="N742" s="194"/>
      <c r="O742" s="7">
        <v>111.80170460818293</v>
      </c>
      <c r="P742" s="18" t="e">
        <f t="shared" si="364"/>
        <v>#DIV/0!</v>
      </c>
      <c r="Q742" s="19" t="e">
        <f t="shared" si="365"/>
        <v>#DIV/0!</v>
      </c>
      <c r="R742" s="20" t="e">
        <f t="shared" si="366"/>
        <v>#DIV/0!</v>
      </c>
      <c r="S742" s="18" t="e">
        <f t="shared" si="367"/>
        <v>#DIV/0!</v>
      </c>
      <c r="T742" s="19" t="e">
        <f t="shared" si="368"/>
        <v>#DIV/0!</v>
      </c>
      <c r="U742" s="19" t="e">
        <f t="shared" si="369"/>
        <v>#DIV/0!</v>
      </c>
      <c r="V742" s="21" t="e">
        <f t="shared" si="370"/>
        <v>#DIV/0!</v>
      </c>
      <c r="W742" s="188" t="e">
        <f t="shared" si="371"/>
        <v>#DIV/0!</v>
      </c>
    </row>
    <row r="743" spans="1:23" ht="14.25" customHeight="1" thickBot="1" x14ac:dyDescent="0.3">
      <c r="A743" s="13" t="s">
        <v>20</v>
      </c>
      <c r="B743" s="14">
        <v>27</v>
      </c>
      <c r="C743" s="15">
        <v>45112</v>
      </c>
      <c r="D743" s="16" t="s">
        <v>67</v>
      </c>
      <c r="E743" s="108"/>
      <c r="F743" s="314"/>
      <c r="G743" s="108"/>
      <c r="H743" s="314"/>
      <c r="I743" s="111"/>
      <c r="J743" s="314"/>
      <c r="K743" s="228"/>
      <c r="L743" s="195"/>
      <c r="M743" s="194"/>
      <c r="N743" s="194"/>
      <c r="O743" s="7">
        <v>111.80170460818293</v>
      </c>
      <c r="P743" s="18" t="e">
        <f t="shared" si="364"/>
        <v>#DIV/0!</v>
      </c>
      <c r="Q743" s="19" t="e">
        <f t="shared" si="365"/>
        <v>#DIV/0!</v>
      </c>
      <c r="R743" s="20" t="e">
        <f t="shared" si="366"/>
        <v>#DIV/0!</v>
      </c>
      <c r="S743" s="18" t="e">
        <f t="shared" si="367"/>
        <v>#DIV/0!</v>
      </c>
      <c r="T743" s="19" t="e">
        <f t="shared" si="368"/>
        <v>#DIV/0!</v>
      </c>
      <c r="U743" s="19" t="e">
        <f t="shared" si="369"/>
        <v>#DIV/0!</v>
      </c>
      <c r="V743" s="21" t="e">
        <f t="shared" si="370"/>
        <v>#DIV/0!</v>
      </c>
      <c r="W743" s="188" t="e">
        <f t="shared" si="371"/>
        <v>#DIV/0!</v>
      </c>
    </row>
    <row r="744" spans="1:23" ht="14.25" customHeight="1" thickBot="1" x14ac:dyDescent="0.3">
      <c r="A744" s="13" t="s">
        <v>20</v>
      </c>
      <c r="B744" s="22">
        <v>27</v>
      </c>
      <c r="C744" s="23"/>
      <c r="D744" s="24"/>
      <c r="E744" s="112">
        <f t="shared" ref="E744:K744" si="374">SUM(E737:E743)</f>
        <v>275</v>
      </c>
      <c r="F744" s="113">
        <f t="shared" si="374"/>
        <v>28313</v>
      </c>
      <c r="G744" s="112">
        <f t="shared" si="374"/>
        <v>165</v>
      </c>
      <c r="H744" s="113">
        <f t="shared" si="374"/>
        <v>15695</v>
      </c>
      <c r="I744" s="112">
        <f t="shared" si="374"/>
        <v>124</v>
      </c>
      <c r="J744" s="113">
        <f t="shared" si="374"/>
        <v>0</v>
      </c>
      <c r="K744" s="229">
        <f t="shared" si="374"/>
        <v>0</v>
      </c>
      <c r="L744" s="196">
        <f>AVERAGE(L737:L743)</f>
        <v>0.21</v>
      </c>
      <c r="M744" s="196">
        <f t="shared" ref="M744" si="375">AVERAGE(M737:M743)</f>
        <v>0.39</v>
      </c>
      <c r="N744" s="196">
        <f t="shared" ref="N744" si="376">AVERAGE(N737:N743)</f>
        <v>0.67</v>
      </c>
      <c r="O744" s="7">
        <v>111.80170460818293</v>
      </c>
      <c r="P744" s="25">
        <f t="shared" si="364"/>
        <v>102.95636363636363</v>
      </c>
      <c r="Q744" s="26">
        <f t="shared" si="365"/>
        <v>0.91408650558929438</v>
      </c>
      <c r="R744" s="27">
        <f t="shared" si="366"/>
        <v>-2432.4687672503069</v>
      </c>
      <c r="S744" s="25">
        <f t="shared" si="367"/>
        <v>171.59393939393939</v>
      </c>
      <c r="T744" s="26">
        <f t="shared" si="368"/>
        <v>0.6</v>
      </c>
      <c r="U744" s="26">
        <f t="shared" si="369"/>
        <v>0.45090909090909093</v>
      </c>
      <c r="V744" s="28">
        <f t="shared" si="370"/>
        <v>1.3306451612903225</v>
      </c>
      <c r="W744" s="189">
        <f t="shared" si="371"/>
        <v>57.072727272727271</v>
      </c>
    </row>
    <row r="745" spans="1:23" ht="14.25" customHeight="1" thickBot="1" x14ac:dyDescent="0.3">
      <c r="A745" s="13" t="s">
        <v>20</v>
      </c>
      <c r="B745" s="29">
        <v>28</v>
      </c>
      <c r="C745" s="30">
        <v>45113</v>
      </c>
      <c r="D745" s="31" t="s">
        <v>61</v>
      </c>
      <c r="E745" s="114"/>
      <c r="F745" s="328"/>
      <c r="G745" s="114"/>
      <c r="H745" s="328"/>
      <c r="I745" s="116"/>
      <c r="J745" s="115"/>
      <c r="K745" s="230"/>
      <c r="L745" s="339"/>
      <c r="M745" s="341"/>
      <c r="N745" s="341"/>
      <c r="O745" s="7">
        <v>111.80170460818293</v>
      </c>
      <c r="P745" s="18" t="e">
        <f t="shared" si="364"/>
        <v>#DIV/0!</v>
      </c>
      <c r="Q745" s="19" t="e">
        <f t="shared" si="365"/>
        <v>#DIV/0!</v>
      </c>
      <c r="R745" s="20" t="e">
        <f t="shared" si="366"/>
        <v>#DIV/0!</v>
      </c>
      <c r="S745" s="18" t="e">
        <f t="shared" si="367"/>
        <v>#DIV/0!</v>
      </c>
      <c r="T745" s="19" t="e">
        <f t="shared" si="368"/>
        <v>#DIV/0!</v>
      </c>
      <c r="U745" s="19" t="e">
        <f t="shared" si="369"/>
        <v>#DIV/0!</v>
      </c>
      <c r="V745" s="21" t="e">
        <f t="shared" si="370"/>
        <v>#DIV/0!</v>
      </c>
      <c r="W745" s="188" t="e">
        <f t="shared" si="371"/>
        <v>#DIV/0!</v>
      </c>
    </row>
    <row r="746" spans="1:23" ht="14.25" customHeight="1" thickBot="1" x14ac:dyDescent="0.3">
      <c r="A746" s="13" t="s">
        <v>20</v>
      </c>
      <c r="B746" s="29">
        <v>28</v>
      </c>
      <c r="C746" s="30">
        <v>45114</v>
      </c>
      <c r="D746" s="31" t="s">
        <v>62</v>
      </c>
      <c r="E746" s="114"/>
      <c r="F746" s="328"/>
      <c r="G746" s="114"/>
      <c r="H746" s="328"/>
      <c r="I746" s="116"/>
      <c r="J746" s="115"/>
      <c r="K746" s="230"/>
      <c r="L746" s="339"/>
      <c r="M746" s="339"/>
      <c r="N746" s="339"/>
      <c r="O746" s="7">
        <v>111.80170460818293</v>
      </c>
      <c r="P746" s="18" t="e">
        <f t="shared" si="364"/>
        <v>#DIV/0!</v>
      </c>
      <c r="Q746" s="19" t="e">
        <f t="shared" si="365"/>
        <v>#DIV/0!</v>
      </c>
      <c r="R746" s="20" t="e">
        <f t="shared" si="366"/>
        <v>#DIV/0!</v>
      </c>
      <c r="S746" s="18" t="e">
        <f t="shared" si="367"/>
        <v>#DIV/0!</v>
      </c>
      <c r="T746" s="19" t="e">
        <f t="shared" si="368"/>
        <v>#DIV/0!</v>
      </c>
      <c r="U746" s="19" t="e">
        <f t="shared" si="369"/>
        <v>#DIV/0!</v>
      </c>
      <c r="V746" s="21" t="e">
        <f t="shared" si="370"/>
        <v>#DIV/0!</v>
      </c>
      <c r="W746" s="188" t="e">
        <f t="shared" si="371"/>
        <v>#DIV/0!</v>
      </c>
    </row>
    <row r="747" spans="1:23" ht="14.25" customHeight="1" thickBot="1" x14ac:dyDescent="0.3">
      <c r="A747" s="13" t="s">
        <v>20</v>
      </c>
      <c r="B747" s="29">
        <v>28</v>
      </c>
      <c r="C747" s="30">
        <v>45115</v>
      </c>
      <c r="D747" s="31" t="s">
        <v>63</v>
      </c>
      <c r="E747" s="114"/>
      <c r="F747" s="328"/>
      <c r="G747" s="114"/>
      <c r="H747" s="328"/>
      <c r="I747" s="116"/>
      <c r="J747" s="115"/>
      <c r="K747" s="329"/>
      <c r="L747" s="339"/>
      <c r="M747" s="339"/>
      <c r="N747" s="339"/>
      <c r="O747" s="7">
        <v>111.80170460818293</v>
      </c>
      <c r="P747" s="18" t="e">
        <f t="shared" si="364"/>
        <v>#DIV/0!</v>
      </c>
      <c r="Q747" s="19" t="e">
        <f t="shared" si="365"/>
        <v>#DIV/0!</v>
      </c>
      <c r="R747" s="20" t="e">
        <f t="shared" si="366"/>
        <v>#DIV/0!</v>
      </c>
      <c r="S747" s="18" t="e">
        <f t="shared" si="367"/>
        <v>#DIV/0!</v>
      </c>
      <c r="T747" s="19" t="e">
        <f t="shared" si="368"/>
        <v>#DIV/0!</v>
      </c>
      <c r="U747" s="19" t="e">
        <f t="shared" si="369"/>
        <v>#DIV/0!</v>
      </c>
      <c r="V747" s="21" t="e">
        <f t="shared" si="370"/>
        <v>#DIV/0!</v>
      </c>
      <c r="W747" s="188" t="e">
        <f t="shared" si="371"/>
        <v>#DIV/0!</v>
      </c>
    </row>
    <row r="748" spans="1:23" ht="14.25" customHeight="1" thickBot="1" x14ac:dyDescent="0.3">
      <c r="A748" s="13" t="s">
        <v>20</v>
      </c>
      <c r="B748" s="29">
        <v>28</v>
      </c>
      <c r="C748" s="30">
        <v>45116</v>
      </c>
      <c r="D748" s="31" t="s">
        <v>64</v>
      </c>
      <c r="E748" s="114"/>
      <c r="F748" s="328"/>
      <c r="G748" s="114"/>
      <c r="H748" s="328"/>
      <c r="I748" s="116"/>
      <c r="J748" s="115"/>
      <c r="K748" s="230"/>
      <c r="L748" s="339"/>
      <c r="M748" s="339"/>
      <c r="N748" s="339"/>
      <c r="O748" s="7">
        <v>111.80170460818293</v>
      </c>
      <c r="P748" s="18" t="e">
        <f t="shared" si="364"/>
        <v>#DIV/0!</v>
      </c>
      <c r="Q748" s="19" t="e">
        <f t="shared" si="365"/>
        <v>#DIV/0!</v>
      </c>
      <c r="R748" s="20" t="e">
        <f t="shared" si="366"/>
        <v>#DIV/0!</v>
      </c>
      <c r="S748" s="18" t="e">
        <f t="shared" si="367"/>
        <v>#DIV/0!</v>
      </c>
      <c r="T748" s="19" t="e">
        <f t="shared" si="368"/>
        <v>#DIV/0!</v>
      </c>
      <c r="U748" s="19" t="e">
        <f t="shared" si="369"/>
        <v>#DIV/0!</v>
      </c>
      <c r="V748" s="21" t="e">
        <f t="shared" si="370"/>
        <v>#DIV/0!</v>
      </c>
      <c r="W748" s="188" t="e">
        <f t="shared" si="371"/>
        <v>#DIV/0!</v>
      </c>
    </row>
    <row r="749" spans="1:23" ht="14.25" customHeight="1" thickBot="1" x14ac:dyDescent="0.3">
      <c r="A749" s="13" t="s">
        <v>20</v>
      </c>
      <c r="B749" s="29">
        <v>28</v>
      </c>
      <c r="C749" s="30">
        <v>45117</v>
      </c>
      <c r="D749" s="31" t="s">
        <v>65</v>
      </c>
      <c r="E749" s="114"/>
      <c r="F749" s="328"/>
      <c r="G749" s="114"/>
      <c r="H749" s="328"/>
      <c r="I749" s="116"/>
      <c r="J749" s="115"/>
      <c r="K749" s="230"/>
      <c r="L749" s="339"/>
      <c r="M749" s="339"/>
      <c r="N749" s="339"/>
      <c r="O749" s="7">
        <v>111.80170460818293</v>
      </c>
      <c r="P749" s="18" t="e">
        <f t="shared" si="364"/>
        <v>#DIV/0!</v>
      </c>
      <c r="Q749" s="19" t="e">
        <f t="shared" si="365"/>
        <v>#DIV/0!</v>
      </c>
      <c r="R749" s="20" t="e">
        <f t="shared" si="366"/>
        <v>#DIV/0!</v>
      </c>
      <c r="S749" s="18" t="e">
        <f t="shared" si="367"/>
        <v>#DIV/0!</v>
      </c>
      <c r="T749" s="19" t="e">
        <f t="shared" si="368"/>
        <v>#DIV/0!</v>
      </c>
      <c r="U749" s="19" t="e">
        <f t="shared" si="369"/>
        <v>#DIV/0!</v>
      </c>
      <c r="V749" s="21" t="e">
        <f t="shared" si="370"/>
        <v>#DIV/0!</v>
      </c>
      <c r="W749" s="188" t="e">
        <f t="shared" si="371"/>
        <v>#DIV/0!</v>
      </c>
    </row>
    <row r="750" spans="1:23" ht="14.25" customHeight="1" thickBot="1" x14ac:dyDescent="0.3">
      <c r="A750" s="13" t="s">
        <v>20</v>
      </c>
      <c r="B750" s="29">
        <v>28</v>
      </c>
      <c r="C750" s="30">
        <v>45118</v>
      </c>
      <c r="D750" s="31" t="s">
        <v>66</v>
      </c>
      <c r="E750" s="114"/>
      <c r="F750" s="328"/>
      <c r="G750" s="114"/>
      <c r="H750" s="328"/>
      <c r="I750" s="116"/>
      <c r="J750" s="115"/>
      <c r="K750" s="230"/>
      <c r="L750" s="339"/>
      <c r="M750" s="339"/>
      <c r="N750" s="339"/>
      <c r="O750" s="7">
        <v>111.80170460818293</v>
      </c>
      <c r="P750" s="18" t="e">
        <f t="shared" si="364"/>
        <v>#DIV/0!</v>
      </c>
      <c r="Q750" s="19" t="e">
        <f t="shared" si="365"/>
        <v>#DIV/0!</v>
      </c>
      <c r="R750" s="20" t="e">
        <f t="shared" si="366"/>
        <v>#DIV/0!</v>
      </c>
      <c r="S750" s="18" t="e">
        <f t="shared" si="367"/>
        <v>#DIV/0!</v>
      </c>
      <c r="T750" s="19" t="e">
        <f t="shared" si="368"/>
        <v>#DIV/0!</v>
      </c>
      <c r="U750" s="19" t="e">
        <f t="shared" si="369"/>
        <v>#DIV/0!</v>
      </c>
      <c r="V750" s="21" t="e">
        <f t="shared" si="370"/>
        <v>#DIV/0!</v>
      </c>
      <c r="W750" s="188" t="e">
        <f t="shared" si="371"/>
        <v>#DIV/0!</v>
      </c>
    </row>
    <row r="751" spans="1:23" ht="14.25" customHeight="1" thickBot="1" x14ac:dyDescent="0.3">
      <c r="A751" s="13" t="s">
        <v>20</v>
      </c>
      <c r="B751" s="29">
        <v>28</v>
      </c>
      <c r="C751" s="30">
        <v>45119</v>
      </c>
      <c r="D751" s="31" t="s">
        <v>67</v>
      </c>
      <c r="E751" s="114"/>
      <c r="F751" s="115"/>
      <c r="G751" s="114"/>
      <c r="H751" s="115"/>
      <c r="I751" s="116"/>
      <c r="J751" s="115"/>
      <c r="K751" s="344"/>
      <c r="L751" s="339"/>
      <c r="M751" s="339"/>
      <c r="N751" s="339"/>
      <c r="O751" s="7">
        <v>111.80170460818293</v>
      </c>
      <c r="P751" s="18" t="e">
        <f t="shared" si="364"/>
        <v>#DIV/0!</v>
      </c>
      <c r="Q751" s="19" t="e">
        <f t="shared" si="365"/>
        <v>#DIV/0!</v>
      </c>
      <c r="R751" s="20" t="e">
        <f t="shared" si="366"/>
        <v>#DIV/0!</v>
      </c>
      <c r="S751" s="18" t="e">
        <f t="shared" si="367"/>
        <v>#DIV/0!</v>
      </c>
      <c r="T751" s="19" t="e">
        <f t="shared" si="368"/>
        <v>#DIV/0!</v>
      </c>
      <c r="U751" s="19" t="e">
        <f t="shared" si="369"/>
        <v>#DIV/0!</v>
      </c>
      <c r="V751" s="21" t="e">
        <f t="shared" si="370"/>
        <v>#DIV/0!</v>
      </c>
      <c r="W751" s="188" t="e">
        <f t="shared" si="371"/>
        <v>#DIV/0!</v>
      </c>
    </row>
    <row r="752" spans="1:23" ht="14.25" customHeight="1" thickBot="1" x14ac:dyDescent="0.3">
      <c r="A752" s="13" t="s">
        <v>20</v>
      </c>
      <c r="B752" s="32">
        <v>28</v>
      </c>
      <c r="C752" s="33"/>
      <c r="D752" s="34"/>
      <c r="E752" s="117">
        <f t="shared" ref="E752:K752" si="377">SUM(E745:E751)</f>
        <v>0</v>
      </c>
      <c r="F752" s="118">
        <f t="shared" si="377"/>
        <v>0</v>
      </c>
      <c r="G752" s="117">
        <f t="shared" si="377"/>
        <v>0</v>
      </c>
      <c r="H752" s="118">
        <f t="shared" si="377"/>
        <v>0</v>
      </c>
      <c r="I752" s="119">
        <f t="shared" si="377"/>
        <v>0</v>
      </c>
      <c r="J752" s="118">
        <f t="shared" si="377"/>
        <v>0</v>
      </c>
      <c r="K752" s="231">
        <f t="shared" si="377"/>
        <v>0</v>
      </c>
      <c r="L752" s="340" t="e">
        <f>AVERAGE(L745:L751)</f>
        <v>#DIV/0!</v>
      </c>
      <c r="M752" s="340" t="e">
        <f t="shared" ref="M752" si="378">AVERAGE(M745:M751)</f>
        <v>#DIV/0!</v>
      </c>
      <c r="N752" s="340" t="e">
        <f t="shared" ref="N752" si="379">AVERAGE(N745:N751)</f>
        <v>#DIV/0!</v>
      </c>
      <c r="O752" s="7">
        <v>111.80170460818293</v>
      </c>
      <c r="P752" s="25" t="e">
        <f t="shared" si="364"/>
        <v>#DIV/0!</v>
      </c>
      <c r="Q752" s="26" t="e">
        <f t="shared" si="365"/>
        <v>#DIV/0!</v>
      </c>
      <c r="R752" s="27" t="e">
        <f t="shared" si="366"/>
        <v>#DIV/0!</v>
      </c>
      <c r="S752" s="25" t="e">
        <f t="shared" si="367"/>
        <v>#DIV/0!</v>
      </c>
      <c r="T752" s="26" t="e">
        <f t="shared" si="368"/>
        <v>#DIV/0!</v>
      </c>
      <c r="U752" s="26" t="e">
        <f t="shared" si="369"/>
        <v>#DIV/0!</v>
      </c>
      <c r="V752" s="28" t="e">
        <f t="shared" si="370"/>
        <v>#DIV/0!</v>
      </c>
      <c r="W752" s="189" t="e">
        <f t="shared" si="371"/>
        <v>#DIV/0!</v>
      </c>
    </row>
    <row r="753" spans="1:28" ht="14.25" customHeight="1" thickBot="1" x14ac:dyDescent="0.3">
      <c r="A753" s="13" t="s">
        <v>20</v>
      </c>
      <c r="B753" s="35">
        <v>29</v>
      </c>
      <c r="C753" s="36">
        <v>45120</v>
      </c>
      <c r="D753" s="37" t="s">
        <v>61</v>
      </c>
      <c r="E753" s="120"/>
      <c r="F753" s="121"/>
      <c r="G753" s="120"/>
      <c r="H753" s="121"/>
      <c r="I753" s="122"/>
      <c r="J753" s="121"/>
      <c r="K753" s="232"/>
      <c r="L753" s="197"/>
      <c r="M753" s="197"/>
      <c r="N753" s="197"/>
      <c r="O753" s="7">
        <v>111.80170460818293</v>
      </c>
      <c r="P753" s="18" t="e">
        <f t="shared" si="364"/>
        <v>#DIV/0!</v>
      </c>
      <c r="Q753" s="19" t="e">
        <f t="shared" si="365"/>
        <v>#DIV/0!</v>
      </c>
      <c r="R753" s="20" t="e">
        <f t="shared" si="366"/>
        <v>#DIV/0!</v>
      </c>
      <c r="S753" s="18" t="e">
        <f t="shared" si="367"/>
        <v>#DIV/0!</v>
      </c>
      <c r="T753" s="19" t="e">
        <f t="shared" si="368"/>
        <v>#DIV/0!</v>
      </c>
      <c r="U753" s="19" t="e">
        <f t="shared" si="369"/>
        <v>#DIV/0!</v>
      </c>
      <c r="V753" s="21" t="e">
        <f t="shared" si="370"/>
        <v>#DIV/0!</v>
      </c>
      <c r="W753" s="188" t="e">
        <f t="shared" si="371"/>
        <v>#DIV/0!</v>
      </c>
    </row>
    <row r="754" spans="1:28" ht="14.25" customHeight="1" thickBot="1" x14ac:dyDescent="0.3">
      <c r="A754" s="13" t="s">
        <v>20</v>
      </c>
      <c r="B754" s="35">
        <v>29</v>
      </c>
      <c r="C754" s="36">
        <v>45121</v>
      </c>
      <c r="D754" s="37" t="s">
        <v>62</v>
      </c>
      <c r="E754" s="120"/>
      <c r="F754" s="121"/>
      <c r="G754" s="120"/>
      <c r="H754" s="121"/>
      <c r="I754" s="122"/>
      <c r="J754" s="348"/>
      <c r="K754" s="232"/>
      <c r="L754" s="197"/>
      <c r="M754" s="197"/>
      <c r="N754" s="197"/>
      <c r="O754" s="7">
        <v>111.80170460818293</v>
      </c>
      <c r="P754" s="18" t="e">
        <f t="shared" si="364"/>
        <v>#DIV/0!</v>
      </c>
      <c r="Q754" s="19" t="e">
        <f t="shared" si="365"/>
        <v>#DIV/0!</v>
      </c>
      <c r="R754" s="20" t="e">
        <f t="shared" si="366"/>
        <v>#DIV/0!</v>
      </c>
      <c r="S754" s="18" t="e">
        <f t="shared" si="367"/>
        <v>#DIV/0!</v>
      </c>
      <c r="T754" s="19" t="e">
        <f t="shared" si="368"/>
        <v>#DIV/0!</v>
      </c>
      <c r="U754" s="19" t="e">
        <f t="shared" si="369"/>
        <v>#DIV/0!</v>
      </c>
      <c r="V754" s="21" t="e">
        <f t="shared" si="370"/>
        <v>#DIV/0!</v>
      </c>
      <c r="W754" s="188" t="e">
        <f t="shared" si="371"/>
        <v>#DIV/0!</v>
      </c>
    </row>
    <row r="755" spans="1:28" ht="14.25" customHeight="1" thickBot="1" x14ac:dyDescent="0.3">
      <c r="A755" s="13" t="s">
        <v>20</v>
      </c>
      <c r="B755" s="35">
        <v>29</v>
      </c>
      <c r="C755" s="36">
        <v>45122</v>
      </c>
      <c r="D755" s="37" t="s">
        <v>63</v>
      </c>
      <c r="E755" s="120"/>
      <c r="F755" s="121"/>
      <c r="G755" s="120"/>
      <c r="H755" s="121"/>
      <c r="I755" s="122"/>
      <c r="J755" s="348"/>
      <c r="K755" s="232"/>
      <c r="L755" s="197"/>
      <c r="M755" s="197"/>
      <c r="N755" s="197"/>
      <c r="O755" s="7">
        <v>111.80170460818293</v>
      </c>
      <c r="P755" s="18" t="e">
        <f t="shared" si="364"/>
        <v>#DIV/0!</v>
      </c>
      <c r="Q755" s="19" t="e">
        <f t="shared" si="365"/>
        <v>#DIV/0!</v>
      </c>
      <c r="R755" s="20" t="e">
        <f t="shared" si="366"/>
        <v>#DIV/0!</v>
      </c>
      <c r="S755" s="18" t="e">
        <f t="shared" si="367"/>
        <v>#DIV/0!</v>
      </c>
      <c r="T755" s="19" t="e">
        <f t="shared" si="368"/>
        <v>#DIV/0!</v>
      </c>
      <c r="U755" s="19" t="e">
        <f t="shared" si="369"/>
        <v>#DIV/0!</v>
      </c>
      <c r="V755" s="21" t="e">
        <f t="shared" si="370"/>
        <v>#DIV/0!</v>
      </c>
      <c r="W755" s="188" t="e">
        <f t="shared" si="371"/>
        <v>#DIV/0!</v>
      </c>
    </row>
    <row r="756" spans="1:28" ht="14.25" customHeight="1" thickBot="1" x14ac:dyDescent="0.3">
      <c r="A756" s="13" t="s">
        <v>20</v>
      </c>
      <c r="B756" s="35">
        <v>29</v>
      </c>
      <c r="C756" s="36">
        <v>45123</v>
      </c>
      <c r="D756" s="37" t="s">
        <v>64</v>
      </c>
      <c r="E756" s="120"/>
      <c r="F756" s="121"/>
      <c r="G756" s="120"/>
      <c r="H756" s="121"/>
      <c r="I756" s="122"/>
      <c r="J756" s="121"/>
      <c r="K756" s="232"/>
      <c r="L756" s="197"/>
      <c r="M756" s="197"/>
      <c r="N756" s="197"/>
      <c r="O756" s="7">
        <v>111.80170460818293</v>
      </c>
      <c r="P756" s="18" t="e">
        <f t="shared" si="364"/>
        <v>#DIV/0!</v>
      </c>
      <c r="Q756" s="19" t="e">
        <f t="shared" si="365"/>
        <v>#DIV/0!</v>
      </c>
      <c r="R756" s="20" t="e">
        <f t="shared" si="366"/>
        <v>#DIV/0!</v>
      </c>
      <c r="S756" s="18" t="e">
        <f t="shared" si="367"/>
        <v>#DIV/0!</v>
      </c>
      <c r="T756" s="19" t="e">
        <f t="shared" si="368"/>
        <v>#DIV/0!</v>
      </c>
      <c r="U756" s="19" t="e">
        <f t="shared" si="369"/>
        <v>#DIV/0!</v>
      </c>
      <c r="V756" s="21" t="e">
        <f t="shared" si="370"/>
        <v>#DIV/0!</v>
      </c>
      <c r="W756" s="188" t="e">
        <f t="shared" si="371"/>
        <v>#DIV/0!</v>
      </c>
    </row>
    <row r="757" spans="1:28" ht="14.25" customHeight="1" thickBot="1" x14ac:dyDescent="0.3">
      <c r="A757" s="13" t="s">
        <v>20</v>
      </c>
      <c r="B757" s="35">
        <v>29</v>
      </c>
      <c r="C757" s="36">
        <v>45124</v>
      </c>
      <c r="D757" s="37" t="s">
        <v>65</v>
      </c>
      <c r="E757" s="120"/>
      <c r="F757" s="121"/>
      <c r="G757" s="120"/>
      <c r="H757" s="121"/>
      <c r="I757" s="122"/>
      <c r="J757" s="121"/>
      <c r="K757" s="232"/>
      <c r="L757" s="197"/>
      <c r="M757" s="197"/>
      <c r="N757" s="197"/>
      <c r="O757" s="7">
        <v>111.80170460818293</v>
      </c>
      <c r="P757" s="18" t="e">
        <f t="shared" si="364"/>
        <v>#DIV/0!</v>
      </c>
      <c r="Q757" s="19" t="e">
        <f t="shared" si="365"/>
        <v>#DIV/0!</v>
      </c>
      <c r="R757" s="20" t="e">
        <f t="shared" si="366"/>
        <v>#DIV/0!</v>
      </c>
      <c r="S757" s="18" t="e">
        <f t="shared" si="367"/>
        <v>#DIV/0!</v>
      </c>
      <c r="T757" s="19" t="e">
        <f t="shared" si="368"/>
        <v>#DIV/0!</v>
      </c>
      <c r="U757" s="19" t="e">
        <f t="shared" si="369"/>
        <v>#DIV/0!</v>
      </c>
      <c r="V757" s="21" t="e">
        <f t="shared" si="370"/>
        <v>#DIV/0!</v>
      </c>
      <c r="W757" s="188" t="e">
        <f t="shared" si="371"/>
        <v>#DIV/0!</v>
      </c>
    </row>
    <row r="758" spans="1:28" s="299" customFormat="1" ht="14.25" customHeight="1" thickBot="1" x14ac:dyDescent="0.3">
      <c r="A758" s="13" t="s">
        <v>20</v>
      </c>
      <c r="B758" s="35">
        <v>29</v>
      </c>
      <c r="C758" s="36">
        <v>45125</v>
      </c>
      <c r="D758" s="37" t="s">
        <v>66</v>
      </c>
      <c r="E758" s="120"/>
      <c r="F758" s="121"/>
      <c r="G758" s="120"/>
      <c r="H758" s="121"/>
      <c r="I758" s="122"/>
      <c r="J758" s="121"/>
      <c r="K758" s="232"/>
      <c r="L758" s="197"/>
      <c r="M758" s="296"/>
      <c r="N758" s="296"/>
      <c r="O758" s="7">
        <v>111.80170460818293</v>
      </c>
      <c r="P758" s="18" t="e">
        <f t="shared" si="364"/>
        <v>#DIV/0!</v>
      </c>
      <c r="Q758" s="19" t="e">
        <f t="shared" si="365"/>
        <v>#DIV/0!</v>
      </c>
      <c r="R758" s="20" t="e">
        <f t="shared" si="366"/>
        <v>#DIV/0!</v>
      </c>
      <c r="S758" s="18" t="e">
        <f t="shared" si="367"/>
        <v>#DIV/0!</v>
      </c>
      <c r="T758" s="19" t="e">
        <f t="shared" si="368"/>
        <v>#DIV/0!</v>
      </c>
      <c r="U758" s="19" t="e">
        <f t="shared" si="369"/>
        <v>#DIV/0!</v>
      </c>
      <c r="V758" s="21" t="e">
        <f t="shared" si="370"/>
        <v>#DIV/0!</v>
      </c>
      <c r="W758" s="188" t="e">
        <f t="shared" si="371"/>
        <v>#DIV/0!</v>
      </c>
      <c r="X758" s="302"/>
      <c r="Y758" s="302"/>
      <c r="Z758" s="302"/>
      <c r="AA758" s="302"/>
      <c r="AB758" s="302"/>
    </row>
    <row r="759" spans="1:28" ht="14.25" customHeight="1" thickBot="1" x14ac:dyDescent="0.3">
      <c r="A759" s="13" t="s">
        <v>20</v>
      </c>
      <c r="B759" s="35">
        <v>29</v>
      </c>
      <c r="C759" s="36">
        <v>45126</v>
      </c>
      <c r="D759" s="37" t="s">
        <v>67</v>
      </c>
      <c r="E759" s="120"/>
      <c r="F759" s="121"/>
      <c r="G759" s="120"/>
      <c r="H759" s="121"/>
      <c r="I759" s="122"/>
      <c r="J759" s="348"/>
      <c r="K759" s="232"/>
      <c r="L759" s="197"/>
      <c r="M759" s="296"/>
      <c r="N759" s="296"/>
      <c r="O759" s="7">
        <v>111.80170460818293</v>
      </c>
      <c r="P759" s="18" t="e">
        <f t="shared" si="364"/>
        <v>#DIV/0!</v>
      </c>
      <c r="Q759" s="19" t="e">
        <f t="shared" si="365"/>
        <v>#DIV/0!</v>
      </c>
      <c r="R759" s="20" t="e">
        <f t="shared" si="366"/>
        <v>#DIV/0!</v>
      </c>
      <c r="S759" s="18" t="e">
        <f t="shared" si="367"/>
        <v>#DIV/0!</v>
      </c>
      <c r="T759" s="19" t="e">
        <f t="shared" si="368"/>
        <v>#DIV/0!</v>
      </c>
      <c r="U759" s="19" t="e">
        <f t="shared" si="369"/>
        <v>#DIV/0!</v>
      </c>
      <c r="V759" s="21" t="e">
        <f t="shared" si="370"/>
        <v>#DIV/0!</v>
      </c>
      <c r="W759" s="188" t="e">
        <f t="shared" si="371"/>
        <v>#DIV/0!</v>
      </c>
    </row>
    <row r="760" spans="1:28" ht="14.25" customHeight="1" thickBot="1" x14ac:dyDescent="0.3">
      <c r="A760" s="13" t="s">
        <v>20</v>
      </c>
      <c r="B760" s="38">
        <v>29</v>
      </c>
      <c r="C760" s="39"/>
      <c r="D760" s="40"/>
      <c r="E760" s="123">
        <f t="shared" ref="E760:K760" si="380">SUM(E753:E759)</f>
        <v>0</v>
      </c>
      <c r="F760" s="124">
        <f t="shared" si="380"/>
        <v>0</v>
      </c>
      <c r="G760" s="123">
        <f t="shared" si="380"/>
        <v>0</v>
      </c>
      <c r="H760" s="124">
        <f t="shared" si="380"/>
        <v>0</v>
      </c>
      <c r="I760" s="125">
        <f t="shared" si="380"/>
        <v>0</v>
      </c>
      <c r="J760" s="124">
        <f t="shared" si="380"/>
        <v>0</v>
      </c>
      <c r="K760" s="233">
        <f t="shared" si="380"/>
        <v>0</v>
      </c>
      <c r="L760" s="198" t="e">
        <f>AVERAGE(L753:L759)</f>
        <v>#DIV/0!</v>
      </c>
      <c r="M760" s="198" t="e">
        <f t="shared" ref="M760" si="381">AVERAGE(M753:M759)</f>
        <v>#DIV/0!</v>
      </c>
      <c r="N760" s="198" t="e">
        <f t="shared" ref="N760" si="382">AVERAGE(N753:N759)</f>
        <v>#DIV/0!</v>
      </c>
      <c r="O760" s="7">
        <v>111.80170460818293</v>
      </c>
      <c r="P760" s="25" t="e">
        <f t="shared" si="364"/>
        <v>#DIV/0!</v>
      </c>
      <c r="Q760" s="26" t="e">
        <f t="shared" si="365"/>
        <v>#DIV/0!</v>
      </c>
      <c r="R760" s="27" t="e">
        <f t="shared" si="366"/>
        <v>#DIV/0!</v>
      </c>
      <c r="S760" s="25" t="e">
        <f t="shared" si="367"/>
        <v>#DIV/0!</v>
      </c>
      <c r="T760" s="26" t="e">
        <f t="shared" si="368"/>
        <v>#DIV/0!</v>
      </c>
      <c r="U760" s="26" t="e">
        <f t="shared" si="369"/>
        <v>#DIV/0!</v>
      </c>
      <c r="V760" s="28" t="e">
        <f t="shared" si="370"/>
        <v>#DIV/0!</v>
      </c>
      <c r="W760" s="189" t="e">
        <f t="shared" si="371"/>
        <v>#DIV/0!</v>
      </c>
    </row>
    <row r="761" spans="1:28" ht="14.25" customHeight="1" thickBot="1" x14ac:dyDescent="0.3">
      <c r="A761" s="13" t="s">
        <v>20</v>
      </c>
      <c r="B761" s="44">
        <v>30</v>
      </c>
      <c r="C761" s="45">
        <v>45127</v>
      </c>
      <c r="D761" s="46" t="s">
        <v>61</v>
      </c>
      <c r="E761" s="126"/>
      <c r="F761" s="127"/>
      <c r="G761" s="126"/>
      <c r="H761" s="127"/>
      <c r="I761" s="128"/>
      <c r="J761" s="127"/>
      <c r="K761" s="353"/>
      <c r="L761" s="357"/>
      <c r="M761" s="358"/>
      <c r="N761" s="358"/>
      <c r="O761" s="7">
        <v>111.80170460818293</v>
      </c>
      <c r="P761" s="18" t="e">
        <f t="shared" si="364"/>
        <v>#DIV/0!</v>
      </c>
      <c r="Q761" s="19" t="e">
        <f t="shared" si="365"/>
        <v>#DIV/0!</v>
      </c>
      <c r="R761" s="20" t="e">
        <f t="shared" si="366"/>
        <v>#DIV/0!</v>
      </c>
      <c r="S761" s="18" t="e">
        <f t="shared" si="367"/>
        <v>#DIV/0!</v>
      </c>
      <c r="T761" s="19" t="e">
        <f t="shared" si="368"/>
        <v>#DIV/0!</v>
      </c>
      <c r="U761" s="19" t="e">
        <f t="shared" si="369"/>
        <v>#DIV/0!</v>
      </c>
      <c r="V761" s="21" t="e">
        <f t="shared" si="370"/>
        <v>#DIV/0!</v>
      </c>
      <c r="W761" s="188" t="e">
        <f t="shared" si="371"/>
        <v>#DIV/0!</v>
      </c>
    </row>
    <row r="762" spans="1:28" ht="14.25" customHeight="1" thickBot="1" x14ac:dyDescent="0.3">
      <c r="A762" s="13" t="s">
        <v>20</v>
      </c>
      <c r="B762" s="41">
        <v>30</v>
      </c>
      <c r="C762" s="42">
        <v>45128</v>
      </c>
      <c r="D762" s="43" t="s">
        <v>62</v>
      </c>
      <c r="E762" s="126"/>
      <c r="F762" s="127"/>
      <c r="G762" s="126"/>
      <c r="H762" s="127"/>
      <c r="I762" s="128"/>
      <c r="J762" s="127"/>
      <c r="K762" s="353"/>
      <c r="L762" s="357"/>
      <c r="M762" s="358"/>
      <c r="N762" s="358"/>
      <c r="O762" s="7">
        <v>111.80170460818293</v>
      </c>
      <c r="P762" s="18" t="e">
        <f t="shared" si="364"/>
        <v>#DIV/0!</v>
      </c>
      <c r="Q762" s="19" t="e">
        <f t="shared" si="365"/>
        <v>#DIV/0!</v>
      </c>
      <c r="R762" s="20" t="e">
        <f t="shared" si="366"/>
        <v>#DIV/0!</v>
      </c>
      <c r="S762" s="18" t="e">
        <f t="shared" si="367"/>
        <v>#DIV/0!</v>
      </c>
      <c r="T762" s="19" t="e">
        <f t="shared" si="368"/>
        <v>#DIV/0!</v>
      </c>
      <c r="U762" s="19" t="e">
        <f t="shared" si="369"/>
        <v>#DIV/0!</v>
      </c>
      <c r="V762" s="21" t="e">
        <f t="shared" si="370"/>
        <v>#DIV/0!</v>
      </c>
      <c r="W762" s="188" t="e">
        <f t="shared" si="371"/>
        <v>#DIV/0!</v>
      </c>
    </row>
    <row r="763" spans="1:28" ht="14.25" customHeight="1" thickBot="1" x14ac:dyDescent="0.3">
      <c r="A763" s="13" t="s">
        <v>20</v>
      </c>
      <c r="B763" s="41">
        <v>30</v>
      </c>
      <c r="C763" s="42">
        <v>45129</v>
      </c>
      <c r="D763" s="43" t="s">
        <v>63</v>
      </c>
      <c r="E763" s="126"/>
      <c r="F763" s="127"/>
      <c r="G763" s="126"/>
      <c r="H763" s="127"/>
      <c r="I763" s="128"/>
      <c r="J763" s="127"/>
      <c r="K763" s="353"/>
      <c r="L763" s="357"/>
      <c r="M763" s="358"/>
      <c r="N763" s="358"/>
      <c r="O763" s="7">
        <v>111.80170460818293</v>
      </c>
      <c r="P763" s="18" t="e">
        <f t="shared" si="364"/>
        <v>#DIV/0!</v>
      </c>
      <c r="Q763" s="19" t="e">
        <f t="shared" si="365"/>
        <v>#DIV/0!</v>
      </c>
      <c r="R763" s="20" t="e">
        <f t="shared" si="366"/>
        <v>#DIV/0!</v>
      </c>
      <c r="S763" s="18" t="e">
        <f t="shared" si="367"/>
        <v>#DIV/0!</v>
      </c>
      <c r="T763" s="19" t="e">
        <f t="shared" si="368"/>
        <v>#DIV/0!</v>
      </c>
      <c r="U763" s="19" t="e">
        <f t="shared" si="369"/>
        <v>#DIV/0!</v>
      </c>
      <c r="V763" s="21" t="e">
        <f t="shared" si="370"/>
        <v>#DIV/0!</v>
      </c>
      <c r="W763" s="188" t="e">
        <f t="shared" si="371"/>
        <v>#DIV/0!</v>
      </c>
    </row>
    <row r="764" spans="1:28" ht="14.25" customHeight="1" thickBot="1" x14ac:dyDescent="0.3">
      <c r="A764" s="13" t="s">
        <v>20</v>
      </c>
      <c r="B764" s="41">
        <v>30</v>
      </c>
      <c r="C764" s="42">
        <v>45130</v>
      </c>
      <c r="D764" s="43" t="s">
        <v>64</v>
      </c>
      <c r="E764" s="126"/>
      <c r="F764" s="127"/>
      <c r="G764" s="126"/>
      <c r="H764" s="127"/>
      <c r="I764" s="128"/>
      <c r="J764" s="127"/>
      <c r="K764" s="234"/>
      <c r="L764" s="357"/>
      <c r="M764" s="358"/>
      <c r="N764" s="358"/>
      <c r="O764" s="7">
        <v>111.80170460818293</v>
      </c>
      <c r="P764" s="18" t="e">
        <f t="shared" si="364"/>
        <v>#DIV/0!</v>
      </c>
      <c r="Q764" s="19" t="e">
        <f t="shared" si="365"/>
        <v>#DIV/0!</v>
      </c>
      <c r="R764" s="20" t="e">
        <f t="shared" si="366"/>
        <v>#DIV/0!</v>
      </c>
      <c r="S764" s="18" t="e">
        <f t="shared" si="367"/>
        <v>#DIV/0!</v>
      </c>
      <c r="T764" s="19" t="e">
        <f t="shared" si="368"/>
        <v>#DIV/0!</v>
      </c>
      <c r="U764" s="19" t="e">
        <f t="shared" si="369"/>
        <v>#DIV/0!</v>
      </c>
      <c r="V764" s="21" t="e">
        <f t="shared" si="370"/>
        <v>#DIV/0!</v>
      </c>
      <c r="W764" s="188" t="e">
        <f t="shared" si="371"/>
        <v>#DIV/0!</v>
      </c>
    </row>
    <row r="765" spans="1:28" ht="14.25" customHeight="1" thickBot="1" x14ac:dyDescent="0.3">
      <c r="A765" s="13" t="s">
        <v>20</v>
      </c>
      <c r="B765" s="41">
        <v>30</v>
      </c>
      <c r="C765" s="42">
        <v>45131</v>
      </c>
      <c r="D765" s="43" t="s">
        <v>65</v>
      </c>
      <c r="E765" s="126"/>
      <c r="F765" s="127"/>
      <c r="G765" s="126"/>
      <c r="H765" s="127"/>
      <c r="I765" s="128"/>
      <c r="J765" s="127"/>
      <c r="K765" s="234"/>
      <c r="L765" s="357"/>
      <c r="M765" s="358"/>
      <c r="N765" s="358"/>
      <c r="O765" s="7">
        <v>111.80170460818293</v>
      </c>
      <c r="P765" s="18" t="e">
        <f t="shared" si="364"/>
        <v>#DIV/0!</v>
      </c>
      <c r="Q765" s="19" t="e">
        <f t="shared" si="365"/>
        <v>#DIV/0!</v>
      </c>
      <c r="R765" s="20" t="e">
        <f t="shared" si="366"/>
        <v>#DIV/0!</v>
      </c>
      <c r="S765" s="18" t="e">
        <f t="shared" si="367"/>
        <v>#DIV/0!</v>
      </c>
      <c r="T765" s="19" t="e">
        <f t="shared" si="368"/>
        <v>#DIV/0!</v>
      </c>
      <c r="U765" s="19" t="e">
        <f t="shared" si="369"/>
        <v>#DIV/0!</v>
      </c>
      <c r="V765" s="21" t="e">
        <f t="shared" si="370"/>
        <v>#DIV/0!</v>
      </c>
      <c r="W765" s="188" t="e">
        <f t="shared" si="371"/>
        <v>#DIV/0!</v>
      </c>
    </row>
    <row r="766" spans="1:28" ht="14.25" customHeight="1" thickBot="1" x14ac:dyDescent="0.3">
      <c r="A766" s="13" t="s">
        <v>20</v>
      </c>
      <c r="B766" s="41">
        <v>30</v>
      </c>
      <c r="C766" s="42">
        <v>45132</v>
      </c>
      <c r="D766" s="43" t="s">
        <v>66</v>
      </c>
      <c r="E766" s="126"/>
      <c r="F766" s="127"/>
      <c r="G766" s="126"/>
      <c r="H766" s="127"/>
      <c r="I766" s="128"/>
      <c r="J766" s="127"/>
      <c r="K766" s="234"/>
      <c r="L766" s="357"/>
      <c r="M766" s="358"/>
      <c r="N766" s="358"/>
      <c r="O766" s="7">
        <v>111.80170460818293</v>
      </c>
      <c r="P766" s="18" t="e">
        <f t="shared" si="364"/>
        <v>#DIV/0!</v>
      </c>
      <c r="Q766" s="19" t="e">
        <f t="shared" si="365"/>
        <v>#DIV/0!</v>
      </c>
      <c r="R766" s="20" t="e">
        <f t="shared" si="366"/>
        <v>#DIV/0!</v>
      </c>
      <c r="S766" s="18" t="e">
        <f t="shared" si="367"/>
        <v>#DIV/0!</v>
      </c>
      <c r="T766" s="19" t="e">
        <f t="shared" si="368"/>
        <v>#DIV/0!</v>
      </c>
      <c r="U766" s="19" t="e">
        <f t="shared" si="369"/>
        <v>#DIV/0!</v>
      </c>
      <c r="V766" s="21" t="e">
        <f t="shared" si="370"/>
        <v>#DIV/0!</v>
      </c>
      <c r="W766" s="188" t="e">
        <f t="shared" si="371"/>
        <v>#DIV/0!</v>
      </c>
    </row>
    <row r="767" spans="1:28" ht="14.25" customHeight="1" thickBot="1" x14ac:dyDescent="0.3">
      <c r="A767" s="13" t="s">
        <v>20</v>
      </c>
      <c r="B767" s="41">
        <v>30</v>
      </c>
      <c r="C767" s="42">
        <v>45133</v>
      </c>
      <c r="D767" s="43" t="s">
        <v>67</v>
      </c>
      <c r="E767" s="126"/>
      <c r="F767" s="127"/>
      <c r="G767" s="126"/>
      <c r="H767" s="127"/>
      <c r="I767" s="128"/>
      <c r="J767" s="127"/>
      <c r="K767" s="234"/>
      <c r="L767" s="357"/>
      <c r="M767" s="358"/>
      <c r="N767" s="358"/>
      <c r="O767" s="7">
        <v>111.80170460818293</v>
      </c>
      <c r="P767" s="18" t="e">
        <f t="shared" si="364"/>
        <v>#DIV/0!</v>
      </c>
      <c r="Q767" s="19" t="e">
        <f t="shared" si="365"/>
        <v>#DIV/0!</v>
      </c>
      <c r="R767" s="20" t="e">
        <f t="shared" si="366"/>
        <v>#DIV/0!</v>
      </c>
      <c r="S767" s="18" t="e">
        <f t="shared" si="367"/>
        <v>#DIV/0!</v>
      </c>
      <c r="T767" s="19" t="e">
        <f t="shared" si="368"/>
        <v>#DIV/0!</v>
      </c>
      <c r="U767" s="19" t="e">
        <f t="shared" si="369"/>
        <v>#DIV/0!</v>
      </c>
      <c r="V767" s="21" t="e">
        <f t="shared" si="370"/>
        <v>#DIV/0!</v>
      </c>
      <c r="W767" s="188" t="e">
        <f t="shared" si="371"/>
        <v>#DIV/0!</v>
      </c>
    </row>
    <row r="768" spans="1:28" ht="14.25" customHeight="1" thickBot="1" x14ac:dyDescent="0.3">
      <c r="A768" s="13" t="s">
        <v>20</v>
      </c>
      <c r="B768" s="44">
        <v>30</v>
      </c>
      <c r="C768" s="45"/>
      <c r="D768" s="46"/>
      <c r="E768" s="129">
        <f t="shared" ref="E768:K768" si="383">SUM(E761:E767)</f>
        <v>0</v>
      </c>
      <c r="F768" s="130">
        <f t="shared" si="383"/>
        <v>0</v>
      </c>
      <c r="G768" s="129">
        <f t="shared" si="383"/>
        <v>0</v>
      </c>
      <c r="H768" s="130">
        <f t="shared" si="383"/>
        <v>0</v>
      </c>
      <c r="I768" s="131">
        <f t="shared" si="383"/>
        <v>0</v>
      </c>
      <c r="J768" s="130">
        <f t="shared" si="383"/>
        <v>0</v>
      </c>
      <c r="K768" s="235">
        <f t="shared" si="383"/>
        <v>0</v>
      </c>
      <c r="L768" s="359" t="e">
        <f>AVERAGE(L761:L767)</f>
        <v>#DIV/0!</v>
      </c>
      <c r="M768" s="359" t="e">
        <f t="shared" ref="M768" si="384">AVERAGE(M761:M767)</f>
        <v>#DIV/0!</v>
      </c>
      <c r="N768" s="359" t="e">
        <f t="shared" ref="N768" si="385">AVERAGE(N761:N767)</f>
        <v>#DIV/0!</v>
      </c>
      <c r="O768" s="7">
        <v>111.80170460818293</v>
      </c>
      <c r="P768" s="25" t="e">
        <f t="shared" si="364"/>
        <v>#DIV/0!</v>
      </c>
      <c r="Q768" s="26" t="e">
        <f t="shared" si="365"/>
        <v>#DIV/0!</v>
      </c>
      <c r="R768" s="27" t="e">
        <f t="shared" si="366"/>
        <v>#DIV/0!</v>
      </c>
      <c r="S768" s="25" t="e">
        <f t="shared" si="367"/>
        <v>#DIV/0!</v>
      </c>
      <c r="T768" s="26" t="e">
        <f t="shared" si="368"/>
        <v>#DIV/0!</v>
      </c>
      <c r="U768" s="26" t="e">
        <f t="shared" si="369"/>
        <v>#DIV/0!</v>
      </c>
      <c r="V768" s="28" t="e">
        <f t="shared" si="370"/>
        <v>#DIV/0!</v>
      </c>
      <c r="W768" s="189" t="e">
        <f t="shared" si="371"/>
        <v>#DIV/0!</v>
      </c>
    </row>
    <row r="769" spans="1:16378" ht="14.25" customHeight="1" thickBot="1" x14ac:dyDescent="0.3">
      <c r="A769" s="13" t="s">
        <v>20</v>
      </c>
      <c r="B769" s="47">
        <v>31</v>
      </c>
      <c r="C769" s="48">
        <v>45134</v>
      </c>
      <c r="D769" s="49" t="s">
        <v>61</v>
      </c>
      <c r="E769" s="134"/>
      <c r="F769" s="132"/>
      <c r="G769" s="134"/>
      <c r="H769" s="132"/>
      <c r="I769" s="133"/>
      <c r="J769" s="132"/>
      <c r="K769" s="365"/>
      <c r="L769" s="199"/>
      <c r="M769" s="200"/>
      <c r="N769" s="200"/>
      <c r="O769" s="7">
        <v>111.80170460818293</v>
      </c>
      <c r="P769" s="18" t="e">
        <f t="shared" si="364"/>
        <v>#DIV/0!</v>
      </c>
      <c r="Q769" s="19" t="e">
        <f t="shared" si="365"/>
        <v>#DIV/0!</v>
      </c>
      <c r="R769" s="20" t="e">
        <f t="shared" si="366"/>
        <v>#DIV/0!</v>
      </c>
      <c r="S769" s="18" t="e">
        <f t="shared" si="367"/>
        <v>#DIV/0!</v>
      </c>
      <c r="T769" s="19" t="e">
        <f t="shared" si="368"/>
        <v>#DIV/0!</v>
      </c>
      <c r="U769" s="19" t="e">
        <f t="shared" si="369"/>
        <v>#DIV/0!</v>
      </c>
      <c r="V769" s="21" t="e">
        <f t="shared" si="370"/>
        <v>#DIV/0!</v>
      </c>
      <c r="W769" s="188" t="e">
        <f t="shared" si="371"/>
        <v>#DIV/0!</v>
      </c>
    </row>
    <row r="770" spans="1:16378" ht="14.25" customHeight="1" thickBot="1" x14ac:dyDescent="0.3">
      <c r="A770" s="13" t="s">
        <v>20</v>
      </c>
      <c r="B770" s="47">
        <v>31</v>
      </c>
      <c r="C770" s="48">
        <v>45135</v>
      </c>
      <c r="D770" s="49" t="s">
        <v>62</v>
      </c>
      <c r="E770" s="134"/>
      <c r="F770" s="132"/>
      <c r="G770" s="134"/>
      <c r="H770" s="132"/>
      <c r="I770" s="133"/>
      <c r="J770" s="132"/>
      <c r="K770" s="365"/>
      <c r="L770" s="199"/>
      <c r="M770" s="200"/>
      <c r="N770" s="200"/>
      <c r="O770" s="7">
        <v>111.80170460818293</v>
      </c>
      <c r="P770" s="18" t="e">
        <f t="shared" si="364"/>
        <v>#DIV/0!</v>
      </c>
      <c r="Q770" s="19" t="e">
        <f t="shared" si="365"/>
        <v>#DIV/0!</v>
      </c>
      <c r="R770" s="20" t="e">
        <f t="shared" si="366"/>
        <v>#DIV/0!</v>
      </c>
      <c r="S770" s="18" t="e">
        <f t="shared" si="367"/>
        <v>#DIV/0!</v>
      </c>
      <c r="T770" s="19" t="e">
        <f t="shared" si="368"/>
        <v>#DIV/0!</v>
      </c>
      <c r="U770" s="19" t="e">
        <f t="shared" si="369"/>
        <v>#DIV/0!</v>
      </c>
      <c r="V770" s="21" t="e">
        <f t="shared" si="370"/>
        <v>#DIV/0!</v>
      </c>
      <c r="W770" s="188" t="e">
        <f t="shared" si="371"/>
        <v>#DIV/0!</v>
      </c>
    </row>
    <row r="771" spans="1:16378" ht="14.25" customHeight="1" thickBot="1" x14ac:dyDescent="0.3">
      <c r="A771" s="13" t="s">
        <v>20</v>
      </c>
      <c r="B771" s="47">
        <v>31</v>
      </c>
      <c r="C771" s="48">
        <v>45136</v>
      </c>
      <c r="D771" s="49" t="s">
        <v>63</v>
      </c>
      <c r="E771" s="134"/>
      <c r="F771" s="132"/>
      <c r="G771" s="134"/>
      <c r="H771" s="132"/>
      <c r="I771" s="133"/>
      <c r="J771" s="132"/>
      <c r="K771" s="365"/>
      <c r="L771" s="199"/>
      <c r="M771" s="200"/>
      <c r="N771" s="200"/>
      <c r="O771" s="7">
        <v>111.80170460818293</v>
      </c>
      <c r="P771" s="18" t="e">
        <f t="shared" si="364"/>
        <v>#DIV/0!</v>
      </c>
      <c r="Q771" s="19" t="e">
        <f t="shared" si="365"/>
        <v>#DIV/0!</v>
      </c>
      <c r="R771" s="20" t="e">
        <f t="shared" si="366"/>
        <v>#DIV/0!</v>
      </c>
      <c r="S771" s="18" t="e">
        <f t="shared" si="367"/>
        <v>#DIV/0!</v>
      </c>
      <c r="T771" s="19" t="e">
        <f t="shared" si="368"/>
        <v>#DIV/0!</v>
      </c>
      <c r="U771" s="19" t="e">
        <f t="shared" si="369"/>
        <v>#DIV/0!</v>
      </c>
      <c r="V771" s="21" t="e">
        <f t="shared" si="370"/>
        <v>#DIV/0!</v>
      </c>
      <c r="W771" s="188" t="e">
        <f t="shared" si="371"/>
        <v>#DIV/0!</v>
      </c>
    </row>
    <row r="772" spans="1:16378" ht="14.25" customHeight="1" thickBot="1" x14ac:dyDescent="0.3">
      <c r="A772" s="13" t="s">
        <v>20</v>
      </c>
      <c r="B772" s="47">
        <v>31</v>
      </c>
      <c r="C772" s="48">
        <v>45137</v>
      </c>
      <c r="D772" s="49" t="s">
        <v>64</v>
      </c>
      <c r="E772" s="134"/>
      <c r="F772" s="132"/>
      <c r="G772" s="134"/>
      <c r="H772" s="132"/>
      <c r="I772" s="133"/>
      <c r="J772" s="132"/>
      <c r="K772" s="236"/>
      <c r="L772" s="199"/>
      <c r="M772" s="200"/>
      <c r="N772" s="200"/>
      <c r="O772" s="7">
        <v>111.80170460818293</v>
      </c>
      <c r="P772" s="18" t="e">
        <f t="shared" si="364"/>
        <v>#DIV/0!</v>
      </c>
      <c r="Q772" s="19" t="e">
        <f t="shared" si="365"/>
        <v>#DIV/0!</v>
      </c>
      <c r="R772" s="20" t="e">
        <f t="shared" si="366"/>
        <v>#DIV/0!</v>
      </c>
      <c r="S772" s="18" t="e">
        <f t="shared" si="367"/>
        <v>#DIV/0!</v>
      </c>
      <c r="T772" s="19" t="e">
        <f t="shared" si="368"/>
        <v>#DIV/0!</v>
      </c>
      <c r="U772" s="19" t="e">
        <f t="shared" si="369"/>
        <v>#DIV/0!</v>
      </c>
      <c r="V772" s="21" t="e">
        <f t="shared" si="370"/>
        <v>#DIV/0!</v>
      </c>
      <c r="W772" s="188" t="e">
        <f t="shared" si="371"/>
        <v>#DIV/0!</v>
      </c>
    </row>
    <row r="773" spans="1:16378" ht="14.25" customHeight="1" thickBot="1" x14ac:dyDescent="0.3">
      <c r="A773" s="13" t="s">
        <v>20</v>
      </c>
      <c r="B773" s="47">
        <v>31</v>
      </c>
      <c r="C773" s="48">
        <v>45138</v>
      </c>
      <c r="D773" s="49" t="s">
        <v>65</v>
      </c>
      <c r="E773" s="134"/>
      <c r="F773" s="132"/>
      <c r="G773" s="134"/>
      <c r="H773" s="132"/>
      <c r="I773" s="133"/>
      <c r="J773" s="132"/>
      <c r="K773" s="236"/>
      <c r="L773" s="199"/>
      <c r="M773" s="200"/>
      <c r="N773" s="200"/>
      <c r="O773" s="7">
        <v>111.80170460818293</v>
      </c>
      <c r="P773" s="18" t="e">
        <f t="shared" si="364"/>
        <v>#DIV/0!</v>
      </c>
      <c r="Q773" s="19" t="e">
        <f t="shared" si="365"/>
        <v>#DIV/0!</v>
      </c>
      <c r="R773" s="20" t="e">
        <f t="shared" si="366"/>
        <v>#DIV/0!</v>
      </c>
      <c r="S773" s="18" t="e">
        <f t="shared" si="367"/>
        <v>#DIV/0!</v>
      </c>
      <c r="T773" s="19" t="e">
        <f t="shared" si="368"/>
        <v>#DIV/0!</v>
      </c>
      <c r="U773" s="19" t="e">
        <f t="shared" si="369"/>
        <v>#DIV/0!</v>
      </c>
      <c r="V773" s="21" t="e">
        <f t="shared" si="370"/>
        <v>#DIV/0!</v>
      </c>
      <c r="W773" s="188" t="e">
        <f t="shared" si="371"/>
        <v>#DIV/0!</v>
      </c>
    </row>
    <row r="774" spans="1:16378" ht="14.25" customHeight="1" thickBot="1" x14ac:dyDescent="0.3">
      <c r="A774" s="13" t="s">
        <v>20</v>
      </c>
      <c r="B774" s="47">
        <v>31</v>
      </c>
      <c r="C774" s="48">
        <v>45139</v>
      </c>
      <c r="D774" s="49" t="s">
        <v>66</v>
      </c>
      <c r="E774" s="134"/>
      <c r="F774" s="132"/>
      <c r="G774" s="134"/>
      <c r="H774" s="132"/>
      <c r="I774" s="133"/>
      <c r="J774" s="132"/>
      <c r="K774" s="236"/>
      <c r="L774" s="199"/>
      <c r="M774" s="200"/>
      <c r="N774" s="200"/>
      <c r="O774" s="7">
        <v>111.80170460818293</v>
      </c>
      <c r="P774" s="18" t="e">
        <f t="shared" si="364"/>
        <v>#DIV/0!</v>
      </c>
      <c r="Q774" s="19" t="e">
        <f t="shared" si="365"/>
        <v>#DIV/0!</v>
      </c>
      <c r="R774" s="20" t="e">
        <f t="shared" si="366"/>
        <v>#DIV/0!</v>
      </c>
      <c r="S774" s="18" t="e">
        <f t="shared" si="367"/>
        <v>#DIV/0!</v>
      </c>
      <c r="T774" s="19" t="e">
        <f t="shared" si="368"/>
        <v>#DIV/0!</v>
      </c>
      <c r="U774" s="19" t="e">
        <f t="shared" si="369"/>
        <v>#DIV/0!</v>
      </c>
      <c r="V774" s="21" t="e">
        <f t="shared" si="370"/>
        <v>#DIV/0!</v>
      </c>
      <c r="W774" s="188" t="e">
        <f t="shared" si="371"/>
        <v>#DIV/0!</v>
      </c>
    </row>
    <row r="775" spans="1:16378" ht="14.25" customHeight="1" thickBot="1" x14ac:dyDescent="0.3">
      <c r="A775" s="13" t="s">
        <v>20</v>
      </c>
      <c r="B775" s="47">
        <v>31</v>
      </c>
      <c r="C775" s="48">
        <v>45140</v>
      </c>
      <c r="D775" s="49" t="s">
        <v>67</v>
      </c>
      <c r="E775" s="134"/>
      <c r="F775" s="132"/>
      <c r="G775" s="134"/>
      <c r="H775" s="132"/>
      <c r="I775" s="133"/>
      <c r="J775" s="132"/>
      <c r="K775" s="236"/>
      <c r="L775" s="199"/>
      <c r="M775" s="200"/>
      <c r="N775" s="200"/>
      <c r="O775" s="7">
        <v>111.80170460818293</v>
      </c>
      <c r="P775" s="18" t="e">
        <f t="shared" si="364"/>
        <v>#DIV/0!</v>
      </c>
      <c r="Q775" s="19" t="e">
        <f t="shared" si="365"/>
        <v>#DIV/0!</v>
      </c>
      <c r="R775" s="20" t="e">
        <f t="shared" si="366"/>
        <v>#DIV/0!</v>
      </c>
      <c r="S775" s="18" t="e">
        <f t="shared" si="367"/>
        <v>#DIV/0!</v>
      </c>
      <c r="T775" s="19" t="e">
        <f t="shared" si="368"/>
        <v>#DIV/0!</v>
      </c>
      <c r="U775" s="19" t="e">
        <f t="shared" si="369"/>
        <v>#DIV/0!</v>
      </c>
      <c r="V775" s="21" t="e">
        <f t="shared" si="370"/>
        <v>#DIV/0!</v>
      </c>
      <c r="W775" s="188" t="e">
        <f t="shared" si="371"/>
        <v>#DIV/0!</v>
      </c>
    </row>
    <row r="776" spans="1:16378" ht="14.25" customHeight="1" thickBot="1" x14ac:dyDescent="0.3">
      <c r="A776" s="13" t="s">
        <v>20</v>
      </c>
      <c r="B776" s="50">
        <v>31</v>
      </c>
      <c r="C776" s="51"/>
      <c r="D776" s="52"/>
      <c r="E776" s="135">
        <f t="shared" ref="E776:K776" si="386">SUM(E769:E775)</f>
        <v>0</v>
      </c>
      <c r="F776" s="136">
        <f t="shared" si="386"/>
        <v>0</v>
      </c>
      <c r="G776" s="135">
        <f t="shared" si="386"/>
        <v>0</v>
      </c>
      <c r="H776" s="136">
        <f t="shared" si="386"/>
        <v>0</v>
      </c>
      <c r="I776" s="137">
        <f t="shared" si="386"/>
        <v>0</v>
      </c>
      <c r="J776" s="136">
        <f t="shared" si="386"/>
        <v>0</v>
      </c>
      <c r="K776" s="237">
        <f t="shared" si="386"/>
        <v>0</v>
      </c>
      <c r="L776" s="201" t="e">
        <f>AVERAGE(L769:L775)</f>
        <v>#DIV/0!</v>
      </c>
      <c r="M776" s="201" t="e">
        <f t="shared" ref="M776" si="387">AVERAGE(M769:M775)</f>
        <v>#DIV/0!</v>
      </c>
      <c r="N776" s="201" t="e">
        <f t="shared" ref="N776" si="388">AVERAGE(N769:N775)</f>
        <v>#DIV/0!</v>
      </c>
      <c r="O776" s="7">
        <v>111.80170460818293</v>
      </c>
      <c r="P776" s="25" t="e">
        <f t="shared" si="364"/>
        <v>#DIV/0!</v>
      </c>
      <c r="Q776" s="26" t="e">
        <f t="shared" si="365"/>
        <v>#DIV/0!</v>
      </c>
      <c r="R776" s="27" t="e">
        <f t="shared" si="366"/>
        <v>#DIV/0!</v>
      </c>
      <c r="S776" s="25" t="e">
        <f t="shared" si="367"/>
        <v>#DIV/0!</v>
      </c>
      <c r="T776" s="26" t="e">
        <f t="shared" si="368"/>
        <v>#DIV/0!</v>
      </c>
      <c r="U776" s="26" t="e">
        <f t="shared" si="369"/>
        <v>#DIV/0!</v>
      </c>
      <c r="V776" s="28" t="e">
        <f t="shared" si="370"/>
        <v>#DIV/0!</v>
      </c>
      <c r="W776" s="189" t="e">
        <f t="shared" si="371"/>
        <v>#DIV/0!</v>
      </c>
    </row>
    <row r="777" spans="1:16378" ht="14.25" customHeight="1" thickBot="1" x14ac:dyDescent="0.3">
      <c r="A777" s="13" t="s">
        <v>20</v>
      </c>
      <c r="B777" s="53">
        <v>32</v>
      </c>
      <c r="C777" s="54">
        <v>45141</v>
      </c>
      <c r="D777" s="55" t="s">
        <v>61</v>
      </c>
      <c r="E777" s="138"/>
      <c r="F777" s="139"/>
      <c r="G777" s="138"/>
      <c r="H777" s="139"/>
      <c r="I777" s="138"/>
      <c r="J777" s="139"/>
      <c r="K777" s="238"/>
      <c r="L777" s="202"/>
      <c r="M777" s="203"/>
      <c r="N777" s="203"/>
      <c r="O777" s="7">
        <v>111.80170460818293</v>
      </c>
      <c r="P777" s="18" t="e">
        <f t="shared" si="364"/>
        <v>#DIV/0!</v>
      </c>
      <c r="Q777" s="19" t="e">
        <f t="shared" si="365"/>
        <v>#DIV/0!</v>
      </c>
      <c r="R777" s="20" t="e">
        <f t="shared" si="366"/>
        <v>#DIV/0!</v>
      </c>
      <c r="S777" s="18" t="e">
        <f t="shared" si="367"/>
        <v>#DIV/0!</v>
      </c>
      <c r="T777" s="19" t="e">
        <f t="shared" si="368"/>
        <v>#DIV/0!</v>
      </c>
      <c r="U777" s="19" t="e">
        <f t="shared" si="369"/>
        <v>#DIV/0!</v>
      </c>
      <c r="V777" s="21" t="e">
        <f t="shared" si="370"/>
        <v>#DIV/0!</v>
      </c>
      <c r="W777" s="188" t="e">
        <f t="shared" si="371"/>
        <v>#DIV/0!</v>
      </c>
    </row>
    <row r="778" spans="1:16378" ht="14.25" customHeight="1" thickBot="1" x14ac:dyDescent="0.3">
      <c r="A778" s="13" t="s">
        <v>20</v>
      </c>
      <c r="B778" s="53">
        <v>32</v>
      </c>
      <c r="C778" s="54">
        <v>45142</v>
      </c>
      <c r="D778" s="55" t="s">
        <v>62</v>
      </c>
      <c r="E778" s="138"/>
      <c r="F778" s="139"/>
      <c r="G778" s="138"/>
      <c r="H778" s="139"/>
      <c r="I778" s="138"/>
      <c r="J778" s="139"/>
      <c r="K778" s="238"/>
      <c r="L778" s="202"/>
      <c r="M778" s="203"/>
      <c r="N778" s="203"/>
      <c r="O778" s="7">
        <v>111.80170460818293</v>
      </c>
      <c r="P778" s="18" t="e">
        <f t="shared" si="364"/>
        <v>#DIV/0!</v>
      </c>
      <c r="Q778" s="19" t="e">
        <f t="shared" si="365"/>
        <v>#DIV/0!</v>
      </c>
      <c r="R778" s="20" t="e">
        <f t="shared" si="366"/>
        <v>#DIV/0!</v>
      </c>
      <c r="S778" s="18" t="e">
        <f t="shared" si="367"/>
        <v>#DIV/0!</v>
      </c>
      <c r="T778" s="19" t="e">
        <f t="shared" si="368"/>
        <v>#DIV/0!</v>
      </c>
      <c r="U778" s="19" t="e">
        <f t="shared" si="369"/>
        <v>#DIV/0!</v>
      </c>
      <c r="V778" s="21" t="e">
        <f t="shared" si="370"/>
        <v>#DIV/0!</v>
      </c>
      <c r="W778" s="188" t="e">
        <f t="shared" si="371"/>
        <v>#DIV/0!</v>
      </c>
    </row>
    <row r="779" spans="1:16378" s="286" customFormat="1" ht="14.25" customHeight="1" thickBot="1" x14ac:dyDescent="0.3">
      <c r="A779" s="13" t="s">
        <v>20</v>
      </c>
      <c r="B779" s="53">
        <v>32</v>
      </c>
      <c r="C779" s="54">
        <v>45143</v>
      </c>
      <c r="D779" s="55" t="s">
        <v>63</v>
      </c>
      <c r="E779" s="238"/>
      <c r="F779" s="373"/>
      <c r="G779" s="238"/>
      <c r="H779" s="373"/>
      <c r="I779" s="238"/>
      <c r="J779" s="139"/>
      <c r="K779" s="375"/>
      <c r="L779" s="203"/>
      <c r="M779" s="203"/>
      <c r="N779" s="138"/>
      <c r="O779" s="7">
        <v>111.80170460818293</v>
      </c>
      <c r="P779" s="19" t="e">
        <f t="shared" si="364"/>
        <v>#DIV/0!</v>
      </c>
      <c r="Q779" s="20" t="e">
        <f t="shared" si="365"/>
        <v>#DIV/0!</v>
      </c>
      <c r="R779" s="18" t="e">
        <f t="shared" si="366"/>
        <v>#DIV/0!</v>
      </c>
      <c r="S779" s="19" t="e">
        <f t="shared" si="367"/>
        <v>#DIV/0!</v>
      </c>
      <c r="T779" s="19" t="e">
        <f t="shared" si="368"/>
        <v>#DIV/0!</v>
      </c>
      <c r="U779" s="21" t="e">
        <f t="shared" si="369"/>
        <v>#DIV/0!</v>
      </c>
      <c r="V779" s="188" t="e">
        <f t="shared" si="370"/>
        <v>#DIV/0!</v>
      </c>
      <c r="W779" s="2" t="e">
        <f t="shared" si="371"/>
        <v>#DIV/0!</v>
      </c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  <c r="AMQ779" s="2"/>
      <c r="AMR779" s="2"/>
      <c r="AMS779" s="2"/>
      <c r="AMT779" s="2"/>
      <c r="AMU779" s="2"/>
      <c r="AMV779" s="2"/>
      <c r="AMW779" s="2"/>
      <c r="AMX779" s="2"/>
      <c r="AMY779" s="2"/>
      <c r="AMZ779" s="2"/>
      <c r="ANA779" s="2"/>
      <c r="ANB779" s="2"/>
      <c r="ANC779" s="2"/>
      <c r="AND779" s="2"/>
      <c r="ANE779" s="2"/>
      <c r="ANF779" s="2"/>
      <c r="ANG779" s="2"/>
      <c r="ANH779" s="2"/>
      <c r="ANI779" s="2"/>
      <c r="ANJ779" s="2"/>
      <c r="ANK779" s="2"/>
      <c r="ANL779" s="2"/>
      <c r="ANM779" s="2"/>
      <c r="ANN779" s="2"/>
      <c r="ANO779" s="2"/>
      <c r="ANP779" s="2"/>
      <c r="ANQ779" s="2"/>
      <c r="ANR779" s="2"/>
      <c r="ANS779" s="2"/>
      <c r="ANT779" s="2"/>
      <c r="ANU779" s="2"/>
      <c r="ANV779" s="2"/>
      <c r="ANW779" s="2"/>
      <c r="ANX779" s="2"/>
      <c r="ANY779" s="2"/>
      <c r="ANZ779" s="2"/>
      <c r="AOA779" s="2"/>
      <c r="AOB779" s="2"/>
      <c r="AOC779" s="2"/>
      <c r="AOD779" s="2"/>
      <c r="AOE779" s="2"/>
      <c r="AOF779" s="2"/>
      <c r="AOG779" s="2"/>
      <c r="AOH779" s="2"/>
      <c r="AOI779" s="2"/>
      <c r="AOJ779" s="2"/>
      <c r="AOK779" s="2"/>
      <c r="AOL779" s="2"/>
      <c r="AOM779" s="2"/>
      <c r="AON779" s="2"/>
      <c r="AOO779" s="2"/>
      <c r="AOP779" s="2"/>
      <c r="AOQ779" s="2"/>
      <c r="AOR779" s="2"/>
      <c r="AOS779" s="2"/>
      <c r="AOT779" s="2"/>
      <c r="AOU779" s="2"/>
      <c r="AOV779" s="2"/>
      <c r="AOW779" s="2"/>
      <c r="AOX779" s="2"/>
      <c r="AOY779" s="2"/>
      <c r="AOZ779" s="2"/>
      <c r="APA779" s="2"/>
      <c r="APB779" s="2"/>
      <c r="APC779" s="2"/>
      <c r="APD779" s="2"/>
      <c r="APE779" s="2"/>
      <c r="APF779" s="2"/>
      <c r="APG779" s="2"/>
      <c r="APH779" s="2"/>
      <c r="API779" s="2"/>
      <c r="APJ779" s="2"/>
      <c r="APK779" s="2"/>
      <c r="APL779" s="2"/>
      <c r="APM779" s="2"/>
      <c r="APN779" s="2"/>
      <c r="APO779" s="2"/>
      <c r="APP779" s="2"/>
      <c r="APQ779" s="2"/>
      <c r="APR779" s="2"/>
      <c r="APS779" s="2"/>
      <c r="APT779" s="2"/>
      <c r="APU779" s="2"/>
      <c r="APV779" s="2"/>
      <c r="APW779" s="2"/>
      <c r="APX779" s="2"/>
      <c r="APY779" s="2"/>
      <c r="APZ779" s="2"/>
      <c r="AQA779" s="2"/>
      <c r="AQB779" s="2"/>
      <c r="AQC779" s="2"/>
      <c r="AQD779" s="2"/>
      <c r="AQE779" s="2"/>
      <c r="AQF779" s="2"/>
      <c r="AQG779" s="2"/>
      <c r="AQH779" s="2"/>
      <c r="AQI779" s="2"/>
      <c r="AQJ779" s="2"/>
      <c r="AQK779" s="2"/>
      <c r="AQL779" s="2"/>
      <c r="AQM779" s="2"/>
      <c r="AQN779" s="2"/>
      <c r="AQO779" s="2"/>
      <c r="AQP779" s="2"/>
      <c r="AQQ779" s="2"/>
      <c r="AQR779" s="2"/>
      <c r="AQS779" s="2"/>
      <c r="AQT779" s="2"/>
      <c r="AQU779" s="2"/>
      <c r="AQV779" s="2"/>
      <c r="AQW779" s="2"/>
      <c r="AQX779" s="2"/>
      <c r="AQY779" s="2"/>
      <c r="AQZ779" s="2"/>
      <c r="ARA779" s="2"/>
      <c r="ARB779" s="2"/>
      <c r="ARC779" s="2"/>
      <c r="ARD779" s="2"/>
      <c r="ARE779" s="2"/>
      <c r="ARF779" s="2"/>
      <c r="ARG779" s="2"/>
      <c r="ARH779" s="2"/>
      <c r="ARI779" s="2"/>
      <c r="ARJ779" s="2"/>
      <c r="ARK779" s="2"/>
      <c r="ARL779" s="2"/>
      <c r="ARM779" s="2"/>
      <c r="ARN779" s="2"/>
      <c r="ARO779" s="2"/>
      <c r="ARP779" s="2"/>
      <c r="ARQ779" s="2"/>
      <c r="ARR779" s="2"/>
      <c r="ARS779" s="2"/>
      <c r="ART779" s="2"/>
      <c r="ARU779" s="2"/>
      <c r="ARV779" s="2"/>
      <c r="ARW779" s="2"/>
      <c r="ARX779" s="2"/>
      <c r="ARY779" s="2"/>
      <c r="ARZ779" s="2"/>
      <c r="ASA779" s="2"/>
      <c r="ASB779" s="2"/>
      <c r="ASC779" s="2"/>
      <c r="ASD779" s="2"/>
      <c r="ASE779" s="2"/>
      <c r="ASF779" s="2"/>
      <c r="ASG779" s="2"/>
      <c r="ASH779" s="2"/>
      <c r="ASI779" s="2"/>
      <c r="ASJ779" s="2"/>
      <c r="ASK779" s="2"/>
      <c r="ASL779" s="2"/>
      <c r="ASM779" s="2"/>
      <c r="ASN779" s="2"/>
      <c r="ASO779" s="2"/>
      <c r="ASP779" s="2"/>
      <c r="ASQ779" s="2"/>
      <c r="ASR779" s="2"/>
      <c r="ASS779" s="2"/>
      <c r="AST779" s="2"/>
      <c r="ASU779" s="2"/>
      <c r="ASV779" s="2"/>
      <c r="ASW779" s="2"/>
      <c r="ASX779" s="2"/>
      <c r="ASY779" s="2"/>
      <c r="ASZ779" s="2"/>
      <c r="ATA779" s="2"/>
      <c r="ATB779" s="2"/>
      <c r="ATC779" s="2"/>
      <c r="ATD779" s="2"/>
      <c r="ATE779" s="2"/>
      <c r="ATF779" s="2"/>
      <c r="ATG779" s="2"/>
      <c r="ATH779" s="2"/>
      <c r="ATI779" s="2"/>
      <c r="ATJ779" s="2"/>
      <c r="ATK779" s="2"/>
      <c r="ATL779" s="2"/>
      <c r="ATM779" s="2"/>
      <c r="ATN779" s="2"/>
      <c r="ATO779" s="2"/>
      <c r="ATP779" s="2"/>
      <c r="ATQ779" s="2"/>
      <c r="ATR779" s="2"/>
      <c r="ATS779" s="2"/>
      <c r="ATT779" s="2"/>
      <c r="ATU779" s="2"/>
      <c r="ATV779" s="2"/>
      <c r="ATW779" s="2"/>
      <c r="ATX779" s="2"/>
      <c r="ATY779" s="2"/>
      <c r="ATZ779" s="2"/>
      <c r="AUA779" s="2"/>
      <c r="AUB779" s="2"/>
      <c r="AUC779" s="2"/>
      <c r="AUD779" s="2"/>
      <c r="AUE779" s="2"/>
      <c r="AUF779" s="2"/>
      <c r="AUG779" s="2"/>
      <c r="AUH779" s="2"/>
      <c r="AUI779" s="2"/>
      <c r="AUJ779" s="2"/>
      <c r="AUK779" s="2"/>
      <c r="AUL779" s="2"/>
      <c r="AUM779" s="2"/>
      <c r="AUN779" s="2"/>
      <c r="AUO779" s="2"/>
      <c r="AUP779" s="2"/>
      <c r="AUQ779" s="2"/>
      <c r="AUR779" s="2"/>
      <c r="AUS779" s="2"/>
      <c r="AUT779" s="2"/>
      <c r="AUU779" s="2"/>
      <c r="AUV779" s="2"/>
      <c r="AUW779" s="2"/>
      <c r="AUX779" s="2"/>
      <c r="AUY779" s="2"/>
      <c r="AUZ779" s="2"/>
      <c r="AVA779" s="2"/>
      <c r="AVB779" s="2"/>
      <c r="AVC779" s="2"/>
      <c r="AVD779" s="2"/>
      <c r="AVE779" s="2"/>
      <c r="AVF779" s="2"/>
      <c r="AVG779" s="2"/>
      <c r="AVH779" s="2"/>
      <c r="AVI779" s="2"/>
      <c r="AVJ779" s="2"/>
      <c r="AVK779" s="2"/>
      <c r="AVL779" s="2"/>
      <c r="AVM779" s="2"/>
      <c r="AVN779" s="2"/>
      <c r="AVO779" s="2"/>
      <c r="AVP779" s="2"/>
      <c r="AVQ779" s="2"/>
      <c r="AVR779" s="2"/>
      <c r="AVS779" s="2"/>
      <c r="AVT779" s="2"/>
      <c r="AVU779" s="2"/>
      <c r="AVV779" s="2"/>
      <c r="AVW779" s="2"/>
      <c r="AVX779" s="2"/>
      <c r="AVY779" s="2"/>
      <c r="AVZ779" s="2"/>
      <c r="AWA779" s="2"/>
      <c r="AWB779" s="2"/>
      <c r="AWC779" s="2"/>
      <c r="AWD779" s="2"/>
      <c r="AWE779" s="2"/>
      <c r="AWF779" s="2"/>
      <c r="AWG779" s="2"/>
      <c r="AWH779" s="2"/>
      <c r="AWI779" s="2"/>
      <c r="AWJ779" s="2"/>
      <c r="AWK779" s="2"/>
      <c r="AWL779" s="2"/>
      <c r="AWM779" s="2"/>
      <c r="AWN779" s="2"/>
      <c r="AWO779" s="2"/>
      <c r="AWP779" s="2"/>
      <c r="AWQ779" s="2"/>
      <c r="AWR779" s="2"/>
      <c r="AWS779" s="2"/>
      <c r="AWT779" s="2"/>
      <c r="AWU779" s="2"/>
      <c r="AWV779" s="2"/>
      <c r="AWW779" s="2"/>
      <c r="AWX779" s="2"/>
      <c r="AWY779" s="2"/>
      <c r="AWZ779" s="2"/>
      <c r="AXA779" s="2"/>
      <c r="AXB779" s="2"/>
      <c r="AXC779" s="2"/>
      <c r="AXD779" s="2"/>
      <c r="AXE779" s="2"/>
      <c r="AXF779" s="2"/>
      <c r="AXG779" s="2"/>
      <c r="AXH779" s="2"/>
      <c r="AXI779" s="2"/>
      <c r="AXJ779" s="2"/>
      <c r="AXK779" s="2"/>
      <c r="AXL779" s="2"/>
      <c r="AXM779" s="2"/>
      <c r="AXN779" s="2"/>
      <c r="AXO779" s="2"/>
      <c r="AXP779" s="2"/>
      <c r="AXQ779" s="2"/>
      <c r="AXR779" s="2"/>
      <c r="AXS779" s="2"/>
      <c r="AXT779" s="2"/>
      <c r="AXU779" s="2"/>
      <c r="AXV779" s="2"/>
      <c r="AXW779" s="2"/>
      <c r="AXX779" s="2"/>
      <c r="AXY779" s="2"/>
      <c r="AXZ779" s="2"/>
      <c r="AYA779" s="2"/>
      <c r="AYB779" s="2"/>
      <c r="AYC779" s="2"/>
      <c r="AYD779" s="2"/>
      <c r="AYE779" s="2"/>
      <c r="AYF779" s="2"/>
      <c r="AYG779" s="2"/>
      <c r="AYH779" s="2"/>
      <c r="AYI779" s="2"/>
      <c r="AYJ779" s="2"/>
      <c r="AYK779" s="2"/>
      <c r="AYL779" s="2"/>
      <c r="AYM779" s="2"/>
      <c r="AYN779" s="2"/>
      <c r="AYO779" s="2"/>
      <c r="AYP779" s="2"/>
      <c r="AYQ779" s="2"/>
      <c r="AYR779" s="2"/>
      <c r="AYS779" s="2"/>
      <c r="AYT779" s="2"/>
      <c r="AYU779" s="2"/>
      <c r="AYV779" s="2"/>
      <c r="AYW779" s="2"/>
      <c r="AYX779" s="2"/>
      <c r="AYY779" s="2"/>
      <c r="AYZ779" s="2"/>
      <c r="AZA779" s="2"/>
      <c r="AZB779" s="2"/>
      <c r="AZC779" s="2"/>
      <c r="AZD779" s="2"/>
      <c r="AZE779" s="2"/>
      <c r="AZF779" s="2"/>
      <c r="AZG779" s="2"/>
      <c r="AZH779" s="2"/>
      <c r="AZI779" s="2"/>
      <c r="AZJ779" s="2"/>
      <c r="AZK779" s="2"/>
      <c r="AZL779" s="2"/>
      <c r="AZM779" s="2"/>
      <c r="AZN779" s="2"/>
      <c r="AZO779" s="2"/>
      <c r="AZP779" s="2"/>
      <c r="AZQ779" s="2"/>
      <c r="AZR779" s="2"/>
      <c r="AZS779" s="2"/>
      <c r="AZT779" s="2"/>
      <c r="AZU779" s="2"/>
      <c r="AZV779" s="2"/>
      <c r="AZW779" s="2"/>
      <c r="AZX779" s="2"/>
      <c r="AZY779" s="2"/>
      <c r="AZZ779" s="2"/>
      <c r="BAA779" s="2"/>
      <c r="BAB779" s="2"/>
      <c r="BAC779" s="2"/>
      <c r="BAD779" s="2"/>
      <c r="BAE779" s="2"/>
      <c r="BAF779" s="2"/>
      <c r="BAG779" s="2"/>
      <c r="BAH779" s="2"/>
      <c r="BAI779" s="2"/>
      <c r="BAJ779" s="2"/>
      <c r="BAK779" s="2"/>
      <c r="BAL779" s="2"/>
      <c r="BAM779" s="2"/>
      <c r="BAN779" s="2"/>
      <c r="BAO779" s="2"/>
      <c r="BAP779" s="2"/>
      <c r="BAQ779" s="2"/>
      <c r="BAR779" s="2"/>
      <c r="BAS779" s="2"/>
      <c r="BAT779" s="2"/>
      <c r="BAU779" s="2"/>
      <c r="BAV779" s="2"/>
      <c r="BAW779" s="2"/>
      <c r="BAX779" s="2"/>
      <c r="BAY779" s="2"/>
      <c r="BAZ779" s="2"/>
      <c r="BBA779" s="2"/>
      <c r="BBB779" s="2"/>
      <c r="BBC779" s="2"/>
      <c r="BBD779" s="2"/>
      <c r="BBE779" s="2"/>
      <c r="BBF779" s="2"/>
      <c r="BBG779" s="2"/>
      <c r="BBH779" s="2"/>
      <c r="BBI779" s="2"/>
      <c r="BBJ779" s="2"/>
      <c r="BBK779" s="2"/>
      <c r="BBL779" s="2"/>
      <c r="BBM779" s="2"/>
      <c r="BBN779" s="2"/>
      <c r="BBO779" s="2"/>
      <c r="BBP779" s="2"/>
      <c r="BBQ779" s="2"/>
      <c r="BBR779" s="2"/>
      <c r="BBS779" s="2"/>
      <c r="BBT779" s="2"/>
      <c r="BBU779" s="2"/>
      <c r="BBV779" s="2"/>
      <c r="BBW779" s="2"/>
      <c r="BBX779" s="2"/>
      <c r="BBY779" s="2"/>
      <c r="BBZ779" s="2"/>
      <c r="BCA779" s="2"/>
      <c r="BCB779" s="2"/>
      <c r="BCC779" s="2"/>
      <c r="BCD779" s="2"/>
      <c r="BCE779" s="2"/>
      <c r="BCF779" s="2"/>
      <c r="BCG779" s="2"/>
      <c r="BCH779" s="2"/>
      <c r="BCI779" s="2"/>
      <c r="BCJ779" s="2"/>
      <c r="BCK779" s="2"/>
      <c r="BCL779" s="2"/>
      <c r="BCM779" s="2"/>
      <c r="BCN779" s="2"/>
      <c r="BCO779" s="2"/>
      <c r="BCP779" s="2"/>
      <c r="BCQ779" s="2"/>
      <c r="BCR779" s="2"/>
      <c r="BCS779" s="2"/>
      <c r="BCT779" s="2"/>
      <c r="BCU779" s="2"/>
      <c r="BCV779" s="2"/>
      <c r="BCW779" s="2"/>
      <c r="BCX779" s="2"/>
      <c r="BCY779" s="2"/>
      <c r="BCZ779" s="2"/>
      <c r="BDA779" s="2"/>
      <c r="BDB779" s="2"/>
      <c r="BDC779" s="2"/>
      <c r="BDD779" s="2"/>
      <c r="BDE779" s="2"/>
      <c r="BDF779" s="2"/>
      <c r="BDG779" s="2"/>
      <c r="BDH779" s="2"/>
      <c r="BDI779" s="2"/>
      <c r="BDJ779" s="2"/>
      <c r="BDK779" s="2"/>
      <c r="BDL779" s="2"/>
      <c r="BDM779" s="2"/>
      <c r="BDN779" s="2"/>
      <c r="BDO779" s="2"/>
      <c r="BDP779" s="2"/>
      <c r="BDQ779" s="2"/>
      <c r="BDR779" s="2"/>
      <c r="BDS779" s="2"/>
      <c r="BDT779" s="2"/>
      <c r="BDU779" s="2"/>
      <c r="BDV779" s="2"/>
      <c r="BDW779" s="2"/>
      <c r="BDX779" s="2"/>
      <c r="BDY779" s="2"/>
      <c r="BDZ779" s="2"/>
      <c r="BEA779" s="2"/>
      <c r="BEB779" s="2"/>
      <c r="BEC779" s="2"/>
      <c r="BED779" s="2"/>
      <c r="BEE779" s="2"/>
      <c r="BEF779" s="2"/>
      <c r="BEG779" s="2"/>
      <c r="BEH779" s="2"/>
      <c r="BEI779" s="2"/>
      <c r="BEJ779" s="2"/>
      <c r="BEK779" s="2"/>
      <c r="BEL779" s="2"/>
      <c r="BEM779" s="2"/>
      <c r="BEN779" s="2"/>
      <c r="BEO779" s="2"/>
      <c r="BEP779" s="2"/>
      <c r="BEQ779" s="2"/>
      <c r="BER779" s="2"/>
      <c r="BES779" s="2"/>
      <c r="BET779" s="2"/>
      <c r="BEU779" s="2"/>
      <c r="BEV779" s="2"/>
      <c r="BEW779" s="2"/>
      <c r="BEX779" s="2"/>
      <c r="BEY779" s="2"/>
      <c r="BEZ779" s="2"/>
      <c r="BFA779" s="2"/>
      <c r="BFB779" s="2"/>
      <c r="BFC779" s="2"/>
      <c r="BFD779" s="2"/>
      <c r="BFE779" s="2"/>
      <c r="BFF779" s="2"/>
      <c r="BFG779" s="2"/>
      <c r="BFH779" s="2"/>
      <c r="BFI779" s="2"/>
      <c r="BFJ779" s="2"/>
      <c r="BFK779" s="2"/>
      <c r="BFL779" s="2"/>
      <c r="BFM779" s="2"/>
      <c r="BFN779" s="2"/>
      <c r="BFO779" s="2"/>
      <c r="BFP779" s="2"/>
      <c r="BFQ779" s="2"/>
      <c r="BFR779" s="2"/>
      <c r="BFS779" s="2"/>
      <c r="BFT779" s="2"/>
      <c r="BFU779" s="2"/>
      <c r="BFV779" s="2"/>
      <c r="BFW779" s="2"/>
      <c r="BFX779" s="2"/>
      <c r="BFY779" s="2"/>
      <c r="BFZ779" s="2"/>
      <c r="BGA779" s="2"/>
      <c r="BGB779" s="2"/>
      <c r="BGC779" s="2"/>
      <c r="BGD779" s="2"/>
      <c r="BGE779" s="2"/>
      <c r="BGF779" s="2"/>
      <c r="BGG779" s="2"/>
      <c r="BGH779" s="2"/>
      <c r="BGI779" s="2"/>
      <c r="BGJ779" s="2"/>
      <c r="BGK779" s="2"/>
      <c r="BGL779" s="2"/>
      <c r="BGM779" s="2"/>
      <c r="BGN779" s="2"/>
      <c r="BGO779" s="2"/>
      <c r="BGP779" s="2"/>
      <c r="BGQ779" s="2"/>
      <c r="BGR779" s="2"/>
      <c r="BGS779" s="2"/>
      <c r="BGT779" s="2"/>
      <c r="BGU779" s="2"/>
      <c r="BGV779" s="2"/>
      <c r="BGW779" s="2"/>
      <c r="BGX779" s="2"/>
      <c r="BGY779" s="2"/>
      <c r="BGZ779" s="2"/>
      <c r="BHA779" s="2"/>
      <c r="BHB779" s="2"/>
      <c r="BHC779" s="2"/>
      <c r="BHD779" s="2"/>
      <c r="BHE779" s="2"/>
      <c r="BHF779" s="2"/>
      <c r="BHG779" s="2"/>
      <c r="BHH779" s="2"/>
      <c r="BHI779" s="2"/>
      <c r="BHJ779" s="2"/>
      <c r="BHK779" s="2"/>
      <c r="BHL779" s="2"/>
      <c r="BHM779" s="2"/>
      <c r="BHN779" s="2"/>
      <c r="BHO779" s="2"/>
      <c r="BHP779" s="2"/>
      <c r="BHQ779" s="2"/>
      <c r="BHR779" s="2"/>
      <c r="BHS779" s="2"/>
      <c r="BHT779" s="2"/>
      <c r="BHU779" s="2"/>
      <c r="BHV779" s="2"/>
      <c r="BHW779" s="2"/>
      <c r="BHX779" s="2"/>
      <c r="BHY779" s="2"/>
      <c r="BHZ779" s="2"/>
      <c r="BIA779" s="2"/>
      <c r="BIB779" s="2"/>
      <c r="BIC779" s="2"/>
      <c r="BID779" s="2"/>
      <c r="BIE779" s="2"/>
      <c r="BIF779" s="2"/>
      <c r="BIG779" s="2"/>
      <c r="BIH779" s="2"/>
      <c r="BII779" s="2"/>
      <c r="BIJ779" s="2"/>
      <c r="BIK779" s="2"/>
      <c r="BIL779" s="2"/>
      <c r="BIM779" s="2"/>
      <c r="BIN779" s="2"/>
      <c r="BIO779" s="2"/>
      <c r="BIP779" s="2"/>
      <c r="BIQ779" s="2"/>
      <c r="BIR779" s="2"/>
      <c r="BIS779" s="2"/>
      <c r="BIT779" s="2"/>
      <c r="BIU779" s="2"/>
      <c r="BIV779" s="2"/>
      <c r="BIW779" s="2"/>
      <c r="BIX779" s="2"/>
      <c r="BIY779" s="2"/>
      <c r="BIZ779" s="2"/>
      <c r="BJA779" s="2"/>
      <c r="BJB779" s="2"/>
      <c r="BJC779" s="2"/>
      <c r="BJD779" s="2"/>
      <c r="BJE779" s="2"/>
      <c r="BJF779" s="2"/>
      <c r="BJG779" s="2"/>
      <c r="BJH779" s="2"/>
      <c r="BJI779" s="2"/>
      <c r="BJJ779" s="2"/>
      <c r="BJK779" s="2"/>
      <c r="BJL779" s="2"/>
      <c r="BJM779" s="2"/>
      <c r="BJN779" s="2"/>
      <c r="BJO779" s="2"/>
      <c r="BJP779" s="2"/>
      <c r="BJQ779" s="2"/>
      <c r="BJR779" s="2"/>
      <c r="BJS779" s="2"/>
      <c r="BJT779" s="2"/>
      <c r="BJU779" s="2"/>
      <c r="BJV779" s="2"/>
      <c r="BJW779" s="2"/>
      <c r="BJX779" s="2"/>
      <c r="BJY779" s="2"/>
      <c r="BJZ779" s="2"/>
      <c r="BKA779" s="2"/>
      <c r="BKB779" s="2"/>
      <c r="BKC779" s="2"/>
      <c r="BKD779" s="2"/>
      <c r="BKE779" s="2"/>
      <c r="BKF779" s="2"/>
      <c r="BKG779" s="2"/>
      <c r="BKH779" s="2"/>
      <c r="BKI779" s="2"/>
      <c r="BKJ779" s="2"/>
      <c r="BKK779" s="2"/>
      <c r="BKL779" s="2"/>
      <c r="BKM779" s="2"/>
      <c r="BKN779" s="2"/>
      <c r="BKO779" s="2"/>
      <c r="BKP779" s="2"/>
      <c r="BKQ779" s="2"/>
      <c r="BKR779" s="2"/>
      <c r="BKS779" s="2"/>
      <c r="BKT779" s="2"/>
      <c r="BKU779" s="2"/>
      <c r="BKV779" s="2"/>
      <c r="BKW779" s="2"/>
      <c r="BKX779" s="2"/>
      <c r="BKY779" s="2"/>
      <c r="BKZ779" s="2"/>
      <c r="BLA779" s="2"/>
      <c r="BLB779" s="2"/>
      <c r="BLC779" s="2"/>
      <c r="BLD779" s="2"/>
      <c r="BLE779" s="2"/>
      <c r="BLF779" s="2"/>
      <c r="BLG779" s="2"/>
      <c r="BLH779" s="2"/>
      <c r="BLI779" s="2"/>
      <c r="BLJ779" s="2"/>
      <c r="BLK779" s="2"/>
      <c r="BLL779" s="2"/>
      <c r="BLM779" s="2"/>
      <c r="BLN779" s="2"/>
      <c r="BLO779" s="2"/>
      <c r="BLP779" s="2"/>
      <c r="BLQ779" s="2"/>
      <c r="BLR779" s="2"/>
      <c r="BLS779" s="2"/>
      <c r="BLT779" s="2"/>
      <c r="BLU779" s="2"/>
      <c r="BLV779" s="2"/>
      <c r="BLW779" s="2"/>
      <c r="BLX779" s="2"/>
      <c r="BLY779" s="2"/>
      <c r="BLZ779" s="2"/>
      <c r="BMA779" s="2"/>
      <c r="BMB779" s="2"/>
      <c r="BMC779" s="2"/>
      <c r="BMD779" s="2"/>
      <c r="BME779" s="2"/>
      <c r="BMF779" s="2"/>
      <c r="BMG779" s="2"/>
      <c r="BMH779" s="2"/>
      <c r="BMI779" s="2"/>
      <c r="BMJ779" s="2"/>
      <c r="BMK779" s="2"/>
      <c r="BML779" s="2"/>
      <c r="BMM779" s="2"/>
      <c r="BMN779" s="2"/>
      <c r="BMO779" s="2"/>
      <c r="BMP779" s="2"/>
      <c r="BMQ779" s="2"/>
      <c r="BMR779" s="2"/>
      <c r="BMS779" s="2"/>
      <c r="BMT779" s="2"/>
      <c r="BMU779" s="2"/>
      <c r="BMV779" s="2"/>
      <c r="BMW779" s="2"/>
      <c r="BMX779" s="2"/>
      <c r="BMY779" s="2"/>
      <c r="BMZ779" s="2"/>
      <c r="BNA779" s="2"/>
      <c r="BNB779" s="2"/>
      <c r="BNC779" s="2"/>
      <c r="BND779" s="2"/>
      <c r="BNE779" s="2"/>
      <c r="BNF779" s="2"/>
      <c r="BNG779" s="2"/>
      <c r="BNH779" s="2"/>
      <c r="BNI779" s="2"/>
      <c r="BNJ779" s="2"/>
      <c r="BNK779" s="2"/>
      <c r="BNL779" s="2"/>
      <c r="BNM779" s="2"/>
      <c r="BNN779" s="2"/>
      <c r="BNO779" s="2"/>
      <c r="BNP779" s="2"/>
      <c r="BNQ779" s="2"/>
      <c r="BNR779" s="2"/>
      <c r="BNS779" s="2"/>
      <c r="BNT779" s="2"/>
      <c r="BNU779" s="2"/>
      <c r="BNV779" s="2"/>
      <c r="BNW779" s="2"/>
      <c r="BNX779" s="2"/>
      <c r="BNY779" s="2"/>
      <c r="BNZ779" s="2"/>
      <c r="BOA779" s="2"/>
      <c r="BOB779" s="2"/>
      <c r="BOC779" s="2"/>
      <c r="BOD779" s="2"/>
      <c r="BOE779" s="2"/>
      <c r="BOF779" s="2"/>
      <c r="BOG779" s="2"/>
      <c r="BOH779" s="2"/>
      <c r="BOI779" s="2"/>
      <c r="BOJ779" s="2"/>
      <c r="BOK779" s="2"/>
      <c r="BOL779" s="2"/>
      <c r="BOM779" s="2"/>
      <c r="BON779" s="2"/>
      <c r="BOO779" s="2"/>
      <c r="BOP779" s="2"/>
      <c r="BOQ779" s="2"/>
      <c r="BOR779" s="2"/>
      <c r="BOS779" s="2"/>
      <c r="BOT779" s="2"/>
      <c r="BOU779" s="2"/>
      <c r="BOV779" s="2"/>
      <c r="BOW779" s="2"/>
      <c r="BOX779" s="2"/>
      <c r="BOY779" s="2"/>
      <c r="BOZ779" s="2"/>
      <c r="BPA779" s="2"/>
      <c r="BPB779" s="2"/>
      <c r="BPC779" s="2"/>
      <c r="BPD779" s="2"/>
      <c r="BPE779" s="2"/>
      <c r="BPF779" s="2"/>
      <c r="BPG779" s="2"/>
      <c r="BPH779" s="2"/>
      <c r="BPI779" s="2"/>
      <c r="BPJ779" s="2"/>
      <c r="BPK779" s="2"/>
      <c r="BPL779" s="2"/>
      <c r="BPM779" s="2"/>
      <c r="BPN779" s="2"/>
      <c r="BPO779" s="2"/>
      <c r="BPP779" s="2"/>
      <c r="BPQ779" s="2"/>
      <c r="BPR779" s="2"/>
      <c r="BPS779" s="2"/>
      <c r="BPT779" s="2"/>
      <c r="BPU779" s="2"/>
      <c r="BPV779" s="2"/>
      <c r="BPW779" s="2"/>
      <c r="BPX779" s="2"/>
      <c r="BPY779" s="2"/>
      <c r="BPZ779" s="2"/>
      <c r="BQA779" s="2"/>
      <c r="BQB779" s="2"/>
      <c r="BQC779" s="2"/>
      <c r="BQD779" s="2"/>
      <c r="BQE779" s="2"/>
      <c r="BQF779" s="2"/>
      <c r="BQG779" s="2"/>
      <c r="BQH779" s="2"/>
      <c r="BQI779" s="2"/>
      <c r="BQJ779" s="2"/>
      <c r="BQK779" s="2"/>
      <c r="BQL779" s="2"/>
      <c r="BQM779" s="2"/>
      <c r="BQN779" s="2"/>
      <c r="BQO779" s="2"/>
      <c r="BQP779" s="2"/>
      <c r="BQQ779" s="2"/>
      <c r="BQR779" s="2"/>
      <c r="BQS779" s="2"/>
      <c r="BQT779" s="2"/>
      <c r="BQU779" s="2"/>
      <c r="BQV779" s="2"/>
      <c r="BQW779" s="2"/>
      <c r="BQX779" s="2"/>
      <c r="BQY779" s="2"/>
      <c r="BQZ779" s="2"/>
      <c r="BRA779" s="2"/>
      <c r="BRB779" s="2"/>
      <c r="BRC779" s="2"/>
      <c r="BRD779" s="2"/>
      <c r="BRE779" s="2"/>
      <c r="BRF779" s="2"/>
      <c r="BRG779" s="2"/>
      <c r="BRH779" s="2"/>
      <c r="BRI779" s="2"/>
      <c r="BRJ779" s="2"/>
      <c r="BRK779" s="2"/>
      <c r="BRL779" s="2"/>
      <c r="BRM779" s="2"/>
      <c r="BRN779" s="2"/>
      <c r="BRO779" s="2"/>
      <c r="BRP779" s="2"/>
      <c r="BRQ779" s="2"/>
      <c r="BRR779" s="2"/>
      <c r="BRS779" s="2"/>
      <c r="BRT779" s="2"/>
      <c r="BRU779" s="2"/>
      <c r="BRV779" s="2"/>
      <c r="BRW779" s="2"/>
      <c r="BRX779" s="2"/>
      <c r="BRY779" s="2"/>
      <c r="BRZ779" s="2"/>
      <c r="BSA779" s="2"/>
      <c r="BSB779" s="2"/>
      <c r="BSC779" s="2"/>
      <c r="BSD779" s="2"/>
      <c r="BSE779" s="2"/>
      <c r="BSF779" s="2"/>
      <c r="BSG779" s="2"/>
      <c r="BSH779" s="2"/>
      <c r="BSI779" s="2"/>
      <c r="BSJ779" s="2"/>
      <c r="BSK779" s="2"/>
      <c r="BSL779" s="2"/>
      <c r="BSM779" s="2"/>
      <c r="BSN779" s="2"/>
      <c r="BSO779" s="2"/>
      <c r="BSP779" s="2"/>
      <c r="BSQ779" s="2"/>
      <c r="BSR779" s="2"/>
      <c r="BSS779" s="2"/>
      <c r="BST779" s="2"/>
      <c r="BSU779" s="2"/>
      <c r="BSV779" s="2"/>
      <c r="BSW779" s="2"/>
      <c r="BSX779" s="2"/>
      <c r="BSY779" s="2"/>
      <c r="BSZ779" s="2"/>
      <c r="BTA779" s="2"/>
      <c r="BTB779" s="2"/>
      <c r="BTC779" s="2"/>
      <c r="BTD779" s="2"/>
      <c r="BTE779" s="2"/>
      <c r="BTF779" s="2"/>
      <c r="BTG779" s="2"/>
      <c r="BTH779" s="2"/>
      <c r="BTI779" s="2"/>
      <c r="BTJ779" s="2"/>
      <c r="BTK779" s="2"/>
      <c r="BTL779" s="2"/>
      <c r="BTM779" s="2"/>
      <c r="BTN779" s="2"/>
      <c r="BTO779" s="2"/>
      <c r="BTP779" s="2"/>
      <c r="BTQ779" s="2"/>
      <c r="BTR779" s="2"/>
      <c r="BTS779" s="2"/>
      <c r="BTT779" s="2"/>
      <c r="BTU779" s="2"/>
      <c r="BTV779" s="2"/>
      <c r="BTW779" s="2"/>
      <c r="BTX779" s="2"/>
      <c r="BTY779" s="2"/>
      <c r="BTZ779" s="2"/>
      <c r="BUA779" s="2"/>
      <c r="BUB779" s="2"/>
      <c r="BUC779" s="2"/>
      <c r="BUD779" s="2"/>
      <c r="BUE779" s="2"/>
      <c r="BUF779" s="2"/>
      <c r="BUG779" s="2"/>
      <c r="BUH779" s="2"/>
      <c r="BUI779" s="2"/>
      <c r="BUJ779" s="2"/>
      <c r="BUK779" s="2"/>
      <c r="BUL779" s="2"/>
      <c r="BUM779" s="2"/>
      <c r="BUN779" s="2"/>
      <c r="BUO779" s="2"/>
      <c r="BUP779" s="2"/>
      <c r="BUQ779" s="2"/>
      <c r="BUR779" s="2"/>
      <c r="BUS779" s="2"/>
      <c r="BUT779" s="2"/>
      <c r="BUU779" s="2"/>
      <c r="BUV779" s="2"/>
      <c r="BUW779" s="2"/>
      <c r="BUX779" s="2"/>
      <c r="BUY779" s="2"/>
      <c r="BUZ779" s="2"/>
      <c r="BVA779" s="2"/>
      <c r="BVB779" s="2"/>
      <c r="BVC779" s="2"/>
      <c r="BVD779" s="2"/>
      <c r="BVE779" s="2"/>
      <c r="BVF779" s="2"/>
      <c r="BVG779" s="2"/>
      <c r="BVH779" s="2"/>
      <c r="BVI779" s="2"/>
      <c r="BVJ779" s="2"/>
      <c r="BVK779" s="2"/>
      <c r="BVL779" s="2"/>
      <c r="BVM779" s="2"/>
      <c r="BVN779" s="2"/>
      <c r="BVO779" s="2"/>
      <c r="BVP779" s="2"/>
      <c r="BVQ779" s="2"/>
      <c r="BVR779" s="2"/>
      <c r="BVS779" s="2"/>
      <c r="BVT779" s="2"/>
      <c r="BVU779" s="2"/>
      <c r="BVV779" s="2"/>
      <c r="BVW779" s="2"/>
      <c r="BVX779" s="2"/>
      <c r="BVY779" s="2"/>
      <c r="BVZ779" s="2"/>
      <c r="BWA779" s="2"/>
      <c r="BWB779" s="2"/>
      <c r="BWC779" s="2"/>
      <c r="BWD779" s="2"/>
      <c r="BWE779" s="2"/>
      <c r="BWF779" s="2"/>
      <c r="BWG779" s="2"/>
      <c r="BWH779" s="2"/>
      <c r="BWI779" s="2"/>
      <c r="BWJ779" s="2"/>
      <c r="BWK779" s="2"/>
      <c r="BWL779" s="2"/>
      <c r="BWM779" s="2"/>
      <c r="BWN779" s="2"/>
      <c r="BWO779" s="2"/>
      <c r="BWP779" s="2"/>
      <c r="BWQ779" s="2"/>
      <c r="BWR779" s="2"/>
      <c r="BWS779" s="2"/>
      <c r="BWT779" s="2"/>
      <c r="BWU779" s="2"/>
      <c r="BWV779" s="2"/>
      <c r="BWW779" s="2"/>
      <c r="BWX779" s="2"/>
      <c r="BWY779" s="2"/>
      <c r="BWZ779" s="2"/>
      <c r="BXA779" s="2"/>
      <c r="BXB779" s="2"/>
      <c r="BXC779" s="2"/>
      <c r="BXD779" s="2"/>
      <c r="BXE779" s="2"/>
      <c r="BXF779" s="2"/>
      <c r="BXG779" s="2"/>
      <c r="BXH779" s="2"/>
      <c r="BXI779" s="2"/>
      <c r="BXJ779" s="2"/>
      <c r="BXK779" s="2"/>
      <c r="BXL779" s="2"/>
      <c r="BXM779" s="2"/>
      <c r="BXN779" s="2"/>
      <c r="BXO779" s="2"/>
      <c r="BXP779" s="2"/>
      <c r="BXQ779" s="2"/>
      <c r="BXR779" s="2"/>
      <c r="BXS779" s="2"/>
      <c r="BXT779" s="2"/>
      <c r="BXU779" s="2"/>
      <c r="BXV779" s="2"/>
      <c r="BXW779" s="2"/>
      <c r="BXX779" s="2"/>
      <c r="BXY779" s="2"/>
      <c r="BXZ779" s="2"/>
      <c r="BYA779" s="2"/>
      <c r="BYB779" s="2"/>
      <c r="BYC779" s="2"/>
      <c r="BYD779" s="2"/>
      <c r="BYE779" s="2"/>
      <c r="BYF779" s="2"/>
      <c r="BYG779" s="2"/>
      <c r="BYH779" s="2"/>
      <c r="BYI779" s="2"/>
      <c r="BYJ779" s="2"/>
      <c r="BYK779" s="2"/>
      <c r="BYL779" s="2"/>
      <c r="BYM779" s="2"/>
      <c r="BYN779" s="2"/>
      <c r="BYO779" s="2"/>
      <c r="BYP779" s="2"/>
      <c r="BYQ779" s="2"/>
      <c r="BYR779" s="2"/>
      <c r="BYS779" s="2"/>
      <c r="BYT779" s="2"/>
      <c r="BYU779" s="2"/>
      <c r="BYV779" s="2"/>
      <c r="BYW779" s="2"/>
      <c r="BYX779" s="2"/>
      <c r="BYY779" s="2"/>
      <c r="BYZ779" s="2"/>
      <c r="BZA779" s="2"/>
      <c r="BZB779" s="2"/>
      <c r="BZC779" s="2"/>
      <c r="BZD779" s="2"/>
      <c r="BZE779" s="2"/>
      <c r="BZF779" s="2"/>
      <c r="BZG779" s="2"/>
      <c r="BZH779" s="2"/>
      <c r="BZI779" s="2"/>
      <c r="BZJ779" s="2"/>
      <c r="BZK779" s="2"/>
      <c r="BZL779" s="2"/>
      <c r="BZM779" s="2"/>
      <c r="BZN779" s="2"/>
      <c r="BZO779" s="2"/>
      <c r="BZP779" s="2"/>
      <c r="BZQ779" s="2"/>
      <c r="BZR779" s="2"/>
      <c r="BZS779" s="2"/>
      <c r="BZT779" s="2"/>
      <c r="BZU779" s="2"/>
      <c r="BZV779" s="2"/>
      <c r="BZW779" s="2"/>
      <c r="BZX779" s="2"/>
      <c r="BZY779" s="2"/>
      <c r="BZZ779" s="2"/>
      <c r="CAA779" s="2"/>
      <c r="CAB779" s="2"/>
      <c r="CAC779" s="2"/>
      <c r="CAD779" s="2"/>
      <c r="CAE779" s="2"/>
      <c r="CAF779" s="2"/>
      <c r="CAG779" s="2"/>
      <c r="CAH779" s="2"/>
      <c r="CAI779" s="2"/>
      <c r="CAJ779" s="2"/>
      <c r="CAK779" s="2"/>
      <c r="CAL779" s="2"/>
      <c r="CAM779" s="2"/>
      <c r="CAN779" s="2"/>
      <c r="CAO779" s="2"/>
      <c r="CAP779" s="2"/>
      <c r="CAQ779" s="2"/>
      <c r="CAR779" s="2"/>
      <c r="CAS779" s="2"/>
      <c r="CAT779" s="2"/>
      <c r="CAU779" s="2"/>
      <c r="CAV779" s="2"/>
      <c r="CAW779" s="2"/>
      <c r="CAX779" s="2"/>
      <c r="CAY779" s="2"/>
      <c r="CAZ779" s="2"/>
      <c r="CBA779" s="2"/>
      <c r="CBB779" s="2"/>
      <c r="CBC779" s="2"/>
      <c r="CBD779" s="2"/>
      <c r="CBE779" s="2"/>
      <c r="CBF779" s="2"/>
      <c r="CBG779" s="2"/>
      <c r="CBH779" s="2"/>
      <c r="CBI779" s="2"/>
      <c r="CBJ779" s="2"/>
      <c r="CBK779" s="2"/>
      <c r="CBL779" s="2"/>
      <c r="CBM779" s="2"/>
      <c r="CBN779" s="2"/>
      <c r="CBO779" s="2"/>
      <c r="CBP779" s="2"/>
      <c r="CBQ779" s="2"/>
      <c r="CBR779" s="2"/>
      <c r="CBS779" s="2"/>
      <c r="CBT779" s="2"/>
      <c r="CBU779" s="2"/>
      <c r="CBV779" s="2"/>
      <c r="CBW779" s="2"/>
      <c r="CBX779" s="2"/>
      <c r="CBY779" s="2"/>
      <c r="CBZ779" s="2"/>
      <c r="CCA779" s="2"/>
      <c r="CCB779" s="2"/>
      <c r="CCC779" s="2"/>
      <c r="CCD779" s="2"/>
      <c r="CCE779" s="2"/>
      <c r="CCF779" s="2"/>
      <c r="CCG779" s="2"/>
      <c r="CCH779" s="2"/>
      <c r="CCI779" s="2"/>
      <c r="CCJ779" s="2"/>
      <c r="CCK779" s="2"/>
      <c r="CCL779" s="2"/>
      <c r="CCM779" s="2"/>
      <c r="CCN779" s="2"/>
      <c r="CCO779" s="2"/>
      <c r="CCP779" s="2"/>
      <c r="CCQ779" s="2"/>
      <c r="CCR779" s="2"/>
      <c r="CCS779" s="2"/>
      <c r="CCT779" s="2"/>
      <c r="CCU779" s="2"/>
      <c r="CCV779" s="2"/>
      <c r="CCW779" s="2"/>
      <c r="CCX779" s="2"/>
      <c r="CCY779" s="2"/>
      <c r="CCZ779" s="2"/>
      <c r="CDA779" s="2"/>
      <c r="CDB779" s="2"/>
      <c r="CDC779" s="2"/>
      <c r="CDD779" s="2"/>
      <c r="CDE779" s="2"/>
      <c r="CDF779" s="2"/>
      <c r="CDG779" s="2"/>
      <c r="CDH779" s="2"/>
      <c r="CDI779" s="2"/>
      <c r="CDJ779" s="2"/>
      <c r="CDK779" s="2"/>
      <c r="CDL779" s="2"/>
      <c r="CDM779" s="2"/>
      <c r="CDN779" s="2"/>
      <c r="CDO779" s="2"/>
      <c r="CDP779" s="2"/>
      <c r="CDQ779" s="2"/>
      <c r="CDR779" s="2"/>
      <c r="CDS779" s="2"/>
      <c r="CDT779" s="2"/>
      <c r="CDU779" s="2"/>
      <c r="CDV779" s="2"/>
      <c r="CDW779" s="2"/>
      <c r="CDX779" s="2"/>
      <c r="CDY779" s="2"/>
      <c r="CDZ779" s="2"/>
      <c r="CEA779" s="2"/>
      <c r="CEB779" s="2"/>
      <c r="CEC779" s="2"/>
      <c r="CED779" s="2"/>
      <c r="CEE779" s="2"/>
      <c r="CEF779" s="2"/>
      <c r="CEG779" s="2"/>
      <c r="CEH779" s="2"/>
      <c r="CEI779" s="2"/>
      <c r="CEJ779" s="2"/>
      <c r="CEK779" s="2"/>
      <c r="CEL779" s="2"/>
      <c r="CEM779" s="2"/>
      <c r="CEN779" s="2"/>
      <c r="CEO779" s="2"/>
      <c r="CEP779" s="2"/>
      <c r="CEQ779" s="2"/>
      <c r="CER779" s="2"/>
      <c r="CES779" s="2"/>
      <c r="CET779" s="2"/>
      <c r="CEU779" s="2"/>
      <c r="CEV779" s="2"/>
      <c r="CEW779" s="2"/>
      <c r="CEX779" s="2"/>
      <c r="CEY779" s="2"/>
      <c r="CEZ779" s="2"/>
      <c r="CFA779" s="2"/>
      <c r="CFB779" s="2"/>
      <c r="CFC779" s="2"/>
      <c r="CFD779" s="2"/>
      <c r="CFE779" s="2"/>
      <c r="CFF779" s="2"/>
      <c r="CFG779" s="2"/>
      <c r="CFH779" s="2"/>
      <c r="CFI779" s="2"/>
      <c r="CFJ779" s="2"/>
      <c r="CFK779" s="2"/>
      <c r="CFL779" s="2"/>
      <c r="CFM779" s="2"/>
      <c r="CFN779" s="2"/>
      <c r="CFO779" s="2"/>
      <c r="CFP779" s="2"/>
      <c r="CFQ779" s="2"/>
      <c r="CFR779" s="2"/>
      <c r="CFS779" s="2"/>
      <c r="CFT779" s="2"/>
      <c r="CFU779" s="2"/>
      <c r="CFV779" s="2"/>
      <c r="CFW779" s="2"/>
      <c r="CFX779" s="2"/>
      <c r="CFY779" s="2"/>
      <c r="CFZ779" s="2"/>
      <c r="CGA779" s="2"/>
      <c r="CGB779" s="2"/>
      <c r="CGC779" s="2"/>
      <c r="CGD779" s="2"/>
      <c r="CGE779" s="2"/>
      <c r="CGF779" s="2"/>
      <c r="CGG779" s="2"/>
      <c r="CGH779" s="2"/>
      <c r="CGI779" s="2"/>
      <c r="CGJ779" s="2"/>
      <c r="CGK779" s="2"/>
      <c r="CGL779" s="2"/>
      <c r="CGM779" s="2"/>
      <c r="CGN779" s="2"/>
      <c r="CGO779" s="2"/>
      <c r="CGP779" s="2"/>
      <c r="CGQ779" s="2"/>
      <c r="CGR779" s="2"/>
      <c r="CGS779" s="2"/>
      <c r="CGT779" s="2"/>
      <c r="CGU779" s="2"/>
      <c r="CGV779" s="2"/>
      <c r="CGW779" s="2"/>
      <c r="CGX779" s="2"/>
      <c r="CGY779" s="2"/>
      <c r="CGZ779" s="2"/>
      <c r="CHA779" s="2"/>
      <c r="CHB779" s="2"/>
      <c r="CHC779" s="2"/>
      <c r="CHD779" s="2"/>
      <c r="CHE779" s="2"/>
      <c r="CHF779" s="2"/>
      <c r="CHG779" s="2"/>
      <c r="CHH779" s="2"/>
      <c r="CHI779" s="2"/>
      <c r="CHJ779" s="2"/>
      <c r="CHK779" s="2"/>
      <c r="CHL779" s="2"/>
      <c r="CHM779" s="2"/>
      <c r="CHN779" s="2"/>
      <c r="CHO779" s="2"/>
      <c r="CHP779" s="2"/>
      <c r="CHQ779" s="2"/>
      <c r="CHR779" s="2"/>
      <c r="CHS779" s="2"/>
      <c r="CHT779" s="2"/>
      <c r="CHU779" s="2"/>
      <c r="CHV779" s="2"/>
      <c r="CHW779" s="2"/>
      <c r="CHX779" s="2"/>
      <c r="CHY779" s="2"/>
      <c r="CHZ779" s="2"/>
      <c r="CIA779" s="2"/>
      <c r="CIB779" s="2"/>
      <c r="CIC779" s="2"/>
      <c r="CID779" s="2"/>
      <c r="CIE779" s="2"/>
      <c r="CIF779" s="2"/>
      <c r="CIG779" s="2"/>
      <c r="CIH779" s="2"/>
      <c r="CII779" s="2"/>
      <c r="CIJ779" s="2"/>
      <c r="CIK779" s="2"/>
      <c r="CIL779" s="2"/>
      <c r="CIM779" s="2"/>
      <c r="CIN779" s="2"/>
      <c r="CIO779" s="2"/>
      <c r="CIP779" s="2"/>
      <c r="CIQ779" s="2"/>
      <c r="CIR779" s="2"/>
      <c r="CIS779" s="2"/>
      <c r="CIT779" s="2"/>
      <c r="CIU779" s="2"/>
      <c r="CIV779" s="2"/>
      <c r="CIW779" s="2"/>
      <c r="CIX779" s="2"/>
      <c r="CIY779" s="2"/>
      <c r="CIZ779" s="2"/>
      <c r="CJA779" s="2"/>
      <c r="CJB779" s="2"/>
      <c r="CJC779" s="2"/>
      <c r="CJD779" s="2"/>
      <c r="CJE779" s="2"/>
      <c r="CJF779" s="2"/>
      <c r="CJG779" s="2"/>
      <c r="CJH779" s="2"/>
      <c r="CJI779" s="2"/>
      <c r="CJJ779" s="2"/>
      <c r="CJK779" s="2"/>
      <c r="CJL779" s="2"/>
      <c r="CJM779" s="2"/>
      <c r="CJN779" s="2"/>
      <c r="CJO779" s="2"/>
      <c r="CJP779" s="2"/>
      <c r="CJQ779" s="2"/>
      <c r="CJR779" s="2"/>
      <c r="CJS779" s="2"/>
      <c r="CJT779" s="2"/>
      <c r="CJU779" s="2"/>
      <c r="CJV779" s="2"/>
      <c r="CJW779" s="2"/>
      <c r="CJX779" s="2"/>
      <c r="CJY779" s="2"/>
      <c r="CJZ779" s="2"/>
      <c r="CKA779" s="2"/>
      <c r="CKB779" s="2"/>
      <c r="CKC779" s="2"/>
      <c r="CKD779" s="2"/>
      <c r="CKE779" s="2"/>
      <c r="CKF779" s="2"/>
      <c r="CKG779" s="2"/>
      <c r="CKH779" s="2"/>
      <c r="CKI779" s="2"/>
      <c r="CKJ779" s="2"/>
      <c r="CKK779" s="2"/>
      <c r="CKL779" s="2"/>
      <c r="CKM779" s="2"/>
      <c r="CKN779" s="2"/>
      <c r="CKO779" s="2"/>
      <c r="CKP779" s="2"/>
      <c r="CKQ779" s="2"/>
      <c r="CKR779" s="2"/>
      <c r="CKS779" s="2"/>
      <c r="CKT779" s="2"/>
      <c r="CKU779" s="2"/>
      <c r="CKV779" s="2"/>
      <c r="CKW779" s="2"/>
      <c r="CKX779" s="2"/>
      <c r="CKY779" s="2"/>
      <c r="CKZ779" s="2"/>
      <c r="CLA779" s="2"/>
      <c r="CLB779" s="2"/>
      <c r="CLC779" s="2"/>
      <c r="CLD779" s="2"/>
      <c r="CLE779" s="2"/>
      <c r="CLF779" s="2"/>
      <c r="CLG779" s="2"/>
      <c r="CLH779" s="2"/>
      <c r="CLI779" s="2"/>
      <c r="CLJ779" s="2"/>
      <c r="CLK779" s="2"/>
      <c r="CLL779" s="2"/>
      <c r="CLM779" s="2"/>
      <c r="CLN779" s="2"/>
      <c r="CLO779" s="2"/>
      <c r="CLP779" s="2"/>
      <c r="CLQ779" s="2"/>
      <c r="CLR779" s="2"/>
      <c r="CLS779" s="2"/>
      <c r="CLT779" s="2"/>
      <c r="CLU779" s="2"/>
      <c r="CLV779" s="2"/>
      <c r="CLW779" s="2"/>
      <c r="CLX779" s="2"/>
      <c r="CLY779" s="2"/>
      <c r="CLZ779" s="2"/>
      <c r="CMA779" s="2"/>
      <c r="CMB779" s="2"/>
      <c r="CMC779" s="2"/>
      <c r="CMD779" s="2"/>
      <c r="CME779" s="2"/>
      <c r="CMF779" s="2"/>
      <c r="CMG779" s="2"/>
      <c r="CMH779" s="2"/>
      <c r="CMI779" s="2"/>
      <c r="CMJ779" s="2"/>
      <c r="CMK779" s="2"/>
      <c r="CML779" s="2"/>
      <c r="CMM779" s="2"/>
      <c r="CMN779" s="2"/>
      <c r="CMO779" s="2"/>
      <c r="CMP779" s="2"/>
      <c r="CMQ779" s="2"/>
      <c r="CMR779" s="2"/>
      <c r="CMS779" s="2"/>
      <c r="CMT779" s="2"/>
      <c r="CMU779" s="2"/>
      <c r="CMV779" s="2"/>
      <c r="CMW779" s="2"/>
      <c r="CMX779" s="2"/>
      <c r="CMY779" s="2"/>
      <c r="CMZ779" s="2"/>
      <c r="CNA779" s="2"/>
      <c r="CNB779" s="2"/>
      <c r="CNC779" s="2"/>
      <c r="CND779" s="2"/>
      <c r="CNE779" s="2"/>
      <c r="CNF779" s="2"/>
      <c r="CNG779" s="2"/>
      <c r="CNH779" s="2"/>
      <c r="CNI779" s="2"/>
      <c r="CNJ779" s="2"/>
      <c r="CNK779" s="2"/>
      <c r="CNL779" s="2"/>
      <c r="CNM779" s="2"/>
      <c r="CNN779" s="2"/>
      <c r="CNO779" s="2"/>
      <c r="CNP779" s="2"/>
      <c r="CNQ779" s="2"/>
      <c r="CNR779" s="2"/>
      <c r="CNS779" s="2"/>
      <c r="CNT779" s="2"/>
      <c r="CNU779" s="2"/>
      <c r="CNV779" s="2"/>
      <c r="CNW779" s="2"/>
      <c r="CNX779" s="2"/>
      <c r="CNY779" s="2"/>
      <c r="CNZ779" s="2"/>
      <c r="COA779" s="2"/>
      <c r="COB779" s="2"/>
      <c r="COC779" s="2"/>
      <c r="COD779" s="2"/>
      <c r="COE779" s="2"/>
      <c r="COF779" s="2"/>
      <c r="COG779" s="2"/>
      <c r="COH779" s="2"/>
      <c r="COI779" s="2"/>
      <c r="COJ779" s="2"/>
      <c r="COK779" s="2"/>
      <c r="COL779" s="2"/>
      <c r="COM779" s="2"/>
      <c r="CON779" s="2"/>
      <c r="COO779" s="2"/>
      <c r="COP779" s="2"/>
      <c r="COQ779" s="2"/>
      <c r="COR779" s="2"/>
      <c r="COS779" s="2"/>
      <c r="COT779" s="2"/>
      <c r="COU779" s="2"/>
      <c r="COV779" s="2"/>
      <c r="COW779" s="2"/>
      <c r="COX779" s="2"/>
      <c r="COY779" s="2"/>
      <c r="COZ779" s="2"/>
      <c r="CPA779" s="2"/>
      <c r="CPB779" s="2"/>
      <c r="CPC779" s="2"/>
      <c r="CPD779" s="2"/>
      <c r="CPE779" s="2"/>
      <c r="CPF779" s="2"/>
      <c r="CPG779" s="2"/>
      <c r="CPH779" s="2"/>
      <c r="CPI779" s="2"/>
      <c r="CPJ779" s="2"/>
      <c r="CPK779" s="2"/>
      <c r="CPL779" s="2"/>
      <c r="CPM779" s="2"/>
      <c r="CPN779" s="2"/>
      <c r="CPO779" s="2"/>
      <c r="CPP779" s="2"/>
      <c r="CPQ779" s="2"/>
      <c r="CPR779" s="2"/>
      <c r="CPS779" s="2"/>
      <c r="CPT779" s="2"/>
      <c r="CPU779" s="2"/>
      <c r="CPV779" s="2"/>
      <c r="CPW779" s="2"/>
      <c r="CPX779" s="2"/>
      <c r="CPY779" s="2"/>
      <c r="CPZ779" s="2"/>
      <c r="CQA779" s="2"/>
      <c r="CQB779" s="2"/>
      <c r="CQC779" s="2"/>
      <c r="CQD779" s="2"/>
      <c r="CQE779" s="2"/>
      <c r="CQF779" s="2"/>
      <c r="CQG779" s="2"/>
      <c r="CQH779" s="2"/>
      <c r="CQI779" s="2"/>
      <c r="CQJ779" s="2"/>
      <c r="CQK779" s="2"/>
      <c r="CQL779" s="2"/>
      <c r="CQM779" s="2"/>
      <c r="CQN779" s="2"/>
      <c r="CQO779" s="2"/>
      <c r="CQP779" s="2"/>
      <c r="CQQ779" s="2"/>
      <c r="CQR779" s="2"/>
      <c r="CQS779" s="2"/>
      <c r="CQT779" s="2"/>
      <c r="CQU779" s="2"/>
      <c r="CQV779" s="2"/>
      <c r="CQW779" s="2"/>
      <c r="CQX779" s="2"/>
      <c r="CQY779" s="2"/>
      <c r="CQZ779" s="2"/>
      <c r="CRA779" s="2"/>
      <c r="CRB779" s="2"/>
      <c r="CRC779" s="2"/>
      <c r="CRD779" s="2"/>
      <c r="CRE779" s="2"/>
      <c r="CRF779" s="2"/>
      <c r="CRG779" s="2"/>
      <c r="CRH779" s="2"/>
      <c r="CRI779" s="2"/>
      <c r="CRJ779" s="2"/>
      <c r="CRK779" s="2"/>
      <c r="CRL779" s="2"/>
      <c r="CRM779" s="2"/>
      <c r="CRN779" s="2"/>
      <c r="CRO779" s="2"/>
      <c r="CRP779" s="2"/>
      <c r="CRQ779" s="2"/>
      <c r="CRR779" s="2"/>
      <c r="CRS779" s="2"/>
      <c r="CRT779" s="2"/>
      <c r="CRU779" s="2"/>
      <c r="CRV779" s="2"/>
      <c r="CRW779" s="2"/>
      <c r="CRX779" s="2"/>
      <c r="CRY779" s="2"/>
      <c r="CRZ779" s="2"/>
      <c r="CSA779" s="2"/>
      <c r="CSB779" s="2"/>
      <c r="CSC779" s="2"/>
      <c r="CSD779" s="2"/>
      <c r="CSE779" s="2"/>
      <c r="CSF779" s="2"/>
      <c r="CSG779" s="2"/>
      <c r="CSH779" s="2"/>
      <c r="CSI779" s="2"/>
      <c r="CSJ779" s="2"/>
      <c r="CSK779" s="2"/>
      <c r="CSL779" s="2"/>
      <c r="CSM779" s="2"/>
      <c r="CSN779" s="2"/>
      <c r="CSO779" s="2"/>
      <c r="CSP779" s="2"/>
      <c r="CSQ779" s="2"/>
      <c r="CSR779" s="2"/>
      <c r="CSS779" s="2"/>
      <c r="CST779" s="2"/>
      <c r="CSU779" s="2"/>
      <c r="CSV779" s="2"/>
      <c r="CSW779" s="2"/>
      <c r="CSX779" s="2"/>
      <c r="CSY779" s="2"/>
      <c r="CSZ779" s="2"/>
      <c r="CTA779" s="2"/>
      <c r="CTB779" s="2"/>
      <c r="CTC779" s="2"/>
      <c r="CTD779" s="2"/>
      <c r="CTE779" s="2"/>
      <c r="CTF779" s="2"/>
      <c r="CTG779" s="2"/>
      <c r="CTH779" s="2"/>
      <c r="CTI779" s="2"/>
      <c r="CTJ779" s="2"/>
      <c r="CTK779" s="2"/>
      <c r="CTL779" s="2"/>
      <c r="CTM779" s="2"/>
      <c r="CTN779" s="2"/>
      <c r="CTO779" s="2"/>
      <c r="CTP779" s="2"/>
      <c r="CTQ779" s="2"/>
      <c r="CTR779" s="2"/>
      <c r="CTS779" s="2"/>
      <c r="CTT779" s="2"/>
      <c r="CTU779" s="2"/>
      <c r="CTV779" s="2"/>
      <c r="CTW779" s="2"/>
      <c r="CTX779" s="2"/>
      <c r="CTY779" s="2"/>
      <c r="CTZ779" s="2"/>
      <c r="CUA779" s="2"/>
      <c r="CUB779" s="2"/>
      <c r="CUC779" s="2"/>
      <c r="CUD779" s="2"/>
      <c r="CUE779" s="2"/>
      <c r="CUF779" s="2"/>
      <c r="CUG779" s="2"/>
      <c r="CUH779" s="2"/>
      <c r="CUI779" s="2"/>
      <c r="CUJ779" s="2"/>
      <c r="CUK779" s="2"/>
      <c r="CUL779" s="2"/>
      <c r="CUM779" s="2"/>
      <c r="CUN779" s="2"/>
      <c r="CUO779" s="2"/>
      <c r="CUP779" s="2"/>
      <c r="CUQ779" s="2"/>
      <c r="CUR779" s="2"/>
      <c r="CUS779" s="2"/>
      <c r="CUT779" s="2"/>
      <c r="CUU779" s="2"/>
      <c r="CUV779" s="2"/>
      <c r="CUW779" s="2"/>
      <c r="CUX779" s="2"/>
      <c r="CUY779" s="2"/>
      <c r="CUZ779" s="2"/>
      <c r="CVA779" s="2"/>
      <c r="CVB779" s="2"/>
      <c r="CVC779" s="2"/>
      <c r="CVD779" s="2"/>
      <c r="CVE779" s="2"/>
      <c r="CVF779" s="2"/>
      <c r="CVG779" s="2"/>
      <c r="CVH779" s="2"/>
      <c r="CVI779" s="2"/>
      <c r="CVJ779" s="2"/>
      <c r="CVK779" s="2"/>
      <c r="CVL779" s="2"/>
      <c r="CVM779" s="2"/>
      <c r="CVN779" s="2"/>
      <c r="CVO779" s="2"/>
      <c r="CVP779" s="2"/>
      <c r="CVQ779" s="2"/>
      <c r="CVR779" s="2"/>
      <c r="CVS779" s="2"/>
      <c r="CVT779" s="2"/>
      <c r="CVU779" s="2"/>
      <c r="CVV779" s="2"/>
      <c r="CVW779" s="2"/>
      <c r="CVX779" s="2"/>
      <c r="CVY779" s="2"/>
      <c r="CVZ779" s="2"/>
      <c r="CWA779" s="2"/>
      <c r="CWB779" s="2"/>
      <c r="CWC779" s="2"/>
      <c r="CWD779" s="2"/>
      <c r="CWE779" s="2"/>
      <c r="CWF779" s="2"/>
      <c r="CWG779" s="2"/>
      <c r="CWH779" s="2"/>
      <c r="CWI779" s="2"/>
      <c r="CWJ779" s="2"/>
      <c r="CWK779" s="2"/>
      <c r="CWL779" s="2"/>
      <c r="CWM779" s="2"/>
      <c r="CWN779" s="2"/>
      <c r="CWO779" s="2"/>
      <c r="CWP779" s="2"/>
      <c r="CWQ779" s="2"/>
      <c r="CWR779" s="2"/>
      <c r="CWS779" s="2"/>
      <c r="CWT779" s="2"/>
      <c r="CWU779" s="2"/>
      <c r="CWV779" s="2"/>
      <c r="CWW779" s="2"/>
      <c r="CWX779" s="2"/>
      <c r="CWY779" s="2"/>
      <c r="CWZ779" s="2"/>
      <c r="CXA779" s="2"/>
      <c r="CXB779" s="2"/>
      <c r="CXC779" s="2"/>
      <c r="CXD779" s="2"/>
      <c r="CXE779" s="2"/>
      <c r="CXF779" s="2"/>
      <c r="CXG779" s="2"/>
      <c r="CXH779" s="2"/>
      <c r="CXI779" s="2"/>
      <c r="CXJ779" s="2"/>
      <c r="CXK779" s="2"/>
      <c r="CXL779" s="2"/>
      <c r="CXM779" s="2"/>
      <c r="CXN779" s="2"/>
      <c r="CXO779" s="2"/>
      <c r="CXP779" s="2"/>
      <c r="CXQ779" s="2"/>
      <c r="CXR779" s="2"/>
      <c r="CXS779" s="2"/>
      <c r="CXT779" s="2"/>
      <c r="CXU779" s="2"/>
      <c r="CXV779" s="2"/>
      <c r="CXW779" s="2"/>
      <c r="CXX779" s="2"/>
      <c r="CXY779" s="2"/>
      <c r="CXZ779" s="2"/>
      <c r="CYA779" s="2"/>
      <c r="CYB779" s="2"/>
      <c r="CYC779" s="2"/>
      <c r="CYD779" s="2"/>
      <c r="CYE779" s="2"/>
      <c r="CYF779" s="2"/>
      <c r="CYG779" s="2"/>
      <c r="CYH779" s="2"/>
      <c r="CYI779" s="2"/>
      <c r="CYJ779" s="2"/>
      <c r="CYK779" s="2"/>
      <c r="CYL779" s="2"/>
      <c r="CYM779" s="2"/>
      <c r="CYN779" s="2"/>
      <c r="CYO779" s="2"/>
      <c r="CYP779" s="2"/>
      <c r="CYQ779" s="2"/>
      <c r="CYR779" s="2"/>
      <c r="CYS779" s="2"/>
      <c r="CYT779" s="2"/>
      <c r="CYU779" s="2"/>
      <c r="CYV779" s="2"/>
      <c r="CYW779" s="2"/>
      <c r="CYX779" s="2"/>
      <c r="CYY779" s="2"/>
      <c r="CYZ779" s="2"/>
      <c r="CZA779" s="2"/>
      <c r="CZB779" s="2"/>
      <c r="CZC779" s="2"/>
      <c r="CZD779" s="2"/>
      <c r="CZE779" s="2"/>
      <c r="CZF779" s="2"/>
      <c r="CZG779" s="2"/>
      <c r="CZH779" s="2"/>
      <c r="CZI779" s="2"/>
      <c r="CZJ779" s="2"/>
      <c r="CZK779" s="2"/>
      <c r="CZL779" s="2"/>
      <c r="CZM779" s="2"/>
      <c r="CZN779" s="2"/>
      <c r="CZO779" s="2"/>
      <c r="CZP779" s="2"/>
      <c r="CZQ779" s="2"/>
      <c r="CZR779" s="2"/>
      <c r="CZS779" s="2"/>
      <c r="CZT779" s="2"/>
      <c r="CZU779" s="2"/>
      <c r="CZV779" s="2"/>
      <c r="CZW779" s="2"/>
      <c r="CZX779" s="2"/>
      <c r="CZY779" s="2"/>
      <c r="CZZ779" s="2"/>
      <c r="DAA779" s="2"/>
      <c r="DAB779" s="2"/>
      <c r="DAC779" s="2"/>
      <c r="DAD779" s="2"/>
      <c r="DAE779" s="2"/>
      <c r="DAF779" s="2"/>
      <c r="DAG779" s="2"/>
      <c r="DAH779" s="2"/>
      <c r="DAI779" s="2"/>
      <c r="DAJ779" s="2"/>
      <c r="DAK779" s="2"/>
      <c r="DAL779" s="2"/>
      <c r="DAM779" s="2"/>
      <c r="DAN779" s="2"/>
      <c r="DAO779" s="2"/>
      <c r="DAP779" s="2"/>
      <c r="DAQ779" s="2"/>
      <c r="DAR779" s="2"/>
      <c r="DAS779" s="2"/>
      <c r="DAT779" s="2"/>
      <c r="DAU779" s="2"/>
      <c r="DAV779" s="2"/>
      <c r="DAW779" s="2"/>
      <c r="DAX779" s="2"/>
      <c r="DAY779" s="2"/>
      <c r="DAZ779" s="2"/>
      <c r="DBA779" s="2"/>
      <c r="DBB779" s="2"/>
      <c r="DBC779" s="2"/>
      <c r="DBD779" s="2"/>
      <c r="DBE779" s="2"/>
      <c r="DBF779" s="2"/>
      <c r="DBG779" s="2"/>
      <c r="DBH779" s="2"/>
      <c r="DBI779" s="2"/>
      <c r="DBJ779" s="2"/>
      <c r="DBK779" s="2"/>
      <c r="DBL779" s="2"/>
      <c r="DBM779" s="2"/>
      <c r="DBN779" s="2"/>
      <c r="DBO779" s="2"/>
      <c r="DBP779" s="2"/>
      <c r="DBQ779" s="2"/>
      <c r="DBR779" s="2"/>
      <c r="DBS779" s="2"/>
      <c r="DBT779" s="2"/>
      <c r="DBU779" s="2"/>
      <c r="DBV779" s="2"/>
      <c r="DBW779" s="2"/>
      <c r="DBX779" s="2"/>
      <c r="DBY779" s="2"/>
      <c r="DBZ779" s="2"/>
      <c r="DCA779" s="2"/>
      <c r="DCB779" s="2"/>
      <c r="DCC779" s="2"/>
      <c r="DCD779" s="2"/>
      <c r="DCE779" s="2"/>
      <c r="DCF779" s="2"/>
      <c r="DCG779" s="2"/>
      <c r="DCH779" s="2"/>
      <c r="DCI779" s="2"/>
      <c r="DCJ779" s="2"/>
      <c r="DCK779" s="2"/>
      <c r="DCL779" s="2"/>
      <c r="DCM779" s="2"/>
      <c r="DCN779" s="2"/>
      <c r="DCO779" s="2"/>
      <c r="DCP779" s="2"/>
      <c r="DCQ779" s="2"/>
      <c r="DCR779" s="2"/>
      <c r="DCS779" s="2"/>
      <c r="DCT779" s="2"/>
      <c r="DCU779" s="2"/>
      <c r="DCV779" s="2"/>
      <c r="DCW779" s="2"/>
      <c r="DCX779" s="2"/>
      <c r="DCY779" s="2"/>
      <c r="DCZ779" s="2"/>
      <c r="DDA779" s="2"/>
      <c r="DDB779" s="2"/>
      <c r="DDC779" s="2"/>
      <c r="DDD779" s="2"/>
      <c r="DDE779" s="2"/>
      <c r="DDF779" s="2"/>
      <c r="DDG779" s="2"/>
      <c r="DDH779" s="2"/>
      <c r="DDI779" s="2"/>
      <c r="DDJ779" s="2"/>
      <c r="DDK779" s="2"/>
      <c r="DDL779" s="2"/>
      <c r="DDM779" s="2"/>
      <c r="DDN779" s="2"/>
      <c r="DDO779" s="2"/>
      <c r="DDP779" s="2"/>
      <c r="DDQ779" s="2"/>
      <c r="DDR779" s="2"/>
      <c r="DDS779" s="2"/>
      <c r="DDT779" s="2"/>
      <c r="DDU779" s="2"/>
      <c r="DDV779" s="2"/>
      <c r="DDW779" s="2"/>
      <c r="DDX779" s="2"/>
      <c r="DDY779" s="2"/>
      <c r="DDZ779" s="2"/>
      <c r="DEA779" s="2"/>
      <c r="DEB779" s="2"/>
      <c r="DEC779" s="2"/>
      <c r="DED779" s="2"/>
      <c r="DEE779" s="2"/>
      <c r="DEF779" s="2"/>
      <c r="DEG779" s="2"/>
      <c r="DEH779" s="2"/>
      <c r="DEI779" s="2"/>
      <c r="DEJ779" s="2"/>
      <c r="DEK779" s="2"/>
      <c r="DEL779" s="2"/>
      <c r="DEM779" s="2"/>
      <c r="DEN779" s="2"/>
      <c r="DEO779" s="2"/>
      <c r="DEP779" s="2"/>
      <c r="DEQ779" s="2"/>
      <c r="DER779" s="2"/>
      <c r="DES779" s="2"/>
      <c r="DET779" s="2"/>
      <c r="DEU779" s="2"/>
      <c r="DEV779" s="2"/>
      <c r="DEW779" s="2"/>
      <c r="DEX779" s="2"/>
      <c r="DEY779" s="2"/>
      <c r="DEZ779" s="2"/>
      <c r="DFA779" s="2"/>
      <c r="DFB779" s="2"/>
      <c r="DFC779" s="2"/>
      <c r="DFD779" s="2"/>
      <c r="DFE779" s="2"/>
      <c r="DFF779" s="2"/>
      <c r="DFG779" s="2"/>
      <c r="DFH779" s="2"/>
      <c r="DFI779" s="2"/>
      <c r="DFJ779" s="2"/>
      <c r="DFK779" s="2"/>
      <c r="DFL779" s="2"/>
      <c r="DFM779" s="2"/>
      <c r="DFN779" s="2"/>
      <c r="DFO779" s="2"/>
      <c r="DFP779" s="2"/>
      <c r="DFQ779" s="2"/>
      <c r="DFR779" s="2"/>
      <c r="DFS779" s="2"/>
      <c r="DFT779" s="2"/>
      <c r="DFU779" s="2"/>
      <c r="DFV779" s="2"/>
      <c r="DFW779" s="2"/>
      <c r="DFX779" s="2"/>
      <c r="DFY779" s="2"/>
      <c r="DFZ779" s="2"/>
      <c r="DGA779" s="2"/>
      <c r="DGB779" s="2"/>
      <c r="DGC779" s="2"/>
      <c r="DGD779" s="2"/>
      <c r="DGE779" s="2"/>
      <c r="DGF779" s="2"/>
      <c r="DGG779" s="2"/>
      <c r="DGH779" s="2"/>
      <c r="DGI779" s="2"/>
      <c r="DGJ779" s="2"/>
      <c r="DGK779" s="2"/>
      <c r="DGL779" s="2"/>
      <c r="DGM779" s="2"/>
      <c r="DGN779" s="2"/>
      <c r="DGO779" s="2"/>
      <c r="DGP779" s="2"/>
      <c r="DGQ779" s="2"/>
      <c r="DGR779" s="2"/>
      <c r="DGS779" s="2"/>
      <c r="DGT779" s="2"/>
      <c r="DGU779" s="2"/>
      <c r="DGV779" s="2"/>
      <c r="DGW779" s="2"/>
      <c r="DGX779" s="2"/>
      <c r="DGY779" s="2"/>
      <c r="DGZ779" s="2"/>
      <c r="DHA779" s="2"/>
      <c r="DHB779" s="2"/>
      <c r="DHC779" s="2"/>
      <c r="DHD779" s="2"/>
      <c r="DHE779" s="2"/>
      <c r="DHF779" s="2"/>
      <c r="DHG779" s="2"/>
      <c r="DHH779" s="2"/>
      <c r="DHI779" s="2"/>
      <c r="DHJ779" s="2"/>
      <c r="DHK779" s="2"/>
      <c r="DHL779" s="2"/>
      <c r="DHM779" s="2"/>
      <c r="DHN779" s="2"/>
      <c r="DHO779" s="2"/>
      <c r="DHP779" s="2"/>
      <c r="DHQ779" s="2"/>
      <c r="DHR779" s="2"/>
      <c r="DHS779" s="2"/>
      <c r="DHT779" s="2"/>
      <c r="DHU779" s="2"/>
      <c r="DHV779" s="2"/>
      <c r="DHW779" s="2"/>
      <c r="DHX779" s="2"/>
      <c r="DHY779" s="2"/>
      <c r="DHZ779" s="2"/>
      <c r="DIA779" s="2"/>
      <c r="DIB779" s="2"/>
      <c r="DIC779" s="2"/>
      <c r="DID779" s="2"/>
      <c r="DIE779" s="2"/>
      <c r="DIF779" s="2"/>
      <c r="DIG779" s="2"/>
      <c r="DIH779" s="2"/>
      <c r="DII779" s="2"/>
      <c r="DIJ779" s="2"/>
      <c r="DIK779" s="2"/>
      <c r="DIL779" s="2"/>
      <c r="DIM779" s="2"/>
      <c r="DIN779" s="2"/>
      <c r="DIO779" s="2"/>
      <c r="DIP779" s="2"/>
      <c r="DIQ779" s="2"/>
      <c r="DIR779" s="2"/>
      <c r="DIS779" s="2"/>
      <c r="DIT779" s="2"/>
      <c r="DIU779" s="2"/>
      <c r="DIV779" s="2"/>
      <c r="DIW779" s="2"/>
      <c r="DIX779" s="2"/>
      <c r="DIY779" s="2"/>
      <c r="DIZ779" s="2"/>
      <c r="DJA779" s="2"/>
      <c r="DJB779" s="2"/>
      <c r="DJC779" s="2"/>
      <c r="DJD779" s="2"/>
      <c r="DJE779" s="2"/>
      <c r="DJF779" s="2"/>
      <c r="DJG779" s="2"/>
      <c r="DJH779" s="2"/>
      <c r="DJI779" s="2"/>
      <c r="DJJ779" s="2"/>
      <c r="DJK779" s="2"/>
      <c r="DJL779" s="2"/>
      <c r="DJM779" s="2"/>
      <c r="DJN779" s="2"/>
      <c r="DJO779" s="2"/>
      <c r="DJP779" s="2"/>
      <c r="DJQ779" s="2"/>
      <c r="DJR779" s="2"/>
      <c r="DJS779" s="2"/>
      <c r="DJT779" s="2"/>
      <c r="DJU779" s="2"/>
      <c r="DJV779" s="2"/>
      <c r="DJW779" s="2"/>
      <c r="DJX779" s="2"/>
      <c r="DJY779" s="2"/>
      <c r="DJZ779" s="2"/>
      <c r="DKA779" s="2"/>
      <c r="DKB779" s="2"/>
      <c r="DKC779" s="2"/>
      <c r="DKD779" s="2"/>
      <c r="DKE779" s="2"/>
      <c r="DKF779" s="2"/>
      <c r="DKG779" s="2"/>
      <c r="DKH779" s="2"/>
      <c r="DKI779" s="2"/>
      <c r="DKJ779" s="2"/>
      <c r="DKK779" s="2"/>
      <c r="DKL779" s="2"/>
      <c r="DKM779" s="2"/>
      <c r="DKN779" s="2"/>
      <c r="DKO779" s="2"/>
      <c r="DKP779" s="2"/>
      <c r="DKQ779" s="2"/>
      <c r="DKR779" s="2"/>
      <c r="DKS779" s="2"/>
      <c r="DKT779" s="2"/>
      <c r="DKU779" s="2"/>
      <c r="DKV779" s="2"/>
      <c r="DKW779" s="2"/>
      <c r="DKX779" s="2"/>
      <c r="DKY779" s="2"/>
      <c r="DKZ779" s="2"/>
      <c r="DLA779" s="2"/>
      <c r="DLB779" s="2"/>
      <c r="DLC779" s="2"/>
      <c r="DLD779" s="2"/>
      <c r="DLE779" s="2"/>
      <c r="DLF779" s="2"/>
      <c r="DLG779" s="2"/>
      <c r="DLH779" s="2"/>
      <c r="DLI779" s="2"/>
      <c r="DLJ779" s="2"/>
      <c r="DLK779" s="2"/>
      <c r="DLL779" s="2"/>
      <c r="DLM779" s="2"/>
      <c r="DLN779" s="2"/>
      <c r="DLO779" s="2"/>
      <c r="DLP779" s="2"/>
      <c r="DLQ779" s="2"/>
      <c r="DLR779" s="2"/>
      <c r="DLS779" s="2"/>
      <c r="DLT779" s="2"/>
      <c r="DLU779" s="2"/>
      <c r="DLV779" s="2"/>
      <c r="DLW779" s="2"/>
      <c r="DLX779" s="2"/>
      <c r="DLY779" s="2"/>
      <c r="DLZ779" s="2"/>
      <c r="DMA779" s="2"/>
      <c r="DMB779" s="2"/>
      <c r="DMC779" s="2"/>
      <c r="DMD779" s="2"/>
      <c r="DME779" s="2"/>
      <c r="DMF779" s="2"/>
      <c r="DMG779" s="2"/>
      <c r="DMH779" s="2"/>
      <c r="DMI779" s="2"/>
      <c r="DMJ779" s="2"/>
      <c r="DMK779" s="2"/>
      <c r="DML779" s="2"/>
      <c r="DMM779" s="2"/>
      <c r="DMN779" s="2"/>
      <c r="DMO779" s="2"/>
      <c r="DMP779" s="2"/>
      <c r="DMQ779" s="2"/>
      <c r="DMR779" s="2"/>
      <c r="DMS779" s="2"/>
      <c r="DMT779" s="2"/>
      <c r="DMU779" s="2"/>
      <c r="DMV779" s="2"/>
      <c r="DMW779" s="2"/>
      <c r="DMX779" s="2"/>
      <c r="DMY779" s="2"/>
      <c r="DMZ779" s="2"/>
      <c r="DNA779" s="2"/>
      <c r="DNB779" s="2"/>
      <c r="DNC779" s="2"/>
      <c r="DND779" s="2"/>
      <c r="DNE779" s="2"/>
      <c r="DNF779" s="2"/>
      <c r="DNG779" s="2"/>
      <c r="DNH779" s="2"/>
      <c r="DNI779" s="2"/>
      <c r="DNJ779" s="2"/>
      <c r="DNK779" s="2"/>
      <c r="DNL779" s="2"/>
      <c r="DNM779" s="2"/>
      <c r="DNN779" s="2"/>
      <c r="DNO779" s="2"/>
      <c r="DNP779" s="2"/>
      <c r="DNQ779" s="2"/>
      <c r="DNR779" s="2"/>
      <c r="DNS779" s="2"/>
      <c r="DNT779" s="2"/>
      <c r="DNU779" s="2"/>
      <c r="DNV779" s="2"/>
      <c r="DNW779" s="2"/>
      <c r="DNX779" s="2"/>
      <c r="DNY779" s="2"/>
      <c r="DNZ779" s="2"/>
      <c r="DOA779" s="2"/>
      <c r="DOB779" s="2"/>
      <c r="DOC779" s="2"/>
      <c r="DOD779" s="2"/>
      <c r="DOE779" s="2"/>
      <c r="DOF779" s="2"/>
      <c r="DOG779" s="2"/>
      <c r="DOH779" s="2"/>
      <c r="DOI779" s="2"/>
      <c r="DOJ779" s="2"/>
      <c r="DOK779" s="2"/>
      <c r="DOL779" s="2"/>
      <c r="DOM779" s="2"/>
      <c r="DON779" s="2"/>
      <c r="DOO779" s="2"/>
      <c r="DOP779" s="2"/>
      <c r="DOQ779" s="2"/>
      <c r="DOR779" s="2"/>
      <c r="DOS779" s="2"/>
      <c r="DOT779" s="2"/>
      <c r="DOU779" s="2"/>
      <c r="DOV779" s="2"/>
      <c r="DOW779" s="2"/>
      <c r="DOX779" s="2"/>
      <c r="DOY779" s="2"/>
      <c r="DOZ779" s="2"/>
      <c r="DPA779" s="2"/>
      <c r="DPB779" s="2"/>
      <c r="DPC779" s="2"/>
      <c r="DPD779" s="2"/>
      <c r="DPE779" s="2"/>
      <c r="DPF779" s="2"/>
      <c r="DPG779" s="2"/>
      <c r="DPH779" s="2"/>
      <c r="DPI779" s="2"/>
      <c r="DPJ779" s="2"/>
      <c r="DPK779" s="2"/>
      <c r="DPL779" s="2"/>
      <c r="DPM779" s="2"/>
      <c r="DPN779" s="2"/>
      <c r="DPO779" s="2"/>
      <c r="DPP779" s="2"/>
      <c r="DPQ779" s="2"/>
      <c r="DPR779" s="2"/>
      <c r="DPS779" s="2"/>
      <c r="DPT779" s="2"/>
      <c r="DPU779" s="2"/>
      <c r="DPV779" s="2"/>
      <c r="DPW779" s="2"/>
      <c r="DPX779" s="2"/>
      <c r="DPY779" s="2"/>
      <c r="DPZ779" s="2"/>
      <c r="DQA779" s="2"/>
      <c r="DQB779" s="2"/>
      <c r="DQC779" s="2"/>
      <c r="DQD779" s="2"/>
      <c r="DQE779" s="2"/>
      <c r="DQF779" s="2"/>
      <c r="DQG779" s="2"/>
      <c r="DQH779" s="2"/>
      <c r="DQI779" s="2"/>
      <c r="DQJ779" s="2"/>
      <c r="DQK779" s="2"/>
      <c r="DQL779" s="2"/>
      <c r="DQM779" s="2"/>
      <c r="DQN779" s="2"/>
      <c r="DQO779" s="2"/>
      <c r="DQP779" s="2"/>
      <c r="DQQ779" s="2"/>
      <c r="DQR779" s="2"/>
      <c r="DQS779" s="2"/>
      <c r="DQT779" s="2"/>
      <c r="DQU779" s="2"/>
      <c r="DQV779" s="2"/>
      <c r="DQW779" s="2"/>
      <c r="DQX779" s="2"/>
      <c r="DQY779" s="2"/>
      <c r="DQZ779" s="2"/>
      <c r="DRA779" s="2"/>
      <c r="DRB779" s="2"/>
      <c r="DRC779" s="2"/>
      <c r="DRD779" s="2"/>
      <c r="DRE779" s="2"/>
      <c r="DRF779" s="2"/>
      <c r="DRG779" s="2"/>
      <c r="DRH779" s="2"/>
      <c r="DRI779" s="2"/>
      <c r="DRJ779" s="2"/>
      <c r="DRK779" s="2"/>
      <c r="DRL779" s="2"/>
      <c r="DRM779" s="2"/>
      <c r="DRN779" s="2"/>
      <c r="DRO779" s="2"/>
      <c r="DRP779" s="2"/>
      <c r="DRQ779" s="2"/>
      <c r="DRR779" s="2"/>
      <c r="DRS779" s="2"/>
      <c r="DRT779" s="2"/>
      <c r="DRU779" s="2"/>
      <c r="DRV779" s="2"/>
      <c r="DRW779" s="2"/>
      <c r="DRX779" s="2"/>
      <c r="DRY779" s="2"/>
      <c r="DRZ779" s="2"/>
      <c r="DSA779" s="2"/>
      <c r="DSB779" s="2"/>
      <c r="DSC779" s="2"/>
      <c r="DSD779" s="2"/>
      <c r="DSE779" s="2"/>
      <c r="DSF779" s="2"/>
      <c r="DSG779" s="2"/>
      <c r="DSH779" s="2"/>
      <c r="DSI779" s="2"/>
      <c r="DSJ779" s="2"/>
      <c r="DSK779" s="2"/>
      <c r="DSL779" s="2"/>
      <c r="DSM779" s="2"/>
      <c r="DSN779" s="2"/>
      <c r="DSO779" s="2"/>
      <c r="DSP779" s="2"/>
      <c r="DSQ779" s="2"/>
      <c r="DSR779" s="2"/>
      <c r="DSS779" s="2"/>
      <c r="DST779" s="2"/>
      <c r="DSU779" s="2"/>
      <c r="DSV779" s="2"/>
      <c r="DSW779" s="2"/>
      <c r="DSX779" s="2"/>
      <c r="DSY779" s="2"/>
      <c r="DSZ779" s="2"/>
      <c r="DTA779" s="2"/>
      <c r="DTB779" s="2"/>
      <c r="DTC779" s="2"/>
      <c r="DTD779" s="2"/>
      <c r="DTE779" s="2"/>
      <c r="DTF779" s="2"/>
      <c r="DTG779" s="2"/>
      <c r="DTH779" s="2"/>
      <c r="DTI779" s="2"/>
      <c r="DTJ779" s="2"/>
      <c r="DTK779" s="2"/>
      <c r="DTL779" s="2"/>
      <c r="DTM779" s="2"/>
      <c r="DTN779" s="2"/>
      <c r="DTO779" s="2"/>
      <c r="DTP779" s="2"/>
      <c r="DTQ779" s="2"/>
      <c r="DTR779" s="2"/>
      <c r="DTS779" s="2"/>
      <c r="DTT779" s="2"/>
      <c r="DTU779" s="2"/>
      <c r="DTV779" s="2"/>
      <c r="DTW779" s="2"/>
      <c r="DTX779" s="2"/>
      <c r="DTY779" s="2"/>
      <c r="DTZ779" s="2"/>
      <c r="DUA779" s="2"/>
      <c r="DUB779" s="2"/>
      <c r="DUC779" s="2"/>
      <c r="DUD779" s="2"/>
      <c r="DUE779" s="2"/>
      <c r="DUF779" s="2"/>
      <c r="DUG779" s="2"/>
      <c r="DUH779" s="2"/>
      <c r="DUI779" s="2"/>
      <c r="DUJ779" s="2"/>
      <c r="DUK779" s="2"/>
      <c r="DUL779" s="2"/>
      <c r="DUM779" s="2"/>
      <c r="DUN779" s="2"/>
      <c r="DUO779" s="2"/>
      <c r="DUP779" s="2"/>
      <c r="DUQ779" s="2"/>
      <c r="DUR779" s="2"/>
      <c r="DUS779" s="2"/>
      <c r="DUT779" s="2"/>
      <c r="DUU779" s="2"/>
      <c r="DUV779" s="2"/>
      <c r="DUW779" s="2"/>
      <c r="DUX779" s="2"/>
      <c r="DUY779" s="2"/>
      <c r="DUZ779" s="2"/>
      <c r="DVA779" s="2"/>
      <c r="DVB779" s="2"/>
      <c r="DVC779" s="2"/>
      <c r="DVD779" s="2"/>
      <c r="DVE779" s="2"/>
      <c r="DVF779" s="2"/>
      <c r="DVG779" s="2"/>
      <c r="DVH779" s="2"/>
      <c r="DVI779" s="2"/>
      <c r="DVJ779" s="2"/>
      <c r="DVK779" s="2"/>
      <c r="DVL779" s="2"/>
      <c r="DVM779" s="2"/>
      <c r="DVN779" s="2"/>
      <c r="DVO779" s="2"/>
      <c r="DVP779" s="2"/>
      <c r="DVQ779" s="2"/>
      <c r="DVR779" s="2"/>
      <c r="DVS779" s="2"/>
      <c r="DVT779" s="2"/>
      <c r="DVU779" s="2"/>
      <c r="DVV779" s="2"/>
      <c r="DVW779" s="2"/>
      <c r="DVX779" s="2"/>
      <c r="DVY779" s="2"/>
      <c r="DVZ779" s="2"/>
      <c r="DWA779" s="2"/>
      <c r="DWB779" s="2"/>
      <c r="DWC779" s="2"/>
      <c r="DWD779" s="2"/>
      <c r="DWE779" s="2"/>
      <c r="DWF779" s="2"/>
      <c r="DWG779" s="2"/>
      <c r="DWH779" s="2"/>
      <c r="DWI779" s="2"/>
      <c r="DWJ779" s="2"/>
      <c r="DWK779" s="2"/>
      <c r="DWL779" s="2"/>
      <c r="DWM779" s="2"/>
      <c r="DWN779" s="2"/>
      <c r="DWO779" s="2"/>
      <c r="DWP779" s="2"/>
      <c r="DWQ779" s="2"/>
      <c r="DWR779" s="2"/>
      <c r="DWS779" s="2"/>
      <c r="DWT779" s="2"/>
      <c r="DWU779" s="2"/>
      <c r="DWV779" s="2"/>
      <c r="DWW779" s="2"/>
      <c r="DWX779" s="2"/>
      <c r="DWY779" s="2"/>
      <c r="DWZ779" s="2"/>
      <c r="DXA779" s="2"/>
      <c r="DXB779" s="2"/>
      <c r="DXC779" s="2"/>
      <c r="DXD779" s="2"/>
      <c r="DXE779" s="2"/>
      <c r="DXF779" s="2"/>
      <c r="DXG779" s="2"/>
      <c r="DXH779" s="2"/>
      <c r="DXI779" s="2"/>
      <c r="DXJ779" s="2"/>
      <c r="DXK779" s="2"/>
      <c r="DXL779" s="2"/>
      <c r="DXM779" s="2"/>
      <c r="DXN779" s="2"/>
      <c r="DXO779" s="2"/>
      <c r="DXP779" s="2"/>
      <c r="DXQ779" s="2"/>
      <c r="DXR779" s="2"/>
      <c r="DXS779" s="2"/>
      <c r="DXT779" s="2"/>
      <c r="DXU779" s="2"/>
      <c r="DXV779" s="2"/>
      <c r="DXW779" s="2"/>
      <c r="DXX779" s="2"/>
      <c r="DXY779" s="2"/>
      <c r="DXZ779" s="2"/>
      <c r="DYA779" s="2"/>
      <c r="DYB779" s="2"/>
      <c r="DYC779" s="2"/>
      <c r="DYD779" s="2"/>
      <c r="DYE779" s="2"/>
      <c r="DYF779" s="2"/>
      <c r="DYG779" s="2"/>
      <c r="DYH779" s="2"/>
      <c r="DYI779" s="2"/>
      <c r="DYJ779" s="2"/>
      <c r="DYK779" s="2"/>
      <c r="DYL779" s="2"/>
      <c r="DYM779" s="2"/>
      <c r="DYN779" s="2"/>
      <c r="DYO779" s="2"/>
      <c r="DYP779" s="2"/>
      <c r="DYQ779" s="2"/>
      <c r="DYR779" s="2"/>
      <c r="DYS779" s="2"/>
      <c r="DYT779" s="2"/>
      <c r="DYU779" s="2"/>
      <c r="DYV779" s="2"/>
      <c r="DYW779" s="2"/>
      <c r="DYX779" s="2"/>
      <c r="DYY779" s="2"/>
      <c r="DYZ779" s="2"/>
      <c r="DZA779" s="2"/>
      <c r="DZB779" s="2"/>
      <c r="DZC779" s="2"/>
      <c r="DZD779" s="2"/>
      <c r="DZE779" s="2"/>
      <c r="DZF779" s="2"/>
      <c r="DZG779" s="2"/>
      <c r="DZH779" s="2"/>
      <c r="DZI779" s="2"/>
      <c r="DZJ779" s="2"/>
      <c r="DZK779" s="2"/>
      <c r="DZL779" s="2"/>
      <c r="DZM779" s="2"/>
      <c r="DZN779" s="2"/>
      <c r="DZO779" s="2"/>
      <c r="DZP779" s="2"/>
      <c r="DZQ779" s="2"/>
      <c r="DZR779" s="2"/>
      <c r="DZS779" s="2"/>
      <c r="DZT779" s="2"/>
      <c r="DZU779" s="2"/>
      <c r="DZV779" s="2"/>
      <c r="DZW779" s="2"/>
      <c r="DZX779" s="2"/>
      <c r="DZY779" s="2"/>
      <c r="DZZ779" s="2"/>
      <c r="EAA779" s="2"/>
      <c r="EAB779" s="2"/>
      <c r="EAC779" s="2"/>
      <c r="EAD779" s="2"/>
      <c r="EAE779" s="2"/>
      <c r="EAF779" s="2"/>
      <c r="EAG779" s="2"/>
      <c r="EAH779" s="2"/>
      <c r="EAI779" s="2"/>
      <c r="EAJ779" s="2"/>
      <c r="EAK779" s="2"/>
      <c r="EAL779" s="2"/>
      <c r="EAM779" s="2"/>
      <c r="EAN779" s="2"/>
      <c r="EAO779" s="2"/>
      <c r="EAP779" s="2"/>
      <c r="EAQ779" s="2"/>
      <c r="EAR779" s="2"/>
      <c r="EAS779" s="2"/>
      <c r="EAT779" s="2"/>
      <c r="EAU779" s="2"/>
      <c r="EAV779" s="2"/>
      <c r="EAW779" s="2"/>
      <c r="EAX779" s="2"/>
      <c r="EAY779" s="2"/>
      <c r="EAZ779" s="2"/>
      <c r="EBA779" s="2"/>
      <c r="EBB779" s="2"/>
      <c r="EBC779" s="2"/>
      <c r="EBD779" s="2"/>
      <c r="EBE779" s="2"/>
      <c r="EBF779" s="2"/>
      <c r="EBG779" s="2"/>
      <c r="EBH779" s="2"/>
      <c r="EBI779" s="2"/>
      <c r="EBJ779" s="2"/>
      <c r="EBK779" s="2"/>
      <c r="EBL779" s="2"/>
      <c r="EBM779" s="2"/>
      <c r="EBN779" s="2"/>
      <c r="EBO779" s="2"/>
      <c r="EBP779" s="2"/>
      <c r="EBQ779" s="2"/>
      <c r="EBR779" s="2"/>
      <c r="EBS779" s="2"/>
      <c r="EBT779" s="2"/>
      <c r="EBU779" s="2"/>
      <c r="EBV779" s="2"/>
      <c r="EBW779" s="2"/>
      <c r="EBX779" s="2"/>
      <c r="EBY779" s="2"/>
      <c r="EBZ779" s="2"/>
      <c r="ECA779" s="2"/>
      <c r="ECB779" s="2"/>
      <c r="ECC779" s="2"/>
      <c r="ECD779" s="2"/>
      <c r="ECE779" s="2"/>
      <c r="ECF779" s="2"/>
      <c r="ECG779" s="2"/>
      <c r="ECH779" s="2"/>
      <c r="ECI779" s="2"/>
      <c r="ECJ779" s="2"/>
      <c r="ECK779" s="2"/>
      <c r="ECL779" s="2"/>
      <c r="ECM779" s="2"/>
      <c r="ECN779" s="2"/>
      <c r="ECO779" s="2"/>
      <c r="ECP779" s="2"/>
      <c r="ECQ779" s="2"/>
      <c r="ECR779" s="2"/>
      <c r="ECS779" s="2"/>
      <c r="ECT779" s="2"/>
      <c r="ECU779" s="2"/>
      <c r="ECV779" s="2"/>
      <c r="ECW779" s="2"/>
      <c r="ECX779" s="2"/>
      <c r="ECY779" s="2"/>
      <c r="ECZ779" s="2"/>
      <c r="EDA779" s="2"/>
      <c r="EDB779" s="2"/>
      <c r="EDC779" s="2"/>
      <c r="EDD779" s="2"/>
      <c r="EDE779" s="2"/>
      <c r="EDF779" s="2"/>
      <c r="EDG779" s="2"/>
      <c r="EDH779" s="2"/>
      <c r="EDI779" s="2"/>
      <c r="EDJ779" s="2"/>
      <c r="EDK779" s="2"/>
      <c r="EDL779" s="2"/>
      <c r="EDM779" s="2"/>
      <c r="EDN779" s="2"/>
      <c r="EDO779" s="2"/>
      <c r="EDP779" s="2"/>
      <c r="EDQ779" s="2"/>
      <c r="EDR779" s="2"/>
      <c r="EDS779" s="2"/>
      <c r="EDT779" s="2"/>
      <c r="EDU779" s="2"/>
      <c r="EDV779" s="2"/>
      <c r="EDW779" s="2"/>
      <c r="EDX779" s="2"/>
      <c r="EDY779" s="2"/>
      <c r="EDZ779" s="2"/>
      <c r="EEA779" s="2"/>
      <c r="EEB779" s="2"/>
      <c r="EEC779" s="2"/>
      <c r="EED779" s="2"/>
      <c r="EEE779" s="2"/>
      <c r="EEF779" s="2"/>
      <c r="EEG779" s="2"/>
      <c r="EEH779" s="2"/>
      <c r="EEI779" s="2"/>
      <c r="EEJ779" s="2"/>
      <c r="EEK779" s="2"/>
      <c r="EEL779" s="2"/>
      <c r="EEM779" s="2"/>
      <c r="EEN779" s="2"/>
      <c r="EEO779" s="2"/>
      <c r="EEP779" s="2"/>
      <c r="EEQ779" s="2"/>
      <c r="EER779" s="2"/>
      <c r="EES779" s="2"/>
      <c r="EET779" s="2"/>
      <c r="EEU779" s="2"/>
      <c r="EEV779" s="2"/>
      <c r="EEW779" s="2"/>
      <c r="EEX779" s="2"/>
      <c r="EEY779" s="2"/>
      <c r="EEZ779" s="2"/>
      <c r="EFA779" s="2"/>
      <c r="EFB779" s="2"/>
      <c r="EFC779" s="2"/>
      <c r="EFD779" s="2"/>
      <c r="EFE779" s="2"/>
      <c r="EFF779" s="2"/>
      <c r="EFG779" s="2"/>
      <c r="EFH779" s="2"/>
      <c r="EFI779" s="2"/>
      <c r="EFJ779" s="2"/>
      <c r="EFK779" s="2"/>
      <c r="EFL779" s="2"/>
      <c r="EFM779" s="2"/>
      <c r="EFN779" s="2"/>
      <c r="EFO779" s="2"/>
      <c r="EFP779" s="2"/>
      <c r="EFQ779" s="2"/>
      <c r="EFR779" s="2"/>
      <c r="EFS779" s="2"/>
      <c r="EFT779" s="2"/>
      <c r="EFU779" s="2"/>
      <c r="EFV779" s="2"/>
      <c r="EFW779" s="2"/>
      <c r="EFX779" s="2"/>
      <c r="EFY779" s="2"/>
      <c r="EFZ779" s="2"/>
      <c r="EGA779" s="2"/>
      <c r="EGB779" s="2"/>
      <c r="EGC779" s="2"/>
      <c r="EGD779" s="2"/>
      <c r="EGE779" s="2"/>
      <c r="EGF779" s="2"/>
      <c r="EGG779" s="2"/>
      <c r="EGH779" s="2"/>
      <c r="EGI779" s="2"/>
      <c r="EGJ779" s="2"/>
      <c r="EGK779" s="2"/>
      <c r="EGL779" s="2"/>
      <c r="EGM779" s="2"/>
      <c r="EGN779" s="2"/>
      <c r="EGO779" s="2"/>
      <c r="EGP779" s="2"/>
      <c r="EGQ779" s="2"/>
      <c r="EGR779" s="2"/>
      <c r="EGS779" s="2"/>
      <c r="EGT779" s="2"/>
      <c r="EGU779" s="2"/>
      <c r="EGV779" s="2"/>
      <c r="EGW779" s="2"/>
      <c r="EGX779" s="2"/>
      <c r="EGY779" s="2"/>
      <c r="EGZ779" s="2"/>
      <c r="EHA779" s="2"/>
      <c r="EHB779" s="2"/>
      <c r="EHC779" s="2"/>
      <c r="EHD779" s="2"/>
      <c r="EHE779" s="2"/>
      <c r="EHF779" s="2"/>
      <c r="EHG779" s="2"/>
      <c r="EHH779" s="2"/>
      <c r="EHI779" s="2"/>
      <c r="EHJ779" s="2"/>
      <c r="EHK779" s="2"/>
      <c r="EHL779" s="2"/>
      <c r="EHM779" s="2"/>
      <c r="EHN779" s="2"/>
      <c r="EHO779" s="2"/>
      <c r="EHP779" s="2"/>
      <c r="EHQ779" s="2"/>
      <c r="EHR779" s="2"/>
      <c r="EHS779" s="2"/>
      <c r="EHT779" s="2"/>
      <c r="EHU779" s="2"/>
      <c r="EHV779" s="2"/>
      <c r="EHW779" s="2"/>
      <c r="EHX779" s="2"/>
      <c r="EHY779" s="2"/>
      <c r="EHZ779" s="2"/>
      <c r="EIA779" s="2"/>
      <c r="EIB779" s="2"/>
      <c r="EIC779" s="2"/>
      <c r="EID779" s="2"/>
      <c r="EIE779" s="2"/>
      <c r="EIF779" s="2"/>
      <c r="EIG779" s="2"/>
      <c r="EIH779" s="2"/>
      <c r="EII779" s="2"/>
      <c r="EIJ779" s="2"/>
      <c r="EIK779" s="2"/>
      <c r="EIL779" s="2"/>
      <c r="EIM779" s="2"/>
      <c r="EIN779" s="2"/>
      <c r="EIO779" s="2"/>
      <c r="EIP779" s="2"/>
      <c r="EIQ779" s="2"/>
      <c r="EIR779" s="2"/>
      <c r="EIS779" s="2"/>
      <c r="EIT779" s="2"/>
      <c r="EIU779" s="2"/>
      <c r="EIV779" s="2"/>
      <c r="EIW779" s="2"/>
      <c r="EIX779" s="2"/>
      <c r="EIY779" s="2"/>
      <c r="EIZ779" s="2"/>
      <c r="EJA779" s="2"/>
      <c r="EJB779" s="2"/>
      <c r="EJC779" s="2"/>
      <c r="EJD779" s="2"/>
      <c r="EJE779" s="2"/>
      <c r="EJF779" s="2"/>
      <c r="EJG779" s="2"/>
      <c r="EJH779" s="2"/>
      <c r="EJI779" s="2"/>
      <c r="EJJ779" s="2"/>
      <c r="EJK779" s="2"/>
      <c r="EJL779" s="2"/>
      <c r="EJM779" s="2"/>
      <c r="EJN779" s="2"/>
      <c r="EJO779" s="2"/>
      <c r="EJP779" s="2"/>
      <c r="EJQ779" s="2"/>
      <c r="EJR779" s="2"/>
      <c r="EJS779" s="2"/>
      <c r="EJT779" s="2"/>
      <c r="EJU779" s="2"/>
      <c r="EJV779" s="2"/>
      <c r="EJW779" s="2"/>
      <c r="EJX779" s="2"/>
      <c r="EJY779" s="2"/>
      <c r="EJZ779" s="2"/>
      <c r="EKA779" s="2"/>
      <c r="EKB779" s="2"/>
      <c r="EKC779" s="2"/>
      <c r="EKD779" s="2"/>
      <c r="EKE779" s="2"/>
      <c r="EKF779" s="2"/>
      <c r="EKG779" s="2"/>
      <c r="EKH779" s="2"/>
      <c r="EKI779" s="2"/>
      <c r="EKJ779" s="2"/>
      <c r="EKK779" s="2"/>
      <c r="EKL779" s="2"/>
      <c r="EKM779" s="2"/>
      <c r="EKN779" s="2"/>
      <c r="EKO779" s="2"/>
      <c r="EKP779" s="2"/>
      <c r="EKQ779" s="2"/>
      <c r="EKR779" s="2"/>
      <c r="EKS779" s="2"/>
      <c r="EKT779" s="2"/>
      <c r="EKU779" s="2"/>
      <c r="EKV779" s="2"/>
      <c r="EKW779" s="2"/>
      <c r="EKX779" s="2"/>
      <c r="EKY779" s="2"/>
      <c r="EKZ779" s="2"/>
      <c r="ELA779" s="2"/>
      <c r="ELB779" s="2"/>
      <c r="ELC779" s="2"/>
      <c r="ELD779" s="2"/>
      <c r="ELE779" s="2"/>
      <c r="ELF779" s="2"/>
      <c r="ELG779" s="2"/>
      <c r="ELH779" s="2"/>
      <c r="ELI779" s="2"/>
      <c r="ELJ779" s="2"/>
      <c r="ELK779" s="2"/>
      <c r="ELL779" s="2"/>
      <c r="ELM779" s="2"/>
      <c r="ELN779" s="2"/>
      <c r="ELO779" s="2"/>
      <c r="ELP779" s="2"/>
      <c r="ELQ779" s="2"/>
      <c r="ELR779" s="2"/>
      <c r="ELS779" s="2"/>
      <c r="ELT779" s="2"/>
      <c r="ELU779" s="2"/>
      <c r="ELV779" s="2"/>
      <c r="ELW779" s="2"/>
      <c r="ELX779" s="2"/>
      <c r="ELY779" s="2"/>
      <c r="ELZ779" s="2"/>
      <c r="EMA779" s="2"/>
      <c r="EMB779" s="2"/>
      <c r="EMC779" s="2"/>
      <c r="EMD779" s="2"/>
      <c r="EME779" s="2"/>
      <c r="EMF779" s="2"/>
      <c r="EMG779" s="2"/>
      <c r="EMH779" s="2"/>
      <c r="EMI779" s="2"/>
      <c r="EMJ779" s="2"/>
      <c r="EMK779" s="2"/>
      <c r="EML779" s="2"/>
      <c r="EMM779" s="2"/>
      <c r="EMN779" s="2"/>
      <c r="EMO779" s="2"/>
      <c r="EMP779" s="2"/>
      <c r="EMQ779" s="2"/>
      <c r="EMR779" s="2"/>
      <c r="EMS779" s="2"/>
      <c r="EMT779" s="2"/>
      <c r="EMU779" s="2"/>
      <c r="EMV779" s="2"/>
      <c r="EMW779" s="2"/>
      <c r="EMX779" s="2"/>
      <c r="EMY779" s="2"/>
      <c r="EMZ779" s="2"/>
      <c r="ENA779" s="2"/>
      <c r="ENB779" s="2"/>
      <c r="ENC779" s="2"/>
      <c r="END779" s="2"/>
      <c r="ENE779" s="2"/>
      <c r="ENF779" s="2"/>
      <c r="ENG779" s="2"/>
      <c r="ENH779" s="2"/>
      <c r="ENI779" s="2"/>
      <c r="ENJ779" s="2"/>
      <c r="ENK779" s="2"/>
      <c r="ENL779" s="2"/>
      <c r="ENM779" s="2"/>
      <c r="ENN779" s="2"/>
      <c r="ENO779" s="2"/>
      <c r="ENP779" s="2"/>
      <c r="ENQ779" s="2"/>
      <c r="ENR779" s="2"/>
      <c r="ENS779" s="2"/>
      <c r="ENT779" s="2"/>
      <c r="ENU779" s="2"/>
      <c r="ENV779" s="2"/>
      <c r="ENW779" s="2"/>
      <c r="ENX779" s="2"/>
      <c r="ENY779" s="2"/>
      <c r="ENZ779" s="2"/>
      <c r="EOA779" s="2"/>
      <c r="EOB779" s="2"/>
      <c r="EOC779" s="2"/>
      <c r="EOD779" s="2"/>
      <c r="EOE779" s="2"/>
      <c r="EOF779" s="2"/>
      <c r="EOG779" s="2"/>
      <c r="EOH779" s="2"/>
      <c r="EOI779" s="2"/>
      <c r="EOJ779" s="2"/>
      <c r="EOK779" s="2"/>
      <c r="EOL779" s="2"/>
      <c r="EOM779" s="2"/>
      <c r="EON779" s="2"/>
      <c r="EOO779" s="2"/>
      <c r="EOP779" s="2"/>
      <c r="EOQ779" s="2"/>
      <c r="EOR779" s="2"/>
      <c r="EOS779" s="2"/>
      <c r="EOT779" s="2"/>
      <c r="EOU779" s="2"/>
      <c r="EOV779" s="2"/>
      <c r="EOW779" s="2"/>
      <c r="EOX779" s="2"/>
      <c r="EOY779" s="2"/>
      <c r="EOZ779" s="2"/>
      <c r="EPA779" s="2"/>
      <c r="EPB779" s="2"/>
      <c r="EPC779" s="2"/>
      <c r="EPD779" s="2"/>
      <c r="EPE779" s="2"/>
      <c r="EPF779" s="2"/>
      <c r="EPG779" s="2"/>
      <c r="EPH779" s="2"/>
      <c r="EPI779" s="2"/>
      <c r="EPJ779" s="2"/>
      <c r="EPK779" s="2"/>
      <c r="EPL779" s="2"/>
      <c r="EPM779" s="2"/>
      <c r="EPN779" s="2"/>
      <c r="EPO779" s="2"/>
      <c r="EPP779" s="2"/>
      <c r="EPQ779" s="2"/>
      <c r="EPR779" s="2"/>
      <c r="EPS779" s="2"/>
      <c r="EPT779" s="2"/>
      <c r="EPU779" s="2"/>
      <c r="EPV779" s="2"/>
      <c r="EPW779" s="2"/>
      <c r="EPX779" s="2"/>
      <c r="EPY779" s="2"/>
      <c r="EPZ779" s="2"/>
      <c r="EQA779" s="2"/>
      <c r="EQB779" s="2"/>
      <c r="EQC779" s="2"/>
      <c r="EQD779" s="2"/>
      <c r="EQE779" s="2"/>
      <c r="EQF779" s="2"/>
      <c r="EQG779" s="2"/>
      <c r="EQH779" s="2"/>
      <c r="EQI779" s="2"/>
      <c r="EQJ779" s="2"/>
      <c r="EQK779" s="2"/>
      <c r="EQL779" s="2"/>
      <c r="EQM779" s="2"/>
      <c r="EQN779" s="2"/>
      <c r="EQO779" s="2"/>
      <c r="EQP779" s="2"/>
      <c r="EQQ779" s="2"/>
      <c r="EQR779" s="2"/>
      <c r="EQS779" s="2"/>
      <c r="EQT779" s="2"/>
      <c r="EQU779" s="2"/>
      <c r="EQV779" s="2"/>
      <c r="EQW779" s="2"/>
      <c r="EQX779" s="2"/>
      <c r="EQY779" s="2"/>
      <c r="EQZ779" s="2"/>
      <c r="ERA779" s="2"/>
      <c r="ERB779" s="2"/>
      <c r="ERC779" s="2"/>
      <c r="ERD779" s="2"/>
      <c r="ERE779" s="2"/>
      <c r="ERF779" s="2"/>
      <c r="ERG779" s="2"/>
      <c r="ERH779" s="2"/>
      <c r="ERI779" s="2"/>
      <c r="ERJ779" s="2"/>
      <c r="ERK779" s="2"/>
      <c r="ERL779" s="2"/>
      <c r="ERM779" s="2"/>
      <c r="ERN779" s="2"/>
      <c r="ERO779" s="2"/>
      <c r="ERP779" s="2"/>
      <c r="ERQ779" s="2"/>
      <c r="ERR779" s="2"/>
      <c r="ERS779" s="2"/>
      <c r="ERT779" s="2"/>
      <c r="ERU779" s="2"/>
      <c r="ERV779" s="2"/>
      <c r="ERW779" s="2"/>
      <c r="ERX779" s="2"/>
      <c r="ERY779" s="2"/>
      <c r="ERZ779" s="2"/>
      <c r="ESA779" s="2"/>
      <c r="ESB779" s="2"/>
      <c r="ESC779" s="2"/>
      <c r="ESD779" s="2"/>
      <c r="ESE779" s="2"/>
      <c r="ESF779" s="2"/>
      <c r="ESG779" s="2"/>
      <c r="ESH779" s="2"/>
      <c r="ESI779" s="2"/>
      <c r="ESJ779" s="2"/>
      <c r="ESK779" s="2"/>
      <c r="ESL779" s="2"/>
      <c r="ESM779" s="2"/>
      <c r="ESN779" s="2"/>
      <c r="ESO779" s="2"/>
      <c r="ESP779" s="2"/>
      <c r="ESQ779" s="2"/>
      <c r="ESR779" s="2"/>
      <c r="ESS779" s="2"/>
      <c r="EST779" s="2"/>
      <c r="ESU779" s="2"/>
      <c r="ESV779" s="2"/>
      <c r="ESW779" s="2"/>
      <c r="ESX779" s="2"/>
      <c r="ESY779" s="2"/>
      <c r="ESZ779" s="2"/>
      <c r="ETA779" s="2"/>
      <c r="ETB779" s="2"/>
      <c r="ETC779" s="2"/>
      <c r="ETD779" s="2"/>
      <c r="ETE779" s="2"/>
      <c r="ETF779" s="2"/>
      <c r="ETG779" s="2"/>
      <c r="ETH779" s="2"/>
      <c r="ETI779" s="2"/>
      <c r="ETJ779" s="2"/>
      <c r="ETK779" s="2"/>
      <c r="ETL779" s="2"/>
      <c r="ETM779" s="2"/>
      <c r="ETN779" s="2"/>
      <c r="ETO779" s="2"/>
      <c r="ETP779" s="2"/>
      <c r="ETQ779" s="2"/>
      <c r="ETR779" s="2"/>
      <c r="ETS779" s="2"/>
      <c r="ETT779" s="2"/>
      <c r="ETU779" s="2"/>
      <c r="ETV779" s="2"/>
      <c r="ETW779" s="2"/>
      <c r="ETX779" s="2"/>
      <c r="ETY779" s="2"/>
      <c r="ETZ779" s="2"/>
      <c r="EUA779" s="2"/>
      <c r="EUB779" s="2"/>
      <c r="EUC779" s="2"/>
      <c r="EUD779" s="2"/>
      <c r="EUE779" s="2"/>
      <c r="EUF779" s="2"/>
      <c r="EUG779" s="2"/>
      <c r="EUH779" s="2"/>
      <c r="EUI779" s="2"/>
      <c r="EUJ779" s="2"/>
      <c r="EUK779" s="2"/>
      <c r="EUL779" s="2"/>
      <c r="EUM779" s="2"/>
      <c r="EUN779" s="2"/>
      <c r="EUO779" s="2"/>
      <c r="EUP779" s="2"/>
      <c r="EUQ779" s="2"/>
      <c r="EUR779" s="2"/>
      <c r="EUS779" s="2"/>
      <c r="EUT779" s="2"/>
      <c r="EUU779" s="2"/>
      <c r="EUV779" s="2"/>
      <c r="EUW779" s="2"/>
      <c r="EUX779" s="2"/>
      <c r="EUY779" s="2"/>
      <c r="EUZ779" s="2"/>
      <c r="EVA779" s="2"/>
      <c r="EVB779" s="2"/>
      <c r="EVC779" s="2"/>
      <c r="EVD779" s="2"/>
      <c r="EVE779" s="2"/>
      <c r="EVF779" s="2"/>
      <c r="EVG779" s="2"/>
      <c r="EVH779" s="2"/>
      <c r="EVI779" s="2"/>
      <c r="EVJ779" s="2"/>
      <c r="EVK779" s="2"/>
      <c r="EVL779" s="2"/>
      <c r="EVM779" s="2"/>
      <c r="EVN779" s="2"/>
      <c r="EVO779" s="2"/>
      <c r="EVP779" s="2"/>
      <c r="EVQ779" s="2"/>
      <c r="EVR779" s="2"/>
      <c r="EVS779" s="2"/>
      <c r="EVT779" s="2"/>
      <c r="EVU779" s="2"/>
      <c r="EVV779" s="2"/>
      <c r="EVW779" s="2"/>
      <c r="EVX779" s="2"/>
      <c r="EVY779" s="2"/>
      <c r="EVZ779" s="2"/>
      <c r="EWA779" s="2"/>
      <c r="EWB779" s="2"/>
      <c r="EWC779" s="2"/>
      <c r="EWD779" s="2"/>
      <c r="EWE779" s="2"/>
      <c r="EWF779" s="2"/>
      <c r="EWG779" s="2"/>
      <c r="EWH779" s="2"/>
      <c r="EWI779" s="2"/>
      <c r="EWJ779" s="2"/>
      <c r="EWK779" s="2"/>
      <c r="EWL779" s="2"/>
      <c r="EWM779" s="2"/>
      <c r="EWN779" s="2"/>
      <c r="EWO779" s="2"/>
      <c r="EWP779" s="2"/>
      <c r="EWQ779" s="2"/>
      <c r="EWR779" s="2"/>
      <c r="EWS779" s="2"/>
      <c r="EWT779" s="2"/>
      <c r="EWU779" s="2"/>
      <c r="EWV779" s="2"/>
      <c r="EWW779" s="2"/>
      <c r="EWX779" s="2"/>
      <c r="EWY779" s="2"/>
      <c r="EWZ779" s="2"/>
      <c r="EXA779" s="2"/>
      <c r="EXB779" s="2"/>
      <c r="EXC779" s="2"/>
      <c r="EXD779" s="2"/>
      <c r="EXE779" s="2"/>
      <c r="EXF779" s="2"/>
      <c r="EXG779" s="2"/>
      <c r="EXH779" s="2"/>
      <c r="EXI779" s="2"/>
      <c r="EXJ779" s="2"/>
      <c r="EXK779" s="2"/>
      <c r="EXL779" s="2"/>
      <c r="EXM779" s="2"/>
      <c r="EXN779" s="2"/>
      <c r="EXO779" s="2"/>
      <c r="EXP779" s="2"/>
      <c r="EXQ779" s="2"/>
      <c r="EXR779" s="2"/>
      <c r="EXS779" s="2"/>
      <c r="EXT779" s="2"/>
      <c r="EXU779" s="2"/>
      <c r="EXV779" s="2"/>
      <c r="EXW779" s="2"/>
      <c r="EXX779" s="2"/>
      <c r="EXY779" s="2"/>
      <c r="EXZ779" s="2"/>
      <c r="EYA779" s="2"/>
      <c r="EYB779" s="2"/>
      <c r="EYC779" s="2"/>
      <c r="EYD779" s="2"/>
      <c r="EYE779" s="2"/>
      <c r="EYF779" s="2"/>
      <c r="EYG779" s="2"/>
      <c r="EYH779" s="2"/>
      <c r="EYI779" s="2"/>
      <c r="EYJ779" s="2"/>
      <c r="EYK779" s="2"/>
      <c r="EYL779" s="2"/>
      <c r="EYM779" s="2"/>
      <c r="EYN779" s="2"/>
      <c r="EYO779" s="2"/>
      <c r="EYP779" s="2"/>
      <c r="EYQ779" s="2"/>
      <c r="EYR779" s="2"/>
      <c r="EYS779" s="2"/>
      <c r="EYT779" s="2"/>
      <c r="EYU779" s="2"/>
      <c r="EYV779" s="2"/>
      <c r="EYW779" s="2"/>
      <c r="EYX779" s="2"/>
      <c r="EYY779" s="2"/>
      <c r="EYZ779" s="2"/>
      <c r="EZA779" s="2"/>
      <c r="EZB779" s="2"/>
      <c r="EZC779" s="2"/>
      <c r="EZD779" s="2"/>
      <c r="EZE779" s="2"/>
      <c r="EZF779" s="2"/>
      <c r="EZG779" s="2"/>
      <c r="EZH779" s="2"/>
      <c r="EZI779" s="2"/>
      <c r="EZJ779" s="2"/>
      <c r="EZK779" s="2"/>
      <c r="EZL779" s="2"/>
      <c r="EZM779" s="2"/>
      <c r="EZN779" s="2"/>
      <c r="EZO779" s="2"/>
      <c r="EZP779" s="2"/>
      <c r="EZQ779" s="2"/>
      <c r="EZR779" s="2"/>
      <c r="EZS779" s="2"/>
      <c r="EZT779" s="2"/>
      <c r="EZU779" s="2"/>
      <c r="EZV779" s="2"/>
      <c r="EZW779" s="2"/>
      <c r="EZX779" s="2"/>
      <c r="EZY779" s="2"/>
      <c r="EZZ779" s="2"/>
      <c r="FAA779" s="2"/>
      <c r="FAB779" s="2"/>
      <c r="FAC779" s="2"/>
      <c r="FAD779" s="2"/>
      <c r="FAE779" s="2"/>
      <c r="FAF779" s="2"/>
      <c r="FAG779" s="2"/>
      <c r="FAH779" s="2"/>
      <c r="FAI779" s="2"/>
      <c r="FAJ779" s="2"/>
      <c r="FAK779" s="2"/>
      <c r="FAL779" s="2"/>
      <c r="FAM779" s="2"/>
      <c r="FAN779" s="2"/>
      <c r="FAO779" s="2"/>
      <c r="FAP779" s="2"/>
      <c r="FAQ779" s="2"/>
      <c r="FAR779" s="2"/>
      <c r="FAS779" s="2"/>
      <c r="FAT779" s="2"/>
      <c r="FAU779" s="2"/>
      <c r="FAV779" s="2"/>
      <c r="FAW779" s="2"/>
      <c r="FAX779" s="2"/>
      <c r="FAY779" s="2"/>
      <c r="FAZ779" s="2"/>
      <c r="FBA779" s="2"/>
      <c r="FBB779" s="2"/>
      <c r="FBC779" s="2"/>
      <c r="FBD779" s="2"/>
      <c r="FBE779" s="2"/>
      <c r="FBF779" s="2"/>
      <c r="FBG779" s="2"/>
      <c r="FBH779" s="2"/>
      <c r="FBI779" s="2"/>
      <c r="FBJ779" s="2"/>
      <c r="FBK779" s="2"/>
      <c r="FBL779" s="2"/>
      <c r="FBM779" s="2"/>
      <c r="FBN779" s="2"/>
      <c r="FBO779" s="2"/>
      <c r="FBP779" s="2"/>
      <c r="FBQ779" s="2"/>
      <c r="FBR779" s="2"/>
      <c r="FBS779" s="2"/>
      <c r="FBT779" s="2"/>
      <c r="FBU779" s="2"/>
      <c r="FBV779" s="2"/>
      <c r="FBW779" s="2"/>
      <c r="FBX779" s="2"/>
      <c r="FBY779" s="2"/>
      <c r="FBZ779" s="2"/>
      <c r="FCA779" s="2"/>
      <c r="FCB779" s="2"/>
      <c r="FCC779" s="2"/>
      <c r="FCD779" s="2"/>
      <c r="FCE779" s="2"/>
      <c r="FCF779" s="2"/>
      <c r="FCG779" s="2"/>
      <c r="FCH779" s="2"/>
      <c r="FCI779" s="2"/>
      <c r="FCJ779" s="2"/>
      <c r="FCK779" s="2"/>
      <c r="FCL779" s="2"/>
      <c r="FCM779" s="2"/>
      <c r="FCN779" s="2"/>
      <c r="FCO779" s="2"/>
      <c r="FCP779" s="2"/>
      <c r="FCQ779" s="2"/>
      <c r="FCR779" s="2"/>
      <c r="FCS779" s="2"/>
      <c r="FCT779" s="2"/>
      <c r="FCU779" s="2"/>
      <c r="FCV779" s="2"/>
      <c r="FCW779" s="2"/>
      <c r="FCX779" s="2"/>
      <c r="FCY779" s="2"/>
      <c r="FCZ779" s="2"/>
      <c r="FDA779" s="2"/>
      <c r="FDB779" s="2"/>
      <c r="FDC779" s="2"/>
      <c r="FDD779" s="2"/>
      <c r="FDE779" s="2"/>
      <c r="FDF779" s="2"/>
      <c r="FDG779" s="2"/>
      <c r="FDH779" s="2"/>
      <c r="FDI779" s="2"/>
      <c r="FDJ779" s="2"/>
      <c r="FDK779" s="2"/>
      <c r="FDL779" s="2"/>
      <c r="FDM779" s="2"/>
      <c r="FDN779" s="2"/>
      <c r="FDO779" s="2"/>
      <c r="FDP779" s="2"/>
      <c r="FDQ779" s="2"/>
      <c r="FDR779" s="2"/>
      <c r="FDS779" s="2"/>
      <c r="FDT779" s="2"/>
      <c r="FDU779" s="2"/>
      <c r="FDV779" s="2"/>
      <c r="FDW779" s="2"/>
      <c r="FDX779" s="2"/>
      <c r="FDY779" s="2"/>
      <c r="FDZ779" s="2"/>
      <c r="FEA779" s="2"/>
      <c r="FEB779" s="2"/>
      <c r="FEC779" s="2"/>
      <c r="FED779" s="2"/>
      <c r="FEE779" s="2"/>
      <c r="FEF779" s="2"/>
      <c r="FEG779" s="2"/>
      <c r="FEH779" s="2"/>
      <c r="FEI779" s="2"/>
      <c r="FEJ779" s="2"/>
      <c r="FEK779" s="2"/>
      <c r="FEL779" s="2"/>
      <c r="FEM779" s="2"/>
      <c r="FEN779" s="2"/>
      <c r="FEO779" s="2"/>
      <c r="FEP779" s="2"/>
      <c r="FEQ779" s="2"/>
      <c r="FER779" s="2"/>
      <c r="FES779" s="2"/>
      <c r="FET779" s="2"/>
      <c r="FEU779" s="2"/>
      <c r="FEV779" s="2"/>
      <c r="FEW779" s="2"/>
      <c r="FEX779" s="2"/>
      <c r="FEY779" s="2"/>
      <c r="FEZ779" s="2"/>
      <c r="FFA779" s="2"/>
      <c r="FFB779" s="2"/>
      <c r="FFC779" s="2"/>
      <c r="FFD779" s="2"/>
      <c r="FFE779" s="2"/>
      <c r="FFF779" s="2"/>
      <c r="FFG779" s="2"/>
      <c r="FFH779" s="2"/>
      <c r="FFI779" s="2"/>
      <c r="FFJ779" s="2"/>
      <c r="FFK779" s="2"/>
      <c r="FFL779" s="2"/>
      <c r="FFM779" s="2"/>
      <c r="FFN779" s="2"/>
      <c r="FFO779" s="2"/>
      <c r="FFP779" s="2"/>
      <c r="FFQ779" s="2"/>
      <c r="FFR779" s="2"/>
      <c r="FFS779" s="2"/>
      <c r="FFT779" s="2"/>
      <c r="FFU779" s="2"/>
      <c r="FFV779" s="2"/>
      <c r="FFW779" s="2"/>
      <c r="FFX779" s="2"/>
      <c r="FFY779" s="2"/>
      <c r="FFZ779" s="2"/>
      <c r="FGA779" s="2"/>
      <c r="FGB779" s="2"/>
      <c r="FGC779" s="2"/>
      <c r="FGD779" s="2"/>
      <c r="FGE779" s="2"/>
      <c r="FGF779" s="2"/>
      <c r="FGG779" s="2"/>
      <c r="FGH779" s="2"/>
      <c r="FGI779" s="2"/>
      <c r="FGJ779" s="2"/>
      <c r="FGK779" s="2"/>
      <c r="FGL779" s="2"/>
      <c r="FGM779" s="2"/>
      <c r="FGN779" s="2"/>
      <c r="FGO779" s="2"/>
      <c r="FGP779" s="2"/>
      <c r="FGQ779" s="2"/>
      <c r="FGR779" s="2"/>
      <c r="FGS779" s="2"/>
      <c r="FGT779" s="2"/>
      <c r="FGU779" s="2"/>
      <c r="FGV779" s="2"/>
      <c r="FGW779" s="2"/>
      <c r="FGX779" s="2"/>
      <c r="FGY779" s="2"/>
      <c r="FGZ779" s="2"/>
      <c r="FHA779" s="2"/>
      <c r="FHB779" s="2"/>
      <c r="FHC779" s="2"/>
      <c r="FHD779" s="2"/>
      <c r="FHE779" s="2"/>
      <c r="FHF779" s="2"/>
      <c r="FHG779" s="2"/>
      <c r="FHH779" s="2"/>
      <c r="FHI779" s="2"/>
      <c r="FHJ779" s="2"/>
      <c r="FHK779" s="2"/>
      <c r="FHL779" s="2"/>
      <c r="FHM779" s="2"/>
      <c r="FHN779" s="2"/>
      <c r="FHO779" s="2"/>
      <c r="FHP779" s="2"/>
      <c r="FHQ779" s="2"/>
      <c r="FHR779" s="2"/>
      <c r="FHS779" s="2"/>
      <c r="FHT779" s="2"/>
      <c r="FHU779" s="2"/>
      <c r="FHV779" s="2"/>
      <c r="FHW779" s="2"/>
      <c r="FHX779" s="2"/>
      <c r="FHY779" s="2"/>
      <c r="FHZ779" s="2"/>
      <c r="FIA779" s="2"/>
      <c r="FIB779" s="2"/>
      <c r="FIC779" s="2"/>
      <c r="FID779" s="2"/>
      <c r="FIE779" s="2"/>
      <c r="FIF779" s="2"/>
      <c r="FIG779" s="2"/>
      <c r="FIH779" s="2"/>
      <c r="FII779" s="2"/>
      <c r="FIJ779" s="2"/>
      <c r="FIK779" s="2"/>
      <c r="FIL779" s="2"/>
      <c r="FIM779" s="2"/>
      <c r="FIN779" s="2"/>
      <c r="FIO779" s="2"/>
      <c r="FIP779" s="2"/>
      <c r="FIQ779" s="2"/>
      <c r="FIR779" s="2"/>
      <c r="FIS779" s="2"/>
      <c r="FIT779" s="2"/>
      <c r="FIU779" s="2"/>
      <c r="FIV779" s="2"/>
      <c r="FIW779" s="2"/>
      <c r="FIX779" s="2"/>
      <c r="FIY779" s="2"/>
      <c r="FIZ779" s="2"/>
      <c r="FJA779" s="2"/>
      <c r="FJB779" s="2"/>
      <c r="FJC779" s="2"/>
      <c r="FJD779" s="2"/>
      <c r="FJE779" s="2"/>
      <c r="FJF779" s="2"/>
      <c r="FJG779" s="2"/>
      <c r="FJH779" s="2"/>
      <c r="FJI779" s="2"/>
      <c r="FJJ779" s="2"/>
      <c r="FJK779" s="2"/>
      <c r="FJL779" s="2"/>
      <c r="FJM779" s="2"/>
      <c r="FJN779" s="2"/>
      <c r="FJO779" s="2"/>
      <c r="FJP779" s="2"/>
      <c r="FJQ779" s="2"/>
      <c r="FJR779" s="2"/>
      <c r="FJS779" s="2"/>
      <c r="FJT779" s="2"/>
      <c r="FJU779" s="2"/>
      <c r="FJV779" s="2"/>
      <c r="FJW779" s="2"/>
      <c r="FJX779" s="2"/>
      <c r="FJY779" s="2"/>
      <c r="FJZ779" s="2"/>
      <c r="FKA779" s="2"/>
      <c r="FKB779" s="2"/>
      <c r="FKC779" s="2"/>
      <c r="FKD779" s="2"/>
      <c r="FKE779" s="2"/>
      <c r="FKF779" s="2"/>
      <c r="FKG779" s="2"/>
      <c r="FKH779" s="2"/>
      <c r="FKI779" s="2"/>
      <c r="FKJ779" s="2"/>
      <c r="FKK779" s="2"/>
      <c r="FKL779" s="2"/>
      <c r="FKM779" s="2"/>
      <c r="FKN779" s="2"/>
      <c r="FKO779" s="2"/>
      <c r="FKP779" s="2"/>
      <c r="FKQ779" s="2"/>
      <c r="FKR779" s="2"/>
      <c r="FKS779" s="2"/>
      <c r="FKT779" s="2"/>
      <c r="FKU779" s="2"/>
      <c r="FKV779" s="2"/>
      <c r="FKW779" s="2"/>
      <c r="FKX779" s="2"/>
      <c r="FKY779" s="2"/>
      <c r="FKZ779" s="2"/>
      <c r="FLA779" s="2"/>
      <c r="FLB779" s="2"/>
      <c r="FLC779" s="2"/>
      <c r="FLD779" s="2"/>
      <c r="FLE779" s="2"/>
      <c r="FLF779" s="2"/>
      <c r="FLG779" s="2"/>
      <c r="FLH779" s="2"/>
      <c r="FLI779" s="2"/>
      <c r="FLJ779" s="2"/>
      <c r="FLK779" s="2"/>
      <c r="FLL779" s="2"/>
      <c r="FLM779" s="2"/>
      <c r="FLN779" s="2"/>
      <c r="FLO779" s="2"/>
      <c r="FLP779" s="2"/>
      <c r="FLQ779" s="2"/>
      <c r="FLR779" s="2"/>
      <c r="FLS779" s="2"/>
      <c r="FLT779" s="2"/>
      <c r="FLU779" s="2"/>
      <c r="FLV779" s="2"/>
      <c r="FLW779" s="2"/>
      <c r="FLX779" s="2"/>
      <c r="FLY779" s="2"/>
      <c r="FLZ779" s="2"/>
      <c r="FMA779" s="2"/>
      <c r="FMB779" s="2"/>
      <c r="FMC779" s="2"/>
      <c r="FMD779" s="2"/>
      <c r="FME779" s="2"/>
      <c r="FMF779" s="2"/>
      <c r="FMG779" s="2"/>
      <c r="FMH779" s="2"/>
      <c r="FMI779" s="2"/>
      <c r="FMJ779" s="2"/>
      <c r="FMK779" s="2"/>
      <c r="FML779" s="2"/>
      <c r="FMM779" s="2"/>
      <c r="FMN779" s="2"/>
      <c r="FMO779" s="2"/>
      <c r="FMP779" s="2"/>
      <c r="FMQ779" s="2"/>
      <c r="FMR779" s="2"/>
      <c r="FMS779" s="2"/>
      <c r="FMT779" s="2"/>
      <c r="FMU779" s="2"/>
      <c r="FMV779" s="2"/>
      <c r="FMW779" s="2"/>
      <c r="FMX779" s="2"/>
      <c r="FMY779" s="2"/>
      <c r="FMZ779" s="2"/>
      <c r="FNA779" s="2"/>
      <c r="FNB779" s="2"/>
      <c r="FNC779" s="2"/>
      <c r="FND779" s="2"/>
      <c r="FNE779" s="2"/>
      <c r="FNF779" s="2"/>
      <c r="FNG779" s="2"/>
      <c r="FNH779" s="2"/>
      <c r="FNI779" s="2"/>
      <c r="FNJ779" s="2"/>
      <c r="FNK779" s="2"/>
      <c r="FNL779" s="2"/>
      <c r="FNM779" s="2"/>
      <c r="FNN779" s="2"/>
      <c r="FNO779" s="2"/>
      <c r="FNP779" s="2"/>
      <c r="FNQ779" s="2"/>
      <c r="FNR779" s="2"/>
      <c r="FNS779" s="2"/>
      <c r="FNT779" s="2"/>
      <c r="FNU779" s="2"/>
      <c r="FNV779" s="2"/>
      <c r="FNW779" s="2"/>
      <c r="FNX779" s="2"/>
      <c r="FNY779" s="2"/>
      <c r="FNZ779" s="2"/>
      <c r="FOA779" s="2"/>
      <c r="FOB779" s="2"/>
      <c r="FOC779" s="2"/>
      <c r="FOD779" s="2"/>
      <c r="FOE779" s="2"/>
      <c r="FOF779" s="2"/>
      <c r="FOG779" s="2"/>
      <c r="FOH779" s="2"/>
      <c r="FOI779" s="2"/>
      <c r="FOJ779" s="2"/>
      <c r="FOK779" s="2"/>
      <c r="FOL779" s="2"/>
      <c r="FOM779" s="2"/>
      <c r="FON779" s="2"/>
      <c r="FOO779" s="2"/>
      <c r="FOP779" s="2"/>
      <c r="FOQ779" s="2"/>
      <c r="FOR779" s="2"/>
      <c r="FOS779" s="2"/>
      <c r="FOT779" s="2"/>
      <c r="FOU779" s="2"/>
      <c r="FOV779" s="2"/>
      <c r="FOW779" s="2"/>
      <c r="FOX779" s="2"/>
      <c r="FOY779" s="2"/>
      <c r="FOZ779" s="2"/>
      <c r="FPA779" s="2"/>
      <c r="FPB779" s="2"/>
      <c r="FPC779" s="2"/>
      <c r="FPD779" s="2"/>
      <c r="FPE779" s="2"/>
      <c r="FPF779" s="2"/>
      <c r="FPG779" s="2"/>
      <c r="FPH779" s="2"/>
      <c r="FPI779" s="2"/>
      <c r="FPJ779" s="2"/>
      <c r="FPK779" s="2"/>
      <c r="FPL779" s="2"/>
      <c r="FPM779" s="2"/>
      <c r="FPN779" s="2"/>
      <c r="FPO779" s="2"/>
      <c r="FPP779" s="2"/>
      <c r="FPQ779" s="2"/>
      <c r="FPR779" s="2"/>
      <c r="FPS779" s="2"/>
      <c r="FPT779" s="2"/>
      <c r="FPU779" s="2"/>
      <c r="FPV779" s="2"/>
      <c r="FPW779" s="2"/>
      <c r="FPX779" s="2"/>
      <c r="FPY779" s="2"/>
      <c r="FPZ779" s="2"/>
      <c r="FQA779" s="2"/>
      <c r="FQB779" s="2"/>
      <c r="FQC779" s="2"/>
      <c r="FQD779" s="2"/>
      <c r="FQE779" s="2"/>
      <c r="FQF779" s="2"/>
      <c r="FQG779" s="2"/>
      <c r="FQH779" s="2"/>
      <c r="FQI779" s="2"/>
      <c r="FQJ779" s="2"/>
      <c r="FQK779" s="2"/>
      <c r="FQL779" s="2"/>
      <c r="FQM779" s="2"/>
      <c r="FQN779" s="2"/>
      <c r="FQO779" s="2"/>
      <c r="FQP779" s="2"/>
      <c r="FQQ779" s="2"/>
      <c r="FQR779" s="2"/>
      <c r="FQS779" s="2"/>
      <c r="FQT779" s="2"/>
      <c r="FQU779" s="2"/>
      <c r="FQV779" s="2"/>
      <c r="FQW779" s="2"/>
      <c r="FQX779" s="2"/>
      <c r="FQY779" s="2"/>
      <c r="FQZ779" s="2"/>
      <c r="FRA779" s="2"/>
      <c r="FRB779" s="2"/>
      <c r="FRC779" s="2"/>
      <c r="FRD779" s="2"/>
      <c r="FRE779" s="2"/>
      <c r="FRF779" s="2"/>
      <c r="FRG779" s="2"/>
      <c r="FRH779" s="2"/>
      <c r="FRI779" s="2"/>
      <c r="FRJ779" s="2"/>
      <c r="FRK779" s="2"/>
      <c r="FRL779" s="2"/>
      <c r="FRM779" s="2"/>
      <c r="FRN779" s="2"/>
      <c r="FRO779" s="2"/>
      <c r="FRP779" s="2"/>
      <c r="FRQ779" s="2"/>
      <c r="FRR779" s="2"/>
      <c r="FRS779" s="2"/>
      <c r="FRT779" s="2"/>
      <c r="FRU779" s="2"/>
      <c r="FRV779" s="2"/>
      <c r="FRW779" s="2"/>
      <c r="FRX779" s="2"/>
      <c r="FRY779" s="2"/>
      <c r="FRZ779" s="2"/>
      <c r="FSA779" s="2"/>
      <c r="FSB779" s="2"/>
      <c r="FSC779" s="2"/>
      <c r="FSD779" s="2"/>
      <c r="FSE779" s="2"/>
      <c r="FSF779" s="2"/>
      <c r="FSG779" s="2"/>
      <c r="FSH779" s="2"/>
      <c r="FSI779" s="2"/>
      <c r="FSJ779" s="2"/>
      <c r="FSK779" s="2"/>
      <c r="FSL779" s="2"/>
      <c r="FSM779" s="2"/>
      <c r="FSN779" s="2"/>
      <c r="FSO779" s="2"/>
      <c r="FSP779" s="2"/>
      <c r="FSQ779" s="2"/>
      <c r="FSR779" s="2"/>
      <c r="FSS779" s="2"/>
      <c r="FST779" s="2"/>
      <c r="FSU779" s="2"/>
      <c r="FSV779" s="2"/>
      <c r="FSW779" s="2"/>
      <c r="FSX779" s="2"/>
      <c r="FSY779" s="2"/>
      <c r="FSZ779" s="2"/>
      <c r="FTA779" s="2"/>
      <c r="FTB779" s="2"/>
      <c r="FTC779" s="2"/>
      <c r="FTD779" s="2"/>
      <c r="FTE779" s="2"/>
      <c r="FTF779" s="2"/>
      <c r="FTG779" s="2"/>
      <c r="FTH779" s="2"/>
      <c r="FTI779" s="2"/>
      <c r="FTJ779" s="2"/>
      <c r="FTK779" s="2"/>
      <c r="FTL779" s="2"/>
      <c r="FTM779" s="2"/>
      <c r="FTN779" s="2"/>
      <c r="FTO779" s="2"/>
      <c r="FTP779" s="2"/>
      <c r="FTQ779" s="2"/>
      <c r="FTR779" s="2"/>
      <c r="FTS779" s="2"/>
      <c r="FTT779" s="2"/>
      <c r="FTU779" s="2"/>
      <c r="FTV779" s="2"/>
      <c r="FTW779" s="2"/>
      <c r="FTX779" s="2"/>
      <c r="FTY779" s="2"/>
      <c r="FTZ779" s="2"/>
      <c r="FUA779" s="2"/>
      <c r="FUB779" s="2"/>
      <c r="FUC779" s="2"/>
      <c r="FUD779" s="2"/>
      <c r="FUE779" s="2"/>
      <c r="FUF779" s="2"/>
      <c r="FUG779" s="2"/>
      <c r="FUH779" s="2"/>
      <c r="FUI779" s="2"/>
      <c r="FUJ779" s="2"/>
      <c r="FUK779" s="2"/>
      <c r="FUL779" s="2"/>
      <c r="FUM779" s="2"/>
      <c r="FUN779" s="2"/>
      <c r="FUO779" s="2"/>
      <c r="FUP779" s="2"/>
      <c r="FUQ779" s="2"/>
      <c r="FUR779" s="2"/>
      <c r="FUS779" s="2"/>
      <c r="FUT779" s="2"/>
      <c r="FUU779" s="2"/>
      <c r="FUV779" s="2"/>
      <c r="FUW779" s="2"/>
      <c r="FUX779" s="2"/>
      <c r="FUY779" s="2"/>
      <c r="FUZ779" s="2"/>
      <c r="FVA779" s="2"/>
      <c r="FVB779" s="2"/>
      <c r="FVC779" s="2"/>
      <c r="FVD779" s="2"/>
      <c r="FVE779" s="2"/>
      <c r="FVF779" s="2"/>
      <c r="FVG779" s="2"/>
      <c r="FVH779" s="2"/>
      <c r="FVI779" s="2"/>
      <c r="FVJ779" s="2"/>
      <c r="FVK779" s="2"/>
      <c r="FVL779" s="2"/>
      <c r="FVM779" s="2"/>
      <c r="FVN779" s="2"/>
      <c r="FVO779" s="2"/>
      <c r="FVP779" s="2"/>
      <c r="FVQ779" s="2"/>
      <c r="FVR779" s="2"/>
      <c r="FVS779" s="2"/>
      <c r="FVT779" s="2"/>
      <c r="FVU779" s="2"/>
      <c r="FVV779" s="2"/>
      <c r="FVW779" s="2"/>
      <c r="FVX779" s="2"/>
      <c r="FVY779" s="2"/>
      <c r="FVZ779" s="2"/>
      <c r="FWA779" s="2"/>
      <c r="FWB779" s="2"/>
      <c r="FWC779" s="2"/>
      <c r="FWD779" s="2"/>
      <c r="FWE779" s="2"/>
      <c r="FWF779" s="2"/>
      <c r="FWG779" s="2"/>
      <c r="FWH779" s="2"/>
      <c r="FWI779" s="2"/>
      <c r="FWJ779" s="2"/>
      <c r="FWK779" s="2"/>
      <c r="FWL779" s="2"/>
      <c r="FWM779" s="2"/>
      <c r="FWN779" s="2"/>
      <c r="FWO779" s="2"/>
      <c r="FWP779" s="2"/>
      <c r="FWQ779" s="2"/>
      <c r="FWR779" s="2"/>
      <c r="FWS779" s="2"/>
      <c r="FWT779" s="2"/>
      <c r="FWU779" s="2"/>
      <c r="FWV779" s="2"/>
      <c r="FWW779" s="2"/>
      <c r="FWX779" s="2"/>
      <c r="FWY779" s="2"/>
      <c r="FWZ779" s="2"/>
      <c r="FXA779" s="2"/>
      <c r="FXB779" s="2"/>
      <c r="FXC779" s="2"/>
      <c r="FXD779" s="2"/>
      <c r="FXE779" s="2"/>
      <c r="FXF779" s="2"/>
      <c r="FXG779" s="2"/>
      <c r="FXH779" s="2"/>
      <c r="FXI779" s="2"/>
      <c r="FXJ779" s="2"/>
      <c r="FXK779" s="2"/>
      <c r="FXL779" s="2"/>
      <c r="FXM779" s="2"/>
      <c r="FXN779" s="2"/>
      <c r="FXO779" s="2"/>
      <c r="FXP779" s="2"/>
      <c r="FXQ779" s="2"/>
      <c r="FXR779" s="2"/>
      <c r="FXS779" s="2"/>
      <c r="FXT779" s="2"/>
      <c r="FXU779" s="2"/>
      <c r="FXV779" s="2"/>
      <c r="FXW779" s="2"/>
      <c r="FXX779" s="2"/>
      <c r="FXY779" s="2"/>
      <c r="FXZ779" s="2"/>
      <c r="FYA779" s="2"/>
      <c r="FYB779" s="2"/>
      <c r="FYC779" s="2"/>
      <c r="FYD779" s="2"/>
      <c r="FYE779" s="2"/>
      <c r="FYF779" s="2"/>
      <c r="FYG779" s="2"/>
      <c r="FYH779" s="2"/>
      <c r="FYI779" s="2"/>
      <c r="FYJ779" s="2"/>
      <c r="FYK779" s="2"/>
      <c r="FYL779" s="2"/>
      <c r="FYM779" s="2"/>
      <c r="FYN779" s="2"/>
      <c r="FYO779" s="2"/>
      <c r="FYP779" s="2"/>
      <c r="FYQ779" s="2"/>
      <c r="FYR779" s="2"/>
      <c r="FYS779" s="2"/>
      <c r="FYT779" s="2"/>
      <c r="FYU779" s="2"/>
      <c r="FYV779" s="2"/>
      <c r="FYW779" s="2"/>
      <c r="FYX779" s="2"/>
      <c r="FYY779" s="2"/>
      <c r="FYZ779" s="2"/>
      <c r="FZA779" s="2"/>
      <c r="FZB779" s="2"/>
      <c r="FZC779" s="2"/>
      <c r="FZD779" s="2"/>
      <c r="FZE779" s="2"/>
      <c r="FZF779" s="2"/>
      <c r="FZG779" s="2"/>
      <c r="FZH779" s="2"/>
      <c r="FZI779" s="2"/>
      <c r="FZJ779" s="2"/>
      <c r="FZK779" s="2"/>
      <c r="FZL779" s="2"/>
      <c r="FZM779" s="2"/>
      <c r="FZN779" s="2"/>
      <c r="FZO779" s="2"/>
      <c r="FZP779" s="2"/>
      <c r="FZQ779" s="2"/>
      <c r="FZR779" s="2"/>
      <c r="FZS779" s="2"/>
      <c r="FZT779" s="2"/>
      <c r="FZU779" s="2"/>
      <c r="FZV779" s="2"/>
      <c r="FZW779" s="2"/>
      <c r="FZX779" s="2"/>
      <c r="FZY779" s="2"/>
      <c r="FZZ779" s="2"/>
      <c r="GAA779" s="2"/>
      <c r="GAB779" s="2"/>
      <c r="GAC779" s="2"/>
      <c r="GAD779" s="2"/>
      <c r="GAE779" s="2"/>
      <c r="GAF779" s="2"/>
      <c r="GAG779" s="2"/>
      <c r="GAH779" s="2"/>
      <c r="GAI779" s="2"/>
      <c r="GAJ779" s="2"/>
      <c r="GAK779" s="2"/>
      <c r="GAL779" s="2"/>
      <c r="GAM779" s="2"/>
      <c r="GAN779" s="2"/>
      <c r="GAO779" s="2"/>
      <c r="GAP779" s="2"/>
      <c r="GAQ779" s="2"/>
      <c r="GAR779" s="2"/>
      <c r="GAS779" s="2"/>
      <c r="GAT779" s="2"/>
      <c r="GAU779" s="2"/>
      <c r="GAV779" s="2"/>
      <c r="GAW779" s="2"/>
      <c r="GAX779" s="2"/>
      <c r="GAY779" s="2"/>
      <c r="GAZ779" s="2"/>
      <c r="GBA779" s="2"/>
      <c r="GBB779" s="2"/>
      <c r="GBC779" s="2"/>
      <c r="GBD779" s="2"/>
      <c r="GBE779" s="2"/>
      <c r="GBF779" s="2"/>
      <c r="GBG779" s="2"/>
      <c r="GBH779" s="2"/>
      <c r="GBI779" s="2"/>
      <c r="GBJ779" s="2"/>
      <c r="GBK779" s="2"/>
      <c r="GBL779" s="2"/>
      <c r="GBM779" s="2"/>
      <c r="GBN779" s="2"/>
      <c r="GBO779" s="2"/>
      <c r="GBP779" s="2"/>
      <c r="GBQ779" s="2"/>
      <c r="GBR779" s="2"/>
      <c r="GBS779" s="2"/>
      <c r="GBT779" s="2"/>
      <c r="GBU779" s="2"/>
      <c r="GBV779" s="2"/>
      <c r="GBW779" s="2"/>
      <c r="GBX779" s="2"/>
      <c r="GBY779" s="2"/>
      <c r="GBZ779" s="2"/>
      <c r="GCA779" s="2"/>
      <c r="GCB779" s="2"/>
      <c r="GCC779" s="2"/>
      <c r="GCD779" s="2"/>
      <c r="GCE779" s="2"/>
      <c r="GCF779" s="2"/>
      <c r="GCG779" s="2"/>
      <c r="GCH779" s="2"/>
      <c r="GCI779" s="2"/>
      <c r="GCJ779" s="2"/>
      <c r="GCK779" s="2"/>
      <c r="GCL779" s="2"/>
      <c r="GCM779" s="2"/>
      <c r="GCN779" s="2"/>
      <c r="GCO779" s="2"/>
      <c r="GCP779" s="2"/>
      <c r="GCQ779" s="2"/>
      <c r="GCR779" s="2"/>
      <c r="GCS779" s="2"/>
      <c r="GCT779" s="2"/>
      <c r="GCU779" s="2"/>
      <c r="GCV779" s="2"/>
      <c r="GCW779" s="2"/>
      <c r="GCX779" s="2"/>
      <c r="GCY779" s="2"/>
      <c r="GCZ779" s="2"/>
      <c r="GDA779" s="2"/>
      <c r="GDB779" s="2"/>
      <c r="GDC779" s="2"/>
      <c r="GDD779" s="2"/>
      <c r="GDE779" s="2"/>
      <c r="GDF779" s="2"/>
      <c r="GDG779" s="2"/>
      <c r="GDH779" s="2"/>
      <c r="GDI779" s="2"/>
      <c r="GDJ779" s="2"/>
      <c r="GDK779" s="2"/>
      <c r="GDL779" s="2"/>
      <c r="GDM779" s="2"/>
      <c r="GDN779" s="2"/>
      <c r="GDO779" s="2"/>
      <c r="GDP779" s="2"/>
      <c r="GDQ779" s="2"/>
      <c r="GDR779" s="2"/>
      <c r="GDS779" s="2"/>
      <c r="GDT779" s="2"/>
      <c r="GDU779" s="2"/>
      <c r="GDV779" s="2"/>
      <c r="GDW779" s="2"/>
      <c r="GDX779" s="2"/>
      <c r="GDY779" s="2"/>
      <c r="GDZ779" s="2"/>
      <c r="GEA779" s="2"/>
      <c r="GEB779" s="2"/>
      <c r="GEC779" s="2"/>
      <c r="GED779" s="2"/>
      <c r="GEE779" s="2"/>
      <c r="GEF779" s="2"/>
      <c r="GEG779" s="2"/>
      <c r="GEH779" s="2"/>
      <c r="GEI779" s="2"/>
      <c r="GEJ779" s="2"/>
      <c r="GEK779" s="2"/>
      <c r="GEL779" s="2"/>
      <c r="GEM779" s="2"/>
      <c r="GEN779" s="2"/>
      <c r="GEO779" s="2"/>
      <c r="GEP779" s="2"/>
      <c r="GEQ779" s="2"/>
      <c r="GER779" s="2"/>
      <c r="GES779" s="2"/>
      <c r="GET779" s="2"/>
      <c r="GEU779" s="2"/>
      <c r="GEV779" s="2"/>
      <c r="GEW779" s="2"/>
      <c r="GEX779" s="2"/>
      <c r="GEY779" s="2"/>
      <c r="GEZ779" s="2"/>
      <c r="GFA779" s="2"/>
      <c r="GFB779" s="2"/>
      <c r="GFC779" s="2"/>
      <c r="GFD779" s="2"/>
      <c r="GFE779" s="2"/>
      <c r="GFF779" s="2"/>
      <c r="GFG779" s="2"/>
      <c r="GFH779" s="2"/>
      <c r="GFI779" s="2"/>
      <c r="GFJ779" s="2"/>
      <c r="GFK779" s="2"/>
      <c r="GFL779" s="2"/>
      <c r="GFM779" s="2"/>
      <c r="GFN779" s="2"/>
      <c r="GFO779" s="2"/>
      <c r="GFP779" s="2"/>
      <c r="GFQ779" s="2"/>
      <c r="GFR779" s="2"/>
      <c r="GFS779" s="2"/>
      <c r="GFT779" s="2"/>
      <c r="GFU779" s="2"/>
      <c r="GFV779" s="2"/>
      <c r="GFW779" s="2"/>
      <c r="GFX779" s="2"/>
      <c r="GFY779" s="2"/>
      <c r="GFZ779" s="2"/>
      <c r="GGA779" s="2"/>
      <c r="GGB779" s="2"/>
      <c r="GGC779" s="2"/>
      <c r="GGD779" s="2"/>
      <c r="GGE779" s="2"/>
      <c r="GGF779" s="2"/>
      <c r="GGG779" s="2"/>
      <c r="GGH779" s="2"/>
      <c r="GGI779" s="2"/>
      <c r="GGJ779" s="2"/>
      <c r="GGK779" s="2"/>
      <c r="GGL779" s="2"/>
      <c r="GGM779" s="2"/>
      <c r="GGN779" s="2"/>
      <c r="GGO779" s="2"/>
      <c r="GGP779" s="2"/>
      <c r="GGQ779" s="2"/>
      <c r="GGR779" s="2"/>
      <c r="GGS779" s="2"/>
      <c r="GGT779" s="2"/>
      <c r="GGU779" s="2"/>
      <c r="GGV779" s="2"/>
      <c r="GGW779" s="2"/>
      <c r="GGX779" s="2"/>
      <c r="GGY779" s="2"/>
      <c r="GGZ779" s="2"/>
      <c r="GHA779" s="2"/>
      <c r="GHB779" s="2"/>
      <c r="GHC779" s="2"/>
      <c r="GHD779" s="2"/>
      <c r="GHE779" s="2"/>
      <c r="GHF779" s="2"/>
      <c r="GHG779" s="2"/>
      <c r="GHH779" s="2"/>
      <c r="GHI779" s="2"/>
      <c r="GHJ779" s="2"/>
      <c r="GHK779" s="2"/>
      <c r="GHL779" s="2"/>
      <c r="GHM779" s="2"/>
      <c r="GHN779" s="2"/>
      <c r="GHO779" s="2"/>
      <c r="GHP779" s="2"/>
      <c r="GHQ779" s="2"/>
      <c r="GHR779" s="2"/>
      <c r="GHS779" s="2"/>
      <c r="GHT779" s="2"/>
      <c r="GHU779" s="2"/>
      <c r="GHV779" s="2"/>
      <c r="GHW779" s="2"/>
      <c r="GHX779" s="2"/>
      <c r="GHY779" s="2"/>
      <c r="GHZ779" s="2"/>
      <c r="GIA779" s="2"/>
      <c r="GIB779" s="2"/>
      <c r="GIC779" s="2"/>
      <c r="GID779" s="2"/>
      <c r="GIE779" s="2"/>
      <c r="GIF779" s="2"/>
      <c r="GIG779" s="2"/>
      <c r="GIH779" s="2"/>
      <c r="GII779" s="2"/>
      <c r="GIJ779" s="2"/>
      <c r="GIK779" s="2"/>
      <c r="GIL779" s="2"/>
      <c r="GIM779" s="2"/>
      <c r="GIN779" s="2"/>
      <c r="GIO779" s="2"/>
      <c r="GIP779" s="2"/>
      <c r="GIQ779" s="2"/>
      <c r="GIR779" s="2"/>
      <c r="GIS779" s="2"/>
      <c r="GIT779" s="2"/>
      <c r="GIU779" s="2"/>
      <c r="GIV779" s="2"/>
      <c r="GIW779" s="2"/>
      <c r="GIX779" s="2"/>
      <c r="GIY779" s="2"/>
      <c r="GIZ779" s="2"/>
      <c r="GJA779" s="2"/>
      <c r="GJB779" s="2"/>
      <c r="GJC779" s="2"/>
      <c r="GJD779" s="2"/>
      <c r="GJE779" s="2"/>
      <c r="GJF779" s="2"/>
      <c r="GJG779" s="2"/>
      <c r="GJH779" s="2"/>
      <c r="GJI779" s="2"/>
      <c r="GJJ779" s="2"/>
      <c r="GJK779" s="2"/>
      <c r="GJL779" s="2"/>
      <c r="GJM779" s="2"/>
      <c r="GJN779" s="2"/>
      <c r="GJO779" s="2"/>
      <c r="GJP779" s="2"/>
      <c r="GJQ779" s="2"/>
      <c r="GJR779" s="2"/>
      <c r="GJS779" s="2"/>
      <c r="GJT779" s="2"/>
      <c r="GJU779" s="2"/>
      <c r="GJV779" s="2"/>
      <c r="GJW779" s="2"/>
      <c r="GJX779" s="2"/>
      <c r="GJY779" s="2"/>
      <c r="GJZ779" s="2"/>
      <c r="GKA779" s="2"/>
      <c r="GKB779" s="2"/>
      <c r="GKC779" s="2"/>
      <c r="GKD779" s="2"/>
      <c r="GKE779" s="2"/>
      <c r="GKF779" s="2"/>
      <c r="GKG779" s="2"/>
      <c r="GKH779" s="2"/>
      <c r="GKI779" s="2"/>
      <c r="GKJ779" s="2"/>
      <c r="GKK779" s="2"/>
      <c r="GKL779" s="2"/>
      <c r="GKM779" s="2"/>
      <c r="GKN779" s="2"/>
      <c r="GKO779" s="2"/>
      <c r="GKP779" s="2"/>
      <c r="GKQ779" s="2"/>
      <c r="GKR779" s="2"/>
      <c r="GKS779" s="2"/>
      <c r="GKT779" s="2"/>
      <c r="GKU779" s="2"/>
      <c r="GKV779" s="2"/>
      <c r="GKW779" s="2"/>
      <c r="GKX779" s="2"/>
      <c r="GKY779" s="2"/>
      <c r="GKZ779" s="2"/>
      <c r="GLA779" s="2"/>
      <c r="GLB779" s="2"/>
      <c r="GLC779" s="2"/>
      <c r="GLD779" s="2"/>
      <c r="GLE779" s="2"/>
      <c r="GLF779" s="2"/>
      <c r="GLG779" s="2"/>
      <c r="GLH779" s="2"/>
      <c r="GLI779" s="2"/>
      <c r="GLJ779" s="2"/>
      <c r="GLK779" s="2"/>
      <c r="GLL779" s="2"/>
      <c r="GLM779" s="2"/>
      <c r="GLN779" s="2"/>
      <c r="GLO779" s="2"/>
      <c r="GLP779" s="2"/>
      <c r="GLQ779" s="2"/>
      <c r="GLR779" s="2"/>
      <c r="GLS779" s="2"/>
      <c r="GLT779" s="2"/>
      <c r="GLU779" s="2"/>
      <c r="GLV779" s="2"/>
      <c r="GLW779" s="2"/>
      <c r="GLX779" s="2"/>
      <c r="GLY779" s="2"/>
      <c r="GLZ779" s="2"/>
      <c r="GMA779" s="2"/>
      <c r="GMB779" s="2"/>
      <c r="GMC779" s="2"/>
      <c r="GMD779" s="2"/>
      <c r="GME779" s="2"/>
      <c r="GMF779" s="2"/>
      <c r="GMG779" s="2"/>
      <c r="GMH779" s="2"/>
      <c r="GMI779" s="2"/>
      <c r="GMJ779" s="2"/>
      <c r="GMK779" s="2"/>
      <c r="GML779" s="2"/>
      <c r="GMM779" s="2"/>
      <c r="GMN779" s="2"/>
      <c r="GMO779" s="2"/>
      <c r="GMP779" s="2"/>
      <c r="GMQ779" s="2"/>
      <c r="GMR779" s="2"/>
      <c r="GMS779" s="2"/>
      <c r="GMT779" s="2"/>
      <c r="GMU779" s="2"/>
      <c r="GMV779" s="2"/>
      <c r="GMW779" s="2"/>
      <c r="GMX779" s="2"/>
      <c r="GMY779" s="2"/>
      <c r="GMZ779" s="2"/>
      <c r="GNA779" s="2"/>
      <c r="GNB779" s="2"/>
      <c r="GNC779" s="2"/>
      <c r="GND779" s="2"/>
      <c r="GNE779" s="2"/>
      <c r="GNF779" s="2"/>
      <c r="GNG779" s="2"/>
      <c r="GNH779" s="2"/>
      <c r="GNI779" s="2"/>
      <c r="GNJ779" s="2"/>
      <c r="GNK779" s="2"/>
      <c r="GNL779" s="2"/>
      <c r="GNM779" s="2"/>
      <c r="GNN779" s="2"/>
      <c r="GNO779" s="2"/>
      <c r="GNP779" s="2"/>
      <c r="GNQ779" s="2"/>
      <c r="GNR779" s="2"/>
      <c r="GNS779" s="2"/>
      <c r="GNT779" s="2"/>
      <c r="GNU779" s="2"/>
      <c r="GNV779" s="2"/>
      <c r="GNW779" s="2"/>
      <c r="GNX779" s="2"/>
      <c r="GNY779" s="2"/>
      <c r="GNZ779" s="2"/>
      <c r="GOA779" s="2"/>
      <c r="GOB779" s="2"/>
      <c r="GOC779" s="2"/>
      <c r="GOD779" s="2"/>
      <c r="GOE779" s="2"/>
      <c r="GOF779" s="2"/>
      <c r="GOG779" s="2"/>
      <c r="GOH779" s="2"/>
      <c r="GOI779" s="2"/>
      <c r="GOJ779" s="2"/>
      <c r="GOK779" s="2"/>
      <c r="GOL779" s="2"/>
      <c r="GOM779" s="2"/>
      <c r="GON779" s="2"/>
      <c r="GOO779" s="2"/>
      <c r="GOP779" s="2"/>
      <c r="GOQ779" s="2"/>
      <c r="GOR779" s="2"/>
      <c r="GOS779" s="2"/>
      <c r="GOT779" s="2"/>
      <c r="GOU779" s="2"/>
      <c r="GOV779" s="2"/>
      <c r="GOW779" s="2"/>
      <c r="GOX779" s="2"/>
      <c r="GOY779" s="2"/>
      <c r="GOZ779" s="2"/>
      <c r="GPA779" s="2"/>
      <c r="GPB779" s="2"/>
      <c r="GPC779" s="2"/>
      <c r="GPD779" s="2"/>
      <c r="GPE779" s="2"/>
      <c r="GPF779" s="2"/>
      <c r="GPG779" s="2"/>
      <c r="GPH779" s="2"/>
      <c r="GPI779" s="2"/>
      <c r="GPJ779" s="2"/>
      <c r="GPK779" s="2"/>
      <c r="GPL779" s="2"/>
      <c r="GPM779" s="2"/>
      <c r="GPN779" s="2"/>
      <c r="GPO779" s="2"/>
      <c r="GPP779" s="2"/>
      <c r="GPQ779" s="2"/>
      <c r="GPR779" s="2"/>
      <c r="GPS779" s="2"/>
      <c r="GPT779" s="2"/>
      <c r="GPU779" s="2"/>
      <c r="GPV779" s="2"/>
      <c r="GPW779" s="2"/>
      <c r="GPX779" s="2"/>
      <c r="GPY779" s="2"/>
      <c r="GPZ779" s="2"/>
      <c r="GQA779" s="2"/>
      <c r="GQB779" s="2"/>
      <c r="GQC779" s="2"/>
      <c r="GQD779" s="2"/>
      <c r="GQE779" s="2"/>
      <c r="GQF779" s="2"/>
      <c r="GQG779" s="2"/>
      <c r="GQH779" s="2"/>
      <c r="GQI779" s="2"/>
      <c r="GQJ779" s="2"/>
      <c r="GQK779" s="2"/>
      <c r="GQL779" s="2"/>
      <c r="GQM779" s="2"/>
      <c r="GQN779" s="2"/>
      <c r="GQO779" s="2"/>
      <c r="GQP779" s="2"/>
      <c r="GQQ779" s="2"/>
      <c r="GQR779" s="2"/>
      <c r="GQS779" s="2"/>
      <c r="GQT779" s="2"/>
      <c r="GQU779" s="2"/>
      <c r="GQV779" s="2"/>
      <c r="GQW779" s="2"/>
      <c r="GQX779" s="2"/>
      <c r="GQY779" s="2"/>
      <c r="GQZ779" s="2"/>
      <c r="GRA779" s="2"/>
      <c r="GRB779" s="2"/>
      <c r="GRC779" s="2"/>
      <c r="GRD779" s="2"/>
      <c r="GRE779" s="2"/>
      <c r="GRF779" s="2"/>
      <c r="GRG779" s="2"/>
      <c r="GRH779" s="2"/>
      <c r="GRI779" s="2"/>
      <c r="GRJ779" s="2"/>
      <c r="GRK779" s="2"/>
      <c r="GRL779" s="2"/>
      <c r="GRM779" s="2"/>
      <c r="GRN779" s="2"/>
      <c r="GRO779" s="2"/>
      <c r="GRP779" s="2"/>
      <c r="GRQ779" s="2"/>
      <c r="GRR779" s="2"/>
      <c r="GRS779" s="2"/>
      <c r="GRT779" s="2"/>
      <c r="GRU779" s="2"/>
      <c r="GRV779" s="2"/>
      <c r="GRW779" s="2"/>
      <c r="GRX779" s="2"/>
      <c r="GRY779" s="2"/>
      <c r="GRZ779" s="2"/>
      <c r="GSA779" s="2"/>
      <c r="GSB779" s="2"/>
      <c r="GSC779" s="2"/>
      <c r="GSD779" s="2"/>
      <c r="GSE779" s="2"/>
      <c r="GSF779" s="2"/>
      <c r="GSG779" s="2"/>
      <c r="GSH779" s="2"/>
      <c r="GSI779" s="2"/>
      <c r="GSJ779" s="2"/>
      <c r="GSK779" s="2"/>
      <c r="GSL779" s="2"/>
      <c r="GSM779" s="2"/>
      <c r="GSN779" s="2"/>
      <c r="GSO779" s="2"/>
      <c r="GSP779" s="2"/>
      <c r="GSQ779" s="2"/>
      <c r="GSR779" s="2"/>
      <c r="GSS779" s="2"/>
      <c r="GST779" s="2"/>
      <c r="GSU779" s="2"/>
      <c r="GSV779" s="2"/>
      <c r="GSW779" s="2"/>
      <c r="GSX779" s="2"/>
      <c r="GSY779" s="2"/>
      <c r="GSZ779" s="2"/>
      <c r="GTA779" s="2"/>
      <c r="GTB779" s="2"/>
      <c r="GTC779" s="2"/>
      <c r="GTD779" s="2"/>
      <c r="GTE779" s="2"/>
      <c r="GTF779" s="2"/>
      <c r="GTG779" s="2"/>
      <c r="GTH779" s="2"/>
      <c r="GTI779" s="2"/>
      <c r="GTJ779" s="2"/>
      <c r="GTK779" s="2"/>
      <c r="GTL779" s="2"/>
      <c r="GTM779" s="2"/>
      <c r="GTN779" s="2"/>
      <c r="GTO779" s="2"/>
      <c r="GTP779" s="2"/>
      <c r="GTQ779" s="2"/>
      <c r="GTR779" s="2"/>
      <c r="GTS779" s="2"/>
      <c r="GTT779" s="2"/>
      <c r="GTU779" s="2"/>
      <c r="GTV779" s="2"/>
      <c r="GTW779" s="2"/>
      <c r="GTX779" s="2"/>
      <c r="GTY779" s="2"/>
      <c r="GTZ779" s="2"/>
      <c r="GUA779" s="2"/>
      <c r="GUB779" s="2"/>
      <c r="GUC779" s="2"/>
      <c r="GUD779" s="2"/>
      <c r="GUE779" s="2"/>
      <c r="GUF779" s="2"/>
      <c r="GUG779" s="2"/>
      <c r="GUH779" s="2"/>
      <c r="GUI779" s="2"/>
      <c r="GUJ779" s="2"/>
      <c r="GUK779" s="2"/>
      <c r="GUL779" s="2"/>
      <c r="GUM779" s="2"/>
      <c r="GUN779" s="2"/>
      <c r="GUO779" s="2"/>
      <c r="GUP779" s="2"/>
      <c r="GUQ779" s="2"/>
      <c r="GUR779" s="2"/>
      <c r="GUS779" s="2"/>
      <c r="GUT779" s="2"/>
      <c r="GUU779" s="2"/>
      <c r="GUV779" s="2"/>
      <c r="GUW779" s="2"/>
      <c r="GUX779" s="2"/>
      <c r="GUY779" s="2"/>
      <c r="GUZ779" s="2"/>
      <c r="GVA779" s="2"/>
      <c r="GVB779" s="2"/>
      <c r="GVC779" s="2"/>
      <c r="GVD779" s="2"/>
      <c r="GVE779" s="2"/>
      <c r="GVF779" s="2"/>
      <c r="GVG779" s="2"/>
      <c r="GVH779" s="2"/>
      <c r="GVI779" s="2"/>
      <c r="GVJ779" s="2"/>
      <c r="GVK779" s="2"/>
      <c r="GVL779" s="2"/>
      <c r="GVM779" s="2"/>
      <c r="GVN779" s="2"/>
      <c r="GVO779" s="2"/>
      <c r="GVP779" s="2"/>
      <c r="GVQ779" s="2"/>
      <c r="GVR779" s="2"/>
      <c r="GVS779" s="2"/>
      <c r="GVT779" s="2"/>
      <c r="GVU779" s="2"/>
      <c r="GVV779" s="2"/>
      <c r="GVW779" s="2"/>
      <c r="GVX779" s="2"/>
      <c r="GVY779" s="2"/>
      <c r="GVZ779" s="2"/>
      <c r="GWA779" s="2"/>
      <c r="GWB779" s="2"/>
      <c r="GWC779" s="2"/>
      <c r="GWD779" s="2"/>
      <c r="GWE779" s="2"/>
      <c r="GWF779" s="2"/>
      <c r="GWG779" s="2"/>
      <c r="GWH779" s="2"/>
      <c r="GWI779" s="2"/>
      <c r="GWJ779" s="2"/>
      <c r="GWK779" s="2"/>
      <c r="GWL779" s="2"/>
      <c r="GWM779" s="2"/>
      <c r="GWN779" s="2"/>
      <c r="GWO779" s="2"/>
      <c r="GWP779" s="2"/>
      <c r="GWQ779" s="2"/>
      <c r="GWR779" s="2"/>
      <c r="GWS779" s="2"/>
      <c r="GWT779" s="2"/>
      <c r="GWU779" s="2"/>
      <c r="GWV779" s="2"/>
      <c r="GWW779" s="2"/>
      <c r="GWX779" s="2"/>
      <c r="GWY779" s="2"/>
      <c r="GWZ779" s="2"/>
      <c r="GXA779" s="2"/>
      <c r="GXB779" s="2"/>
      <c r="GXC779" s="2"/>
      <c r="GXD779" s="2"/>
      <c r="GXE779" s="2"/>
      <c r="GXF779" s="2"/>
      <c r="GXG779" s="2"/>
      <c r="GXH779" s="2"/>
      <c r="GXI779" s="2"/>
      <c r="GXJ779" s="2"/>
      <c r="GXK779" s="2"/>
      <c r="GXL779" s="2"/>
      <c r="GXM779" s="2"/>
      <c r="GXN779" s="2"/>
      <c r="GXO779" s="2"/>
      <c r="GXP779" s="2"/>
      <c r="GXQ779" s="2"/>
      <c r="GXR779" s="2"/>
      <c r="GXS779" s="2"/>
      <c r="GXT779" s="2"/>
      <c r="GXU779" s="2"/>
      <c r="GXV779" s="2"/>
      <c r="GXW779" s="2"/>
      <c r="GXX779" s="2"/>
      <c r="GXY779" s="2"/>
      <c r="GXZ779" s="2"/>
      <c r="GYA779" s="2"/>
      <c r="GYB779" s="2"/>
      <c r="GYC779" s="2"/>
      <c r="GYD779" s="2"/>
      <c r="GYE779" s="2"/>
      <c r="GYF779" s="2"/>
      <c r="GYG779" s="2"/>
      <c r="GYH779" s="2"/>
      <c r="GYI779" s="2"/>
      <c r="GYJ779" s="2"/>
      <c r="GYK779" s="2"/>
      <c r="GYL779" s="2"/>
      <c r="GYM779" s="2"/>
      <c r="GYN779" s="2"/>
      <c r="GYO779" s="2"/>
      <c r="GYP779" s="2"/>
      <c r="GYQ779" s="2"/>
      <c r="GYR779" s="2"/>
      <c r="GYS779" s="2"/>
      <c r="GYT779" s="2"/>
      <c r="GYU779" s="2"/>
      <c r="GYV779" s="2"/>
      <c r="GYW779" s="2"/>
      <c r="GYX779" s="2"/>
      <c r="GYY779" s="2"/>
      <c r="GYZ779" s="2"/>
      <c r="GZA779" s="2"/>
      <c r="GZB779" s="2"/>
      <c r="GZC779" s="2"/>
      <c r="GZD779" s="2"/>
      <c r="GZE779" s="2"/>
      <c r="GZF779" s="2"/>
      <c r="GZG779" s="2"/>
      <c r="GZH779" s="2"/>
      <c r="GZI779" s="2"/>
      <c r="GZJ779" s="2"/>
      <c r="GZK779" s="2"/>
      <c r="GZL779" s="2"/>
      <c r="GZM779" s="2"/>
      <c r="GZN779" s="2"/>
      <c r="GZO779" s="2"/>
      <c r="GZP779" s="2"/>
      <c r="GZQ779" s="2"/>
      <c r="GZR779" s="2"/>
      <c r="GZS779" s="2"/>
      <c r="GZT779" s="2"/>
      <c r="GZU779" s="2"/>
      <c r="GZV779" s="2"/>
      <c r="GZW779" s="2"/>
      <c r="GZX779" s="2"/>
      <c r="GZY779" s="2"/>
      <c r="GZZ779" s="2"/>
      <c r="HAA779" s="2"/>
      <c r="HAB779" s="2"/>
      <c r="HAC779" s="2"/>
      <c r="HAD779" s="2"/>
      <c r="HAE779" s="2"/>
      <c r="HAF779" s="2"/>
      <c r="HAG779" s="2"/>
      <c r="HAH779" s="2"/>
      <c r="HAI779" s="2"/>
      <c r="HAJ779" s="2"/>
      <c r="HAK779" s="2"/>
      <c r="HAL779" s="2"/>
      <c r="HAM779" s="2"/>
      <c r="HAN779" s="2"/>
      <c r="HAO779" s="2"/>
      <c r="HAP779" s="2"/>
      <c r="HAQ779" s="2"/>
      <c r="HAR779" s="2"/>
      <c r="HAS779" s="2"/>
      <c r="HAT779" s="2"/>
      <c r="HAU779" s="2"/>
      <c r="HAV779" s="2"/>
      <c r="HAW779" s="2"/>
      <c r="HAX779" s="2"/>
      <c r="HAY779" s="2"/>
      <c r="HAZ779" s="2"/>
      <c r="HBA779" s="2"/>
      <c r="HBB779" s="2"/>
      <c r="HBC779" s="2"/>
      <c r="HBD779" s="2"/>
      <c r="HBE779" s="2"/>
      <c r="HBF779" s="2"/>
      <c r="HBG779" s="2"/>
      <c r="HBH779" s="2"/>
      <c r="HBI779" s="2"/>
      <c r="HBJ779" s="2"/>
      <c r="HBK779" s="2"/>
      <c r="HBL779" s="2"/>
      <c r="HBM779" s="2"/>
      <c r="HBN779" s="2"/>
      <c r="HBO779" s="2"/>
      <c r="HBP779" s="2"/>
      <c r="HBQ779" s="2"/>
      <c r="HBR779" s="2"/>
      <c r="HBS779" s="2"/>
      <c r="HBT779" s="2"/>
      <c r="HBU779" s="2"/>
      <c r="HBV779" s="2"/>
      <c r="HBW779" s="2"/>
      <c r="HBX779" s="2"/>
      <c r="HBY779" s="2"/>
      <c r="HBZ779" s="2"/>
      <c r="HCA779" s="2"/>
      <c r="HCB779" s="2"/>
      <c r="HCC779" s="2"/>
      <c r="HCD779" s="2"/>
      <c r="HCE779" s="2"/>
      <c r="HCF779" s="2"/>
      <c r="HCG779" s="2"/>
      <c r="HCH779" s="2"/>
      <c r="HCI779" s="2"/>
      <c r="HCJ779" s="2"/>
      <c r="HCK779" s="2"/>
      <c r="HCL779" s="2"/>
      <c r="HCM779" s="2"/>
      <c r="HCN779" s="2"/>
      <c r="HCO779" s="2"/>
      <c r="HCP779" s="2"/>
      <c r="HCQ779" s="2"/>
      <c r="HCR779" s="2"/>
      <c r="HCS779" s="2"/>
      <c r="HCT779" s="2"/>
      <c r="HCU779" s="2"/>
      <c r="HCV779" s="2"/>
      <c r="HCW779" s="2"/>
      <c r="HCX779" s="2"/>
      <c r="HCY779" s="2"/>
      <c r="HCZ779" s="2"/>
      <c r="HDA779" s="2"/>
      <c r="HDB779" s="2"/>
      <c r="HDC779" s="2"/>
      <c r="HDD779" s="2"/>
      <c r="HDE779" s="2"/>
      <c r="HDF779" s="2"/>
      <c r="HDG779" s="2"/>
      <c r="HDH779" s="2"/>
      <c r="HDI779" s="2"/>
      <c r="HDJ779" s="2"/>
      <c r="HDK779" s="2"/>
      <c r="HDL779" s="2"/>
      <c r="HDM779" s="2"/>
      <c r="HDN779" s="2"/>
      <c r="HDO779" s="2"/>
      <c r="HDP779" s="2"/>
      <c r="HDQ779" s="2"/>
      <c r="HDR779" s="2"/>
      <c r="HDS779" s="2"/>
      <c r="HDT779" s="2"/>
      <c r="HDU779" s="2"/>
      <c r="HDV779" s="2"/>
      <c r="HDW779" s="2"/>
      <c r="HDX779" s="2"/>
      <c r="HDY779" s="2"/>
      <c r="HDZ779" s="2"/>
      <c r="HEA779" s="2"/>
      <c r="HEB779" s="2"/>
      <c r="HEC779" s="2"/>
      <c r="HED779" s="2"/>
      <c r="HEE779" s="2"/>
      <c r="HEF779" s="2"/>
      <c r="HEG779" s="2"/>
      <c r="HEH779" s="2"/>
      <c r="HEI779" s="2"/>
      <c r="HEJ779" s="2"/>
      <c r="HEK779" s="2"/>
      <c r="HEL779" s="2"/>
      <c r="HEM779" s="2"/>
      <c r="HEN779" s="2"/>
      <c r="HEO779" s="2"/>
      <c r="HEP779" s="2"/>
      <c r="HEQ779" s="2"/>
      <c r="HER779" s="2"/>
      <c r="HES779" s="2"/>
      <c r="HET779" s="2"/>
      <c r="HEU779" s="2"/>
      <c r="HEV779" s="2"/>
      <c r="HEW779" s="2"/>
      <c r="HEX779" s="2"/>
      <c r="HEY779" s="2"/>
      <c r="HEZ779" s="2"/>
      <c r="HFA779" s="2"/>
      <c r="HFB779" s="2"/>
      <c r="HFC779" s="2"/>
      <c r="HFD779" s="2"/>
      <c r="HFE779" s="2"/>
      <c r="HFF779" s="2"/>
      <c r="HFG779" s="2"/>
      <c r="HFH779" s="2"/>
      <c r="HFI779" s="2"/>
      <c r="HFJ779" s="2"/>
      <c r="HFK779" s="2"/>
      <c r="HFL779" s="2"/>
      <c r="HFM779" s="2"/>
      <c r="HFN779" s="2"/>
      <c r="HFO779" s="2"/>
      <c r="HFP779" s="2"/>
      <c r="HFQ779" s="2"/>
      <c r="HFR779" s="2"/>
      <c r="HFS779" s="2"/>
      <c r="HFT779" s="2"/>
      <c r="HFU779" s="2"/>
      <c r="HFV779" s="2"/>
      <c r="HFW779" s="2"/>
      <c r="HFX779" s="2"/>
      <c r="HFY779" s="2"/>
      <c r="HFZ779" s="2"/>
      <c r="HGA779" s="2"/>
      <c r="HGB779" s="2"/>
      <c r="HGC779" s="2"/>
      <c r="HGD779" s="2"/>
      <c r="HGE779" s="2"/>
      <c r="HGF779" s="2"/>
      <c r="HGG779" s="2"/>
      <c r="HGH779" s="2"/>
      <c r="HGI779" s="2"/>
      <c r="HGJ779" s="2"/>
      <c r="HGK779" s="2"/>
      <c r="HGL779" s="2"/>
      <c r="HGM779" s="2"/>
      <c r="HGN779" s="2"/>
      <c r="HGO779" s="2"/>
      <c r="HGP779" s="2"/>
      <c r="HGQ779" s="2"/>
      <c r="HGR779" s="2"/>
      <c r="HGS779" s="2"/>
      <c r="HGT779" s="2"/>
      <c r="HGU779" s="2"/>
      <c r="HGV779" s="2"/>
      <c r="HGW779" s="2"/>
      <c r="HGX779" s="2"/>
      <c r="HGY779" s="2"/>
      <c r="HGZ779" s="2"/>
      <c r="HHA779" s="2"/>
      <c r="HHB779" s="2"/>
      <c r="HHC779" s="2"/>
      <c r="HHD779" s="2"/>
      <c r="HHE779" s="2"/>
      <c r="HHF779" s="2"/>
      <c r="HHG779" s="2"/>
      <c r="HHH779" s="2"/>
      <c r="HHI779" s="2"/>
      <c r="HHJ779" s="2"/>
      <c r="HHK779" s="2"/>
      <c r="HHL779" s="2"/>
      <c r="HHM779" s="2"/>
      <c r="HHN779" s="2"/>
      <c r="HHO779" s="2"/>
      <c r="HHP779" s="2"/>
      <c r="HHQ779" s="2"/>
      <c r="HHR779" s="2"/>
      <c r="HHS779" s="2"/>
      <c r="HHT779" s="2"/>
      <c r="HHU779" s="2"/>
      <c r="HHV779" s="2"/>
      <c r="HHW779" s="2"/>
      <c r="HHX779" s="2"/>
      <c r="HHY779" s="2"/>
      <c r="HHZ779" s="2"/>
      <c r="HIA779" s="2"/>
      <c r="HIB779" s="2"/>
      <c r="HIC779" s="2"/>
      <c r="HID779" s="2"/>
      <c r="HIE779" s="2"/>
      <c r="HIF779" s="2"/>
      <c r="HIG779" s="2"/>
      <c r="HIH779" s="2"/>
      <c r="HII779" s="2"/>
      <c r="HIJ779" s="2"/>
      <c r="HIK779" s="2"/>
      <c r="HIL779" s="2"/>
      <c r="HIM779" s="2"/>
      <c r="HIN779" s="2"/>
      <c r="HIO779" s="2"/>
      <c r="HIP779" s="2"/>
      <c r="HIQ779" s="2"/>
      <c r="HIR779" s="2"/>
      <c r="HIS779" s="2"/>
      <c r="HIT779" s="2"/>
      <c r="HIU779" s="2"/>
      <c r="HIV779" s="2"/>
      <c r="HIW779" s="2"/>
      <c r="HIX779" s="2"/>
      <c r="HIY779" s="2"/>
      <c r="HIZ779" s="2"/>
      <c r="HJA779" s="2"/>
      <c r="HJB779" s="2"/>
      <c r="HJC779" s="2"/>
      <c r="HJD779" s="2"/>
      <c r="HJE779" s="2"/>
      <c r="HJF779" s="2"/>
      <c r="HJG779" s="2"/>
      <c r="HJH779" s="2"/>
      <c r="HJI779" s="2"/>
      <c r="HJJ779" s="2"/>
      <c r="HJK779" s="2"/>
      <c r="HJL779" s="2"/>
      <c r="HJM779" s="2"/>
      <c r="HJN779" s="2"/>
      <c r="HJO779" s="2"/>
      <c r="HJP779" s="2"/>
      <c r="HJQ779" s="2"/>
      <c r="HJR779" s="2"/>
      <c r="HJS779" s="2"/>
      <c r="HJT779" s="2"/>
      <c r="HJU779" s="2"/>
      <c r="HJV779" s="2"/>
      <c r="HJW779" s="2"/>
      <c r="HJX779" s="2"/>
      <c r="HJY779" s="2"/>
      <c r="HJZ779" s="2"/>
      <c r="HKA779" s="2"/>
      <c r="HKB779" s="2"/>
      <c r="HKC779" s="2"/>
      <c r="HKD779" s="2"/>
      <c r="HKE779" s="2"/>
      <c r="HKF779" s="2"/>
      <c r="HKG779" s="2"/>
      <c r="HKH779" s="2"/>
      <c r="HKI779" s="2"/>
      <c r="HKJ779" s="2"/>
      <c r="HKK779" s="2"/>
      <c r="HKL779" s="2"/>
      <c r="HKM779" s="2"/>
      <c r="HKN779" s="2"/>
      <c r="HKO779" s="2"/>
      <c r="HKP779" s="2"/>
      <c r="HKQ779" s="2"/>
      <c r="HKR779" s="2"/>
      <c r="HKS779" s="2"/>
      <c r="HKT779" s="2"/>
      <c r="HKU779" s="2"/>
      <c r="HKV779" s="2"/>
      <c r="HKW779" s="2"/>
      <c r="HKX779" s="2"/>
      <c r="HKY779" s="2"/>
      <c r="HKZ779" s="2"/>
      <c r="HLA779" s="2"/>
      <c r="HLB779" s="2"/>
      <c r="HLC779" s="2"/>
      <c r="HLD779" s="2"/>
      <c r="HLE779" s="2"/>
      <c r="HLF779" s="2"/>
      <c r="HLG779" s="2"/>
      <c r="HLH779" s="2"/>
      <c r="HLI779" s="2"/>
      <c r="HLJ779" s="2"/>
      <c r="HLK779" s="2"/>
      <c r="HLL779" s="2"/>
      <c r="HLM779" s="2"/>
      <c r="HLN779" s="2"/>
      <c r="HLO779" s="2"/>
      <c r="HLP779" s="2"/>
      <c r="HLQ779" s="2"/>
      <c r="HLR779" s="2"/>
      <c r="HLS779" s="2"/>
      <c r="HLT779" s="2"/>
      <c r="HLU779" s="2"/>
      <c r="HLV779" s="2"/>
      <c r="HLW779" s="2"/>
      <c r="HLX779" s="2"/>
      <c r="HLY779" s="2"/>
      <c r="HLZ779" s="2"/>
      <c r="HMA779" s="2"/>
      <c r="HMB779" s="2"/>
      <c r="HMC779" s="2"/>
      <c r="HMD779" s="2"/>
      <c r="HME779" s="2"/>
      <c r="HMF779" s="2"/>
      <c r="HMG779" s="2"/>
      <c r="HMH779" s="2"/>
      <c r="HMI779" s="2"/>
      <c r="HMJ779" s="2"/>
      <c r="HMK779" s="2"/>
      <c r="HML779" s="2"/>
      <c r="HMM779" s="2"/>
      <c r="HMN779" s="2"/>
      <c r="HMO779" s="2"/>
      <c r="HMP779" s="2"/>
      <c r="HMQ779" s="2"/>
      <c r="HMR779" s="2"/>
      <c r="HMS779" s="2"/>
      <c r="HMT779" s="2"/>
      <c r="HMU779" s="2"/>
      <c r="HMV779" s="2"/>
      <c r="HMW779" s="2"/>
      <c r="HMX779" s="2"/>
      <c r="HMY779" s="2"/>
      <c r="HMZ779" s="2"/>
      <c r="HNA779" s="2"/>
      <c r="HNB779" s="2"/>
      <c r="HNC779" s="2"/>
      <c r="HND779" s="2"/>
      <c r="HNE779" s="2"/>
      <c r="HNF779" s="2"/>
      <c r="HNG779" s="2"/>
      <c r="HNH779" s="2"/>
      <c r="HNI779" s="2"/>
      <c r="HNJ779" s="2"/>
      <c r="HNK779" s="2"/>
      <c r="HNL779" s="2"/>
      <c r="HNM779" s="2"/>
      <c r="HNN779" s="2"/>
      <c r="HNO779" s="2"/>
      <c r="HNP779" s="2"/>
      <c r="HNQ779" s="2"/>
      <c r="HNR779" s="2"/>
      <c r="HNS779" s="2"/>
      <c r="HNT779" s="2"/>
      <c r="HNU779" s="2"/>
      <c r="HNV779" s="2"/>
      <c r="HNW779" s="2"/>
      <c r="HNX779" s="2"/>
      <c r="HNY779" s="2"/>
      <c r="HNZ779" s="2"/>
      <c r="HOA779" s="2"/>
      <c r="HOB779" s="2"/>
      <c r="HOC779" s="2"/>
      <c r="HOD779" s="2"/>
      <c r="HOE779" s="2"/>
      <c r="HOF779" s="2"/>
      <c r="HOG779" s="2"/>
      <c r="HOH779" s="2"/>
      <c r="HOI779" s="2"/>
      <c r="HOJ779" s="2"/>
      <c r="HOK779" s="2"/>
      <c r="HOL779" s="2"/>
      <c r="HOM779" s="2"/>
      <c r="HON779" s="2"/>
      <c r="HOO779" s="2"/>
      <c r="HOP779" s="2"/>
      <c r="HOQ779" s="2"/>
      <c r="HOR779" s="2"/>
      <c r="HOS779" s="2"/>
      <c r="HOT779" s="2"/>
      <c r="HOU779" s="2"/>
      <c r="HOV779" s="2"/>
      <c r="HOW779" s="2"/>
      <c r="HOX779" s="2"/>
      <c r="HOY779" s="2"/>
      <c r="HOZ779" s="2"/>
      <c r="HPA779" s="2"/>
      <c r="HPB779" s="2"/>
      <c r="HPC779" s="2"/>
      <c r="HPD779" s="2"/>
      <c r="HPE779" s="2"/>
      <c r="HPF779" s="2"/>
      <c r="HPG779" s="2"/>
      <c r="HPH779" s="2"/>
      <c r="HPI779" s="2"/>
      <c r="HPJ779" s="2"/>
      <c r="HPK779" s="2"/>
      <c r="HPL779" s="2"/>
      <c r="HPM779" s="2"/>
      <c r="HPN779" s="2"/>
      <c r="HPO779" s="2"/>
      <c r="HPP779" s="2"/>
      <c r="HPQ779" s="2"/>
      <c r="HPR779" s="2"/>
      <c r="HPS779" s="2"/>
      <c r="HPT779" s="2"/>
      <c r="HPU779" s="2"/>
      <c r="HPV779" s="2"/>
      <c r="HPW779" s="2"/>
      <c r="HPX779" s="2"/>
      <c r="HPY779" s="2"/>
      <c r="HPZ779" s="2"/>
      <c r="HQA779" s="2"/>
      <c r="HQB779" s="2"/>
      <c r="HQC779" s="2"/>
      <c r="HQD779" s="2"/>
      <c r="HQE779" s="2"/>
      <c r="HQF779" s="2"/>
      <c r="HQG779" s="2"/>
      <c r="HQH779" s="2"/>
      <c r="HQI779" s="2"/>
      <c r="HQJ779" s="2"/>
      <c r="HQK779" s="2"/>
      <c r="HQL779" s="2"/>
      <c r="HQM779" s="2"/>
      <c r="HQN779" s="2"/>
      <c r="HQO779" s="2"/>
      <c r="HQP779" s="2"/>
      <c r="HQQ779" s="2"/>
      <c r="HQR779" s="2"/>
      <c r="HQS779" s="2"/>
      <c r="HQT779" s="2"/>
      <c r="HQU779" s="2"/>
      <c r="HQV779" s="2"/>
      <c r="HQW779" s="2"/>
      <c r="HQX779" s="2"/>
      <c r="HQY779" s="2"/>
      <c r="HQZ779" s="2"/>
      <c r="HRA779" s="2"/>
      <c r="HRB779" s="2"/>
      <c r="HRC779" s="2"/>
      <c r="HRD779" s="2"/>
      <c r="HRE779" s="2"/>
      <c r="HRF779" s="2"/>
      <c r="HRG779" s="2"/>
      <c r="HRH779" s="2"/>
      <c r="HRI779" s="2"/>
      <c r="HRJ779" s="2"/>
      <c r="HRK779" s="2"/>
      <c r="HRL779" s="2"/>
      <c r="HRM779" s="2"/>
      <c r="HRN779" s="2"/>
      <c r="HRO779" s="2"/>
      <c r="HRP779" s="2"/>
      <c r="HRQ779" s="2"/>
      <c r="HRR779" s="2"/>
      <c r="HRS779" s="2"/>
      <c r="HRT779" s="2"/>
      <c r="HRU779" s="2"/>
      <c r="HRV779" s="2"/>
      <c r="HRW779" s="2"/>
      <c r="HRX779" s="2"/>
      <c r="HRY779" s="2"/>
      <c r="HRZ779" s="2"/>
      <c r="HSA779" s="2"/>
      <c r="HSB779" s="2"/>
      <c r="HSC779" s="2"/>
      <c r="HSD779" s="2"/>
      <c r="HSE779" s="2"/>
      <c r="HSF779" s="2"/>
      <c r="HSG779" s="2"/>
      <c r="HSH779" s="2"/>
      <c r="HSI779" s="2"/>
      <c r="HSJ779" s="2"/>
      <c r="HSK779" s="2"/>
      <c r="HSL779" s="2"/>
      <c r="HSM779" s="2"/>
      <c r="HSN779" s="2"/>
      <c r="HSO779" s="2"/>
      <c r="HSP779" s="2"/>
      <c r="HSQ779" s="2"/>
      <c r="HSR779" s="2"/>
      <c r="HSS779" s="2"/>
      <c r="HST779" s="2"/>
      <c r="HSU779" s="2"/>
      <c r="HSV779" s="2"/>
      <c r="HSW779" s="2"/>
      <c r="HSX779" s="2"/>
      <c r="HSY779" s="2"/>
      <c r="HSZ779" s="2"/>
      <c r="HTA779" s="2"/>
      <c r="HTB779" s="2"/>
      <c r="HTC779" s="2"/>
      <c r="HTD779" s="2"/>
      <c r="HTE779" s="2"/>
      <c r="HTF779" s="2"/>
      <c r="HTG779" s="2"/>
      <c r="HTH779" s="2"/>
      <c r="HTI779" s="2"/>
      <c r="HTJ779" s="2"/>
      <c r="HTK779" s="2"/>
      <c r="HTL779" s="2"/>
      <c r="HTM779" s="2"/>
      <c r="HTN779" s="2"/>
      <c r="HTO779" s="2"/>
      <c r="HTP779" s="2"/>
      <c r="HTQ779" s="2"/>
      <c r="HTR779" s="2"/>
      <c r="HTS779" s="2"/>
      <c r="HTT779" s="2"/>
      <c r="HTU779" s="2"/>
      <c r="HTV779" s="2"/>
      <c r="HTW779" s="2"/>
      <c r="HTX779" s="2"/>
      <c r="HTY779" s="2"/>
      <c r="HTZ779" s="2"/>
      <c r="HUA779" s="2"/>
      <c r="HUB779" s="2"/>
      <c r="HUC779" s="2"/>
      <c r="HUD779" s="2"/>
      <c r="HUE779" s="2"/>
      <c r="HUF779" s="2"/>
      <c r="HUG779" s="2"/>
      <c r="HUH779" s="2"/>
      <c r="HUI779" s="2"/>
      <c r="HUJ779" s="2"/>
      <c r="HUK779" s="2"/>
      <c r="HUL779" s="2"/>
      <c r="HUM779" s="2"/>
      <c r="HUN779" s="2"/>
      <c r="HUO779" s="2"/>
      <c r="HUP779" s="2"/>
      <c r="HUQ779" s="2"/>
      <c r="HUR779" s="2"/>
      <c r="HUS779" s="2"/>
      <c r="HUT779" s="2"/>
      <c r="HUU779" s="2"/>
      <c r="HUV779" s="2"/>
      <c r="HUW779" s="2"/>
      <c r="HUX779" s="2"/>
      <c r="HUY779" s="2"/>
      <c r="HUZ779" s="2"/>
      <c r="HVA779" s="2"/>
      <c r="HVB779" s="2"/>
      <c r="HVC779" s="2"/>
      <c r="HVD779" s="2"/>
      <c r="HVE779" s="2"/>
      <c r="HVF779" s="2"/>
      <c r="HVG779" s="2"/>
      <c r="HVH779" s="2"/>
      <c r="HVI779" s="2"/>
      <c r="HVJ779" s="2"/>
      <c r="HVK779" s="2"/>
      <c r="HVL779" s="2"/>
      <c r="HVM779" s="2"/>
      <c r="HVN779" s="2"/>
      <c r="HVO779" s="2"/>
      <c r="HVP779" s="2"/>
      <c r="HVQ779" s="2"/>
      <c r="HVR779" s="2"/>
      <c r="HVS779" s="2"/>
      <c r="HVT779" s="2"/>
      <c r="HVU779" s="2"/>
      <c r="HVV779" s="2"/>
      <c r="HVW779" s="2"/>
      <c r="HVX779" s="2"/>
      <c r="HVY779" s="2"/>
      <c r="HVZ779" s="2"/>
      <c r="HWA779" s="2"/>
      <c r="HWB779" s="2"/>
      <c r="HWC779" s="2"/>
      <c r="HWD779" s="2"/>
      <c r="HWE779" s="2"/>
      <c r="HWF779" s="2"/>
      <c r="HWG779" s="2"/>
      <c r="HWH779" s="2"/>
      <c r="HWI779" s="2"/>
      <c r="HWJ779" s="2"/>
      <c r="HWK779" s="2"/>
      <c r="HWL779" s="2"/>
      <c r="HWM779" s="2"/>
      <c r="HWN779" s="2"/>
      <c r="HWO779" s="2"/>
      <c r="HWP779" s="2"/>
      <c r="HWQ779" s="2"/>
      <c r="HWR779" s="2"/>
      <c r="HWS779" s="2"/>
      <c r="HWT779" s="2"/>
      <c r="HWU779" s="2"/>
      <c r="HWV779" s="2"/>
      <c r="HWW779" s="2"/>
      <c r="HWX779" s="2"/>
      <c r="HWY779" s="2"/>
      <c r="HWZ779" s="2"/>
      <c r="HXA779" s="2"/>
      <c r="HXB779" s="2"/>
      <c r="HXC779" s="2"/>
      <c r="HXD779" s="2"/>
      <c r="HXE779" s="2"/>
      <c r="HXF779" s="2"/>
      <c r="HXG779" s="2"/>
      <c r="HXH779" s="2"/>
      <c r="HXI779" s="2"/>
      <c r="HXJ779" s="2"/>
      <c r="HXK779" s="2"/>
      <c r="HXL779" s="2"/>
      <c r="HXM779" s="2"/>
      <c r="HXN779" s="2"/>
      <c r="HXO779" s="2"/>
      <c r="HXP779" s="2"/>
      <c r="HXQ779" s="2"/>
      <c r="HXR779" s="2"/>
      <c r="HXS779" s="2"/>
      <c r="HXT779" s="2"/>
      <c r="HXU779" s="2"/>
      <c r="HXV779" s="2"/>
      <c r="HXW779" s="2"/>
      <c r="HXX779" s="2"/>
      <c r="HXY779" s="2"/>
      <c r="HXZ779" s="2"/>
      <c r="HYA779" s="2"/>
      <c r="HYB779" s="2"/>
      <c r="HYC779" s="2"/>
      <c r="HYD779" s="2"/>
      <c r="HYE779" s="2"/>
      <c r="HYF779" s="2"/>
      <c r="HYG779" s="2"/>
      <c r="HYH779" s="2"/>
      <c r="HYI779" s="2"/>
      <c r="HYJ779" s="2"/>
      <c r="HYK779" s="2"/>
      <c r="HYL779" s="2"/>
      <c r="HYM779" s="2"/>
      <c r="HYN779" s="2"/>
      <c r="HYO779" s="2"/>
      <c r="HYP779" s="2"/>
      <c r="HYQ779" s="2"/>
      <c r="HYR779" s="2"/>
      <c r="HYS779" s="2"/>
      <c r="HYT779" s="2"/>
      <c r="HYU779" s="2"/>
      <c r="HYV779" s="2"/>
      <c r="HYW779" s="2"/>
      <c r="HYX779" s="2"/>
      <c r="HYY779" s="2"/>
      <c r="HYZ779" s="2"/>
      <c r="HZA779" s="2"/>
      <c r="HZB779" s="2"/>
      <c r="HZC779" s="2"/>
      <c r="HZD779" s="2"/>
      <c r="HZE779" s="2"/>
      <c r="HZF779" s="2"/>
      <c r="HZG779" s="2"/>
      <c r="HZH779" s="2"/>
      <c r="HZI779" s="2"/>
      <c r="HZJ779" s="2"/>
      <c r="HZK779" s="2"/>
      <c r="HZL779" s="2"/>
      <c r="HZM779" s="2"/>
      <c r="HZN779" s="2"/>
      <c r="HZO779" s="2"/>
      <c r="HZP779" s="2"/>
      <c r="HZQ779" s="2"/>
      <c r="HZR779" s="2"/>
      <c r="HZS779" s="2"/>
      <c r="HZT779" s="2"/>
      <c r="HZU779" s="2"/>
      <c r="HZV779" s="2"/>
      <c r="HZW779" s="2"/>
      <c r="HZX779" s="2"/>
      <c r="HZY779" s="2"/>
      <c r="HZZ779" s="2"/>
      <c r="IAA779" s="2"/>
      <c r="IAB779" s="2"/>
      <c r="IAC779" s="2"/>
      <c r="IAD779" s="2"/>
      <c r="IAE779" s="2"/>
      <c r="IAF779" s="2"/>
      <c r="IAG779" s="2"/>
      <c r="IAH779" s="2"/>
      <c r="IAI779" s="2"/>
      <c r="IAJ779" s="2"/>
      <c r="IAK779" s="2"/>
      <c r="IAL779" s="2"/>
      <c r="IAM779" s="2"/>
      <c r="IAN779" s="2"/>
      <c r="IAO779" s="2"/>
      <c r="IAP779" s="2"/>
      <c r="IAQ779" s="2"/>
      <c r="IAR779" s="2"/>
      <c r="IAS779" s="2"/>
      <c r="IAT779" s="2"/>
      <c r="IAU779" s="2"/>
      <c r="IAV779" s="2"/>
      <c r="IAW779" s="2"/>
      <c r="IAX779" s="2"/>
      <c r="IAY779" s="2"/>
      <c r="IAZ779" s="2"/>
      <c r="IBA779" s="2"/>
      <c r="IBB779" s="2"/>
      <c r="IBC779" s="2"/>
      <c r="IBD779" s="2"/>
      <c r="IBE779" s="2"/>
      <c r="IBF779" s="2"/>
      <c r="IBG779" s="2"/>
      <c r="IBH779" s="2"/>
      <c r="IBI779" s="2"/>
      <c r="IBJ779" s="2"/>
      <c r="IBK779" s="2"/>
      <c r="IBL779" s="2"/>
      <c r="IBM779" s="2"/>
      <c r="IBN779" s="2"/>
      <c r="IBO779" s="2"/>
      <c r="IBP779" s="2"/>
      <c r="IBQ779" s="2"/>
      <c r="IBR779" s="2"/>
      <c r="IBS779" s="2"/>
      <c r="IBT779" s="2"/>
      <c r="IBU779" s="2"/>
      <c r="IBV779" s="2"/>
      <c r="IBW779" s="2"/>
      <c r="IBX779" s="2"/>
      <c r="IBY779" s="2"/>
      <c r="IBZ779" s="2"/>
      <c r="ICA779" s="2"/>
      <c r="ICB779" s="2"/>
      <c r="ICC779" s="2"/>
      <c r="ICD779" s="2"/>
      <c r="ICE779" s="2"/>
      <c r="ICF779" s="2"/>
      <c r="ICG779" s="2"/>
      <c r="ICH779" s="2"/>
      <c r="ICI779" s="2"/>
      <c r="ICJ779" s="2"/>
      <c r="ICK779" s="2"/>
      <c r="ICL779" s="2"/>
      <c r="ICM779" s="2"/>
      <c r="ICN779" s="2"/>
      <c r="ICO779" s="2"/>
      <c r="ICP779" s="2"/>
      <c r="ICQ779" s="2"/>
      <c r="ICR779" s="2"/>
      <c r="ICS779" s="2"/>
      <c r="ICT779" s="2"/>
      <c r="ICU779" s="2"/>
      <c r="ICV779" s="2"/>
      <c r="ICW779" s="2"/>
      <c r="ICX779" s="2"/>
      <c r="ICY779" s="2"/>
      <c r="ICZ779" s="2"/>
      <c r="IDA779" s="2"/>
      <c r="IDB779" s="2"/>
      <c r="IDC779" s="2"/>
      <c r="IDD779" s="2"/>
      <c r="IDE779" s="2"/>
      <c r="IDF779" s="2"/>
      <c r="IDG779" s="2"/>
      <c r="IDH779" s="2"/>
      <c r="IDI779" s="2"/>
      <c r="IDJ779" s="2"/>
      <c r="IDK779" s="2"/>
      <c r="IDL779" s="2"/>
      <c r="IDM779" s="2"/>
      <c r="IDN779" s="2"/>
      <c r="IDO779" s="2"/>
      <c r="IDP779" s="2"/>
      <c r="IDQ779" s="2"/>
      <c r="IDR779" s="2"/>
      <c r="IDS779" s="2"/>
      <c r="IDT779" s="2"/>
      <c r="IDU779" s="2"/>
      <c r="IDV779" s="2"/>
      <c r="IDW779" s="2"/>
      <c r="IDX779" s="2"/>
      <c r="IDY779" s="2"/>
      <c r="IDZ779" s="2"/>
      <c r="IEA779" s="2"/>
      <c r="IEB779" s="2"/>
      <c r="IEC779" s="2"/>
      <c r="IED779" s="2"/>
      <c r="IEE779" s="2"/>
      <c r="IEF779" s="2"/>
      <c r="IEG779" s="2"/>
      <c r="IEH779" s="2"/>
      <c r="IEI779" s="2"/>
      <c r="IEJ779" s="2"/>
      <c r="IEK779" s="2"/>
      <c r="IEL779" s="2"/>
      <c r="IEM779" s="2"/>
      <c r="IEN779" s="2"/>
      <c r="IEO779" s="2"/>
      <c r="IEP779" s="2"/>
      <c r="IEQ779" s="2"/>
      <c r="IER779" s="2"/>
      <c r="IES779" s="2"/>
      <c r="IET779" s="2"/>
      <c r="IEU779" s="2"/>
      <c r="IEV779" s="2"/>
      <c r="IEW779" s="2"/>
      <c r="IEX779" s="2"/>
      <c r="IEY779" s="2"/>
      <c r="IEZ779" s="2"/>
      <c r="IFA779" s="2"/>
      <c r="IFB779" s="2"/>
      <c r="IFC779" s="2"/>
      <c r="IFD779" s="2"/>
      <c r="IFE779" s="2"/>
      <c r="IFF779" s="2"/>
      <c r="IFG779" s="2"/>
      <c r="IFH779" s="2"/>
      <c r="IFI779" s="2"/>
      <c r="IFJ779" s="2"/>
      <c r="IFK779" s="2"/>
      <c r="IFL779" s="2"/>
      <c r="IFM779" s="2"/>
      <c r="IFN779" s="2"/>
      <c r="IFO779" s="2"/>
      <c r="IFP779" s="2"/>
      <c r="IFQ779" s="2"/>
      <c r="IFR779" s="2"/>
      <c r="IFS779" s="2"/>
      <c r="IFT779" s="2"/>
      <c r="IFU779" s="2"/>
      <c r="IFV779" s="2"/>
      <c r="IFW779" s="2"/>
      <c r="IFX779" s="2"/>
      <c r="IFY779" s="2"/>
      <c r="IFZ779" s="2"/>
      <c r="IGA779" s="2"/>
      <c r="IGB779" s="2"/>
      <c r="IGC779" s="2"/>
      <c r="IGD779" s="2"/>
      <c r="IGE779" s="2"/>
      <c r="IGF779" s="2"/>
      <c r="IGG779" s="2"/>
      <c r="IGH779" s="2"/>
      <c r="IGI779" s="2"/>
      <c r="IGJ779" s="2"/>
      <c r="IGK779" s="2"/>
      <c r="IGL779" s="2"/>
      <c r="IGM779" s="2"/>
      <c r="IGN779" s="2"/>
      <c r="IGO779" s="2"/>
      <c r="IGP779" s="2"/>
      <c r="IGQ779" s="2"/>
      <c r="IGR779" s="2"/>
      <c r="IGS779" s="2"/>
      <c r="IGT779" s="2"/>
      <c r="IGU779" s="2"/>
      <c r="IGV779" s="2"/>
      <c r="IGW779" s="2"/>
      <c r="IGX779" s="2"/>
      <c r="IGY779" s="2"/>
      <c r="IGZ779" s="2"/>
      <c r="IHA779" s="2"/>
      <c r="IHB779" s="2"/>
      <c r="IHC779" s="2"/>
      <c r="IHD779" s="2"/>
      <c r="IHE779" s="2"/>
      <c r="IHF779" s="2"/>
      <c r="IHG779" s="2"/>
      <c r="IHH779" s="2"/>
      <c r="IHI779" s="2"/>
      <c r="IHJ779" s="2"/>
      <c r="IHK779" s="2"/>
      <c r="IHL779" s="2"/>
      <c r="IHM779" s="2"/>
      <c r="IHN779" s="2"/>
      <c r="IHO779" s="2"/>
      <c r="IHP779" s="2"/>
      <c r="IHQ779" s="2"/>
      <c r="IHR779" s="2"/>
      <c r="IHS779" s="2"/>
      <c r="IHT779" s="2"/>
      <c r="IHU779" s="2"/>
      <c r="IHV779" s="2"/>
      <c r="IHW779" s="2"/>
      <c r="IHX779" s="2"/>
      <c r="IHY779" s="2"/>
      <c r="IHZ779" s="2"/>
      <c r="IIA779" s="2"/>
      <c r="IIB779" s="2"/>
      <c r="IIC779" s="2"/>
      <c r="IID779" s="2"/>
      <c r="IIE779" s="2"/>
      <c r="IIF779" s="2"/>
      <c r="IIG779" s="2"/>
      <c r="IIH779" s="2"/>
      <c r="III779" s="2"/>
      <c r="IIJ779" s="2"/>
      <c r="IIK779" s="2"/>
      <c r="IIL779" s="2"/>
      <c r="IIM779" s="2"/>
      <c r="IIN779" s="2"/>
      <c r="IIO779" s="2"/>
      <c r="IIP779" s="2"/>
      <c r="IIQ779" s="2"/>
      <c r="IIR779" s="2"/>
      <c r="IIS779" s="2"/>
      <c r="IIT779" s="2"/>
      <c r="IIU779" s="2"/>
      <c r="IIV779" s="2"/>
      <c r="IIW779" s="2"/>
      <c r="IIX779" s="2"/>
      <c r="IIY779" s="2"/>
      <c r="IIZ779" s="2"/>
      <c r="IJA779" s="2"/>
      <c r="IJB779" s="2"/>
      <c r="IJC779" s="2"/>
      <c r="IJD779" s="2"/>
      <c r="IJE779" s="2"/>
      <c r="IJF779" s="2"/>
      <c r="IJG779" s="2"/>
      <c r="IJH779" s="2"/>
      <c r="IJI779" s="2"/>
      <c r="IJJ779" s="2"/>
      <c r="IJK779" s="2"/>
      <c r="IJL779" s="2"/>
      <c r="IJM779" s="2"/>
      <c r="IJN779" s="2"/>
      <c r="IJO779" s="2"/>
      <c r="IJP779" s="2"/>
      <c r="IJQ779" s="2"/>
      <c r="IJR779" s="2"/>
      <c r="IJS779" s="2"/>
      <c r="IJT779" s="2"/>
      <c r="IJU779" s="2"/>
      <c r="IJV779" s="2"/>
      <c r="IJW779" s="2"/>
      <c r="IJX779" s="2"/>
      <c r="IJY779" s="2"/>
      <c r="IJZ779" s="2"/>
      <c r="IKA779" s="2"/>
      <c r="IKB779" s="2"/>
      <c r="IKC779" s="2"/>
      <c r="IKD779" s="2"/>
      <c r="IKE779" s="2"/>
      <c r="IKF779" s="2"/>
      <c r="IKG779" s="2"/>
      <c r="IKH779" s="2"/>
      <c r="IKI779" s="2"/>
      <c r="IKJ779" s="2"/>
      <c r="IKK779" s="2"/>
      <c r="IKL779" s="2"/>
      <c r="IKM779" s="2"/>
      <c r="IKN779" s="2"/>
      <c r="IKO779" s="2"/>
      <c r="IKP779" s="2"/>
      <c r="IKQ779" s="2"/>
      <c r="IKR779" s="2"/>
      <c r="IKS779" s="2"/>
      <c r="IKT779" s="2"/>
      <c r="IKU779" s="2"/>
      <c r="IKV779" s="2"/>
      <c r="IKW779" s="2"/>
      <c r="IKX779" s="2"/>
      <c r="IKY779" s="2"/>
      <c r="IKZ779" s="2"/>
      <c r="ILA779" s="2"/>
      <c r="ILB779" s="2"/>
      <c r="ILC779" s="2"/>
      <c r="ILD779" s="2"/>
      <c r="ILE779" s="2"/>
      <c r="ILF779" s="2"/>
      <c r="ILG779" s="2"/>
      <c r="ILH779" s="2"/>
      <c r="ILI779" s="2"/>
      <c r="ILJ779" s="2"/>
      <c r="ILK779" s="2"/>
      <c r="ILL779" s="2"/>
      <c r="ILM779" s="2"/>
      <c r="ILN779" s="2"/>
      <c r="ILO779" s="2"/>
      <c r="ILP779" s="2"/>
      <c r="ILQ779" s="2"/>
      <c r="ILR779" s="2"/>
      <c r="ILS779" s="2"/>
      <c r="ILT779" s="2"/>
      <c r="ILU779" s="2"/>
      <c r="ILV779" s="2"/>
      <c r="ILW779" s="2"/>
      <c r="ILX779" s="2"/>
      <c r="ILY779" s="2"/>
      <c r="ILZ779" s="2"/>
      <c r="IMA779" s="2"/>
      <c r="IMB779" s="2"/>
      <c r="IMC779" s="2"/>
      <c r="IMD779" s="2"/>
      <c r="IME779" s="2"/>
      <c r="IMF779" s="2"/>
      <c r="IMG779" s="2"/>
      <c r="IMH779" s="2"/>
      <c r="IMI779" s="2"/>
      <c r="IMJ779" s="2"/>
      <c r="IMK779" s="2"/>
      <c r="IML779" s="2"/>
      <c r="IMM779" s="2"/>
      <c r="IMN779" s="2"/>
      <c r="IMO779" s="2"/>
      <c r="IMP779" s="2"/>
      <c r="IMQ779" s="2"/>
      <c r="IMR779" s="2"/>
      <c r="IMS779" s="2"/>
      <c r="IMT779" s="2"/>
      <c r="IMU779" s="2"/>
      <c r="IMV779" s="2"/>
      <c r="IMW779" s="2"/>
      <c r="IMX779" s="2"/>
      <c r="IMY779" s="2"/>
      <c r="IMZ779" s="2"/>
      <c r="INA779" s="2"/>
      <c r="INB779" s="2"/>
      <c r="INC779" s="2"/>
      <c r="IND779" s="2"/>
      <c r="INE779" s="2"/>
      <c r="INF779" s="2"/>
      <c r="ING779" s="2"/>
      <c r="INH779" s="2"/>
      <c r="INI779" s="2"/>
      <c r="INJ779" s="2"/>
      <c r="INK779" s="2"/>
      <c r="INL779" s="2"/>
      <c r="INM779" s="2"/>
      <c r="INN779" s="2"/>
      <c r="INO779" s="2"/>
      <c r="INP779" s="2"/>
      <c r="INQ779" s="2"/>
      <c r="INR779" s="2"/>
      <c r="INS779" s="2"/>
      <c r="INT779" s="2"/>
      <c r="INU779" s="2"/>
      <c r="INV779" s="2"/>
      <c r="INW779" s="2"/>
      <c r="INX779" s="2"/>
      <c r="INY779" s="2"/>
      <c r="INZ779" s="2"/>
      <c r="IOA779" s="2"/>
      <c r="IOB779" s="2"/>
      <c r="IOC779" s="2"/>
      <c r="IOD779" s="2"/>
      <c r="IOE779" s="2"/>
      <c r="IOF779" s="2"/>
      <c r="IOG779" s="2"/>
      <c r="IOH779" s="2"/>
      <c r="IOI779" s="2"/>
      <c r="IOJ779" s="2"/>
      <c r="IOK779" s="2"/>
      <c r="IOL779" s="2"/>
      <c r="IOM779" s="2"/>
      <c r="ION779" s="2"/>
      <c r="IOO779" s="2"/>
      <c r="IOP779" s="2"/>
      <c r="IOQ779" s="2"/>
      <c r="IOR779" s="2"/>
      <c r="IOS779" s="2"/>
      <c r="IOT779" s="2"/>
      <c r="IOU779" s="2"/>
      <c r="IOV779" s="2"/>
      <c r="IOW779" s="2"/>
      <c r="IOX779" s="2"/>
      <c r="IOY779" s="2"/>
      <c r="IOZ779" s="2"/>
      <c r="IPA779" s="2"/>
      <c r="IPB779" s="2"/>
      <c r="IPC779" s="2"/>
      <c r="IPD779" s="2"/>
      <c r="IPE779" s="2"/>
      <c r="IPF779" s="2"/>
      <c r="IPG779" s="2"/>
      <c r="IPH779" s="2"/>
      <c r="IPI779" s="2"/>
      <c r="IPJ779" s="2"/>
      <c r="IPK779" s="2"/>
      <c r="IPL779" s="2"/>
      <c r="IPM779" s="2"/>
      <c r="IPN779" s="2"/>
      <c r="IPO779" s="2"/>
      <c r="IPP779" s="2"/>
      <c r="IPQ779" s="2"/>
      <c r="IPR779" s="2"/>
      <c r="IPS779" s="2"/>
      <c r="IPT779" s="2"/>
      <c r="IPU779" s="2"/>
      <c r="IPV779" s="2"/>
      <c r="IPW779" s="2"/>
      <c r="IPX779" s="2"/>
      <c r="IPY779" s="2"/>
      <c r="IPZ779" s="2"/>
      <c r="IQA779" s="2"/>
      <c r="IQB779" s="2"/>
      <c r="IQC779" s="2"/>
      <c r="IQD779" s="2"/>
      <c r="IQE779" s="2"/>
      <c r="IQF779" s="2"/>
      <c r="IQG779" s="2"/>
      <c r="IQH779" s="2"/>
      <c r="IQI779" s="2"/>
      <c r="IQJ779" s="2"/>
      <c r="IQK779" s="2"/>
      <c r="IQL779" s="2"/>
      <c r="IQM779" s="2"/>
      <c r="IQN779" s="2"/>
      <c r="IQO779" s="2"/>
      <c r="IQP779" s="2"/>
      <c r="IQQ779" s="2"/>
      <c r="IQR779" s="2"/>
      <c r="IQS779" s="2"/>
      <c r="IQT779" s="2"/>
      <c r="IQU779" s="2"/>
      <c r="IQV779" s="2"/>
      <c r="IQW779" s="2"/>
      <c r="IQX779" s="2"/>
      <c r="IQY779" s="2"/>
      <c r="IQZ779" s="2"/>
      <c r="IRA779" s="2"/>
      <c r="IRB779" s="2"/>
      <c r="IRC779" s="2"/>
      <c r="IRD779" s="2"/>
      <c r="IRE779" s="2"/>
      <c r="IRF779" s="2"/>
      <c r="IRG779" s="2"/>
      <c r="IRH779" s="2"/>
      <c r="IRI779" s="2"/>
      <c r="IRJ779" s="2"/>
      <c r="IRK779" s="2"/>
      <c r="IRL779" s="2"/>
      <c r="IRM779" s="2"/>
      <c r="IRN779" s="2"/>
      <c r="IRO779" s="2"/>
      <c r="IRP779" s="2"/>
      <c r="IRQ779" s="2"/>
      <c r="IRR779" s="2"/>
      <c r="IRS779" s="2"/>
      <c r="IRT779" s="2"/>
      <c r="IRU779" s="2"/>
      <c r="IRV779" s="2"/>
      <c r="IRW779" s="2"/>
      <c r="IRX779" s="2"/>
      <c r="IRY779" s="2"/>
      <c r="IRZ779" s="2"/>
      <c r="ISA779" s="2"/>
      <c r="ISB779" s="2"/>
      <c r="ISC779" s="2"/>
      <c r="ISD779" s="2"/>
      <c r="ISE779" s="2"/>
      <c r="ISF779" s="2"/>
      <c r="ISG779" s="2"/>
      <c r="ISH779" s="2"/>
      <c r="ISI779" s="2"/>
      <c r="ISJ779" s="2"/>
      <c r="ISK779" s="2"/>
      <c r="ISL779" s="2"/>
      <c r="ISM779" s="2"/>
      <c r="ISN779" s="2"/>
      <c r="ISO779" s="2"/>
      <c r="ISP779" s="2"/>
      <c r="ISQ779" s="2"/>
      <c r="ISR779" s="2"/>
      <c r="ISS779" s="2"/>
      <c r="IST779" s="2"/>
      <c r="ISU779" s="2"/>
      <c r="ISV779" s="2"/>
      <c r="ISW779" s="2"/>
      <c r="ISX779" s="2"/>
      <c r="ISY779" s="2"/>
      <c r="ISZ779" s="2"/>
      <c r="ITA779" s="2"/>
      <c r="ITB779" s="2"/>
      <c r="ITC779" s="2"/>
      <c r="ITD779" s="2"/>
      <c r="ITE779" s="2"/>
      <c r="ITF779" s="2"/>
      <c r="ITG779" s="2"/>
      <c r="ITH779" s="2"/>
      <c r="ITI779" s="2"/>
      <c r="ITJ779" s="2"/>
      <c r="ITK779" s="2"/>
      <c r="ITL779" s="2"/>
      <c r="ITM779" s="2"/>
      <c r="ITN779" s="2"/>
      <c r="ITO779" s="2"/>
      <c r="ITP779" s="2"/>
      <c r="ITQ779" s="2"/>
      <c r="ITR779" s="2"/>
      <c r="ITS779" s="2"/>
      <c r="ITT779" s="2"/>
      <c r="ITU779" s="2"/>
      <c r="ITV779" s="2"/>
      <c r="ITW779" s="2"/>
      <c r="ITX779" s="2"/>
      <c r="ITY779" s="2"/>
      <c r="ITZ779" s="2"/>
      <c r="IUA779" s="2"/>
      <c r="IUB779" s="2"/>
      <c r="IUC779" s="2"/>
      <c r="IUD779" s="2"/>
      <c r="IUE779" s="2"/>
      <c r="IUF779" s="2"/>
      <c r="IUG779" s="2"/>
      <c r="IUH779" s="2"/>
      <c r="IUI779" s="2"/>
      <c r="IUJ779" s="2"/>
      <c r="IUK779" s="2"/>
      <c r="IUL779" s="2"/>
      <c r="IUM779" s="2"/>
      <c r="IUN779" s="2"/>
      <c r="IUO779" s="2"/>
      <c r="IUP779" s="2"/>
      <c r="IUQ779" s="2"/>
      <c r="IUR779" s="2"/>
      <c r="IUS779" s="2"/>
      <c r="IUT779" s="2"/>
      <c r="IUU779" s="2"/>
      <c r="IUV779" s="2"/>
      <c r="IUW779" s="2"/>
      <c r="IUX779" s="2"/>
      <c r="IUY779" s="2"/>
      <c r="IUZ779" s="2"/>
      <c r="IVA779" s="2"/>
      <c r="IVB779" s="2"/>
      <c r="IVC779" s="2"/>
      <c r="IVD779" s="2"/>
      <c r="IVE779" s="2"/>
      <c r="IVF779" s="2"/>
      <c r="IVG779" s="2"/>
      <c r="IVH779" s="2"/>
      <c r="IVI779" s="2"/>
      <c r="IVJ779" s="2"/>
      <c r="IVK779" s="2"/>
      <c r="IVL779" s="2"/>
      <c r="IVM779" s="2"/>
      <c r="IVN779" s="2"/>
      <c r="IVO779" s="2"/>
      <c r="IVP779" s="2"/>
      <c r="IVQ779" s="2"/>
      <c r="IVR779" s="2"/>
      <c r="IVS779" s="2"/>
      <c r="IVT779" s="2"/>
      <c r="IVU779" s="2"/>
      <c r="IVV779" s="2"/>
      <c r="IVW779" s="2"/>
      <c r="IVX779" s="2"/>
      <c r="IVY779" s="2"/>
      <c r="IVZ779" s="2"/>
      <c r="IWA779" s="2"/>
      <c r="IWB779" s="2"/>
      <c r="IWC779" s="2"/>
      <c r="IWD779" s="2"/>
      <c r="IWE779" s="2"/>
      <c r="IWF779" s="2"/>
      <c r="IWG779" s="2"/>
      <c r="IWH779" s="2"/>
      <c r="IWI779" s="2"/>
      <c r="IWJ779" s="2"/>
      <c r="IWK779" s="2"/>
      <c r="IWL779" s="2"/>
      <c r="IWM779" s="2"/>
      <c r="IWN779" s="2"/>
      <c r="IWO779" s="2"/>
      <c r="IWP779" s="2"/>
      <c r="IWQ779" s="2"/>
      <c r="IWR779" s="2"/>
      <c r="IWS779" s="2"/>
      <c r="IWT779" s="2"/>
      <c r="IWU779" s="2"/>
      <c r="IWV779" s="2"/>
      <c r="IWW779" s="2"/>
      <c r="IWX779" s="2"/>
      <c r="IWY779" s="2"/>
      <c r="IWZ779" s="2"/>
      <c r="IXA779" s="2"/>
      <c r="IXB779" s="2"/>
      <c r="IXC779" s="2"/>
      <c r="IXD779" s="2"/>
      <c r="IXE779" s="2"/>
      <c r="IXF779" s="2"/>
      <c r="IXG779" s="2"/>
      <c r="IXH779" s="2"/>
      <c r="IXI779" s="2"/>
      <c r="IXJ779" s="2"/>
      <c r="IXK779" s="2"/>
      <c r="IXL779" s="2"/>
      <c r="IXM779" s="2"/>
      <c r="IXN779" s="2"/>
      <c r="IXO779" s="2"/>
      <c r="IXP779" s="2"/>
      <c r="IXQ779" s="2"/>
      <c r="IXR779" s="2"/>
      <c r="IXS779" s="2"/>
      <c r="IXT779" s="2"/>
      <c r="IXU779" s="2"/>
      <c r="IXV779" s="2"/>
      <c r="IXW779" s="2"/>
      <c r="IXX779" s="2"/>
      <c r="IXY779" s="2"/>
      <c r="IXZ779" s="2"/>
      <c r="IYA779" s="2"/>
      <c r="IYB779" s="2"/>
      <c r="IYC779" s="2"/>
      <c r="IYD779" s="2"/>
      <c r="IYE779" s="2"/>
      <c r="IYF779" s="2"/>
      <c r="IYG779" s="2"/>
      <c r="IYH779" s="2"/>
      <c r="IYI779" s="2"/>
      <c r="IYJ779" s="2"/>
      <c r="IYK779" s="2"/>
      <c r="IYL779" s="2"/>
      <c r="IYM779" s="2"/>
      <c r="IYN779" s="2"/>
      <c r="IYO779" s="2"/>
      <c r="IYP779" s="2"/>
      <c r="IYQ779" s="2"/>
      <c r="IYR779" s="2"/>
      <c r="IYS779" s="2"/>
      <c r="IYT779" s="2"/>
      <c r="IYU779" s="2"/>
      <c r="IYV779" s="2"/>
      <c r="IYW779" s="2"/>
      <c r="IYX779" s="2"/>
      <c r="IYY779" s="2"/>
      <c r="IYZ779" s="2"/>
      <c r="IZA779" s="2"/>
      <c r="IZB779" s="2"/>
      <c r="IZC779" s="2"/>
      <c r="IZD779" s="2"/>
      <c r="IZE779" s="2"/>
      <c r="IZF779" s="2"/>
      <c r="IZG779" s="2"/>
      <c r="IZH779" s="2"/>
      <c r="IZI779" s="2"/>
      <c r="IZJ779" s="2"/>
      <c r="IZK779" s="2"/>
      <c r="IZL779" s="2"/>
      <c r="IZM779" s="2"/>
      <c r="IZN779" s="2"/>
      <c r="IZO779" s="2"/>
      <c r="IZP779" s="2"/>
      <c r="IZQ779" s="2"/>
      <c r="IZR779" s="2"/>
      <c r="IZS779" s="2"/>
      <c r="IZT779" s="2"/>
      <c r="IZU779" s="2"/>
      <c r="IZV779" s="2"/>
      <c r="IZW779" s="2"/>
      <c r="IZX779" s="2"/>
      <c r="IZY779" s="2"/>
      <c r="IZZ779" s="2"/>
      <c r="JAA779" s="2"/>
      <c r="JAB779" s="2"/>
      <c r="JAC779" s="2"/>
      <c r="JAD779" s="2"/>
      <c r="JAE779" s="2"/>
      <c r="JAF779" s="2"/>
      <c r="JAG779" s="2"/>
      <c r="JAH779" s="2"/>
      <c r="JAI779" s="2"/>
      <c r="JAJ779" s="2"/>
      <c r="JAK779" s="2"/>
      <c r="JAL779" s="2"/>
      <c r="JAM779" s="2"/>
      <c r="JAN779" s="2"/>
      <c r="JAO779" s="2"/>
      <c r="JAP779" s="2"/>
      <c r="JAQ779" s="2"/>
      <c r="JAR779" s="2"/>
      <c r="JAS779" s="2"/>
      <c r="JAT779" s="2"/>
      <c r="JAU779" s="2"/>
      <c r="JAV779" s="2"/>
      <c r="JAW779" s="2"/>
      <c r="JAX779" s="2"/>
      <c r="JAY779" s="2"/>
      <c r="JAZ779" s="2"/>
      <c r="JBA779" s="2"/>
      <c r="JBB779" s="2"/>
      <c r="JBC779" s="2"/>
      <c r="JBD779" s="2"/>
      <c r="JBE779" s="2"/>
      <c r="JBF779" s="2"/>
      <c r="JBG779" s="2"/>
      <c r="JBH779" s="2"/>
      <c r="JBI779" s="2"/>
      <c r="JBJ779" s="2"/>
      <c r="JBK779" s="2"/>
      <c r="JBL779" s="2"/>
      <c r="JBM779" s="2"/>
      <c r="JBN779" s="2"/>
      <c r="JBO779" s="2"/>
      <c r="JBP779" s="2"/>
      <c r="JBQ779" s="2"/>
      <c r="JBR779" s="2"/>
      <c r="JBS779" s="2"/>
      <c r="JBT779" s="2"/>
      <c r="JBU779" s="2"/>
      <c r="JBV779" s="2"/>
      <c r="JBW779" s="2"/>
      <c r="JBX779" s="2"/>
      <c r="JBY779" s="2"/>
      <c r="JBZ779" s="2"/>
      <c r="JCA779" s="2"/>
      <c r="JCB779" s="2"/>
      <c r="JCC779" s="2"/>
      <c r="JCD779" s="2"/>
      <c r="JCE779" s="2"/>
      <c r="JCF779" s="2"/>
      <c r="JCG779" s="2"/>
      <c r="JCH779" s="2"/>
      <c r="JCI779" s="2"/>
      <c r="JCJ779" s="2"/>
      <c r="JCK779" s="2"/>
      <c r="JCL779" s="2"/>
      <c r="JCM779" s="2"/>
      <c r="JCN779" s="2"/>
      <c r="JCO779" s="2"/>
      <c r="JCP779" s="2"/>
      <c r="JCQ779" s="2"/>
      <c r="JCR779" s="2"/>
      <c r="JCS779" s="2"/>
      <c r="JCT779" s="2"/>
      <c r="JCU779" s="2"/>
      <c r="JCV779" s="2"/>
      <c r="JCW779" s="2"/>
      <c r="JCX779" s="2"/>
      <c r="JCY779" s="2"/>
      <c r="JCZ779" s="2"/>
      <c r="JDA779" s="2"/>
      <c r="JDB779" s="2"/>
      <c r="JDC779" s="2"/>
      <c r="JDD779" s="2"/>
      <c r="JDE779" s="2"/>
      <c r="JDF779" s="2"/>
      <c r="JDG779" s="2"/>
      <c r="JDH779" s="2"/>
      <c r="JDI779" s="2"/>
      <c r="JDJ779" s="2"/>
      <c r="JDK779" s="2"/>
      <c r="JDL779" s="2"/>
      <c r="JDM779" s="2"/>
      <c r="JDN779" s="2"/>
      <c r="JDO779" s="2"/>
      <c r="JDP779" s="2"/>
      <c r="JDQ779" s="2"/>
      <c r="JDR779" s="2"/>
      <c r="JDS779" s="2"/>
      <c r="JDT779" s="2"/>
      <c r="JDU779" s="2"/>
      <c r="JDV779" s="2"/>
      <c r="JDW779" s="2"/>
      <c r="JDX779" s="2"/>
      <c r="JDY779" s="2"/>
      <c r="JDZ779" s="2"/>
      <c r="JEA779" s="2"/>
      <c r="JEB779" s="2"/>
      <c r="JEC779" s="2"/>
      <c r="JED779" s="2"/>
      <c r="JEE779" s="2"/>
      <c r="JEF779" s="2"/>
      <c r="JEG779" s="2"/>
      <c r="JEH779" s="2"/>
      <c r="JEI779" s="2"/>
      <c r="JEJ779" s="2"/>
      <c r="JEK779" s="2"/>
      <c r="JEL779" s="2"/>
      <c r="JEM779" s="2"/>
      <c r="JEN779" s="2"/>
      <c r="JEO779" s="2"/>
      <c r="JEP779" s="2"/>
      <c r="JEQ779" s="2"/>
      <c r="JER779" s="2"/>
      <c r="JES779" s="2"/>
      <c r="JET779" s="2"/>
      <c r="JEU779" s="2"/>
      <c r="JEV779" s="2"/>
      <c r="JEW779" s="2"/>
      <c r="JEX779" s="2"/>
      <c r="JEY779" s="2"/>
      <c r="JEZ779" s="2"/>
      <c r="JFA779" s="2"/>
      <c r="JFB779" s="2"/>
      <c r="JFC779" s="2"/>
      <c r="JFD779" s="2"/>
      <c r="JFE779" s="2"/>
      <c r="JFF779" s="2"/>
      <c r="JFG779" s="2"/>
      <c r="JFH779" s="2"/>
      <c r="JFI779" s="2"/>
      <c r="JFJ779" s="2"/>
      <c r="JFK779" s="2"/>
      <c r="JFL779" s="2"/>
      <c r="JFM779" s="2"/>
      <c r="JFN779" s="2"/>
      <c r="JFO779" s="2"/>
      <c r="JFP779" s="2"/>
      <c r="JFQ779" s="2"/>
      <c r="JFR779" s="2"/>
      <c r="JFS779" s="2"/>
      <c r="JFT779" s="2"/>
      <c r="JFU779" s="2"/>
      <c r="JFV779" s="2"/>
      <c r="JFW779" s="2"/>
      <c r="JFX779" s="2"/>
      <c r="JFY779" s="2"/>
      <c r="JFZ779" s="2"/>
      <c r="JGA779" s="2"/>
      <c r="JGB779" s="2"/>
      <c r="JGC779" s="2"/>
      <c r="JGD779" s="2"/>
      <c r="JGE779" s="2"/>
      <c r="JGF779" s="2"/>
      <c r="JGG779" s="2"/>
      <c r="JGH779" s="2"/>
      <c r="JGI779" s="2"/>
      <c r="JGJ779" s="2"/>
      <c r="JGK779" s="2"/>
      <c r="JGL779" s="2"/>
      <c r="JGM779" s="2"/>
      <c r="JGN779" s="2"/>
      <c r="JGO779" s="2"/>
      <c r="JGP779" s="2"/>
      <c r="JGQ779" s="2"/>
      <c r="JGR779" s="2"/>
      <c r="JGS779" s="2"/>
      <c r="JGT779" s="2"/>
      <c r="JGU779" s="2"/>
      <c r="JGV779" s="2"/>
      <c r="JGW779" s="2"/>
      <c r="JGX779" s="2"/>
      <c r="JGY779" s="2"/>
      <c r="JGZ779" s="2"/>
      <c r="JHA779" s="2"/>
      <c r="JHB779" s="2"/>
      <c r="JHC779" s="2"/>
      <c r="JHD779" s="2"/>
      <c r="JHE779" s="2"/>
      <c r="JHF779" s="2"/>
      <c r="JHG779" s="2"/>
      <c r="JHH779" s="2"/>
      <c r="JHI779" s="2"/>
      <c r="JHJ779" s="2"/>
      <c r="JHK779" s="2"/>
      <c r="JHL779" s="2"/>
      <c r="JHM779" s="2"/>
      <c r="JHN779" s="2"/>
      <c r="JHO779" s="2"/>
      <c r="JHP779" s="2"/>
      <c r="JHQ779" s="2"/>
      <c r="JHR779" s="2"/>
      <c r="JHS779" s="2"/>
      <c r="JHT779" s="2"/>
      <c r="JHU779" s="2"/>
      <c r="JHV779" s="2"/>
      <c r="JHW779" s="2"/>
      <c r="JHX779" s="2"/>
      <c r="JHY779" s="2"/>
      <c r="JHZ779" s="2"/>
      <c r="JIA779" s="2"/>
      <c r="JIB779" s="2"/>
      <c r="JIC779" s="2"/>
      <c r="JID779" s="2"/>
      <c r="JIE779" s="2"/>
      <c r="JIF779" s="2"/>
      <c r="JIG779" s="2"/>
      <c r="JIH779" s="2"/>
      <c r="JII779" s="2"/>
      <c r="JIJ779" s="2"/>
      <c r="JIK779" s="2"/>
      <c r="JIL779" s="2"/>
      <c r="JIM779" s="2"/>
      <c r="JIN779" s="2"/>
      <c r="JIO779" s="2"/>
      <c r="JIP779" s="2"/>
      <c r="JIQ779" s="2"/>
      <c r="JIR779" s="2"/>
      <c r="JIS779" s="2"/>
      <c r="JIT779" s="2"/>
      <c r="JIU779" s="2"/>
      <c r="JIV779" s="2"/>
      <c r="JIW779" s="2"/>
      <c r="JIX779" s="2"/>
      <c r="JIY779" s="2"/>
      <c r="JIZ779" s="2"/>
      <c r="JJA779" s="2"/>
      <c r="JJB779" s="2"/>
      <c r="JJC779" s="2"/>
      <c r="JJD779" s="2"/>
      <c r="JJE779" s="2"/>
      <c r="JJF779" s="2"/>
      <c r="JJG779" s="2"/>
      <c r="JJH779" s="2"/>
      <c r="JJI779" s="2"/>
      <c r="JJJ779" s="2"/>
      <c r="JJK779" s="2"/>
      <c r="JJL779" s="2"/>
      <c r="JJM779" s="2"/>
      <c r="JJN779" s="2"/>
      <c r="JJO779" s="2"/>
      <c r="JJP779" s="2"/>
      <c r="JJQ779" s="2"/>
      <c r="JJR779" s="2"/>
      <c r="JJS779" s="2"/>
      <c r="JJT779" s="2"/>
      <c r="JJU779" s="2"/>
      <c r="JJV779" s="2"/>
      <c r="JJW779" s="2"/>
      <c r="JJX779" s="2"/>
      <c r="JJY779" s="2"/>
      <c r="JJZ779" s="2"/>
      <c r="JKA779" s="2"/>
      <c r="JKB779" s="2"/>
      <c r="JKC779" s="2"/>
      <c r="JKD779" s="2"/>
      <c r="JKE779" s="2"/>
      <c r="JKF779" s="2"/>
      <c r="JKG779" s="2"/>
      <c r="JKH779" s="2"/>
      <c r="JKI779" s="2"/>
      <c r="JKJ779" s="2"/>
      <c r="JKK779" s="2"/>
      <c r="JKL779" s="2"/>
      <c r="JKM779" s="2"/>
      <c r="JKN779" s="2"/>
      <c r="JKO779" s="2"/>
      <c r="JKP779" s="2"/>
      <c r="JKQ779" s="2"/>
      <c r="JKR779" s="2"/>
      <c r="JKS779" s="2"/>
      <c r="JKT779" s="2"/>
      <c r="JKU779" s="2"/>
      <c r="JKV779" s="2"/>
      <c r="JKW779" s="2"/>
      <c r="JKX779" s="2"/>
      <c r="JKY779" s="2"/>
      <c r="JKZ779" s="2"/>
      <c r="JLA779" s="2"/>
      <c r="JLB779" s="2"/>
      <c r="JLC779" s="2"/>
      <c r="JLD779" s="2"/>
      <c r="JLE779" s="2"/>
      <c r="JLF779" s="2"/>
      <c r="JLG779" s="2"/>
      <c r="JLH779" s="2"/>
      <c r="JLI779" s="2"/>
      <c r="JLJ779" s="2"/>
      <c r="JLK779" s="2"/>
      <c r="JLL779" s="2"/>
      <c r="JLM779" s="2"/>
      <c r="JLN779" s="2"/>
      <c r="JLO779" s="2"/>
      <c r="JLP779" s="2"/>
      <c r="JLQ779" s="2"/>
      <c r="JLR779" s="2"/>
      <c r="JLS779" s="2"/>
      <c r="JLT779" s="2"/>
      <c r="JLU779" s="2"/>
      <c r="JLV779" s="2"/>
      <c r="JLW779" s="2"/>
      <c r="JLX779" s="2"/>
      <c r="JLY779" s="2"/>
      <c r="JLZ779" s="2"/>
      <c r="JMA779" s="2"/>
      <c r="JMB779" s="2"/>
      <c r="JMC779" s="2"/>
      <c r="JMD779" s="2"/>
      <c r="JME779" s="2"/>
      <c r="JMF779" s="2"/>
      <c r="JMG779" s="2"/>
      <c r="JMH779" s="2"/>
      <c r="JMI779" s="2"/>
      <c r="JMJ779" s="2"/>
      <c r="JMK779" s="2"/>
      <c r="JML779" s="2"/>
      <c r="JMM779" s="2"/>
      <c r="JMN779" s="2"/>
      <c r="JMO779" s="2"/>
      <c r="JMP779" s="2"/>
      <c r="JMQ779" s="2"/>
      <c r="JMR779" s="2"/>
      <c r="JMS779" s="2"/>
      <c r="JMT779" s="2"/>
      <c r="JMU779" s="2"/>
      <c r="JMV779" s="2"/>
      <c r="JMW779" s="2"/>
      <c r="JMX779" s="2"/>
      <c r="JMY779" s="2"/>
      <c r="JMZ779" s="2"/>
      <c r="JNA779" s="2"/>
      <c r="JNB779" s="2"/>
      <c r="JNC779" s="2"/>
      <c r="JND779" s="2"/>
      <c r="JNE779" s="2"/>
      <c r="JNF779" s="2"/>
      <c r="JNG779" s="2"/>
      <c r="JNH779" s="2"/>
      <c r="JNI779" s="2"/>
      <c r="JNJ779" s="2"/>
      <c r="JNK779" s="2"/>
      <c r="JNL779" s="2"/>
      <c r="JNM779" s="2"/>
      <c r="JNN779" s="2"/>
      <c r="JNO779" s="2"/>
      <c r="JNP779" s="2"/>
      <c r="JNQ779" s="2"/>
      <c r="JNR779" s="2"/>
      <c r="JNS779" s="2"/>
      <c r="JNT779" s="2"/>
      <c r="JNU779" s="2"/>
      <c r="JNV779" s="2"/>
      <c r="JNW779" s="2"/>
      <c r="JNX779" s="2"/>
      <c r="JNY779" s="2"/>
      <c r="JNZ779" s="2"/>
      <c r="JOA779" s="2"/>
      <c r="JOB779" s="2"/>
      <c r="JOC779" s="2"/>
      <c r="JOD779" s="2"/>
      <c r="JOE779" s="2"/>
      <c r="JOF779" s="2"/>
      <c r="JOG779" s="2"/>
      <c r="JOH779" s="2"/>
      <c r="JOI779" s="2"/>
      <c r="JOJ779" s="2"/>
      <c r="JOK779" s="2"/>
      <c r="JOL779" s="2"/>
      <c r="JOM779" s="2"/>
      <c r="JON779" s="2"/>
      <c r="JOO779" s="2"/>
      <c r="JOP779" s="2"/>
      <c r="JOQ779" s="2"/>
      <c r="JOR779" s="2"/>
      <c r="JOS779" s="2"/>
      <c r="JOT779" s="2"/>
      <c r="JOU779" s="2"/>
      <c r="JOV779" s="2"/>
      <c r="JOW779" s="2"/>
      <c r="JOX779" s="2"/>
      <c r="JOY779" s="2"/>
      <c r="JOZ779" s="2"/>
      <c r="JPA779" s="2"/>
      <c r="JPB779" s="2"/>
      <c r="JPC779" s="2"/>
      <c r="JPD779" s="2"/>
      <c r="JPE779" s="2"/>
      <c r="JPF779" s="2"/>
      <c r="JPG779" s="2"/>
      <c r="JPH779" s="2"/>
      <c r="JPI779" s="2"/>
      <c r="JPJ779" s="2"/>
      <c r="JPK779" s="2"/>
      <c r="JPL779" s="2"/>
      <c r="JPM779" s="2"/>
      <c r="JPN779" s="2"/>
      <c r="JPO779" s="2"/>
      <c r="JPP779" s="2"/>
      <c r="JPQ779" s="2"/>
      <c r="JPR779" s="2"/>
      <c r="JPS779" s="2"/>
      <c r="JPT779" s="2"/>
      <c r="JPU779" s="2"/>
      <c r="JPV779" s="2"/>
      <c r="JPW779" s="2"/>
      <c r="JPX779" s="2"/>
      <c r="JPY779" s="2"/>
      <c r="JPZ779" s="2"/>
      <c r="JQA779" s="2"/>
      <c r="JQB779" s="2"/>
      <c r="JQC779" s="2"/>
      <c r="JQD779" s="2"/>
      <c r="JQE779" s="2"/>
      <c r="JQF779" s="2"/>
      <c r="JQG779" s="2"/>
      <c r="JQH779" s="2"/>
      <c r="JQI779" s="2"/>
      <c r="JQJ779" s="2"/>
      <c r="JQK779" s="2"/>
      <c r="JQL779" s="2"/>
      <c r="JQM779" s="2"/>
      <c r="JQN779" s="2"/>
      <c r="JQO779" s="2"/>
      <c r="JQP779" s="2"/>
      <c r="JQQ779" s="2"/>
      <c r="JQR779" s="2"/>
      <c r="JQS779" s="2"/>
      <c r="JQT779" s="2"/>
      <c r="JQU779" s="2"/>
      <c r="JQV779" s="2"/>
      <c r="JQW779" s="2"/>
      <c r="JQX779" s="2"/>
      <c r="JQY779" s="2"/>
      <c r="JQZ779" s="2"/>
      <c r="JRA779" s="2"/>
      <c r="JRB779" s="2"/>
      <c r="JRC779" s="2"/>
      <c r="JRD779" s="2"/>
      <c r="JRE779" s="2"/>
      <c r="JRF779" s="2"/>
      <c r="JRG779" s="2"/>
      <c r="JRH779" s="2"/>
      <c r="JRI779" s="2"/>
      <c r="JRJ779" s="2"/>
      <c r="JRK779" s="2"/>
      <c r="JRL779" s="2"/>
      <c r="JRM779" s="2"/>
      <c r="JRN779" s="2"/>
      <c r="JRO779" s="2"/>
      <c r="JRP779" s="2"/>
      <c r="JRQ779" s="2"/>
      <c r="JRR779" s="2"/>
      <c r="JRS779" s="2"/>
      <c r="JRT779" s="2"/>
      <c r="JRU779" s="2"/>
      <c r="JRV779" s="2"/>
      <c r="JRW779" s="2"/>
      <c r="JRX779" s="2"/>
      <c r="JRY779" s="2"/>
      <c r="JRZ779" s="2"/>
      <c r="JSA779" s="2"/>
      <c r="JSB779" s="2"/>
      <c r="JSC779" s="2"/>
      <c r="JSD779" s="2"/>
      <c r="JSE779" s="2"/>
      <c r="JSF779" s="2"/>
      <c r="JSG779" s="2"/>
      <c r="JSH779" s="2"/>
      <c r="JSI779" s="2"/>
      <c r="JSJ779" s="2"/>
      <c r="JSK779" s="2"/>
      <c r="JSL779" s="2"/>
      <c r="JSM779" s="2"/>
      <c r="JSN779" s="2"/>
      <c r="JSO779" s="2"/>
      <c r="JSP779" s="2"/>
      <c r="JSQ779" s="2"/>
      <c r="JSR779" s="2"/>
      <c r="JSS779" s="2"/>
      <c r="JST779" s="2"/>
      <c r="JSU779" s="2"/>
      <c r="JSV779" s="2"/>
      <c r="JSW779" s="2"/>
      <c r="JSX779" s="2"/>
      <c r="JSY779" s="2"/>
      <c r="JSZ779" s="2"/>
      <c r="JTA779" s="2"/>
      <c r="JTB779" s="2"/>
      <c r="JTC779" s="2"/>
      <c r="JTD779" s="2"/>
      <c r="JTE779" s="2"/>
      <c r="JTF779" s="2"/>
      <c r="JTG779" s="2"/>
      <c r="JTH779" s="2"/>
      <c r="JTI779" s="2"/>
      <c r="JTJ779" s="2"/>
      <c r="JTK779" s="2"/>
      <c r="JTL779" s="2"/>
      <c r="JTM779" s="2"/>
      <c r="JTN779" s="2"/>
      <c r="JTO779" s="2"/>
      <c r="JTP779" s="2"/>
      <c r="JTQ779" s="2"/>
      <c r="JTR779" s="2"/>
      <c r="JTS779" s="2"/>
      <c r="JTT779" s="2"/>
      <c r="JTU779" s="2"/>
      <c r="JTV779" s="2"/>
      <c r="JTW779" s="2"/>
      <c r="JTX779" s="2"/>
      <c r="JTY779" s="2"/>
      <c r="JTZ779" s="2"/>
      <c r="JUA779" s="2"/>
      <c r="JUB779" s="2"/>
      <c r="JUC779" s="2"/>
      <c r="JUD779" s="2"/>
      <c r="JUE779" s="2"/>
      <c r="JUF779" s="2"/>
      <c r="JUG779" s="2"/>
      <c r="JUH779" s="2"/>
      <c r="JUI779" s="2"/>
      <c r="JUJ779" s="2"/>
      <c r="JUK779" s="2"/>
      <c r="JUL779" s="2"/>
      <c r="JUM779" s="2"/>
      <c r="JUN779" s="2"/>
      <c r="JUO779" s="2"/>
      <c r="JUP779" s="2"/>
      <c r="JUQ779" s="2"/>
      <c r="JUR779" s="2"/>
      <c r="JUS779" s="2"/>
      <c r="JUT779" s="2"/>
      <c r="JUU779" s="2"/>
      <c r="JUV779" s="2"/>
      <c r="JUW779" s="2"/>
      <c r="JUX779" s="2"/>
      <c r="JUY779" s="2"/>
      <c r="JUZ779" s="2"/>
      <c r="JVA779" s="2"/>
      <c r="JVB779" s="2"/>
      <c r="JVC779" s="2"/>
      <c r="JVD779" s="2"/>
      <c r="JVE779" s="2"/>
      <c r="JVF779" s="2"/>
      <c r="JVG779" s="2"/>
      <c r="JVH779" s="2"/>
      <c r="JVI779" s="2"/>
      <c r="JVJ779" s="2"/>
      <c r="JVK779" s="2"/>
      <c r="JVL779" s="2"/>
      <c r="JVM779" s="2"/>
      <c r="JVN779" s="2"/>
      <c r="JVO779" s="2"/>
      <c r="JVP779" s="2"/>
      <c r="JVQ779" s="2"/>
      <c r="JVR779" s="2"/>
      <c r="JVS779" s="2"/>
      <c r="JVT779" s="2"/>
      <c r="JVU779" s="2"/>
      <c r="JVV779" s="2"/>
      <c r="JVW779" s="2"/>
      <c r="JVX779" s="2"/>
      <c r="JVY779" s="2"/>
      <c r="JVZ779" s="2"/>
      <c r="JWA779" s="2"/>
      <c r="JWB779" s="2"/>
      <c r="JWC779" s="2"/>
      <c r="JWD779" s="2"/>
      <c r="JWE779" s="2"/>
      <c r="JWF779" s="2"/>
      <c r="JWG779" s="2"/>
      <c r="JWH779" s="2"/>
      <c r="JWI779" s="2"/>
      <c r="JWJ779" s="2"/>
      <c r="JWK779" s="2"/>
      <c r="JWL779" s="2"/>
      <c r="JWM779" s="2"/>
      <c r="JWN779" s="2"/>
      <c r="JWO779" s="2"/>
      <c r="JWP779" s="2"/>
      <c r="JWQ779" s="2"/>
      <c r="JWR779" s="2"/>
      <c r="JWS779" s="2"/>
      <c r="JWT779" s="2"/>
      <c r="JWU779" s="2"/>
      <c r="JWV779" s="2"/>
      <c r="JWW779" s="2"/>
      <c r="JWX779" s="2"/>
      <c r="JWY779" s="2"/>
      <c r="JWZ779" s="2"/>
      <c r="JXA779" s="2"/>
      <c r="JXB779" s="2"/>
      <c r="JXC779" s="2"/>
      <c r="JXD779" s="2"/>
      <c r="JXE779" s="2"/>
      <c r="JXF779" s="2"/>
      <c r="JXG779" s="2"/>
      <c r="JXH779" s="2"/>
      <c r="JXI779" s="2"/>
      <c r="JXJ779" s="2"/>
      <c r="JXK779" s="2"/>
      <c r="JXL779" s="2"/>
      <c r="JXM779" s="2"/>
      <c r="JXN779" s="2"/>
      <c r="JXO779" s="2"/>
      <c r="JXP779" s="2"/>
      <c r="JXQ779" s="2"/>
      <c r="JXR779" s="2"/>
      <c r="JXS779" s="2"/>
      <c r="JXT779" s="2"/>
      <c r="JXU779" s="2"/>
      <c r="JXV779" s="2"/>
      <c r="JXW779" s="2"/>
      <c r="JXX779" s="2"/>
      <c r="JXY779" s="2"/>
      <c r="JXZ779" s="2"/>
      <c r="JYA779" s="2"/>
      <c r="JYB779" s="2"/>
      <c r="JYC779" s="2"/>
      <c r="JYD779" s="2"/>
      <c r="JYE779" s="2"/>
      <c r="JYF779" s="2"/>
      <c r="JYG779" s="2"/>
      <c r="JYH779" s="2"/>
      <c r="JYI779" s="2"/>
      <c r="JYJ779" s="2"/>
      <c r="JYK779" s="2"/>
      <c r="JYL779" s="2"/>
      <c r="JYM779" s="2"/>
      <c r="JYN779" s="2"/>
      <c r="JYO779" s="2"/>
      <c r="JYP779" s="2"/>
      <c r="JYQ779" s="2"/>
      <c r="JYR779" s="2"/>
      <c r="JYS779" s="2"/>
      <c r="JYT779" s="2"/>
      <c r="JYU779" s="2"/>
      <c r="JYV779" s="2"/>
      <c r="JYW779" s="2"/>
      <c r="JYX779" s="2"/>
      <c r="JYY779" s="2"/>
      <c r="JYZ779" s="2"/>
      <c r="JZA779" s="2"/>
      <c r="JZB779" s="2"/>
      <c r="JZC779" s="2"/>
      <c r="JZD779" s="2"/>
      <c r="JZE779" s="2"/>
      <c r="JZF779" s="2"/>
      <c r="JZG779" s="2"/>
      <c r="JZH779" s="2"/>
      <c r="JZI779" s="2"/>
      <c r="JZJ779" s="2"/>
      <c r="JZK779" s="2"/>
      <c r="JZL779" s="2"/>
      <c r="JZM779" s="2"/>
      <c r="JZN779" s="2"/>
      <c r="JZO779" s="2"/>
      <c r="JZP779" s="2"/>
      <c r="JZQ779" s="2"/>
      <c r="JZR779" s="2"/>
      <c r="JZS779" s="2"/>
      <c r="JZT779" s="2"/>
      <c r="JZU779" s="2"/>
      <c r="JZV779" s="2"/>
      <c r="JZW779" s="2"/>
      <c r="JZX779" s="2"/>
      <c r="JZY779" s="2"/>
      <c r="JZZ779" s="2"/>
      <c r="KAA779" s="2"/>
      <c r="KAB779" s="2"/>
      <c r="KAC779" s="2"/>
      <c r="KAD779" s="2"/>
      <c r="KAE779" s="2"/>
      <c r="KAF779" s="2"/>
      <c r="KAG779" s="2"/>
      <c r="KAH779" s="2"/>
      <c r="KAI779" s="2"/>
      <c r="KAJ779" s="2"/>
      <c r="KAK779" s="2"/>
      <c r="KAL779" s="2"/>
      <c r="KAM779" s="2"/>
      <c r="KAN779" s="2"/>
      <c r="KAO779" s="2"/>
      <c r="KAP779" s="2"/>
      <c r="KAQ779" s="2"/>
      <c r="KAR779" s="2"/>
      <c r="KAS779" s="2"/>
      <c r="KAT779" s="2"/>
      <c r="KAU779" s="2"/>
      <c r="KAV779" s="2"/>
      <c r="KAW779" s="2"/>
      <c r="KAX779" s="2"/>
      <c r="KAY779" s="2"/>
      <c r="KAZ779" s="2"/>
      <c r="KBA779" s="2"/>
      <c r="KBB779" s="2"/>
      <c r="KBC779" s="2"/>
      <c r="KBD779" s="2"/>
      <c r="KBE779" s="2"/>
      <c r="KBF779" s="2"/>
      <c r="KBG779" s="2"/>
      <c r="KBH779" s="2"/>
      <c r="KBI779" s="2"/>
      <c r="KBJ779" s="2"/>
      <c r="KBK779" s="2"/>
      <c r="KBL779" s="2"/>
      <c r="KBM779" s="2"/>
      <c r="KBN779" s="2"/>
      <c r="KBO779" s="2"/>
      <c r="KBP779" s="2"/>
      <c r="KBQ779" s="2"/>
      <c r="KBR779" s="2"/>
      <c r="KBS779" s="2"/>
      <c r="KBT779" s="2"/>
      <c r="KBU779" s="2"/>
      <c r="KBV779" s="2"/>
      <c r="KBW779" s="2"/>
      <c r="KBX779" s="2"/>
      <c r="KBY779" s="2"/>
      <c r="KBZ779" s="2"/>
      <c r="KCA779" s="2"/>
      <c r="KCB779" s="2"/>
      <c r="KCC779" s="2"/>
      <c r="KCD779" s="2"/>
      <c r="KCE779" s="2"/>
      <c r="KCF779" s="2"/>
      <c r="KCG779" s="2"/>
      <c r="KCH779" s="2"/>
      <c r="KCI779" s="2"/>
      <c r="KCJ779" s="2"/>
      <c r="KCK779" s="2"/>
      <c r="KCL779" s="2"/>
      <c r="KCM779" s="2"/>
      <c r="KCN779" s="2"/>
      <c r="KCO779" s="2"/>
      <c r="KCP779" s="2"/>
      <c r="KCQ779" s="2"/>
      <c r="KCR779" s="2"/>
      <c r="KCS779" s="2"/>
      <c r="KCT779" s="2"/>
      <c r="KCU779" s="2"/>
      <c r="KCV779" s="2"/>
      <c r="KCW779" s="2"/>
      <c r="KCX779" s="2"/>
      <c r="KCY779" s="2"/>
      <c r="KCZ779" s="2"/>
      <c r="KDA779" s="2"/>
      <c r="KDB779" s="2"/>
      <c r="KDC779" s="2"/>
      <c r="KDD779" s="2"/>
      <c r="KDE779" s="2"/>
      <c r="KDF779" s="2"/>
      <c r="KDG779" s="2"/>
      <c r="KDH779" s="2"/>
      <c r="KDI779" s="2"/>
      <c r="KDJ779" s="2"/>
      <c r="KDK779" s="2"/>
      <c r="KDL779" s="2"/>
      <c r="KDM779" s="2"/>
      <c r="KDN779" s="2"/>
      <c r="KDO779" s="2"/>
      <c r="KDP779" s="2"/>
      <c r="KDQ779" s="2"/>
      <c r="KDR779" s="2"/>
      <c r="KDS779" s="2"/>
      <c r="KDT779" s="2"/>
      <c r="KDU779" s="2"/>
      <c r="KDV779" s="2"/>
      <c r="KDW779" s="2"/>
      <c r="KDX779" s="2"/>
      <c r="KDY779" s="2"/>
      <c r="KDZ779" s="2"/>
      <c r="KEA779" s="2"/>
      <c r="KEB779" s="2"/>
      <c r="KEC779" s="2"/>
      <c r="KED779" s="2"/>
      <c r="KEE779" s="2"/>
      <c r="KEF779" s="2"/>
      <c r="KEG779" s="2"/>
      <c r="KEH779" s="2"/>
      <c r="KEI779" s="2"/>
      <c r="KEJ779" s="2"/>
      <c r="KEK779" s="2"/>
      <c r="KEL779" s="2"/>
      <c r="KEM779" s="2"/>
      <c r="KEN779" s="2"/>
      <c r="KEO779" s="2"/>
      <c r="KEP779" s="2"/>
      <c r="KEQ779" s="2"/>
      <c r="KER779" s="2"/>
      <c r="KES779" s="2"/>
      <c r="KET779" s="2"/>
      <c r="KEU779" s="2"/>
      <c r="KEV779" s="2"/>
      <c r="KEW779" s="2"/>
      <c r="KEX779" s="2"/>
      <c r="KEY779" s="2"/>
      <c r="KEZ779" s="2"/>
      <c r="KFA779" s="2"/>
      <c r="KFB779" s="2"/>
      <c r="KFC779" s="2"/>
      <c r="KFD779" s="2"/>
      <c r="KFE779" s="2"/>
      <c r="KFF779" s="2"/>
      <c r="KFG779" s="2"/>
      <c r="KFH779" s="2"/>
      <c r="KFI779" s="2"/>
      <c r="KFJ779" s="2"/>
      <c r="KFK779" s="2"/>
      <c r="KFL779" s="2"/>
      <c r="KFM779" s="2"/>
      <c r="KFN779" s="2"/>
      <c r="KFO779" s="2"/>
      <c r="KFP779" s="2"/>
      <c r="KFQ779" s="2"/>
      <c r="KFR779" s="2"/>
      <c r="KFS779" s="2"/>
      <c r="KFT779" s="2"/>
      <c r="KFU779" s="2"/>
      <c r="KFV779" s="2"/>
      <c r="KFW779" s="2"/>
      <c r="KFX779" s="2"/>
      <c r="KFY779" s="2"/>
      <c r="KFZ779" s="2"/>
      <c r="KGA779" s="2"/>
      <c r="KGB779" s="2"/>
      <c r="KGC779" s="2"/>
      <c r="KGD779" s="2"/>
      <c r="KGE779" s="2"/>
      <c r="KGF779" s="2"/>
      <c r="KGG779" s="2"/>
      <c r="KGH779" s="2"/>
      <c r="KGI779" s="2"/>
      <c r="KGJ779" s="2"/>
      <c r="KGK779" s="2"/>
      <c r="KGL779" s="2"/>
      <c r="KGM779" s="2"/>
      <c r="KGN779" s="2"/>
      <c r="KGO779" s="2"/>
      <c r="KGP779" s="2"/>
      <c r="KGQ779" s="2"/>
      <c r="KGR779" s="2"/>
      <c r="KGS779" s="2"/>
      <c r="KGT779" s="2"/>
      <c r="KGU779" s="2"/>
      <c r="KGV779" s="2"/>
      <c r="KGW779" s="2"/>
      <c r="KGX779" s="2"/>
      <c r="KGY779" s="2"/>
      <c r="KGZ779" s="2"/>
      <c r="KHA779" s="2"/>
      <c r="KHB779" s="2"/>
      <c r="KHC779" s="2"/>
      <c r="KHD779" s="2"/>
      <c r="KHE779" s="2"/>
      <c r="KHF779" s="2"/>
      <c r="KHG779" s="2"/>
      <c r="KHH779" s="2"/>
      <c r="KHI779" s="2"/>
      <c r="KHJ779" s="2"/>
      <c r="KHK779" s="2"/>
      <c r="KHL779" s="2"/>
      <c r="KHM779" s="2"/>
      <c r="KHN779" s="2"/>
      <c r="KHO779" s="2"/>
      <c r="KHP779" s="2"/>
      <c r="KHQ779" s="2"/>
      <c r="KHR779" s="2"/>
      <c r="KHS779" s="2"/>
      <c r="KHT779" s="2"/>
      <c r="KHU779" s="2"/>
      <c r="KHV779" s="2"/>
      <c r="KHW779" s="2"/>
      <c r="KHX779" s="2"/>
      <c r="KHY779" s="2"/>
      <c r="KHZ779" s="2"/>
      <c r="KIA779" s="2"/>
      <c r="KIB779" s="2"/>
      <c r="KIC779" s="2"/>
      <c r="KID779" s="2"/>
      <c r="KIE779" s="2"/>
      <c r="KIF779" s="2"/>
      <c r="KIG779" s="2"/>
      <c r="KIH779" s="2"/>
      <c r="KII779" s="2"/>
      <c r="KIJ779" s="2"/>
      <c r="KIK779" s="2"/>
      <c r="KIL779" s="2"/>
      <c r="KIM779" s="2"/>
      <c r="KIN779" s="2"/>
      <c r="KIO779" s="2"/>
      <c r="KIP779" s="2"/>
      <c r="KIQ779" s="2"/>
      <c r="KIR779" s="2"/>
      <c r="KIS779" s="2"/>
      <c r="KIT779" s="2"/>
      <c r="KIU779" s="2"/>
      <c r="KIV779" s="2"/>
      <c r="KIW779" s="2"/>
      <c r="KIX779" s="2"/>
      <c r="KIY779" s="2"/>
      <c r="KIZ779" s="2"/>
      <c r="KJA779" s="2"/>
      <c r="KJB779" s="2"/>
      <c r="KJC779" s="2"/>
      <c r="KJD779" s="2"/>
      <c r="KJE779" s="2"/>
      <c r="KJF779" s="2"/>
      <c r="KJG779" s="2"/>
      <c r="KJH779" s="2"/>
      <c r="KJI779" s="2"/>
      <c r="KJJ779" s="2"/>
      <c r="KJK779" s="2"/>
      <c r="KJL779" s="2"/>
      <c r="KJM779" s="2"/>
      <c r="KJN779" s="2"/>
      <c r="KJO779" s="2"/>
      <c r="KJP779" s="2"/>
      <c r="KJQ779" s="2"/>
      <c r="KJR779" s="2"/>
      <c r="KJS779" s="2"/>
      <c r="KJT779" s="2"/>
      <c r="KJU779" s="2"/>
      <c r="KJV779" s="2"/>
      <c r="KJW779" s="2"/>
      <c r="KJX779" s="2"/>
      <c r="KJY779" s="2"/>
      <c r="KJZ779" s="2"/>
      <c r="KKA779" s="2"/>
      <c r="KKB779" s="2"/>
      <c r="KKC779" s="2"/>
      <c r="KKD779" s="2"/>
      <c r="KKE779" s="2"/>
      <c r="KKF779" s="2"/>
      <c r="KKG779" s="2"/>
      <c r="KKH779" s="2"/>
      <c r="KKI779" s="2"/>
      <c r="KKJ779" s="2"/>
      <c r="KKK779" s="2"/>
      <c r="KKL779" s="2"/>
      <c r="KKM779" s="2"/>
      <c r="KKN779" s="2"/>
      <c r="KKO779" s="2"/>
      <c r="KKP779" s="2"/>
      <c r="KKQ779" s="2"/>
      <c r="KKR779" s="2"/>
      <c r="KKS779" s="2"/>
      <c r="KKT779" s="2"/>
      <c r="KKU779" s="2"/>
      <c r="KKV779" s="2"/>
      <c r="KKW779" s="2"/>
      <c r="KKX779" s="2"/>
      <c r="KKY779" s="2"/>
      <c r="KKZ779" s="2"/>
      <c r="KLA779" s="2"/>
      <c r="KLB779" s="2"/>
      <c r="KLC779" s="2"/>
      <c r="KLD779" s="2"/>
      <c r="KLE779" s="2"/>
      <c r="KLF779" s="2"/>
      <c r="KLG779" s="2"/>
      <c r="KLH779" s="2"/>
      <c r="KLI779" s="2"/>
      <c r="KLJ779" s="2"/>
      <c r="KLK779" s="2"/>
      <c r="KLL779" s="2"/>
      <c r="KLM779" s="2"/>
      <c r="KLN779" s="2"/>
      <c r="KLO779" s="2"/>
      <c r="KLP779" s="2"/>
      <c r="KLQ779" s="2"/>
      <c r="KLR779" s="2"/>
      <c r="KLS779" s="2"/>
      <c r="KLT779" s="2"/>
      <c r="KLU779" s="2"/>
      <c r="KLV779" s="2"/>
      <c r="KLW779" s="2"/>
      <c r="KLX779" s="2"/>
      <c r="KLY779" s="2"/>
      <c r="KLZ779" s="2"/>
      <c r="KMA779" s="2"/>
      <c r="KMB779" s="2"/>
      <c r="KMC779" s="2"/>
      <c r="KMD779" s="2"/>
      <c r="KME779" s="2"/>
      <c r="KMF779" s="2"/>
      <c r="KMG779" s="2"/>
      <c r="KMH779" s="2"/>
      <c r="KMI779" s="2"/>
      <c r="KMJ779" s="2"/>
      <c r="KMK779" s="2"/>
      <c r="KML779" s="2"/>
      <c r="KMM779" s="2"/>
      <c r="KMN779" s="2"/>
      <c r="KMO779" s="2"/>
      <c r="KMP779" s="2"/>
      <c r="KMQ779" s="2"/>
      <c r="KMR779" s="2"/>
      <c r="KMS779" s="2"/>
      <c r="KMT779" s="2"/>
      <c r="KMU779" s="2"/>
      <c r="KMV779" s="2"/>
      <c r="KMW779" s="2"/>
      <c r="KMX779" s="2"/>
      <c r="KMY779" s="2"/>
      <c r="KMZ779" s="2"/>
      <c r="KNA779" s="2"/>
      <c r="KNB779" s="2"/>
      <c r="KNC779" s="2"/>
      <c r="KND779" s="2"/>
      <c r="KNE779" s="2"/>
      <c r="KNF779" s="2"/>
      <c r="KNG779" s="2"/>
      <c r="KNH779" s="2"/>
      <c r="KNI779" s="2"/>
      <c r="KNJ779" s="2"/>
      <c r="KNK779" s="2"/>
      <c r="KNL779" s="2"/>
      <c r="KNM779" s="2"/>
      <c r="KNN779" s="2"/>
      <c r="KNO779" s="2"/>
      <c r="KNP779" s="2"/>
      <c r="KNQ779" s="2"/>
      <c r="KNR779" s="2"/>
      <c r="KNS779" s="2"/>
      <c r="KNT779" s="2"/>
      <c r="KNU779" s="2"/>
      <c r="KNV779" s="2"/>
      <c r="KNW779" s="2"/>
      <c r="KNX779" s="2"/>
      <c r="KNY779" s="2"/>
      <c r="KNZ779" s="2"/>
      <c r="KOA779" s="2"/>
      <c r="KOB779" s="2"/>
      <c r="KOC779" s="2"/>
      <c r="KOD779" s="2"/>
      <c r="KOE779" s="2"/>
      <c r="KOF779" s="2"/>
      <c r="KOG779" s="2"/>
      <c r="KOH779" s="2"/>
      <c r="KOI779" s="2"/>
      <c r="KOJ779" s="2"/>
      <c r="KOK779" s="2"/>
      <c r="KOL779" s="2"/>
      <c r="KOM779" s="2"/>
      <c r="KON779" s="2"/>
      <c r="KOO779" s="2"/>
      <c r="KOP779" s="2"/>
      <c r="KOQ779" s="2"/>
      <c r="KOR779" s="2"/>
      <c r="KOS779" s="2"/>
      <c r="KOT779" s="2"/>
      <c r="KOU779" s="2"/>
      <c r="KOV779" s="2"/>
      <c r="KOW779" s="2"/>
      <c r="KOX779" s="2"/>
      <c r="KOY779" s="2"/>
      <c r="KOZ779" s="2"/>
      <c r="KPA779" s="2"/>
      <c r="KPB779" s="2"/>
      <c r="KPC779" s="2"/>
      <c r="KPD779" s="2"/>
      <c r="KPE779" s="2"/>
      <c r="KPF779" s="2"/>
      <c r="KPG779" s="2"/>
      <c r="KPH779" s="2"/>
      <c r="KPI779" s="2"/>
      <c r="KPJ779" s="2"/>
      <c r="KPK779" s="2"/>
      <c r="KPL779" s="2"/>
      <c r="KPM779" s="2"/>
      <c r="KPN779" s="2"/>
      <c r="KPO779" s="2"/>
      <c r="KPP779" s="2"/>
      <c r="KPQ779" s="2"/>
      <c r="KPR779" s="2"/>
      <c r="KPS779" s="2"/>
      <c r="KPT779" s="2"/>
      <c r="KPU779" s="2"/>
      <c r="KPV779" s="2"/>
      <c r="KPW779" s="2"/>
      <c r="KPX779" s="2"/>
      <c r="KPY779" s="2"/>
      <c r="KPZ779" s="2"/>
      <c r="KQA779" s="2"/>
      <c r="KQB779" s="2"/>
      <c r="KQC779" s="2"/>
      <c r="KQD779" s="2"/>
      <c r="KQE779" s="2"/>
      <c r="KQF779" s="2"/>
      <c r="KQG779" s="2"/>
      <c r="KQH779" s="2"/>
      <c r="KQI779" s="2"/>
      <c r="KQJ779" s="2"/>
      <c r="KQK779" s="2"/>
      <c r="KQL779" s="2"/>
      <c r="KQM779" s="2"/>
      <c r="KQN779" s="2"/>
      <c r="KQO779" s="2"/>
      <c r="KQP779" s="2"/>
      <c r="KQQ779" s="2"/>
      <c r="KQR779" s="2"/>
      <c r="KQS779" s="2"/>
      <c r="KQT779" s="2"/>
      <c r="KQU779" s="2"/>
      <c r="KQV779" s="2"/>
      <c r="KQW779" s="2"/>
      <c r="KQX779" s="2"/>
      <c r="KQY779" s="2"/>
      <c r="KQZ779" s="2"/>
      <c r="KRA779" s="2"/>
      <c r="KRB779" s="2"/>
      <c r="KRC779" s="2"/>
      <c r="KRD779" s="2"/>
      <c r="KRE779" s="2"/>
      <c r="KRF779" s="2"/>
      <c r="KRG779" s="2"/>
      <c r="KRH779" s="2"/>
      <c r="KRI779" s="2"/>
      <c r="KRJ779" s="2"/>
      <c r="KRK779" s="2"/>
      <c r="KRL779" s="2"/>
      <c r="KRM779" s="2"/>
      <c r="KRN779" s="2"/>
      <c r="KRO779" s="2"/>
      <c r="KRP779" s="2"/>
      <c r="KRQ779" s="2"/>
      <c r="KRR779" s="2"/>
      <c r="KRS779" s="2"/>
      <c r="KRT779" s="2"/>
      <c r="KRU779" s="2"/>
      <c r="KRV779" s="2"/>
      <c r="KRW779" s="2"/>
      <c r="KRX779" s="2"/>
      <c r="KRY779" s="2"/>
      <c r="KRZ779" s="2"/>
      <c r="KSA779" s="2"/>
      <c r="KSB779" s="2"/>
      <c r="KSC779" s="2"/>
      <c r="KSD779" s="2"/>
      <c r="KSE779" s="2"/>
      <c r="KSF779" s="2"/>
      <c r="KSG779" s="2"/>
      <c r="KSH779" s="2"/>
      <c r="KSI779" s="2"/>
      <c r="KSJ779" s="2"/>
      <c r="KSK779" s="2"/>
      <c r="KSL779" s="2"/>
      <c r="KSM779" s="2"/>
      <c r="KSN779" s="2"/>
      <c r="KSO779" s="2"/>
      <c r="KSP779" s="2"/>
      <c r="KSQ779" s="2"/>
      <c r="KSR779" s="2"/>
      <c r="KSS779" s="2"/>
      <c r="KST779" s="2"/>
      <c r="KSU779" s="2"/>
      <c r="KSV779" s="2"/>
      <c r="KSW779" s="2"/>
      <c r="KSX779" s="2"/>
      <c r="KSY779" s="2"/>
      <c r="KSZ779" s="2"/>
      <c r="KTA779" s="2"/>
      <c r="KTB779" s="2"/>
      <c r="KTC779" s="2"/>
      <c r="KTD779" s="2"/>
      <c r="KTE779" s="2"/>
      <c r="KTF779" s="2"/>
      <c r="KTG779" s="2"/>
      <c r="KTH779" s="2"/>
      <c r="KTI779" s="2"/>
      <c r="KTJ779" s="2"/>
      <c r="KTK779" s="2"/>
      <c r="KTL779" s="2"/>
      <c r="KTM779" s="2"/>
      <c r="KTN779" s="2"/>
      <c r="KTO779" s="2"/>
      <c r="KTP779" s="2"/>
      <c r="KTQ779" s="2"/>
      <c r="KTR779" s="2"/>
      <c r="KTS779" s="2"/>
      <c r="KTT779" s="2"/>
      <c r="KTU779" s="2"/>
      <c r="KTV779" s="2"/>
      <c r="KTW779" s="2"/>
      <c r="KTX779" s="2"/>
      <c r="KTY779" s="2"/>
      <c r="KTZ779" s="2"/>
      <c r="KUA779" s="2"/>
      <c r="KUB779" s="2"/>
      <c r="KUC779" s="2"/>
      <c r="KUD779" s="2"/>
      <c r="KUE779" s="2"/>
      <c r="KUF779" s="2"/>
      <c r="KUG779" s="2"/>
      <c r="KUH779" s="2"/>
      <c r="KUI779" s="2"/>
      <c r="KUJ779" s="2"/>
      <c r="KUK779" s="2"/>
      <c r="KUL779" s="2"/>
      <c r="KUM779" s="2"/>
      <c r="KUN779" s="2"/>
      <c r="KUO779" s="2"/>
      <c r="KUP779" s="2"/>
      <c r="KUQ779" s="2"/>
      <c r="KUR779" s="2"/>
      <c r="KUS779" s="2"/>
      <c r="KUT779" s="2"/>
      <c r="KUU779" s="2"/>
      <c r="KUV779" s="2"/>
      <c r="KUW779" s="2"/>
      <c r="KUX779" s="2"/>
      <c r="KUY779" s="2"/>
      <c r="KUZ779" s="2"/>
      <c r="KVA779" s="2"/>
      <c r="KVB779" s="2"/>
      <c r="KVC779" s="2"/>
      <c r="KVD779" s="2"/>
      <c r="KVE779" s="2"/>
      <c r="KVF779" s="2"/>
      <c r="KVG779" s="2"/>
      <c r="KVH779" s="2"/>
      <c r="KVI779" s="2"/>
      <c r="KVJ779" s="2"/>
      <c r="KVK779" s="2"/>
      <c r="KVL779" s="2"/>
      <c r="KVM779" s="2"/>
      <c r="KVN779" s="2"/>
      <c r="KVO779" s="2"/>
      <c r="KVP779" s="2"/>
      <c r="KVQ779" s="2"/>
      <c r="KVR779" s="2"/>
      <c r="KVS779" s="2"/>
      <c r="KVT779" s="2"/>
      <c r="KVU779" s="2"/>
      <c r="KVV779" s="2"/>
      <c r="KVW779" s="2"/>
      <c r="KVX779" s="2"/>
      <c r="KVY779" s="2"/>
      <c r="KVZ779" s="2"/>
      <c r="KWA779" s="2"/>
      <c r="KWB779" s="2"/>
      <c r="KWC779" s="2"/>
      <c r="KWD779" s="2"/>
      <c r="KWE779" s="2"/>
      <c r="KWF779" s="2"/>
      <c r="KWG779" s="2"/>
      <c r="KWH779" s="2"/>
      <c r="KWI779" s="2"/>
      <c r="KWJ779" s="2"/>
      <c r="KWK779" s="2"/>
      <c r="KWL779" s="2"/>
      <c r="KWM779" s="2"/>
      <c r="KWN779" s="2"/>
      <c r="KWO779" s="2"/>
      <c r="KWP779" s="2"/>
      <c r="KWQ779" s="2"/>
      <c r="KWR779" s="2"/>
      <c r="KWS779" s="2"/>
      <c r="KWT779" s="2"/>
      <c r="KWU779" s="2"/>
      <c r="KWV779" s="2"/>
      <c r="KWW779" s="2"/>
      <c r="KWX779" s="2"/>
      <c r="KWY779" s="2"/>
      <c r="KWZ779" s="2"/>
      <c r="KXA779" s="2"/>
      <c r="KXB779" s="2"/>
      <c r="KXC779" s="2"/>
      <c r="KXD779" s="2"/>
      <c r="KXE779" s="2"/>
      <c r="KXF779" s="2"/>
      <c r="KXG779" s="2"/>
      <c r="KXH779" s="2"/>
      <c r="KXI779" s="2"/>
      <c r="KXJ779" s="2"/>
      <c r="KXK779" s="2"/>
      <c r="KXL779" s="2"/>
      <c r="KXM779" s="2"/>
      <c r="KXN779" s="2"/>
      <c r="KXO779" s="2"/>
      <c r="KXP779" s="2"/>
      <c r="KXQ779" s="2"/>
      <c r="KXR779" s="2"/>
      <c r="KXS779" s="2"/>
      <c r="KXT779" s="2"/>
      <c r="KXU779" s="2"/>
      <c r="KXV779" s="2"/>
      <c r="KXW779" s="2"/>
      <c r="KXX779" s="2"/>
      <c r="KXY779" s="2"/>
      <c r="KXZ779" s="2"/>
      <c r="KYA779" s="2"/>
      <c r="KYB779" s="2"/>
      <c r="KYC779" s="2"/>
      <c r="KYD779" s="2"/>
      <c r="KYE779" s="2"/>
      <c r="KYF779" s="2"/>
      <c r="KYG779" s="2"/>
      <c r="KYH779" s="2"/>
      <c r="KYI779" s="2"/>
      <c r="KYJ779" s="2"/>
      <c r="KYK779" s="2"/>
      <c r="KYL779" s="2"/>
      <c r="KYM779" s="2"/>
      <c r="KYN779" s="2"/>
      <c r="KYO779" s="2"/>
      <c r="KYP779" s="2"/>
      <c r="KYQ779" s="2"/>
      <c r="KYR779" s="2"/>
      <c r="KYS779" s="2"/>
      <c r="KYT779" s="2"/>
      <c r="KYU779" s="2"/>
      <c r="KYV779" s="2"/>
      <c r="KYW779" s="2"/>
      <c r="KYX779" s="2"/>
      <c r="KYY779" s="2"/>
      <c r="KYZ779" s="2"/>
      <c r="KZA779" s="2"/>
      <c r="KZB779" s="2"/>
      <c r="KZC779" s="2"/>
      <c r="KZD779" s="2"/>
      <c r="KZE779" s="2"/>
      <c r="KZF779" s="2"/>
      <c r="KZG779" s="2"/>
      <c r="KZH779" s="2"/>
      <c r="KZI779" s="2"/>
      <c r="KZJ779" s="2"/>
      <c r="KZK779" s="2"/>
      <c r="KZL779" s="2"/>
      <c r="KZM779" s="2"/>
      <c r="KZN779" s="2"/>
      <c r="KZO779" s="2"/>
      <c r="KZP779" s="2"/>
      <c r="KZQ779" s="2"/>
      <c r="KZR779" s="2"/>
      <c r="KZS779" s="2"/>
      <c r="KZT779" s="2"/>
      <c r="KZU779" s="2"/>
      <c r="KZV779" s="2"/>
      <c r="KZW779" s="2"/>
      <c r="KZX779" s="2"/>
      <c r="KZY779" s="2"/>
      <c r="KZZ779" s="2"/>
      <c r="LAA779" s="2"/>
      <c r="LAB779" s="2"/>
      <c r="LAC779" s="2"/>
      <c r="LAD779" s="2"/>
      <c r="LAE779" s="2"/>
      <c r="LAF779" s="2"/>
      <c r="LAG779" s="2"/>
      <c r="LAH779" s="2"/>
      <c r="LAI779" s="2"/>
      <c r="LAJ779" s="2"/>
      <c r="LAK779" s="2"/>
      <c r="LAL779" s="2"/>
      <c r="LAM779" s="2"/>
      <c r="LAN779" s="2"/>
      <c r="LAO779" s="2"/>
      <c r="LAP779" s="2"/>
      <c r="LAQ779" s="2"/>
      <c r="LAR779" s="2"/>
      <c r="LAS779" s="2"/>
      <c r="LAT779" s="2"/>
      <c r="LAU779" s="2"/>
      <c r="LAV779" s="2"/>
      <c r="LAW779" s="2"/>
      <c r="LAX779" s="2"/>
      <c r="LAY779" s="2"/>
      <c r="LAZ779" s="2"/>
      <c r="LBA779" s="2"/>
      <c r="LBB779" s="2"/>
      <c r="LBC779" s="2"/>
      <c r="LBD779" s="2"/>
      <c r="LBE779" s="2"/>
      <c r="LBF779" s="2"/>
      <c r="LBG779" s="2"/>
      <c r="LBH779" s="2"/>
      <c r="LBI779" s="2"/>
      <c r="LBJ779" s="2"/>
      <c r="LBK779" s="2"/>
      <c r="LBL779" s="2"/>
      <c r="LBM779" s="2"/>
      <c r="LBN779" s="2"/>
      <c r="LBO779" s="2"/>
      <c r="LBP779" s="2"/>
      <c r="LBQ779" s="2"/>
      <c r="LBR779" s="2"/>
      <c r="LBS779" s="2"/>
      <c r="LBT779" s="2"/>
      <c r="LBU779" s="2"/>
      <c r="LBV779" s="2"/>
      <c r="LBW779" s="2"/>
      <c r="LBX779" s="2"/>
      <c r="LBY779" s="2"/>
      <c r="LBZ779" s="2"/>
      <c r="LCA779" s="2"/>
      <c r="LCB779" s="2"/>
      <c r="LCC779" s="2"/>
      <c r="LCD779" s="2"/>
      <c r="LCE779" s="2"/>
      <c r="LCF779" s="2"/>
      <c r="LCG779" s="2"/>
      <c r="LCH779" s="2"/>
      <c r="LCI779" s="2"/>
      <c r="LCJ779" s="2"/>
      <c r="LCK779" s="2"/>
      <c r="LCL779" s="2"/>
      <c r="LCM779" s="2"/>
      <c r="LCN779" s="2"/>
      <c r="LCO779" s="2"/>
      <c r="LCP779" s="2"/>
      <c r="LCQ779" s="2"/>
      <c r="LCR779" s="2"/>
      <c r="LCS779" s="2"/>
      <c r="LCT779" s="2"/>
      <c r="LCU779" s="2"/>
      <c r="LCV779" s="2"/>
      <c r="LCW779" s="2"/>
      <c r="LCX779" s="2"/>
      <c r="LCY779" s="2"/>
      <c r="LCZ779" s="2"/>
      <c r="LDA779" s="2"/>
      <c r="LDB779" s="2"/>
      <c r="LDC779" s="2"/>
      <c r="LDD779" s="2"/>
      <c r="LDE779" s="2"/>
      <c r="LDF779" s="2"/>
      <c r="LDG779" s="2"/>
      <c r="LDH779" s="2"/>
      <c r="LDI779" s="2"/>
      <c r="LDJ779" s="2"/>
      <c r="LDK779" s="2"/>
      <c r="LDL779" s="2"/>
      <c r="LDM779" s="2"/>
      <c r="LDN779" s="2"/>
      <c r="LDO779" s="2"/>
      <c r="LDP779" s="2"/>
      <c r="LDQ779" s="2"/>
      <c r="LDR779" s="2"/>
      <c r="LDS779" s="2"/>
      <c r="LDT779" s="2"/>
      <c r="LDU779" s="2"/>
      <c r="LDV779" s="2"/>
      <c r="LDW779" s="2"/>
      <c r="LDX779" s="2"/>
      <c r="LDY779" s="2"/>
      <c r="LDZ779" s="2"/>
      <c r="LEA779" s="2"/>
      <c r="LEB779" s="2"/>
      <c r="LEC779" s="2"/>
      <c r="LED779" s="2"/>
      <c r="LEE779" s="2"/>
      <c r="LEF779" s="2"/>
      <c r="LEG779" s="2"/>
      <c r="LEH779" s="2"/>
      <c r="LEI779" s="2"/>
      <c r="LEJ779" s="2"/>
      <c r="LEK779" s="2"/>
      <c r="LEL779" s="2"/>
      <c r="LEM779" s="2"/>
      <c r="LEN779" s="2"/>
      <c r="LEO779" s="2"/>
      <c r="LEP779" s="2"/>
      <c r="LEQ779" s="2"/>
      <c r="LER779" s="2"/>
      <c r="LES779" s="2"/>
      <c r="LET779" s="2"/>
      <c r="LEU779" s="2"/>
      <c r="LEV779" s="2"/>
      <c r="LEW779" s="2"/>
      <c r="LEX779" s="2"/>
      <c r="LEY779" s="2"/>
      <c r="LEZ779" s="2"/>
      <c r="LFA779" s="2"/>
      <c r="LFB779" s="2"/>
      <c r="LFC779" s="2"/>
      <c r="LFD779" s="2"/>
      <c r="LFE779" s="2"/>
      <c r="LFF779" s="2"/>
      <c r="LFG779" s="2"/>
      <c r="LFH779" s="2"/>
      <c r="LFI779" s="2"/>
      <c r="LFJ779" s="2"/>
      <c r="LFK779" s="2"/>
      <c r="LFL779" s="2"/>
      <c r="LFM779" s="2"/>
      <c r="LFN779" s="2"/>
      <c r="LFO779" s="2"/>
      <c r="LFP779" s="2"/>
      <c r="LFQ779" s="2"/>
      <c r="LFR779" s="2"/>
      <c r="LFS779" s="2"/>
      <c r="LFT779" s="2"/>
      <c r="LFU779" s="2"/>
      <c r="LFV779" s="2"/>
      <c r="LFW779" s="2"/>
      <c r="LFX779" s="2"/>
      <c r="LFY779" s="2"/>
      <c r="LFZ779" s="2"/>
      <c r="LGA779" s="2"/>
      <c r="LGB779" s="2"/>
      <c r="LGC779" s="2"/>
      <c r="LGD779" s="2"/>
      <c r="LGE779" s="2"/>
      <c r="LGF779" s="2"/>
      <c r="LGG779" s="2"/>
      <c r="LGH779" s="2"/>
      <c r="LGI779" s="2"/>
      <c r="LGJ779" s="2"/>
      <c r="LGK779" s="2"/>
      <c r="LGL779" s="2"/>
      <c r="LGM779" s="2"/>
      <c r="LGN779" s="2"/>
      <c r="LGO779" s="2"/>
      <c r="LGP779" s="2"/>
      <c r="LGQ779" s="2"/>
      <c r="LGR779" s="2"/>
      <c r="LGS779" s="2"/>
      <c r="LGT779" s="2"/>
      <c r="LGU779" s="2"/>
      <c r="LGV779" s="2"/>
      <c r="LGW779" s="2"/>
      <c r="LGX779" s="2"/>
      <c r="LGY779" s="2"/>
      <c r="LGZ779" s="2"/>
      <c r="LHA779" s="2"/>
      <c r="LHB779" s="2"/>
      <c r="LHC779" s="2"/>
      <c r="LHD779" s="2"/>
      <c r="LHE779" s="2"/>
      <c r="LHF779" s="2"/>
      <c r="LHG779" s="2"/>
      <c r="LHH779" s="2"/>
      <c r="LHI779" s="2"/>
      <c r="LHJ779" s="2"/>
      <c r="LHK779" s="2"/>
      <c r="LHL779" s="2"/>
      <c r="LHM779" s="2"/>
      <c r="LHN779" s="2"/>
      <c r="LHO779" s="2"/>
      <c r="LHP779" s="2"/>
      <c r="LHQ779" s="2"/>
      <c r="LHR779" s="2"/>
      <c r="LHS779" s="2"/>
      <c r="LHT779" s="2"/>
      <c r="LHU779" s="2"/>
      <c r="LHV779" s="2"/>
      <c r="LHW779" s="2"/>
      <c r="LHX779" s="2"/>
      <c r="LHY779" s="2"/>
      <c r="LHZ779" s="2"/>
      <c r="LIA779" s="2"/>
      <c r="LIB779" s="2"/>
      <c r="LIC779" s="2"/>
      <c r="LID779" s="2"/>
      <c r="LIE779" s="2"/>
      <c r="LIF779" s="2"/>
      <c r="LIG779" s="2"/>
      <c r="LIH779" s="2"/>
      <c r="LII779" s="2"/>
      <c r="LIJ779" s="2"/>
      <c r="LIK779" s="2"/>
      <c r="LIL779" s="2"/>
      <c r="LIM779" s="2"/>
      <c r="LIN779" s="2"/>
      <c r="LIO779" s="2"/>
      <c r="LIP779" s="2"/>
      <c r="LIQ779" s="2"/>
      <c r="LIR779" s="2"/>
      <c r="LIS779" s="2"/>
      <c r="LIT779" s="2"/>
      <c r="LIU779" s="2"/>
      <c r="LIV779" s="2"/>
      <c r="LIW779" s="2"/>
      <c r="LIX779" s="2"/>
      <c r="LIY779" s="2"/>
      <c r="LIZ779" s="2"/>
      <c r="LJA779" s="2"/>
      <c r="LJB779" s="2"/>
      <c r="LJC779" s="2"/>
      <c r="LJD779" s="2"/>
      <c r="LJE779" s="2"/>
      <c r="LJF779" s="2"/>
      <c r="LJG779" s="2"/>
      <c r="LJH779" s="2"/>
      <c r="LJI779" s="2"/>
      <c r="LJJ779" s="2"/>
      <c r="LJK779" s="2"/>
      <c r="LJL779" s="2"/>
      <c r="LJM779" s="2"/>
      <c r="LJN779" s="2"/>
      <c r="LJO779" s="2"/>
      <c r="LJP779" s="2"/>
      <c r="LJQ779" s="2"/>
      <c r="LJR779" s="2"/>
      <c r="LJS779" s="2"/>
      <c r="LJT779" s="2"/>
      <c r="LJU779" s="2"/>
      <c r="LJV779" s="2"/>
      <c r="LJW779" s="2"/>
      <c r="LJX779" s="2"/>
      <c r="LJY779" s="2"/>
      <c r="LJZ779" s="2"/>
      <c r="LKA779" s="2"/>
      <c r="LKB779" s="2"/>
      <c r="LKC779" s="2"/>
      <c r="LKD779" s="2"/>
      <c r="LKE779" s="2"/>
      <c r="LKF779" s="2"/>
      <c r="LKG779" s="2"/>
      <c r="LKH779" s="2"/>
      <c r="LKI779" s="2"/>
      <c r="LKJ779" s="2"/>
      <c r="LKK779" s="2"/>
      <c r="LKL779" s="2"/>
      <c r="LKM779" s="2"/>
      <c r="LKN779" s="2"/>
      <c r="LKO779" s="2"/>
      <c r="LKP779" s="2"/>
      <c r="LKQ779" s="2"/>
      <c r="LKR779" s="2"/>
      <c r="LKS779" s="2"/>
      <c r="LKT779" s="2"/>
      <c r="LKU779" s="2"/>
      <c r="LKV779" s="2"/>
      <c r="LKW779" s="2"/>
      <c r="LKX779" s="2"/>
      <c r="LKY779" s="2"/>
      <c r="LKZ779" s="2"/>
      <c r="LLA779" s="2"/>
      <c r="LLB779" s="2"/>
      <c r="LLC779" s="2"/>
      <c r="LLD779" s="2"/>
      <c r="LLE779" s="2"/>
      <c r="LLF779" s="2"/>
      <c r="LLG779" s="2"/>
      <c r="LLH779" s="2"/>
      <c r="LLI779" s="2"/>
      <c r="LLJ779" s="2"/>
      <c r="LLK779" s="2"/>
      <c r="LLL779" s="2"/>
      <c r="LLM779" s="2"/>
      <c r="LLN779" s="2"/>
      <c r="LLO779" s="2"/>
      <c r="LLP779" s="2"/>
      <c r="LLQ779" s="2"/>
      <c r="LLR779" s="2"/>
      <c r="LLS779" s="2"/>
      <c r="LLT779" s="2"/>
      <c r="LLU779" s="2"/>
      <c r="LLV779" s="2"/>
      <c r="LLW779" s="2"/>
      <c r="LLX779" s="2"/>
      <c r="LLY779" s="2"/>
      <c r="LLZ779" s="2"/>
      <c r="LMA779" s="2"/>
      <c r="LMB779" s="2"/>
      <c r="LMC779" s="2"/>
      <c r="LMD779" s="2"/>
      <c r="LME779" s="2"/>
      <c r="LMF779" s="2"/>
      <c r="LMG779" s="2"/>
      <c r="LMH779" s="2"/>
      <c r="LMI779" s="2"/>
      <c r="LMJ779" s="2"/>
      <c r="LMK779" s="2"/>
      <c r="LML779" s="2"/>
      <c r="LMM779" s="2"/>
      <c r="LMN779" s="2"/>
      <c r="LMO779" s="2"/>
      <c r="LMP779" s="2"/>
      <c r="LMQ779" s="2"/>
      <c r="LMR779" s="2"/>
      <c r="LMS779" s="2"/>
      <c r="LMT779" s="2"/>
      <c r="LMU779" s="2"/>
      <c r="LMV779" s="2"/>
      <c r="LMW779" s="2"/>
      <c r="LMX779" s="2"/>
      <c r="LMY779" s="2"/>
      <c r="LMZ779" s="2"/>
      <c r="LNA779" s="2"/>
      <c r="LNB779" s="2"/>
      <c r="LNC779" s="2"/>
      <c r="LND779" s="2"/>
      <c r="LNE779" s="2"/>
      <c r="LNF779" s="2"/>
      <c r="LNG779" s="2"/>
      <c r="LNH779" s="2"/>
      <c r="LNI779" s="2"/>
      <c r="LNJ779" s="2"/>
      <c r="LNK779" s="2"/>
      <c r="LNL779" s="2"/>
      <c r="LNM779" s="2"/>
      <c r="LNN779" s="2"/>
      <c r="LNO779" s="2"/>
      <c r="LNP779" s="2"/>
      <c r="LNQ779" s="2"/>
      <c r="LNR779" s="2"/>
      <c r="LNS779" s="2"/>
      <c r="LNT779" s="2"/>
      <c r="LNU779" s="2"/>
      <c r="LNV779" s="2"/>
      <c r="LNW779" s="2"/>
      <c r="LNX779" s="2"/>
      <c r="LNY779" s="2"/>
      <c r="LNZ779" s="2"/>
      <c r="LOA779" s="2"/>
      <c r="LOB779" s="2"/>
      <c r="LOC779" s="2"/>
      <c r="LOD779" s="2"/>
      <c r="LOE779" s="2"/>
      <c r="LOF779" s="2"/>
      <c r="LOG779" s="2"/>
      <c r="LOH779" s="2"/>
      <c r="LOI779" s="2"/>
      <c r="LOJ779" s="2"/>
      <c r="LOK779" s="2"/>
      <c r="LOL779" s="2"/>
      <c r="LOM779" s="2"/>
      <c r="LON779" s="2"/>
      <c r="LOO779" s="2"/>
      <c r="LOP779" s="2"/>
      <c r="LOQ779" s="2"/>
      <c r="LOR779" s="2"/>
      <c r="LOS779" s="2"/>
      <c r="LOT779" s="2"/>
      <c r="LOU779" s="2"/>
      <c r="LOV779" s="2"/>
      <c r="LOW779" s="2"/>
      <c r="LOX779" s="2"/>
      <c r="LOY779" s="2"/>
      <c r="LOZ779" s="2"/>
      <c r="LPA779" s="2"/>
      <c r="LPB779" s="2"/>
      <c r="LPC779" s="2"/>
      <c r="LPD779" s="2"/>
      <c r="LPE779" s="2"/>
      <c r="LPF779" s="2"/>
      <c r="LPG779" s="2"/>
      <c r="LPH779" s="2"/>
      <c r="LPI779" s="2"/>
      <c r="LPJ779" s="2"/>
      <c r="LPK779" s="2"/>
      <c r="LPL779" s="2"/>
      <c r="LPM779" s="2"/>
      <c r="LPN779" s="2"/>
      <c r="LPO779" s="2"/>
      <c r="LPP779" s="2"/>
      <c r="LPQ779" s="2"/>
      <c r="LPR779" s="2"/>
      <c r="LPS779" s="2"/>
      <c r="LPT779" s="2"/>
      <c r="LPU779" s="2"/>
      <c r="LPV779" s="2"/>
      <c r="LPW779" s="2"/>
      <c r="LPX779" s="2"/>
      <c r="LPY779" s="2"/>
      <c r="LPZ779" s="2"/>
      <c r="LQA779" s="2"/>
      <c r="LQB779" s="2"/>
      <c r="LQC779" s="2"/>
      <c r="LQD779" s="2"/>
      <c r="LQE779" s="2"/>
      <c r="LQF779" s="2"/>
      <c r="LQG779" s="2"/>
      <c r="LQH779" s="2"/>
      <c r="LQI779" s="2"/>
      <c r="LQJ779" s="2"/>
      <c r="LQK779" s="2"/>
      <c r="LQL779" s="2"/>
      <c r="LQM779" s="2"/>
      <c r="LQN779" s="2"/>
      <c r="LQO779" s="2"/>
      <c r="LQP779" s="2"/>
      <c r="LQQ779" s="2"/>
      <c r="LQR779" s="2"/>
      <c r="LQS779" s="2"/>
      <c r="LQT779" s="2"/>
      <c r="LQU779" s="2"/>
      <c r="LQV779" s="2"/>
      <c r="LQW779" s="2"/>
      <c r="LQX779" s="2"/>
      <c r="LQY779" s="2"/>
      <c r="LQZ779" s="2"/>
      <c r="LRA779" s="2"/>
      <c r="LRB779" s="2"/>
      <c r="LRC779" s="2"/>
      <c r="LRD779" s="2"/>
      <c r="LRE779" s="2"/>
      <c r="LRF779" s="2"/>
      <c r="LRG779" s="2"/>
      <c r="LRH779" s="2"/>
      <c r="LRI779" s="2"/>
      <c r="LRJ779" s="2"/>
      <c r="LRK779" s="2"/>
      <c r="LRL779" s="2"/>
      <c r="LRM779" s="2"/>
      <c r="LRN779" s="2"/>
      <c r="LRO779" s="2"/>
      <c r="LRP779" s="2"/>
      <c r="LRQ779" s="2"/>
      <c r="LRR779" s="2"/>
      <c r="LRS779" s="2"/>
      <c r="LRT779" s="2"/>
      <c r="LRU779" s="2"/>
      <c r="LRV779" s="2"/>
      <c r="LRW779" s="2"/>
      <c r="LRX779" s="2"/>
      <c r="LRY779" s="2"/>
      <c r="LRZ779" s="2"/>
      <c r="LSA779" s="2"/>
      <c r="LSB779" s="2"/>
      <c r="LSC779" s="2"/>
      <c r="LSD779" s="2"/>
      <c r="LSE779" s="2"/>
      <c r="LSF779" s="2"/>
      <c r="LSG779" s="2"/>
      <c r="LSH779" s="2"/>
      <c r="LSI779" s="2"/>
      <c r="LSJ779" s="2"/>
      <c r="LSK779" s="2"/>
      <c r="LSL779" s="2"/>
      <c r="LSM779" s="2"/>
      <c r="LSN779" s="2"/>
      <c r="LSO779" s="2"/>
      <c r="LSP779" s="2"/>
      <c r="LSQ779" s="2"/>
      <c r="LSR779" s="2"/>
      <c r="LSS779" s="2"/>
      <c r="LST779" s="2"/>
      <c r="LSU779" s="2"/>
      <c r="LSV779" s="2"/>
      <c r="LSW779" s="2"/>
      <c r="LSX779" s="2"/>
      <c r="LSY779" s="2"/>
      <c r="LSZ779" s="2"/>
      <c r="LTA779" s="2"/>
      <c r="LTB779" s="2"/>
      <c r="LTC779" s="2"/>
      <c r="LTD779" s="2"/>
      <c r="LTE779" s="2"/>
      <c r="LTF779" s="2"/>
      <c r="LTG779" s="2"/>
      <c r="LTH779" s="2"/>
      <c r="LTI779" s="2"/>
      <c r="LTJ779" s="2"/>
      <c r="LTK779" s="2"/>
      <c r="LTL779" s="2"/>
      <c r="LTM779" s="2"/>
      <c r="LTN779" s="2"/>
      <c r="LTO779" s="2"/>
      <c r="LTP779" s="2"/>
      <c r="LTQ779" s="2"/>
      <c r="LTR779" s="2"/>
      <c r="LTS779" s="2"/>
      <c r="LTT779" s="2"/>
      <c r="LTU779" s="2"/>
      <c r="LTV779" s="2"/>
      <c r="LTW779" s="2"/>
      <c r="LTX779" s="2"/>
      <c r="LTY779" s="2"/>
      <c r="LTZ779" s="2"/>
      <c r="LUA779" s="2"/>
      <c r="LUB779" s="2"/>
      <c r="LUC779" s="2"/>
      <c r="LUD779" s="2"/>
      <c r="LUE779" s="2"/>
      <c r="LUF779" s="2"/>
      <c r="LUG779" s="2"/>
      <c r="LUH779" s="2"/>
      <c r="LUI779" s="2"/>
      <c r="LUJ779" s="2"/>
      <c r="LUK779" s="2"/>
      <c r="LUL779" s="2"/>
      <c r="LUM779" s="2"/>
      <c r="LUN779" s="2"/>
      <c r="LUO779" s="2"/>
      <c r="LUP779" s="2"/>
      <c r="LUQ779" s="2"/>
      <c r="LUR779" s="2"/>
      <c r="LUS779" s="2"/>
      <c r="LUT779" s="2"/>
      <c r="LUU779" s="2"/>
      <c r="LUV779" s="2"/>
      <c r="LUW779" s="2"/>
      <c r="LUX779" s="2"/>
      <c r="LUY779" s="2"/>
      <c r="LUZ779" s="2"/>
      <c r="LVA779" s="2"/>
      <c r="LVB779" s="2"/>
      <c r="LVC779" s="2"/>
      <c r="LVD779" s="2"/>
      <c r="LVE779" s="2"/>
      <c r="LVF779" s="2"/>
      <c r="LVG779" s="2"/>
      <c r="LVH779" s="2"/>
      <c r="LVI779" s="2"/>
      <c r="LVJ779" s="2"/>
      <c r="LVK779" s="2"/>
      <c r="LVL779" s="2"/>
      <c r="LVM779" s="2"/>
      <c r="LVN779" s="2"/>
      <c r="LVO779" s="2"/>
      <c r="LVP779" s="2"/>
      <c r="LVQ779" s="2"/>
      <c r="LVR779" s="2"/>
      <c r="LVS779" s="2"/>
      <c r="LVT779" s="2"/>
      <c r="LVU779" s="2"/>
      <c r="LVV779" s="2"/>
      <c r="LVW779" s="2"/>
      <c r="LVX779" s="2"/>
      <c r="LVY779" s="2"/>
      <c r="LVZ779" s="2"/>
      <c r="LWA779" s="2"/>
      <c r="LWB779" s="2"/>
      <c r="LWC779" s="2"/>
      <c r="LWD779" s="2"/>
      <c r="LWE779" s="2"/>
      <c r="LWF779" s="2"/>
      <c r="LWG779" s="2"/>
      <c r="LWH779" s="2"/>
      <c r="LWI779" s="2"/>
      <c r="LWJ779" s="2"/>
      <c r="LWK779" s="2"/>
      <c r="LWL779" s="2"/>
      <c r="LWM779" s="2"/>
      <c r="LWN779" s="2"/>
      <c r="LWO779" s="2"/>
      <c r="LWP779" s="2"/>
      <c r="LWQ779" s="2"/>
      <c r="LWR779" s="2"/>
      <c r="LWS779" s="2"/>
      <c r="LWT779" s="2"/>
      <c r="LWU779" s="2"/>
      <c r="LWV779" s="2"/>
      <c r="LWW779" s="2"/>
      <c r="LWX779" s="2"/>
      <c r="LWY779" s="2"/>
      <c r="LWZ779" s="2"/>
      <c r="LXA779" s="2"/>
      <c r="LXB779" s="2"/>
      <c r="LXC779" s="2"/>
      <c r="LXD779" s="2"/>
      <c r="LXE779" s="2"/>
      <c r="LXF779" s="2"/>
      <c r="LXG779" s="2"/>
      <c r="LXH779" s="2"/>
      <c r="LXI779" s="2"/>
      <c r="LXJ779" s="2"/>
      <c r="LXK779" s="2"/>
      <c r="LXL779" s="2"/>
      <c r="LXM779" s="2"/>
      <c r="LXN779" s="2"/>
      <c r="LXO779" s="2"/>
      <c r="LXP779" s="2"/>
      <c r="LXQ779" s="2"/>
      <c r="LXR779" s="2"/>
      <c r="LXS779" s="2"/>
      <c r="LXT779" s="2"/>
      <c r="LXU779" s="2"/>
      <c r="LXV779" s="2"/>
      <c r="LXW779" s="2"/>
      <c r="LXX779" s="2"/>
      <c r="LXY779" s="2"/>
      <c r="LXZ779" s="2"/>
      <c r="LYA779" s="2"/>
      <c r="LYB779" s="2"/>
      <c r="LYC779" s="2"/>
      <c r="LYD779" s="2"/>
      <c r="LYE779" s="2"/>
      <c r="LYF779" s="2"/>
      <c r="LYG779" s="2"/>
      <c r="LYH779" s="2"/>
      <c r="LYI779" s="2"/>
      <c r="LYJ779" s="2"/>
      <c r="LYK779" s="2"/>
      <c r="LYL779" s="2"/>
      <c r="LYM779" s="2"/>
      <c r="LYN779" s="2"/>
      <c r="LYO779" s="2"/>
      <c r="LYP779" s="2"/>
      <c r="LYQ779" s="2"/>
      <c r="LYR779" s="2"/>
      <c r="LYS779" s="2"/>
      <c r="LYT779" s="2"/>
      <c r="LYU779" s="2"/>
      <c r="LYV779" s="2"/>
      <c r="LYW779" s="2"/>
      <c r="LYX779" s="2"/>
      <c r="LYY779" s="2"/>
      <c r="LYZ779" s="2"/>
      <c r="LZA779" s="2"/>
      <c r="LZB779" s="2"/>
      <c r="LZC779" s="2"/>
      <c r="LZD779" s="2"/>
      <c r="LZE779" s="2"/>
      <c r="LZF779" s="2"/>
      <c r="LZG779" s="2"/>
      <c r="LZH779" s="2"/>
      <c r="LZI779" s="2"/>
      <c r="LZJ779" s="2"/>
      <c r="LZK779" s="2"/>
      <c r="LZL779" s="2"/>
      <c r="LZM779" s="2"/>
      <c r="LZN779" s="2"/>
      <c r="LZO779" s="2"/>
      <c r="LZP779" s="2"/>
      <c r="LZQ779" s="2"/>
      <c r="LZR779" s="2"/>
      <c r="LZS779" s="2"/>
      <c r="LZT779" s="2"/>
      <c r="LZU779" s="2"/>
      <c r="LZV779" s="2"/>
      <c r="LZW779" s="2"/>
      <c r="LZX779" s="2"/>
      <c r="LZY779" s="2"/>
      <c r="LZZ779" s="2"/>
      <c r="MAA779" s="2"/>
      <c r="MAB779" s="2"/>
      <c r="MAC779" s="2"/>
      <c r="MAD779" s="2"/>
      <c r="MAE779" s="2"/>
      <c r="MAF779" s="2"/>
      <c r="MAG779" s="2"/>
      <c r="MAH779" s="2"/>
      <c r="MAI779" s="2"/>
      <c r="MAJ779" s="2"/>
      <c r="MAK779" s="2"/>
      <c r="MAL779" s="2"/>
      <c r="MAM779" s="2"/>
      <c r="MAN779" s="2"/>
      <c r="MAO779" s="2"/>
      <c r="MAP779" s="2"/>
      <c r="MAQ779" s="2"/>
      <c r="MAR779" s="2"/>
      <c r="MAS779" s="2"/>
      <c r="MAT779" s="2"/>
      <c r="MAU779" s="2"/>
      <c r="MAV779" s="2"/>
      <c r="MAW779" s="2"/>
      <c r="MAX779" s="2"/>
      <c r="MAY779" s="2"/>
      <c r="MAZ779" s="2"/>
      <c r="MBA779" s="2"/>
      <c r="MBB779" s="2"/>
      <c r="MBC779" s="2"/>
      <c r="MBD779" s="2"/>
      <c r="MBE779" s="2"/>
      <c r="MBF779" s="2"/>
      <c r="MBG779" s="2"/>
      <c r="MBH779" s="2"/>
      <c r="MBI779" s="2"/>
      <c r="MBJ779" s="2"/>
      <c r="MBK779" s="2"/>
      <c r="MBL779" s="2"/>
      <c r="MBM779" s="2"/>
      <c r="MBN779" s="2"/>
      <c r="MBO779" s="2"/>
      <c r="MBP779" s="2"/>
      <c r="MBQ779" s="2"/>
      <c r="MBR779" s="2"/>
      <c r="MBS779" s="2"/>
      <c r="MBT779" s="2"/>
      <c r="MBU779" s="2"/>
      <c r="MBV779" s="2"/>
      <c r="MBW779" s="2"/>
      <c r="MBX779" s="2"/>
      <c r="MBY779" s="2"/>
      <c r="MBZ779" s="2"/>
      <c r="MCA779" s="2"/>
      <c r="MCB779" s="2"/>
      <c r="MCC779" s="2"/>
      <c r="MCD779" s="2"/>
      <c r="MCE779" s="2"/>
      <c r="MCF779" s="2"/>
      <c r="MCG779" s="2"/>
      <c r="MCH779" s="2"/>
      <c r="MCI779" s="2"/>
      <c r="MCJ779" s="2"/>
      <c r="MCK779" s="2"/>
      <c r="MCL779" s="2"/>
      <c r="MCM779" s="2"/>
      <c r="MCN779" s="2"/>
      <c r="MCO779" s="2"/>
      <c r="MCP779" s="2"/>
      <c r="MCQ779" s="2"/>
      <c r="MCR779" s="2"/>
      <c r="MCS779" s="2"/>
      <c r="MCT779" s="2"/>
      <c r="MCU779" s="2"/>
      <c r="MCV779" s="2"/>
      <c r="MCW779" s="2"/>
      <c r="MCX779" s="2"/>
      <c r="MCY779" s="2"/>
      <c r="MCZ779" s="2"/>
      <c r="MDA779" s="2"/>
      <c r="MDB779" s="2"/>
      <c r="MDC779" s="2"/>
      <c r="MDD779" s="2"/>
      <c r="MDE779" s="2"/>
      <c r="MDF779" s="2"/>
      <c r="MDG779" s="2"/>
      <c r="MDH779" s="2"/>
      <c r="MDI779" s="2"/>
      <c r="MDJ779" s="2"/>
      <c r="MDK779" s="2"/>
      <c r="MDL779" s="2"/>
      <c r="MDM779" s="2"/>
      <c r="MDN779" s="2"/>
      <c r="MDO779" s="2"/>
      <c r="MDP779" s="2"/>
      <c r="MDQ779" s="2"/>
      <c r="MDR779" s="2"/>
      <c r="MDS779" s="2"/>
      <c r="MDT779" s="2"/>
      <c r="MDU779" s="2"/>
      <c r="MDV779" s="2"/>
      <c r="MDW779" s="2"/>
      <c r="MDX779" s="2"/>
      <c r="MDY779" s="2"/>
      <c r="MDZ779" s="2"/>
      <c r="MEA779" s="2"/>
      <c r="MEB779" s="2"/>
      <c r="MEC779" s="2"/>
      <c r="MED779" s="2"/>
      <c r="MEE779" s="2"/>
      <c r="MEF779" s="2"/>
      <c r="MEG779" s="2"/>
      <c r="MEH779" s="2"/>
      <c r="MEI779" s="2"/>
      <c r="MEJ779" s="2"/>
      <c r="MEK779" s="2"/>
      <c r="MEL779" s="2"/>
      <c r="MEM779" s="2"/>
      <c r="MEN779" s="2"/>
      <c r="MEO779" s="2"/>
      <c r="MEP779" s="2"/>
      <c r="MEQ779" s="2"/>
      <c r="MER779" s="2"/>
      <c r="MES779" s="2"/>
      <c r="MET779" s="2"/>
      <c r="MEU779" s="2"/>
      <c r="MEV779" s="2"/>
      <c r="MEW779" s="2"/>
      <c r="MEX779" s="2"/>
      <c r="MEY779" s="2"/>
      <c r="MEZ779" s="2"/>
      <c r="MFA779" s="2"/>
      <c r="MFB779" s="2"/>
      <c r="MFC779" s="2"/>
      <c r="MFD779" s="2"/>
      <c r="MFE779" s="2"/>
      <c r="MFF779" s="2"/>
      <c r="MFG779" s="2"/>
      <c r="MFH779" s="2"/>
      <c r="MFI779" s="2"/>
      <c r="MFJ779" s="2"/>
      <c r="MFK779" s="2"/>
      <c r="MFL779" s="2"/>
      <c r="MFM779" s="2"/>
      <c r="MFN779" s="2"/>
      <c r="MFO779" s="2"/>
      <c r="MFP779" s="2"/>
      <c r="MFQ779" s="2"/>
      <c r="MFR779" s="2"/>
      <c r="MFS779" s="2"/>
      <c r="MFT779" s="2"/>
      <c r="MFU779" s="2"/>
      <c r="MFV779" s="2"/>
      <c r="MFW779" s="2"/>
      <c r="MFX779" s="2"/>
      <c r="MFY779" s="2"/>
      <c r="MFZ779" s="2"/>
      <c r="MGA779" s="2"/>
      <c r="MGB779" s="2"/>
      <c r="MGC779" s="2"/>
      <c r="MGD779" s="2"/>
      <c r="MGE779" s="2"/>
      <c r="MGF779" s="2"/>
      <c r="MGG779" s="2"/>
      <c r="MGH779" s="2"/>
      <c r="MGI779" s="2"/>
      <c r="MGJ779" s="2"/>
      <c r="MGK779" s="2"/>
      <c r="MGL779" s="2"/>
      <c r="MGM779" s="2"/>
      <c r="MGN779" s="2"/>
      <c r="MGO779" s="2"/>
      <c r="MGP779" s="2"/>
      <c r="MGQ779" s="2"/>
      <c r="MGR779" s="2"/>
      <c r="MGS779" s="2"/>
      <c r="MGT779" s="2"/>
      <c r="MGU779" s="2"/>
      <c r="MGV779" s="2"/>
      <c r="MGW779" s="2"/>
      <c r="MGX779" s="2"/>
      <c r="MGY779" s="2"/>
      <c r="MGZ779" s="2"/>
      <c r="MHA779" s="2"/>
      <c r="MHB779" s="2"/>
      <c r="MHC779" s="2"/>
      <c r="MHD779" s="2"/>
      <c r="MHE779" s="2"/>
      <c r="MHF779" s="2"/>
      <c r="MHG779" s="2"/>
      <c r="MHH779" s="2"/>
      <c r="MHI779" s="2"/>
      <c r="MHJ779" s="2"/>
      <c r="MHK779" s="2"/>
      <c r="MHL779" s="2"/>
      <c r="MHM779" s="2"/>
      <c r="MHN779" s="2"/>
      <c r="MHO779" s="2"/>
      <c r="MHP779" s="2"/>
      <c r="MHQ779" s="2"/>
      <c r="MHR779" s="2"/>
      <c r="MHS779" s="2"/>
      <c r="MHT779" s="2"/>
      <c r="MHU779" s="2"/>
      <c r="MHV779" s="2"/>
      <c r="MHW779" s="2"/>
      <c r="MHX779" s="2"/>
      <c r="MHY779" s="2"/>
      <c r="MHZ779" s="2"/>
      <c r="MIA779" s="2"/>
      <c r="MIB779" s="2"/>
      <c r="MIC779" s="2"/>
      <c r="MID779" s="2"/>
      <c r="MIE779" s="2"/>
      <c r="MIF779" s="2"/>
      <c r="MIG779" s="2"/>
      <c r="MIH779" s="2"/>
      <c r="MII779" s="2"/>
      <c r="MIJ779" s="2"/>
      <c r="MIK779" s="2"/>
      <c r="MIL779" s="2"/>
      <c r="MIM779" s="2"/>
      <c r="MIN779" s="2"/>
      <c r="MIO779" s="2"/>
      <c r="MIP779" s="2"/>
      <c r="MIQ779" s="2"/>
      <c r="MIR779" s="2"/>
      <c r="MIS779" s="2"/>
      <c r="MIT779" s="2"/>
      <c r="MIU779" s="2"/>
      <c r="MIV779" s="2"/>
      <c r="MIW779" s="2"/>
      <c r="MIX779" s="2"/>
      <c r="MIY779" s="2"/>
      <c r="MIZ779" s="2"/>
      <c r="MJA779" s="2"/>
      <c r="MJB779" s="2"/>
      <c r="MJC779" s="2"/>
      <c r="MJD779" s="2"/>
      <c r="MJE779" s="2"/>
      <c r="MJF779" s="2"/>
      <c r="MJG779" s="2"/>
      <c r="MJH779" s="2"/>
      <c r="MJI779" s="2"/>
      <c r="MJJ779" s="2"/>
      <c r="MJK779" s="2"/>
      <c r="MJL779" s="2"/>
      <c r="MJM779" s="2"/>
      <c r="MJN779" s="2"/>
      <c r="MJO779" s="2"/>
      <c r="MJP779" s="2"/>
      <c r="MJQ779" s="2"/>
      <c r="MJR779" s="2"/>
      <c r="MJS779" s="2"/>
      <c r="MJT779" s="2"/>
      <c r="MJU779" s="2"/>
      <c r="MJV779" s="2"/>
      <c r="MJW779" s="2"/>
      <c r="MJX779" s="2"/>
      <c r="MJY779" s="2"/>
      <c r="MJZ779" s="2"/>
      <c r="MKA779" s="2"/>
      <c r="MKB779" s="2"/>
      <c r="MKC779" s="2"/>
      <c r="MKD779" s="2"/>
      <c r="MKE779" s="2"/>
      <c r="MKF779" s="2"/>
      <c r="MKG779" s="2"/>
      <c r="MKH779" s="2"/>
      <c r="MKI779" s="2"/>
      <c r="MKJ779" s="2"/>
      <c r="MKK779" s="2"/>
      <c r="MKL779" s="2"/>
      <c r="MKM779" s="2"/>
      <c r="MKN779" s="2"/>
      <c r="MKO779" s="2"/>
      <c r="MKP779" s="2"/>
      <c r="MKQ779" s="2"/>
      <c r="MKR779" s="2"/>
      <c r="MKS779" s="2"/>
      <c r="MKT779" s="2"/>
      <c r="MKU779" s="2"/>
      <c r="MKV779" s="2"/>
      <c r="MKW779" s="2"/>
      <c r="MKX779" s="2"/>
      <c r="MKY779" s="2"/>
      <c r="MKZ779" s="2"/>
      <c r="MLA779" s="2"/>
      <c r="MLB779" s="2"/>
      <c r="MLC779" s="2"/>
      <c r="MLD779" s="2"/>
      <c r="MLE779" s="2"/>
      <c r="MLF779" s="2"/>
      <c r="MLG779" s="2"/>
      <c r="MLH779" s="2"/>
      <c r="MLI779" s="2"/>
      <c r="MLJ779" s="2"/>
      <c r="MLK779" s="2"/>
      <c r="MLL779" s="2"/>
      <c r="MLM779" s="2"/>
      <c r="MLN779" s="2"/>
      <c r="MLO779" s="2"/>
      <c r="MLP779" s="2"/>
      <c r="MLQ779" s="2"/>
      <c r="MLR779" s="2"/>
      <c r="MLS779" s="2"/>
      <c r="MLT779" s="2"/>
      <c r="MLU779" s="2"/>
      <c r="MLV779" s="2"/>
      <c r="MLW779" s="2"/>
      <c r="MLX779" s="2"/>
      <c r="MLY779" s="2"/>
      <c r="MLZ779" s="2"/>
      <c r="MMA779" s="2"/>
      <c r="MMB779" s="2"/>
      <c r="MMC779" s="2"/>
      <c r="MMD779" s="2"/>
      <c r="MME779" s="2"/>
      <c r="MMF779" s="2"/>
      <c r="MMG779" s="2"/>
      <c r="MMH779" s="2"/>
      <c r="MMI779" s="2"/>
      <c r="MMJ779" s="2"/>
      <c r="MMK779" s="2"/>
      <c r="MML779" s="2"/>
      <c r="MMM779" s="2"/>
      <c r="MMN779" s="2"/>
      <c r="MMO779" s="2"/>
      <c r="MMP779" s="2"/>
      <c r="MMQ779" s="2"/>
      <c r="MMR779" s="2"/>
      <c r="MMS779" s="2"/>
      <c r="MMT779" s="2"/>
      <c r="MMU779" s="2"/>
      <c r="MMV779" s="2"/>
      <c r="MMW779" s="2"/>
      <c r="MMX779" s="2"/>
      <c r="MMY779" s="2"/>
      <c r="MMZ779" s="2"/>
      <c r="MNA779" s="2"/>
      <c r="MNB779" s="2"/>
      <c r="MNC779" s="2"/>
      <c r="MND779" s="2"/>
      <c r="MNE779" s="2"/>
      <c r="MNF779" s="2"/>
      <c r="MNG779" s="2"/>
      <c r="MNH779" s="2"/>
      <c r="MNI779" s="2"/>
      <c r="MNJ779" s="2"/>
      <c r="MNK779" s="2"/>
      <c r="MNL779" s="2"/>
      <c r="MNM779" s="2"/>
      <c r="MNN779" s="2"/>
      <c r="MNO779" s="2"/>
      <c r="MNP779" s="2"/>
      <c r="MNQ779" s="2"/>
      <c r="MNR779" s="2"/>
      <c r="MNS779" s="2"/>
      <c r="MNT779" s="2"/>
      <c r="MNU779" s="2"/>
      <c r="MNV779" s="2"/>
      <c r="MNW779" s="2"/>
      <c r="MNX779" s="2"/>
      <c r="MNY779" s="2"/>
      <c r="MNZ779" s="2"/>
      <c r="MOA779" s="2"/>
      <c r="MOB779" s="2"/>
      <c r="MOC779" s="2"/>
      <c r="MOD779" s="2"/>
      <c r="MOE779" s="2"/>
      <c r="MOF779" s="2"/>
      <c r="MOG779" s="2"/>
      <c r="MOH779" s="2"/>
      <c r="MOI779" s="2"/>
      <c r="MOJ779" s="2"/>
      <c r="MOK779" s="2"/>
      <c r="MOL779" s="2"/>
      <c r="MOM779" s="2"/>
      <c r="MON779" s="2"/>
      <c r="MOO779" s="2"/>
      <c r="MOP779" s="2"/>
      <c r="MOQ779" s="2"/>
      <c r="MOR779" s="2"/>
      <c r="MOS779" s="2"/>
      <c r="MOT779" s="2"/>
      <c r="MOU779" s="2"/>
      <c r="MOV779" s="2"/>
      <c r="MOW779" s="2"/>
      <c r="MOX779" s="2"/>
      <c r="MOY779" s="2"/>
      <c r="MOZ779" s="2"/>
      <c r="MPA779" s="2"/>
      <c r="MPB779" s="2"/>
      <c r="MPC779" s="2"/>
      <c r="MPD779" s="2"/>
      <c r="MPE779" s="2"/>
      <c r="MPF779" s="2"/>
      <c r="MPG779" s="2"/>
      <c r="MPH779" s="2"/>
      <c r="MPI779" s="2"/>
      <c r="MPJ779" s="2"/>
      <c r="MPK779" s="2"/>
      <c r="MPL779" s="2"/>
      <c r="MPM779" s="2"/>
      <c r="MPN779" s="2"/>
      <c r="MPO779" s="2"/>
      <c r="MPP779" s="2"/>
      <c r="MPQ779" s="2"/>
      <c r="MPR779" s="2"/>
      <c r="MPS779" s="2"/>
      <c r="MPT779" s="2"/>
      <c r="MPU779" s="2"/>
      <c r="MPV779" s="2"/>
      <c r="MPW779" s="2"/>
      <c r="MPX779" s="2"/>
      <c r="MPY779" s="2"/>
      <c r="MPZ779" s="2"/>
      <c r="MQA779" s="2"/>
      <c r="MQB779" s="2"/>
      <c r="MQC779" s="2"/>
      <c r="MQD779" s="2"/>
      <c r="MQE779" s="2"/>
      <c r="MQF779" s="2"/>
      <c r="MQG779" s="2"/>
      <c r="MQH779" s="2"/>
      <c r="MQI779" s="2"/>
      <c r="MQJ779" s="2"/>
      <c r="MQK779" s="2"/>
      <c r="MQL779" s="2"/>
      <c r="MQM779" s="2"/>
      <c r="MQN779" s="2"/>
      <c r="MQO779" s="2"/>
      <c r="MQP779" s="2"/>
      <c r="MQQ779" s="2"/>
      <c r="MQR779" s="2"/>
      <c r="MQS779" s="2"/>
      <c r="MQT779" s="2"/>
      <c r="MQU779" s="2"/>
      <c r="MQV779" s="2"/>
      <c r="MQW779" s="2"/>
      <c r="MQX779" s="2"/>
      <c r="MQY779" s="2"/>
      <c r="MQZ779" s="2"/>
      <c r="MRA779" s="2"/>
      <c r="MRB779" s="2"/>
      <c r="MRC779" s="2"/>
      <c r="MRD779" s="2"/>
      <c r="MRE779" s="2"/>
      <c r="MRF779" s="2"/>
      <c r="MRG779" s="2"/>
      <c r="MRH779" s="2"/>
      <c r="MRI779" s="2"/>
      <c r="MRJ779" s="2"/>
      <c r="MRK779" s="2"/>
      <c r="MRL779" s="2"/>
      <c r="MRM779" s="2"/>
      <c r="MRN779" s="2"/>
      <c r="MRO779" s="2"/>
      <c r="MRP779" s="2"/>
      <c r="MRQ779" s="2"/>
      <c r="MRR779" s="2"/>
      <c r="MRS779" s="2"/>
      <c r="MRT779" s="2"/>
      <c r="MRU779" s="2"/>
      <c r="MRV779" s="2"/>
      <c r="MRW779" s="2"/>
      <c r="MRX779" s="2"/>
      <c r="MRY779" s="2"/>
      <c r="MRZ779" s="2"/>
      <c r="MSA779" s="2"/>
      <c r="MSB779" s="2"/>
      <c r="MSC779" s="2"/>
      <c r="MSD779" s="2"/>
      <c r="MSE779" s="2"/>
      <c r="MSF779" s="2"/>
      <c r="MSG779" s="2"/>
      <c r="MSH779" s="2"/>
      <c r="MSI779" s="2"/>
      <c r="MSJ779" s="2"/>
      <c r="MSK779" s="2"/>
      <c r="MSL779" s="2"/>
      <c r="MSM779" s="2"/>
      <c r="MSN779" s="2"/>
      <c r="MSO779" s="2"/>
      <c r="MSP779" s="2"/>
      <c r="MSQ779" s="2"/>
      <c r="MSR779" s="2"/>
      <c r="MSS779" s="2"/>
      <c r="MST779" s="2"/>
      <c r="MSU779" s="2"/>
      <c r="MSV779" s="2"/>
      <c r="MSW779" s="2"/>
      <c r="MSX779" s="2"/>
      <c r="MSY779" s="2"/>
      <c r="MSZ779" s="2"/>
      <c r="MTA779" s="2"/>
      <c r="MTB779" s="2"/>
      <c r="MTC779" s="2"/>
      <c r="MTD779" s="2"/>
      <c r="MTE779" s="2"/>
      <c r="MTF779" s="2"/>
      <c r="MTG779" s="2"/>
      <c r="MTH779" s="2"/>
      <c r="MTI779" s="2"/>
      <c r="MTJ779" s="2"/>
      <c r="MTK779" s="2"/>
      <c r="MTL779" s="2"/>
      <c r="MTM779" s="2"/>
      <c r="MTN779" s="2"/>
      <c r="MTO779" s="2"/>
      <c r="MTP779" s="2"/>
      <c r="MTQ779" s="2"/>
      <c r="MTR779" s="2"/>
      <c r="MTS779" s="2"/>
      <c r="MTT779" s="2"/>
      <c r="MTU779" s="2"/>
      <c r="MTV779" s="2"/>
      <c r="MTW779" s="2"/>
      <c r="MTX779" s="2"/>
      <c r="MTY779" s="2"/>
      <c r="MTZ779" s="2"/>
      <c r="MUA779" s="2"/>
      <c r="MUB779" s="2"/>
      <c r="MUC779" s="2"/>
      <c r="MUD779" s="2"/>
      <c r="MUE779" s="2"/>
      <c r="MUF779" s="2"/>
      <c r="MUG779" s="2"/>
      <c r="MUH779" s="2"/>
      <c r="MUI779" s="2"/>
      <c r="MUJ779" s="2"/>
      <c r="MUK779" s="2"/>
      <c r="MUL779" s="2"/>
      <c r="MUM779" s="2"/>
      <c r="MUN779" s="2"/>
      <c r="MUO779" s="2"/>
      <c r="MUP779" s="2"/>
      <c r="MUQ779" s="2"/>
      <c r="MUR779" s="2"/>
      <c r="MUS779" s="2"/>
      <c r="MUT779" s="2"/>
      <c r="MUU779" s="2"/>
      <c r="MUV779" s="2"/>
      <c r="MUW779" s="2"/>
      <c r="MUX779" s="2"/>
      <c r="MUY779" s="2"/>
      <c r="MUZ779" s="2"/>
      <c r="MVA779" s="2"/>
      <c r="MVB779" s="2"/>
      <c r="MVC779" s="2"/>
      <c r="MVD779" s="2"/>
      <c r="MVE779" s="2"/>
      <c r="MVF779" s="2"/>
      <c r="MVG779" s="2"/>
      <c r="MVH779" s="2"/>
      <c r="MVI779" s="2"/>
      <c r="MVJ779" s="2"/>
      <c r="MVK779" s="2"/>
      <c r="MVL779" s="2"/>
      <c r="MVM779" s="2"/>
      <c r="MVN779" s="2"/>
      <c r="MVO779" s="2"/>
      <c r="MVP779" s="2"/>
      <c r="MVQ779" s="2"/>
      <c r="MVR779" s="2"/>
      <c r="MVS779" s="2"/>
      <c r="MVT779" s="2"/>
      <c r="MVU779" s="2"/>
      <c r="MVV779" s="2"/>
      <c r="MVW779" s="2"/>
      <c r="MVX779" s="2"/>
      <c r="MVY779" s="2"/>
      <c r="MVZ779" s="2"/>
      <c r="MWA779" s="2"/>
      <c r="MWB779" s="2"/>
      <c r="MWC779" s="2"/>
      <c r="MWD779" s="2"/>
      <c r="MWE779" s="2"/>
      <c r="MWF779" s="2"/>
      <c r="MWG779" s="2"/>
      <c r="MWH779" s="2"/>
      <c r="MWI779" s="2"/>
      <c r="MWJ779" s="2"/>
      <c r="MWK779" s="2"/>
      <c r="MWL779" s="2"/>
      <c r="MWM779" s="2"/>
      <c r="MWN779" s="2"/>
      <c r="MWO779" s="2"/>
      <c r="MWP779" s="2"/>
      <c r="MWQ779" s="2"/>
      <c r="MWR779" s="2"/>
      <c r="MWS779" s="2"/>
      <c r="MWT779" s="2"/>
      <c r="MWU779" s="2"/>
      <c r="MWV779" s="2"/>
      <c r="MWW779" s="2"/>
      <c r="MWX779" s="2"/>
      <c r="MWY779" s="2"/>
      <c r="MWZ779" s="2"/>
      <c r="MXA779" s="2"/>
      <c r="MXB779" s="2"/>
      <c r="MXC779" s="2"/>
      <c r="MXD779" s="2"/>
      <c r="MXE779" s="2"/>
      <c r="MXF779" s="2"/>
      <c r="MXG779" s="2"/>
      <c r="MXH779" s="2"/>
      <c r="MXI779" s="2"/>
      <c r="MXJ779" s="2"/>
      <c r="MXK779" s="2"/>
      <c r="MXL779" s="2"/>
      <c r="MXM779" s="2"/>
      <c r="MXN779" s="2"/>
      <c r="MXO779" s="2"/>
      <c r="MXP779" s="2"/>
      <c r="MXQ779" s="2"/>
      <c r="MXR779" s="2"/>
      <c r="MXS779" s="2"/>
      <c r="MXT779" s="2"/>
      <c r="MXU779" s="2"/>
      <c r="MXV779" s="2"/>
      <c r="MXW779" s="2"/>
      <c r="MXX779" s="2"/>
      <c r="MXY779" s="2"/>
      <c r="MXZ779" s="2"/>
      <c r="MYA779" s="2"/>
      <c r="MYB779" s="2"/>
      <c r="MYC779" s="2"/>
      <c r="MYD779" s="2"/>
      <c r="MYE779" s="2"/>
      <c r="MYF779" s="2"/>
      <c r="MYG779" s="2"/>
      <c r="MYH779" s="2"/>
      <c r="MYI779" s="2"/>
      <c r="MYJ779" s="2"/>
      <c r="MYK779" s="2"/>
      <c r="MYL779" s="2"/>
      <c r="MYM779" s="2"/>
      <c r="MYN779" s="2"/>
      <c r="MYO779" s="2"/>
      <c r="MYP779" s="2"/>
      <c r="MYQ779" s="2"/>
      <c r="MYR779" s="2"/>
      <c r="MYS779" s="2"/>
      <c r="MYT779" s="2"/>
      <c r="MYU779" s="2"/>
      <c r="MYV779" s="2"/>
      <c r="MYW779" s="2"/>
      <c r="MYX779" s="2"/>
      <c r="MYY779" s="2"/>
      <c r="MYZ779" s="2"/>
      <c r="MZA779" s="2"/>
      <c r="MZB779" s="2"/>
      <c r="MZC779" s="2"/>
      <c r="MZD779" s="2"/>
      <c r="MZE779" s="2"/>
      <c r="MZF779" s="2"/>
      <c r="MZG779" s="2"/>
      <c r="MZH779" s="2"/>
      <c r="MZI779" s="2"/>
      <c r="MZJ779" s="2"/>
      <c r="MZK779" s="2"/>
      <c r="MZL779" s="2"/>
      <c r="MZM779" s="2"/>
      <c r="MZN779" s="2"/>
      <c r="MZO779" s="2"/>
      <c r="MZP779" s="2"/>
      <c r="MZQ779" s="2"/>
      <c r="MZR779" s="2"/>
      <c r="MZS779" s="2"/>
      <c r="MZT779" s="2"/>
      <c r="MZU779" s="2"/>
      <c r="MZV779" s="2"/>
      <c r="MZW779" s="2"/>
      <c r="MZX779" s="2"/>
      <c r="MZY779" s="2"/>
      <c r="MZZ779" s="2"/>
      <c r="NAA779" s="2"/>
      <c r="NAB779" s="2"/>
      <c r="NAC779" s="2"/>
      <c r="NAD779" s="2"/>
      <c r="NAE779" s="2"/>
      <c r="NAF779" s="2"/>
      <c r="NAG779" s="2"/>
      <c r="NAH779" s="2"/>
      <c r="NAI779" s="2"/>
      <c r="NAJ779" s="2"/>
      <c r="NAK779" s="2"/>
      <c r="NAL779" s="2"/>
      <c r="NAM779" s="2"/>
      <c r="NAN779" s="2"/>
      <c r="NAO779" s="2"/>
      <c r="NAP779" s="2"/>
      <c r="NAQ779" s="2"/>
      <c r="NAR779" s="2"/>
      <c r="NAS779" s="2"/>
      <c r="NAT779" s="2"/>
      <c r="NAU779" s="2"/>
      <c r="NAV779" s="2"/>
      <c r="NAW779" s="2"/>
      <c r="NAX779" s="2"/>
      <c r="NAY779" s="2"/>
      <c r="NAZ779" s="2"/>
      <c r="NBA779" s="2"/>
      <c r="NBB779" s="2"/>
      <c r="NBC779" s="2"/>
      <c r="NBD779" s="2"/>
      <c r="NBE779" s="2"/>
      <c r="NBF779" s="2"/>
      <c r="NBG779" s="2"/>
      <c r="NBH779" s="2"/>
      <c r="NBI779" s="2"/>
      <c r="NBJ779" s="2"/>
      <c r="NBK779" s="2"/>
      <c r="NBL779" s="2"/>
      <c r="NBM779" s="2"/>
      <c r="NBN779" s="2"/>
      <c r="NBO779" s="2"/>
      <c r="NBP779" s="2"/>
      <c r="NBQ779" s="2"/>
      <c r="NBR779" s="2"/>
      <c r="NBS779" s="2"/>
      <c r="NBT779" s="2"/>
      <c r="NBU779" s="2"/>
      <c r="NBV779" s="2"/>
      <c r="NBW779" s="2"/>
      <c r="NBX779" s="2"/>
      <c r="NBY779" s="2"/>
      <c r="NBZ779" s="2"/>
      <c r="NCA779" s="2"/>
      <c r="NCB779" s="2"/>
      <c r="NCC779" s="2"/>
      <c r="NCD779" s="2"/>
      <c r="NCE779" s="2"/>
      <c r="NCF779" s="2"/>
      <c r="NCG779" s="2"/>
      <c r="NCH779" s="2"/>
      <c r="NCI779" s="2"/>
      <c r="NCJ779" s="2"/>
      <c r="NCK779" s="2"/>
      <c r="NCL779" s="2"/>
      <c r="NCM779" s="2"/>
      <c r="NCN779" s="2"/>
      <c r="NCO779" s="2"/>
      <c r="NCP779" s="2"/>
      <c r="NCQ779" s="2"/>
      <c r="NCR779" s="2"/>
      <c r="NCS779" s="2"/>
      <c r="NCT779" s="2"/>
      <c r="NCU779" s="2"/>
      <c r="NCV779" s="2"/>
      <c r="NCW779" s="2"/>
      <c r="NCX779" s="2"/>
      <c r="NCY779" s="2"/>
      <c r="NCZ779" s="2"/>
      <c r="NDA779" s="2"/>
      <c r="NDB779" s="2"/>
      <c r="NDC779" s="2"/>
      <c r="NDD779" s="2"/>
      <c r="NDE779" s="2"/>
      <c r="NDF779" s="2"/>
      <c r="NDG779" s="2"/>
      <c r="NDH779" s="2"/>
      <c r="NDI779" s="2"/>
      <c r="NDJ779" s="2"/>
      <c r="NDK779" s="2"/>
      <c r="NDL779" s="2"/>
      <c r="NDM779" s="2"/>
      <c r="NDN779" s="2"/>
      <c r="NDO779" s="2"/>
      <c r="NDP779" s="2"/>
      <c r="NDQ779" s="2"/>
      <c r="NDR779" s="2"/>
      <c r="NDS779" s="2"/>
      <c r="NDT779" s="2"/>
      <c r="NDU779" s="2"/>
      <c r="NDV779" s="2"/>
      <c r="NDW779" s="2"/>
      <c r="NDX779" s="2"/>
      <c r="NDY779" s="2"/>
      <c r="NDZ779" s="2"/>
      <c r="NEA779" s="2"/>
      <c r="NEB779" s="2"/>
      <c r="NEC779" s="2"/>
      <c r="NED779" s="2"/>
      <c r="NEE779" s="2"/>
      <c r="NEF779" s="2"/>
      <c r="NEG779" s="2"/>
      <c r="NEH779" s="2"/>
      <c r="NEI779" s="2"/>
      <c r="NEJ779" s="2"/>
      <c r="NEK779" s="2"/>
      <c r="NEL779" s="2"/>
      <c r="NEM779" s="2"/>
      <c r="NEN779" s="2"/>
      <c r="NEO779" s="2"/>
      <c r="NEP779" s="2"/>
      <c r="NEQ779" s="2"/>
      <c r="NER779" s="2"/>
      <c r="NES779" s="2"/>
      <c r="NET779" s="2"/>
      <c r="NEU779" s="2"/>
      <c r="NEV779" s="2"/>
      <c r="NEW779" s="2"/>
      <c r="NEX779" s="2"/>
      <c r="NEY779" s="2"/>
      <c r="NEZ779" s="2"/>
      <c r="NFA779" s="2"/>
      <c r="NFB779" s="2"/>
      <c r="NFC779" s="2"/>
      <c r="NFD779" s="2"/>
      <c r="NFE779" s="2"/>
      <c r="NFF779" s="2"/>
      <c r="NFG779" s="2"/>
      <c r="NFH779" s="2"/>
      <c r="NFI779" s="2"/>
      <c r="NFJ779" s="2"/>
      <c r="NFK779" s="2"/>
      <c r="NFL779" s="2"/>
      <c r="NFM779" s="2"/>
      <c r="NFN779" s="2"/>
      <c r="NFO779" s="2"/>
      <c r="NFP779" s="2"/>
      <c r="NFQ779" s="2"/>
      <c r="NFR779" s="2"/>
      <c r="NFS779" s="2"/>
      <c r="NFT779" s="2"/>
      <c r="NFU779" s="2"/>
      <c r="NFV779" s="2"/>
      <c r="NFW779" s="2"/>
      <c r="NFX779" s="2"/>
      <c r="NFY779" s="2"/>
      <c r="NFZ779" s="2"/>
      <c r="NGA779" s="2"/>
      <c r="NGB779" s="2"/>
      <c r="NGC779" s="2"/>
      <c r="NGD779" s="2"/>
      <c r="NGE779" s="2"/>
      <c r="NGF779" s="2"/>
      <c r="NGG779" s="2"/>
      <c r="NGH779" s="2"/>
      <c r="NGI779" s="2"/>
      <c r="NGJ779" s="2"/>
      <c r="NGK779" s="2"/>
      <c r="NGL779" s="2"/>
      <c r="NGM779" s="2"/>
      <c r="NGN779" s="2"/>
      <c r="NGO779" s="2"/>
      <c r="NGP779" s="2"/>
      <c r="NGQ779" s="2"/>
      <c r="NGR779" s="2"/>
      <c r="NGS779" s="2"/>
      <c r="NGT779" s="2"/>
      <c r="NGU779" s="2"/>
      <c r="NGV779" s="2"/>
      <c r="NGW779" s="2"/>
      <c r="NGX779" s="2"/>
      <c r="NGY779" s="2"/>
      <c r="NGZ779" s="2"/>
      <c r="NHA779" s="2"/>
      <c r="NHB779" s="2"/>
      <c r="NHC779" s="2"/>
      <c r="NHD779" s="2"/>
      <c r="NHE779" s="2"/>
      <c r="NHF779" s="2"/>
      <c r="NHG779" s="2"/>
      <c r="NHH779" s="2"/>
      <c r="NHI779" s="2"/>
      <c r="NHJ779" s="2"/>
      <c r="NHK779" s="2"/>
      <c r="NHL779" s="2"/>
      <c r="NHM779" s="2"/>
      <c r="NHN779" s="2"/>
      <c r="NHO779" s="2"/>
      <c r="NHP779" s="2"/>
      <c r="NHQ779" s="2"/>
      <c r="NHR779" s="2"/>
      <c r="NHS779" s="2"/>
      <c r="NHT779" s="2"/>
      <c r="NHU779" s="2"/>
      <c r="NHV779" s="2"/>
      <c r="NHW779" s="2"/>
      <c r="NHX779" s="2"/>
      <c r="NHY779" s="2"/>
      <c r="NHZ779" s="2"/>
      <c r="NIA779" s="2"/>
      <c r="NIB779" s="2"/>
      <c r="NIC779" s="2"/>
      <c r="NID779" s="2"/>
      <c r="NIE779" s="2"/>
      <c r="NIF779" s="2"/>
      <c r="NIG779" s="2"/>
      <c r="NIH779" s="2"/>
      <c r="NII779" s="2"/>
      <c r="NIJ779" s="2"/>
      <c r="NIK779" s="2"/>
      <c r="NIL779" s="2"/>
      <c r="NIM779" s="2"/>
      <c r="NIN779" s="2"/>
      <c r="NIO779" s="2"/>
      <c r="NIP779" s="2"/>
      <c r="NIQ779" s="2"/>
      <c r="NIR779" s="2"/>
      <c r="NIS779" s="2"/>
      <c r="NIT779" s="2"/>
      <c r="NIU779" s="2"/>
      <c r="NIV779" s="2"/>
      <c r="NIW779" s="2"/>
      <c r="NIX779" s="2"/>
      <c r="NIY779" s="2"/>
      <c r="NIZ779" s="2"/>
      <c r="NJA779" s="2"/>
      <c r="NJB779" s="2"/>
      <c r="NJC779" s="2"/>
      <c r="NJD779" s="2"/>
      <c r="NJE779" s="2"/>
      <c r="NJF779" s="2"/>
      <c r="NJG779" s="2"/>
      <c r="NJH779" s="2"/>
      <c r="NJI779" s="2"/>
      <c r="NJJ779" s="2"/>
      <c r="NJK779" s="2"/>
      <c r="NJL779" s="2"/>
      <c r="NJM779" s="2"/>
      <c r="NJN779" s="2"/>
      <c r="NJO779" s="2"/>
      <c r="NJP779" s="2"/>
      <c r="NJQ779" s="2"/>
      <c r="NJR779" s="2"/>
      <c r="NJS779" s="2"/>
      <c r="NJT779" s="2"/>
      <c r="NJU779" s="2"/>
      <c r="NJV779" s="2"/>
      <c r="NJW779" s="2"/>
      <c r="NJX779" s="2"/>
      <c r="NJY779" s="2"/>
      <c r="NJZ779" s="2"/>
      <c r="NKA779" s="2"/>
      <c r="NKB779" s="2"/>
      <c r="NKC779" s="2"/>
      <c r="NKD779" s="2"/>
      <c r="NKE779" s="2"/>
      <c r="NKF779" s="2"/>
      <c r="NKG779" s="2"/>
      <c r="NKH779" s="2"/>
      <c r="NKI779" s="2"/>
      <c r="NKJ779" s="2"/>
      <c r="NKK779" s="2"/>
      <c r="NKL779" s="2"/>
      <c r="NKM779" s="2"/>
      <c r="NKN779" s="2"/>
      <c r="NKO779" s="2"/>
      <c r="NKP779" s="2"/>
      <c r="NKQ779" s="2"/>
      <c r="NKR779" s="2"/>
      <c r="NKS779" s="2"/>
      <c r="NKT779" s="2"/>
      <c r="NKU779" s="2"/>
      <c r="NKV779" s="2"/>
      <c r="NKW779" s="2"/>
      <c r="NKX779" s="2"/>
      <c r="NKY779" s="2"/>
      <c r="NKZ779" s="2"/>
      <c r="NLA779" s="2"/>
      <c r="NLB779" s="2"/>
      <c r="NLC779" s="2"/>
      <c r="NLD779" s="2"/>
      <c r="NLE779" s="2"/>
      <c r="NLF779" s="2"/>
      <c r="NLG779" s="2"/>
      <c r="NLH779" s="2"/>
      <c r="NLI779" s="2"/>
      <c r="NLJ779" s="2"/>
      <c r="NLK779" s="2"/>
      <c r="NLL779" s="2"/>
      <c r="NLM779" s="2"/>
      <c r="NLN779" s="2"/>
      <c r="NLO779" s="2"/>
      <c r="NLP779" s="2"/>
      <c r="NLQ779" s="2"/>
      <c r="NLR779" s="2"/>
      <c r="NLS779" s="2"/>
      <c r="NLT779" s="2"/>
      <c r="NLU779" s="2"/>
      <c r="NLV779" s="2"/>
      <c r="NLW779" s="2"/>
      <c r="NLX779" s="2"/>
      <c r="NLY779" s="2"/>
      <c r="NLZ779" s="2"/>
      <c r="NMA779" s="2"/>
      <c r="NMB779" s="2"/>
      <c r="NMC779" s="2"/>
      <c r="NMD779" s="2"/>
      <c r="NME779" s="2"/>
      <c r="NMF779" s="2"/>
      <c r="NMG779" s="2"/>
      <c r="NMH779" s="2"/>
      <c r="NMI779" s="2"/>
      <c r="NMJ779" s="2"/>
      <c r="NMK779" s="2"/>
      <c r="NML779" s="2"/>
      <c r="NMM779" s="2"/>
      <c r="NMN779" s="2"/>
      <c r="NMO779" s="2"/>
      <c r="NMP779" s="2"/>
      <c r="NMQ779" s="2"/>
      <c r="NMR779" s="2"/>
      <c r="NMS779" s="2"/>
      <c r="NMT779" s="2"/>
      <c r="NMU779" s="2"/>
      <c r="NMV779" s="2"/>
      <c r="NMW779" s="2"/>
      <c r="NMX779" s="2"/>
      <c r="NMY779" s="2"/>
      <c r="NMZ779" s="2"/>
      <c r="NNA779" s="2"/>
      <c r="NNB779" s="2"/>
      <c r="NNC779" s="2"/>
      <c r="NND779" s="2"/>
      <c r="NNE779" s="2"/>
      <c r="NNF779" s="2"/>
      <c r="NNG779" s="2"/>
      <c r="NNH779" s="2"/>
      <c r="NNI779" s="2"/>
      <c r="NNJ779" s="2"/>
      <c r="NNK779" s="2"/>
      <c r="NNL779" s="2"/>
      <c r="NNM779" s="2"/>
      <c r="NNN779" s="2"/>
      <c r="NNO779" s="2"/>
      <c r="NNP779" s="2"/>
      <c r="NNQ779" s="2"/>
      <c r="NNR779" s="2"/>
      <c r="NNS779" s="2"/>
      <c r="NNT779" s="2"/>
      <c r="NNU779" s="2"/>
      <c r="NNV779" s="2"/>
      <c r="NNW779" s="2"/>
      <c r="NNX779" s="2"/>
      <c r="NNY779" s="2"/>
      <c r="NNZ779" s="2"/>
      <c r="NOA779" s="2"/>
      <c r="NOB779" s="2"/>
      <c r="NOC779" s="2"/>
      <c r="NOD779" s="2"/>
      <c r="NOE779" s="2"/>
      <c r="NOF779" s="2"/>
      <c r="NOG779" s="2"/>
      <c r="NOH779" s="2"/>
      <c r="NOI779" s="2"/>
      <c r="NOJ779" s="2"/>
      <c r="NOK779" s="2"/>
      <c r="NOL779" s="2"/>
      <c r="NOM779" s="2"/>
      <c r="NON779" s="2"/>
      <c r="NOO779" s="2"/>
      <c r="NOP779" s="2"/>
      <c r="NOQ779" s="2"/>
      <c r="NOR779" s="2"/>
      <c r="NOS779" s="2"/>
      <c r="NOT779" s="2"/>
      <c r="NOU779" s="2"/>
      <c r="NOV779" s="2"/>
      <c r="NOW779" s="2"/>
      <c r="NOX779" s="2"/>
      <c r="NOY779" s="2"/>
      <c r="NOZ779" s="2"/>
      <c r="NPA779" s="2"/>
      <c r="NPB779" s="2"/>
      <c r="NPC779" s="2"/>
      <c r="NPD779" s="2"/>
      <c r="NPE779" s="2"/>
      <c r="NPF779" s="2"/>
      <c r="NPG779" s="2"/>
      <c r="NPH779" s="2"/>
      <c r="NPI779" s="2"/>
      <c r="NPJ779" s="2"/>
      <c r="NPK779" s="2"/>
      <c r="NPL779" s="2"/>
      <c r="NPM779" s="2"/>
      <c r="NPN779" s="2"/>
      <c r="NPO779" s="2"/>
      <c r="NPP779" s="2"/>
      <c r="NPQ779" s="2"/>
      <c r="NPR779" s="2"/>
      <c r="NPS779" s="2"/>
      <c r="NPT779" s="2"/>
      <c r="NPU779" s="2"/>
      <c r="NPV779" s="2"/>
      <c r="NPW779" s="2"/>
      <c r="NPX779" s="2"/>
      <c r="NPY779" s="2"/>
      <c r="NPZ779" s="2"/>
      <c r="NQA779" s="2"/>
      <c r="NQB779" s="2"/>
      <c r="NQC779" s="2"/>
      <c r="NQD779" s="2"/>
      <c r="NQE779" s="2"/>
      <c r="NQF779" s="2"/>
      <c r="NQG779" s="2"/>
      <c r="NQH779" s="2"/>
      <c r="NQI779" s="2"/>
      <c r="NQJ779" s="2"/>
      <c r="NQK779" s="2"/>
      <c r="NQL779" s="2"/>
      <c r="NQM779" s="2"/>
      <c r="NQN779" s="2"/>
      <c r="NQO779" s="2"/>
      <c r="NQP779" s="2"/>
      <c r="NQQ779" s="2"/>
      <c r="NQR779" s="2"/>
      <c r="NQS779" s="2"/>
      <c r="NQT779" s="2"/>
      <c r="NQU779" s="2"/>
      <c r="NQV779" s="2"/>
      <c r="NQW779" s="2"/>
      <c r="NQX779" s="2"/>
      <c r="NQY779" s="2"/>
      <c r="NQZ779" s="2"/>
      <c r="NRA779" s="2"/>
      <c r="NRB779" s="2"/>
      <c r="NRC779" s="2"/>
      <c r="NRD779" s="2"/>
      <c r="NRE779" s="2"/>
      <c r="NRF779" s="2"/>
      <c r="NRG779" s="2"/>
      <c r="NRH779" s="2"/>
      <c r="NRI779" s="2"/>
      <c r="NRJ779" s="2"/>
      <c r="NRK779" s="2"/>
      <c r="NRL779" s="2"/>
      <c r="NRM779" s="2"/>
      <c r="NRN779" s="2"/>
      <c r="NRO779" s="2"/>
      <c r="NRP779" s="2"/>
      <c r="NRQ779" s="2"/>
      <c r="NRR779" s="2"/>
      <c r="NRS779" s="2"/>
      <c r="NRT779" s="2"/>
      <c r="NRU779" s="2"/>
      <c r="NRV779" s="2"/>
      <c r="NRW779" s="2"/>
      <c r="NRX779" s="2"/>
      <c r="NRY779" s="2"/>
      <c r="NRZ779" s="2"/>
      <c r="NSA779" s="2"/>
      <c r="NSB779" s="2"/>
      <c r="NSC779" s="2"/>
      <c r="NSD779" s="2"/>
      <c r="NSE779" s="2"/>
      <c r="NSF779" s="2"/>
      <c r="NSG779" s="2"/>
      <c r="NSH779" s="2"/>
      <c r="NSI779" s="2"/>
      <c r="NSJ779" s="2"/>
      <c r="NSK779" s="2"/>
      <c r="NSL779" s="2"/>
      <c r="NSM779" s="2"/>
      <c r="NSN779" s="2"/>
      <c r="NSO779" s="2"/>
      <c r="NSP779" s="2"/>
      <c r="NSQ779" s="2"/>
      <c r="NSR779" s="2"/>
      <c r="NSS779" s="2"/>
      <c r="NST779" s="2"/>
      <c r="NSU779" s="2"/>
      <c r="NSV779" s="2"/>
      <c r="NSW779" s="2"/>
      <c r="NSX779" s="2"/>
      <c r="NSY779" s="2"/>
      <c r="NSZ779" s="2"/>
      <c r="NTA779" s="2"/>
      <c r="NTB779" s="2"/>
      <c r="NTC779" s="2"/>
      <c r="NTD779" s="2"/>
      <c r="NTE779" s="2"/>
      <c r="NTF779" s="2"/>
      <c r="NTG779" s="2"/>
      <c r="NTH779" s="2"/>
      <c r="NTI779" s="2"/>
      <c r="NTJ779" s="2"/>
      <c r="NTK779" s="2"/>
      <c r="NTL779" s="2"/>
      <c r="NTM779" s="2"/>
      <c r="NTN779" s="2"/>
      <c r="NTO779" s="2"/>
      <c r="NTP779" s="2"/>
      <c r="NTQ779" s="2"/>
      <c r="NTR779" s="2"/>
      <c r="NTS779" s="2"/>
      <c r="NTT779" s="2"/>
      <c r="NTU779" s="2"/>
      <c r="NTV779" s="2"/>
      <c r="NTW779" s="2"/>
      <c r="NTX779" s="2"/>
      <c r="NTY779" s="2"/>
      <c r="NTZ779" s="2"/>
      <c r="NUA779" s="2"/>
      <c r="NUB779" s="2"/>
      <c r="NUC779" s="2"/>
      <c r="NUD779" s="2"/>
      <c r="NUE779" s="2"/>
      <c r="NUF779" s="2"/>
      <c r="NUG779" s="2"/>
      <c r="NUH779" s="2"/>
      <c r="NUI779" s="2"/>
      <c r="NUJ779" s="2"/>
      <c r="NUK779" s="2"/>
      <c r="NUL779" s="2"/>
      <c r="NUM779" s="2"/>
      <c r="NUN779" s="2"/>
      <c r="NUO779" s="2"/>
      <c r="NUP779" s="2"/>
      <c r="NUQ779" s="2"/>
      <c r="NUR779" s="2"/>
      <c r="NUS779" s="2"/>
      <c r="NUT779" s="2"/>
      <c r="NUU779" s="2"/>
      <c r="NUV779" s="2"/>
      <c r="NUW779" s="2"/>
      <c r="NUX779" s="2"/>
      <c r="NUY779" s="2"/>
      <c r="NUZ779" s="2"/>
      <c r="NVA779" s="2"/>
      <c r="NVB779" s="2"/>
      <c r="NVC779" s="2"/>
      <c r="NVD779" s="2"/>
      <c r="NVE779" s="2"/>
      <c r="NVF779" s="2"/>
      <c r="NVG779" s="2"/>
      <c r="NVH779" s="2"/>
      <c r="NVI779" s="2"/>
      <c r="NVJ779" s="2"/>
      <c r="NVK779" s="2"/>
      <c r="NVL779" s="2"/>
      <c r="NVM779" s="2"/>
      <c r="NVN779" s="2"/>
      <c r="NVO779" s="2"/>
      <c r="NVP779" s="2"/>
      <c r="NVQ779" s="2"/>
      <c r="NVR779" s="2"/>
      <c r="NVS779" s="2"/>
      <c r="NVT779" s="2"/>
      <c r="NVU779" s="2"/>
      <c r="NVV779" s="2"/>
      <c r="NVW779" s="2"/>
      <c r="NVX779" s="2"/>
      <c r="NVY779" s="2"/>
      <c r="NVZ779" s="2"/>
      <c r="NWA779" s="2"/>
      <c r="NWB779" s="2"/>
      <c r="NWC779" s="2"/>
      <c r="NWD779" s="2"/>
      <c r="NWE779" s="2"/>
      <c r="NWF779" s="2"/>
      <c r="NWG779" s="2"/>
      <c r="NWH779" s="2"/>
      <c r="NWI779" s="2"/>
      <c r="NWJ779" s="2"/>
      <c r="NWK779" s="2"/>
      <c r="NWL779" s="2"/>
      <c r="NWM779" s="2"/>
      <c r="NWN779" s="2"/>
      <c r="NWO779" s="2"/>
      <c r="NWP779" s="2"/>
      <c r="NWQ779" s="2"/>
      <c r="NWR779" s="2"/>
      <c r="NWS779" s="2"/>
      <c r="NWT779" s="2"/>
      <c r="NWU779" s="2"/>
      <c r="NWV779" s="2"/>
      <c r="NWW779" s="2"/>
      <c r="NWX779" s="2"/>
      <c r="NWY779" s="2"/>
      <c r="NWZ779" s="2"/>
      <c r="NXA779" s="2"/>
      <c r="NXB779" s="2"/>
      <c r="NXC779" s="2"/>
      <c r="NXD779" s="2"/>
      <c r="NXE779" s="2"/>
      <c r="NXF779" s="2"/>
      <c r="NXG779" s="2"/>
      <c r="NXH779" s="2"/>
      <c r="NXI779" s="2"/>
      <c r="NXJ779" s="2"/>
      <c r="NXK779" s="2"/>
      <c r="NXL779" s="2"/>
      <c r="NXM779" s="2"/>
      <c r="NXN779" s="2"/>
      <c r="NXO779" s="2"/>
      <c r="NXP779" s="2"/>
      <c r="NXQ779" s="2"/>
      <c r="NXR779" s="2"/>
      <c r="NXS779" s="2"/>
      <c r="NXT779" s="2"/>
      <c r="NXU779" s="2"/>
      <c r="NXV779" s="2"/>
      <c r="NXW779" s="2"/>
      <c r="NXX779" s="2"/>
      <c r="NXY779" s="2"/>
      <c r="NXZ779" s="2"/>
      <c r="NYA779" s="2"/>
      <c r="NYB779" s="2"/>
      <c r="NYC779" s="2"/>
      <c r="NYD779" s="2"/>
      <c r="NYE779" s="2"/>
      <c r="NYF779" s="2"/>
      <c r="NYG779" s="2"/>
      <c r="NYH779" s="2"/>
      <c r="NYI779" s="2"/>
      <c r="NYJ779" s="2"/>
      <c r="NYK779" s="2"/>
      <c r="NYL779" s="2"/>
      <c r="NYM779" s="2"/>
      <c r="NYN779" s="2"/>
      <c r="NYO779" s="2"/>
      <c r="NYP779" s="2"/>
      <c r="NYQ779" s="2"/>
      <c r="NYR779" s="2"/>
      <c r="NYS779" s="2"/>
      <c r="NYT779" s="2"/>
      <c r="NYU779" s="2"/>
      <c r="NYV779" s="2"/>
      <c r="NYW779" s="2"/>
      <c r="NYX779" s="2"/>
      <c r="NYY779" s="2"/>
      <c r="NYZ779" s="2"/>
      <c r="NZA779" s="2"/>
      <c r="NZB779" s="2"/>
      <c r="NZC779" s="2"/>
      <c r="NZD779" s="2"/>
      <c r="NZE779" s="2"/>
      <c r="NZF779" s="2"/>
      <c r="NZG779" s="2"/>
      <c r="NZH779" s="2"/>
      <c r="NZI779" s="2"/>
      <c r="NZJ779" s="2"/>
      <c r="NZK779" s="2"/>
      <c r="NZL779" s="2"/>
      <c r="NZM779" s="2"/>
      <c r="NZN779" s="2"/>
      <c r="NZO779" s="2"/>
      <c r="NZP779" s="2"/>
      <c r="NZQ779" s="2"/>
      <c r="NZR779" s="2"/>
      <c r="NZS779" s="2"/>
      <c r="NZT779" s="2"/>
      <c r="NZU779" s="2"/>
      <c r="NZV779" s="2"/>
      <c r="NZW779" s="2"/>
      <c r="NZX779" s="2"/>
      <c r="NZY779" s="2"/>
      <c r="NZZ779" s="2"/>
      <c r="OAA779" s="2"/>
      <c r="OAB779" s="2"/>
      <c r="OAC779" s="2"/>
      <c r="OAD779" s="2"/>
      <c r="OAE779" s="2"/>
      <c r="OAF779" s="2"/>
      <c r="OAG779" s="2"/>
      <c r="OAH779" s="2"/>
      <c r="OAI779" s="2"/>
      <c r="OAJ779" s="2"/>
      <c r="OAK779" s="2"/>
      <c r="OAL779" s="2"/>
      <c r="OAM779" s="2"/>
      <c r="OAN779" s="2"/>
      <c r="OAO779" s="2"/>
      <c r="OAP779" s="2"/>
      <c r="OAQ779" s="2"/>
      <c r="OAR779" s="2"/>
      <c r="OAS779" s="2"/>
      <c r="OAT779" s="2"/>
      <c r="OAU779" s="2"/>
      <c r="OAV779" s="2"/>
      <c r="OAW779" s="2"/>
      <c r="OAX779" s="2"/>
      <c r="OAY779" s="2"/>
      <c r="OAZ779" s="2"/>
      <c r="OBA779" s="2"/>
      <c r="OBB779" s="2"/>
      <c r="OBC779" s="2"/>
      <c r="OBD779" s="2"/>
      <c r="OBE779" s="2"/>
      <c r="OBF779" s="2"/>
      <c r="OBG779" s="2"/>
      <c r="OBH779" s="2"/>
      <c r="OBI779" s="2"/>
      <c r="OBJ779" s="2"/>
      <c r="OBK779" s="2"/>
      <c r="OBL779" s="2"/>
      <c r="OBM779" s="2"/>
      <c r="OBN779" s="2"/>
      <c r="OBO779" s="2"/>
      <c r="OBP779" s="2"/>
      <c r="OBQ779" s="2"/>
      <c r="OBR779" s="2"/>
      <c r="OBS779" s="2"/>
      <c r="OBT779" s="2"/>
      <c r="OBU779" s="2"/>
      <c r="OBV779" s="2"/>
      <c r="OBW779" s="2"/>
      <c r="OBX779" s="2"/>
      <c r="OBY779" s="2"/>
      <c r="OBZ779" s="2"/>
      <c r="OCA779" s="2"/>
      <c r="OCB779" s="2"/>
      <c r="OCC779" s="2"/>
      <c r="OCD779" s="2"/>
      <c r="OCE779" s="2"/>
      <c r="OCF779" s="2"/>
      <c r="OCG779" s="2"/>
      <c r="OCH779" s="2"/>
      <c r="OCI779" s="2"/>
      <c r="OCJ779" s="2"/>
      <c r="OCK779" s="2"/>
      <c r="OCL779" s="2"/>
      <c r="OCM779" s="2"/>
      <c r="OCN779" s="2"/>
      <c r="OCO779" s="2"/>
      <c r="OCP779" s="2"/>
      <c r="OCQ779" s="2"/>
      <c r="OCR779" s="2"/>
      <c r="OCS779" s="2"/>
      <c r="OCT779" s="2"/>
      <c r="OCU779" s="2"/>
      <c r="OCV779" s="2"/>
      <c r="OCW779" s="2"/>
      <c r="OCX779" s="2"/>
      <c r="OCY779" s="2"/>
      <c r="OCZ779" s="2"/>
      <c r="ODA779" s="2"/>
      <c r="ODB779" s="2"/>
      <c r="ODC779" s="2"/>
      <c r="ODD779" s="2"/>
      <c r="ODE779" s="2"/>
      <c r="ODF779" s="2"/>
      <c r="ODG779" s="2"/>
      <c r="ODH779" s="2"/>
      <c r="ODI779" s="2"/>
      <c r="ODJ779" s="2"/>
      <c r="ODK779" s="2"/>
      <c r="ODL779" s="2"/>
      <c r="ODM779" s="2"/>
      <c r="ODN779" s="2"/>
      <c r="ODO779" s="2"/>
      <c r="ODP779" s="2"/>
      <c r="ODQ779" s="2"/>
      <c r="ODR779" s="2"/>
      <c r="ODS779" s="2"/>
      <c r="ODT779" s="2"/>
      <c r="ODU779" s="2"/>
      <c r="ODV779" s="2"/>
      <c r="ODW779" s="2"/>
      <c r="ODX779" s="2"/>
      <c r="ODY779" s="2"/>
      <c r="ODZ779" s="2"/>
      <c r="OEA779" s="2"/>
      <c r="OEB779" s="2"/>
      <c r="OEC779" s="2"/>
      <c r="OED779" s="2"/>
      <c r="OEE779" s="2"/>
      <c r="OEF779" s="2"/>
      <c r="OEG779" s="2"/>
      <c r="OEH779" s="2"/>
      <c r="OEI779" s="2"/>
      <c r="OEJ779" s="2"/>
      <c r="OEK779" s="2"/>
      <c r="OEL779" s="2"/>
      <c r="OEM779" s="2"/>
      <c r="OEN779" s="2"/>
      <c r="OEO779" s="2"/>
      <c r="OEP779" s="2"/>
      <c r="OEQ779" s="2"/>
      <c r="OER779" s="2"/>
      <c r="OES779" s="2"/>
      <c r="OET779" s="2"/>
      <c r="OEU779" s="2"/>
      <c r="OEV779" s="2"/>
      <c r="OEW779" s="2"/>
      <c r="OEX779" s="2"/>
      <c r="OEY779" s="2"/>
      <c r="OEZ779" s="2"/>
      <c r="OFA779" s="2"/>
      <c r="OFB779" s="2"/>
      <c r="OFC779" s="2"/>
      <c r="OFD779" s="2"/>
      <c r="OFE779" s="2"/>
      <c r="OFF779" s="2"/>
      <c r="OFG779" s="2"/>
      <c r="OFH779" s="2"/>
      <c r="OFI779" s="2"/>
      <c r="OFJ779" s="2"/>
      <c r="OFK779" s="2"/>
      <c r="OFL779" s="2"/>
      <c r="OFM779" s="2"/>
      <c r="OFN779" s="2"/>
      <c r="OFO779" s="2"/>
      <c r="OFP779" s="2"/>
      <c r="OFQ779" s="2"/>
      <c r="OFR779" s="2"/>
      <c r="OFS779" s="2"/>
      <c r="OFT779" s="2"/>
      <c r="OFU779" s="2"/>
      <c r="OFV779" s="2"/>
      <c r="OFW779" s="2"/>
      <c r="OFX779" s="2"/>
      <c r="OFY779" s="2"/>
      <c r="OFZ779" s="2"/>
      <c r="OGA779" s="2"/>
      <c r="OGB779" s="2"/>
      <c r="OGC779" s="2"/>
      <c r="OGD779" s="2"/>
      <c r="OGE779" s="2"/>
      <c r="OGF779" s="2"/>
      <c r="OGG779" s="2"/>
      <c r="OGH779" s="2"/>
      <c r="OGI779" s="2"/>
      <c r="OGJ779" s="2"/>
      <c r="OGK779" s="2"/>
      <c r="OGL779" s="2"/>
      <c r="OGM779" s="2"/>
      <c r="OGN779" s="2"/>
      <c r="OGO779" s="2"/>
      <c r="OGP779" s="2"/>
      <c r="OGQ779" s="2"/>
      <c r="OGR779" s="2"/>
      <c r="OGS779" s="2"/>
      <c r="OGT779" s="2"/>
      <c r="OGU779" s="2"/>
      <c r="OGV779" s="2"/>
      <c r="OGW779" s="2"/>
      <c r="OGX779" s="2"/>
      <c r="OGY779" s="2"/>
      <c r="OGZ779" s="2"/>
      <c r="OHA779" s="2"/>
      <c r="OHB779" s="2"/>
      <c r="OHC779" s="2"/>
      <c r="OHD779" s="2"/>
      <c r="OHE779" s="2"/>
      <c r="OHF779" s="2"/>
      <c r="OHG779" s="2"/>
      <c r="OHH779" s="2"/>
      <c r="OHI779" s="2"/>
      <c r="OHJ779" s="2"/>
      <c r="OHK779" s="2"/>
      <c r="OHL779" s="2"/>
      <c r="OHM779" s="2"/>
      <c r="OHN779" s="2"/>
      <c r="OHO779" s="2"/>
      <c r="OHP779" s="2"/>
      <c r="OHQ779" s="2"/>
      <c r="OHR779" s="2"/>
      <c r="OHS779" s="2"/>
      <c r="OHT779" s="2"/>
      <c r="OHU779" s="2"/>
      <c r="OHV779" s="2"/>
      <c r="OHW779" s="2"/>
      <c r="OHX779" s="2"/>
      <c r="OHY779" s="2"/>
      <c r="OHZ779" s="2"/>
      <c r="OIA779" s="2"/>
      <c r="OIB779" s="2"/>
      <c r="OIC779" s="2"/>
      <c r="OID779" s="2"/>
      <c r="OIE779" s="2"/>
      <c r="OIF779" s="2"/>
      <c r="OIG779" s="2"/>
      <c r="OIH779" s="2"/>
      <c r="OII779" s="2"/>
      <c r="OIJ779" s="2"/>
      <c r="OIK779" s="2"/>
      <c r="OIL779" s="2"/>
      <c r="OIM779" s="2"/>
      <c r="OIN779" s="2"/>
      <c r="OIO779" s="2"/>
      <c r="OIP779" s="2"/>
      <c r="OIQ779" s="2"/>
      <c r="OIR779" s="2"/>
      <c r="OIS779" s="2"/>
      <c r="OIT779" s="2"/>
      <c r="OIU779" s="2"/>
      <c r="OIV779" s="2"/>
      <c r="OIW779" s="2"/>
      <c r="OIX779" s="2"/>
      <c r="OIY779" s="2"/>
      <c r="OIZ779" s="2"/>
      <c r="OJA779" s="2"/>
      <c r="OJB779" s="2"/>
      <c r="OJC779" s="2"/>
      <c r="OJD779" s="2"/>
      <c r="OJE779" s="2"/>
      <c r="OJF779" s="2"/>
      <c r="OJG779" s="2"/>
      <c r="OJH779" s="2"/>
      <c r="OJI779" s="2"/>
      <c r="OJJ779" s="2"/>
      <c r="OJK779" s="2"/>
      <c r="OJL779" s="2"/>
      <c r="OJM779" s="2"/>
      <c r="OJN779" s="2"/>
      <c r="OJO779" s="2"/>
      <c r="OJP779" s="2"/>
      <c r="OJQ779" s="2"/>
      <c r="OJR779" s="2"/>
      <c r="OJS779" s="2"/>
      <c r="OJT779" s="2"/>
      <c r="OJU779" s="2"/>
      <c r="OJV779" s="2"/>
      <c r="OJW779" s="2"/>
      <c r="OJX779" s="2"/>
      <c r="OJY779" s="2"/>
      <c r="OJZ779" s="2"/>
      <c r="OKA779" s="2"/>
      <c r="OKB779" s="2"/>
      <c r="OKC779" s="2"/>
      <c r="OKD779" s="2"/>
      <c r="OKE779" s="2"/>
      <c r="OKF779" s="2"/>
      <c r="OKG779" s="2"/>
      <c r="OKH779" s="2"/>
      <c r="OKI779" s="2"/>
      <c r="OKJ779" s="2"/>
      <c r="OKK779" s="2"/>
      <c r="OKL779" s="2"/>
      <c r="OKM779" s="2"/>
      <c r="OKN779" s="2"/>
      <c r="OKO779" s="2"/>
      <c r="OKP779" s="2"/>
      <c r="OKQ779" s="2"/>
      <c r="OKR779" s="2"/>
      <c r="OKS779" s="2"/>
      <c r="OKT779" s="2"/>
      <c r="OKU779" s="2"/>
      <c r="OKV779" s="2"/>
      <c r="OKW779" s="2"/>
      <c r="OKX779" s="2"/>
      <c r="OKY779" s="2"/>
      <c r="OKZ779" s="2"/>
      <c r="OLA779" s="2"/>
      <c r="OLB779" s="2"/>
      <c r="OLC779" s="2"/>
      <c r="OLD779" s="2"/>
      <c r="OLE779" s="2"/>
      <c r="OLF779" s="2"/>
      <c r="OLG779" s="2"/>
      <c r="OLH779" s="2"/>
      <c r="OLI779" s="2"/>
      <c r="OLJ779" s="2"/>
      <c r="OLK779" s="2"/>
      <c r="OLL779" s="2"/>
      <c r="OLM779" s="2"/>
      <c r="OLN779" s="2"/>
      <c r="OLO779" s="2"/>
      <c r="OLP779" s="2"/>
      <c r="OLQ779" s="2"/>
      <c r="OLR779" s="2"/>
      <c r="OLS779" s="2"/>
      <c r="OLT779" s="2"/>
      <c r="OLU779" s="2"/>
      <c r="OLV779" s="2"/>
      <c r="OLW779" s="2"/>
      <c r="OLX779" s="2"/>
      <c r="OLY779" s="2"/>
      <c r="OLZ779" s="2"/>
      <c r="OMA779" s="2"/>
      <c r="OMB779" s="2"/>
      <c r="OMC779" s="2"/>
      <c r="OMD779" s="2"/>
      <c r="OME779" s="2"/>
      <c r="OMF779" s="2"/>
      <c r="OMG779" s="2"/>
      <c r="OMH779" s="2"/>
      <c r="OMI779" s="2"/>
      <c r="OMJ779" s="2"/>
      <c r="OMK779" s="2"/>
      <c r="OML779" s="2"/>
      <c r="OMM779" s="2"/>
      <c r="OMN779" s="2"/>
      <c r="OMO779" s="2"/>
      <c r="OMP779" s="2"/>
      <c r="OMQ779" s="2"/>
      <c r="OMR779" s="2"/>
      <c r="OMS779" s="2"/>
      <c r="OMT779" s="2"/>
      <c r="OMU779" s="2"/>
      <c r="OMV779" s="2"/>
      <c r="OMW779" s="2"/>
      <c r="OMX779" s="2"/>
      <c r="OMY779" s="2"/>
      <c r="OMZ779" s="2"/>
      <c r="ONA779" s="2"/>
      <c r="ONB779" s="2"/>
      <c r="ONC779" s="2"/>
      <c r="OND779" s="2"/>
      <c r="ONE779" s="2"/>
      <c r="ONF779" s="2"/>
      <c r="ONG779" s="2"/>
      <c r="ONH779" s="2"/>
      <c r="ONI779" s="2"/>
      <c r="ONJ779" s="2"/>
      <c r="ONK779" s="2"/>
      <c r="ONL779" s="2"/>
      <c r="ONM779" s="2"/>
      <c r="ONN779" s="2"/>
      <c r="ONO779" s="2"/>
      <c r="ONP779" s="2"/>
      <c r="ONQ779" s="2"/>
      <c r="ONR779" s="2"/>
      <c r="ONS779" s="2"/>
      <c r="ONT779" s="2"/>
      <c r="ONU779" s="2"/>
      <c r="ONV779" s="2"/>
      <c r="ONW779" s="2"/>
      <c r="ONX779" s="2"/>
      <c r="ONY779" s="2"/>
      <c r="ONZ779" s="2"/>
      <c r="OOA779" s="2"/>
      <c r="OOB779" s="2"/>
      <c r="OOC779" s="2"/>
      <c r="OOD779" s="2"/>
      <c r="OOE779" s="2"/>
      <c r="OOF779" s="2"/>
      <c r="OOG779" s="2"/>
      <c r="OOH779" s="2"/>
      <c r="OOI779" s="2"/>
      <c r="OOJ779" s="2"/>
      <c r="OOK779" s="2"/>
      <c r="OOL779" s="2"/>
      <c r="OOM779" s="2"/>
      <c r="OON779" s="2"/>
      <c r="OOO779" s="2"/>
      <c r="OOP779" s="2"/>
      <c r="OOQ779" s="2"/>
      <c r="OOR779" s="2"/>
      <c r="OOS779" s="2"/>
      <c r="OOT779" s="2"/>
      <c r="OOU779" s="2"/>
      <c r="OOV779" s="2"/>
      <c r="OOW779" s="2"/>
      <c r="OOX779" s="2"/>
      <c r="OOY779" s="2"/>
      <c r="OOZ779" s="2"/>
      <c r="OPA779" s="2"/>
      <c r="OPB779" s="2"/>
      <c r="OPC779" s="2"/>
      <c r="OPD779" s="2"/>
      <c r="OPE779" s="2"/>
      <c r="OPF779" s="2"/>
      <c r="OPG779" s="2"/>
      <c r="OPH779" s="2"/>
      <c r="OPI779" s="2"/>
      <c r="OPJ779" s="2"/>
      <c r="OPK779" s="2"/>
      <c r="OPL779" s="2"/>
      <c r="OPM779" s="2"/>
      <c r="OPN779" s="2"/>
      <c r="OPO779" s="2"/>
      <c r="OPP779" s="2"/>
      <c r="OPQ779" s="2"/>
      <c r="OPR779" s="2"/>
      <c r="OPS779" s="2"/>
      <c r="OPT779" s="2"/>
      <c r="OPU779" s="2"/>
      <c r="OPV779" s="2"/>
      <c r="OPW779" s="2"/>
      <c r="OPX779" s="2"/>
      <c r="OPY779" s="2"/>
      <c r="OPZ779" s="2"/>
      <c r="OQA779" s="2"/>
      <c r="OQB779" s="2"/>
      <c r="OQC779" s="2"/>
      <c r="OQD779" s="2"/>
      <c r="OQE779" s="2"/>
      <c r="OQF779" s="2"/>
      <c r="OQG779" s="2"/>
      <c r="OQH779" s="2"/>
      <c r="OQI779" s="2"/>
      <c r="OQJ779" s="2"/>
      <c r="OQK779" s="2"/>
      <c r="OQL779" s="2"/>
      <c r="OQM779" s="2"/>
      <c r="OQN779" s="2"/>
      <c r="OQO779" s="2"/>
      <c r="OQP779" s="2"/>
      <c r="OQQ779" s="2"/>
      <c r="OQR779" s="2"/>
      <c r="OQS779" s="2"/>
      <c r="OQT779" s="2"/>
      <c r="OQU779" s="2"/>
      <c r="OQV779" s="2"/>
      <c r="OQW779" s="2"/>
      <c r="OQX779" s="2"/>
      <c r="OQY779" s="2"/>
      <c r="OQZ779" s="2"/>
      <c r="ORA779" s="2"/>
      <c r="ORB779" s="2"/>
      <c r="ORC779" s="2"/>
      <c r="ORD779" s="2"/>
      <c r="ORE779" s="2"/>
      <c r="ORF779" s="2"/>
      <c r="ORG779" s="2"/>
      <c r="ORH779" s="2"/>
      <c r="ORI779" s="2"/>
      <c r="ORJ779" s="2"/>
      <c r="ORK779" s="2"/>
      <c r="ORL779" s="2"/>
      <c r="ORM779" s="2"/>
      <c r="ORN779" s="2"/>
      <c r="ORO779" s="2"/>
      <c r="ORP779" s="2"/>
      <c r="ORQ779" s="2"/>
      <c r="ORR779" s="2"/>
      <c r="ORS779" s="2"/>
      <c r="ORT779" s="2"/>
      <c r="ORU779" s="2"/>
      <c r="ORV779" s="2"/>
      <c r="ORW779" s="2"/>
      <c r="ORX779" s="2"/>
      <c r="ORY779" s="2"/>
      <c r="ORZ779" s="2"/>
      <c r="OSA779" s="2"/>
      <c r="OSB779" s="2"/>
      <c r="OSC779" s="2"/>
      <c r="OSD779" s="2"/>
      <c r="OSE779" s="2"/>
      <c r="OSF779" s="2"/>
      <c r="OSG779" s="2"/>
      <c r="OSH779" s="2"/>
      <c r="OSI779" s="2"/>
      <c r="OSJ779" s="2"/>
      <c r="OSK779" s="2"/>
      <c r="OSL779" s="2"/>
      <c r="OSM779" s="2"/>
      <c r="OSN779" s="2"/>
      <c r="OSO779" s="2"/>
      <c r="OSP779" s="2"/>
      <c r="OSQ779" s="2"/>
      <c r="OSR779" s="2"/>
      <c r="OSS779" s="2"/>
      <c r="OST779" s="2"/>
      <c r="OSU779" s="2"/>
      <c r="OSV779" s="2"/>
      <c r="OSW779" s="2"/>
      <c r="OSX779" s="2"/>
      <c r="OSY779" s="2"/>
      <c r="OSZ779" s="2"/>
      <c r="OTA779" s="2"/>
      <c r="OTB779" s="2"/>
      <c r="OTC779" s="2"/>
      <c r="OTD779" s="2"/>
      <c r="OTE779" s="2"/>
      <c r="OTF779" s="2"/>
      <c r="OTG779" s="2"/>
      <c r="OTH779" s="2"/>
      <c r="OTI779" s="2"/>
      <c r="OTJ779" s="2"/>
      <c r="OTK779" s="2"/>
      <c r="OTL779" s="2"/>
      <c r="OTM779" s="2"/>
      <c r="OTN779" s="2"/>
      <c r="OTO779" s="2"/>
      <c r="OTP779" s="2"/>
      <c r="OTQ779" s="2"/>
      <c r="OTR779" s="2"/>
      <c r="OTS779" s="2"/>
      <c r="OTT779" s="2"/>
      <c r="OTU779" s="2"/>
      <c r="OTV779" s="2"/>
      <c r="OTW779" s="2"/>
      <c r="OTX779" s="2"/>
      <c r="OTY779" s="2"/>
      <c r="OTZ779" s="2"/>
      <c r="OUA779" s="2"/>
      <c r="OUB779" s="2"/>
      <c r="OUC779" s="2"/>
      <c r="OUD779" s="2"/>
      <c r="OUE779" s="2"/>
      <c r="OUF779" s="2"/>
      <c r="OUG779" s="2"/>
      <c r="OUH779" s="2"/>
      <c r="OUI779" s="2"/>
      <c r="OUJ779" s="2"/>
      <c r="OUK779" s="2"/>
      <c r="OUL779" s="2"/>
      <c r="OUM779" s="2"/>
      <c r="OUN779" s="2"/>
      <c r="OUO779" s="2"/>
      <c r="OUP779" s="2"/>
      <c r="OUQ779" s="2"/>
      <c r="OUR779" s="2"/>
      <c r="OUS779" s="2"/>
      <c r="OUT779" s="2"/>
      <c r="OUU779" s="2"/>
      <c r="OUV779" s="2"/>
      <c r="OUW779" s="2"/>
      <c r="OUX779" s="2"/>
      <c r="OUY779" s="2"/>
      <c r="OUZ779" s="2"/>
      <c r="OVA779" s="2"/>
      <c r="OVB779" s="2"/>
      <c r="OVC779" s="2"/>
      <c r="OVD779" s="2"/>
      <c r="OVE779" s="2"/>
      <c r="OVF779" s="2"/>
      <c r="OVG779" s="2"/>
      <c r="OVH779" s="2"/>
      <c r="OVI779" s="2"/>
      <c r="OVJ779" s="2"/>
      <c r="OVK779" s="2"/>
      <c r="OVL779" s="2"/>
      <c r="OVM779" s="2"/>
      <c r="OVN779" s="2"/>
      <c r="OVO779" s="2"/>
      <c r="OVP779" s="2"/>
      <c r="OVQ779" s="2"/>
      <c r="OVR779" s="2"/>
      <c r="OVS779" s="2"/>
      <c r="OVT779" s="2"/>
      <c r="OVU779" s="2"/>
      <c r="OVV779" s="2"/>
      <c r="OVW779" s="2"/>
      <c r="OVX779" s="2"/>
      <c r="OVY779" s="2"/>
      <c r="OVZ779" s="2"/>
      <c r="OWA779" s="2"/>
      <c r="OWB779" s="2"/>
      <c r="OWC779" s="2"/>
      <c r="OWD779" s="2"/>
      <c r="OWE779" s="2"/>
      <c r="OWF779" s="2"/>
      <c r="OWG779" s="2"/>
      <c r="OWH779" s="2"/>
      <c r="OWI779" s="2"/>
      <c r="OWJ779" s="2"/>
      <c r="OWK779" s="2"/>
      <c r="OWL779" s="2"/>
      <c r="OWM779" s="2"/>
      <c r="OWN779" s="2"/>
      <c r="OWO779" s="2"/>
      <c r="OWP779" s="2"/>
      <c r="OWQ779" s="2"/>
      <c r="OWR779" s="2"/>
      <c r="OWS779" s="2"/>
      <c r="OWT779" s="2"/>
      <c r="OWU779" s="2"/>
      <c r="OWV779" s="2"/>
      <c r="OWW779" s="2"/>
      <c r="OWX779" s="2"/>
      <c r="OWY779" s="2"/>
      <c r="OWZ779" s="2"/>
      <c r="OXA779" s="2"/>
      <c r="OXB779" s="2"/>
      <c r="OXC779" s="2"/>
      <c r="OXD779" s="2"/>
      <c r="OXE779" s="2"/>
      <c r="OXF779" s="2"/>
      <c r="OXG779" s="2"/>
      <c r="OXH779" s="2"/>
      <c r="OXI779" s="2"/>
      <c r="OXJ779" s="2"/>
      <c r="OXK779" s="2"/>
      <c r="OXL779" s="2"/>
      <c r="OXM779" s="2"/>
      <c r="OXN779" s="2"/>
      <c r="OXO779" s="2"/>
      <c r="OXP779" s="2"/>
      <c r="OXQ779" s="2"/>
      <c r="OXR779" s="2"/>
      <c r="OXS779" s="2"/>
      <c r="OXT779" s="2"/>
      <c r="OXU779" s="2"/>
      <c r="OXV779" s="2"/>
      <c r="OXW779" s="2"/>
      <c r="OXX779" s="2"/>
      <c r="OXY779" s="2"/>
      <c r="OXZ779" s="2"/>
      <c r="OYA779" s="2"/>
      <c r="OYB779" s="2"/>
      <c r="OYC779" s="2"/>
      <c r="OYD779" s="2"/>
      <c r="OYE779" s="2"/>
      <c r="OYF779" s="2"/>
      <c r="OYG779" s="2"/>
      <c r="OYH779" s="2"/>
      <c r="OYI779" s="2"/>
      <c r="OYJ779" s="2"/>
      <c r="OYK779" s="2"/>
      <c r="OYL779" s="2"/>
      <c r="OYM779" s="2"/>
      <c r="OYN779" s="2"/>
      <c r="OYO779" s="2"/>
      <c r="OYP779" s="2"/>
      <c r="OYQ779" s="2"/>
      <c r="OYR779" s="2"/>
      <c r="OYS779" s="2"/>
      <c r="OYT779" s="2"/>
      <c r="OYU779" s="2"/>
      <c r="OYV779" s="2"/>
      <c r="OYW779" s="2"/>
      <c r="OYX779" s="2"/>
      <c r="OYY779" s="2"/>
      <c r="OYZ779" s="2"/>
      <c r="OZA779" s="2"/>
      <c r="OZB779" s="2"/>
      <c r="OZC779" s="2"/>
      <c r="OZD779" s="2"/>
      <c r="OZE779" s="2"/>
      <c r="OZF779" s="2"/>
      <c r="OZG779" s="2"/>
      <c r="OZH779" s="2"/>
      <c r="OZI779" s="2"/>
      <c r="OZJ779" s="2"/>
      <c r="OZK779" s="2"/>
      <c r="OZL779" s="2"/>
      <c r="OZM779" s="2"/>
      <c r="OZN779" s="2"/>
      <c r="OZO779" s="2"/>
      <c r="OZP779" s="2"/>
      <c r="OZQ779" s="2"/>
      <c r="OZR779" s="2"/>
      <c r="OZS779" s="2"/>
      <c r="OZT779" s="2"/>
      <c r="OZU779" s="2"/>
      <c r="OZV779" s="2"/>
      <c r="OZW779" s="2"/>
      <c r="OZX779" s="2"/>
      <c r="OZY779" s="2"/>
      <c r="OZZ779" s="2"/>
      <c r="PAA779" s="2"/>
      <c r="PAB779" s="2"/>
      <c r="PAC779" s="2"/>
      <c r="PAD779" s="2"/>
      <c r="PAE779" s="2"/>
      <c r="PAF779" s="2"/>
      <c r="PAG779" s="2"/>
      <c r="PAH779" s="2"/>
      <c r="PAI779" s="2"/>
      <c r="PAJ779" s="2"/>
      <c r="PAK779" s="2"/>
      <c r="PAL779" s="2"/>
      <c r="PAM779" s="2"/>
      <c r="PAN779" s="2"/>
      <c r="PAO779" s="2"/>
      <c r="PAP779" s="2"/>
      <c r="PAQ779" s="2"/>
      <c r="PAR779" s="2"/>
      <c r="PAS779" s="2"/>
      <c r="PAT779" s="2"/>
      <c r="PAU779" s="2"/>
      <c r="PAV779" s="2"/>
      <c r="PAW779" s="2"/>
      <c r="PAX779" s="2"/>
      <c r="PAY779" s="2"/>
      <c r="PAZ779" s="2"/>
      <c r="PBA779" s="2"/>
      <c r="PBB779" s="2"/>
      <c r="PBC779" s="2"/>
      <c r="PBD779" s="2"/>
      <c r="PBE779" s="2"/>
      <c r="PBF779" s="2"/>
      <c r="PBG779" s="2"/>
      <c r="PBH779" s="2"/>
      <c r="PBI779" s="2"/>
      <c r="PBJ779" s="2"/>
      <c r="PBK779" s="2"/>
      <c r="PBL779" s="2"/>
      <c r="PBM779" s="2"/>
      <c r="PBN779" s="2"/>
      <c r="PBO779" s="2"/>
      <c r="PBP779" s="2"/>
      <c r="PBQ779" s="2"/>
      <c r="PBR779" s="2"/>
      <c r="PBS779" s="2"/>
      <c r="PBT779" s="2"/>
      <c r="PBU779" s="2"/>
      <c r="PBV779" s="2"/>
      <c r="PBW779" s="2"/>
      <c r="PBX779" s="2"/>
      <c r="PBY779" s="2"/>
      <c r="PBZ779" s="2"/>
      <c r="PCA779" s="2"/>
      <c r="PCB779" s="2"/>
      <c r="PCC779" s="2"/>
      <c r="PCD779" s="2"/>
      <c r="PCE779" s="2"/>
      <c r="PCF779" s="2"/>
      <c r="PCG779" s="2"/>
      <c r="PCH779" s="2"/>
      <c r="PCI779" s="2"/>
      <c r="PCJ779" s="2"/>
      <c r="PCK779" s="2"/>
      <c r="PCL779" s="2"/>
      <c r="PCM779" s="2"/>
      <c r="PCN779" s="2"/>
      <c r="PCO779" s="2"/>
      <c r="PCP779" s="2"/>
      <c r="PCQ779" s="2"/>
      <c r="PCR779" s="2"/>
      <c r="PCS779" s="2"/>
      <c r="PCT779" s="2"/>
      <c r="PCU779" s="2"/>
      <c r="PCV779" s="2"/>
      <c r="PCW779" s="2"/>
      <c r="PCX779" s="2"/>
      <c r="PCY779" s="2"/>
      <c r="PCZ779" s="2"/>
      <c r="PDA779" s="2"/>
      <c r="PDB779" s="2"/>
      <c r="PDC779" s="2"/>
      <c r="PDD779" s="2"/>
      <c r="PDE779" s="2"/>
      <c r="PDF779" s="2"/>
      <c r="PDG779" s="2"/>
      <c r="PDH779" s="2"/>
      <c r="PDI779" s="2"/>
      <c r="PDJ779" s="2"/>
      <c r="PDK779" s="2"/>
      <c r="PDL779" s="2"/>
      <c r="PDM779" s="2"/>
      <c r="PDN779" s="2"/>
      <c r="PDO779" s="2"/>
      <c r="PDP779" s="2"/>
      <c r="PDQ779" s="2"/>
      <c r="PDR779" s="2"/>
      <c r="PDS779" s="2"/>
      <c r="PDT779" s="2"/>
      <c r="PDU779" s="2"/>
      <c r="PDV779" s="2"/>
      <c r="PDW779" s="2"/>
      <c r="PDX779" s="2"/>
      <c r="PDY779" s="2"/>
      <c r="PDZ779" s="2"/>
      <c r="PEA779" s="2"/>
      <c r="PEB779" s="2"/>
      <c r="PEC779" s="2"/>
      <c r="PED779" s="2"/>
      <c r="PEE779" s="2"/>
      <c r="PEF779" s="2"/>
      <c r="PEG779" s="2"/>
      <c r="PEH779" s="2"/>
      <c r="PEI779" s="2"/>
      <c r="PEJ779" s="2"/>
      <c r="PEK779" s="2"/>
      <c r="PEL779" s="2"/>
      <c r="PEM779" s="2"/>
      <c r="PEN779" s="2"/>
      <c r="PEO779" s="2"/>
      <c r="PEP779" s="2"/>
      <c r="PEQ779" s="2"/>
      <c r="PER779" s="2"/>
      <c r="PES779" s="2"/>
      <c r="PET779" s="2"/>
      <c r="PEU779" s="2"/>
      <c r="PEV779" s="2"/>
      <c r="PEW779" s="2"/>
      <c r="PEX779" s="2"/>
      <c r="PEY779" s="2"/>
      <c r="PEZ779" s="2"/>
      <c r="PFA779" s="2"/>
      <c r="PFB779" s="2"/>
      <c r="PFC779" s="2"/>
      <c r="PFD779" s="2"/>
      <c r="PFE779" s="2"/>
      <c r="PFF779" s="2"/>
      <c r="PFG779" s="2"/>
      <c r="PFH779" s="2"/>
      <c r="PFI779" s="2"/>
      <c r="PFJ779" s="2"/>
      <c r="PFK779" s="2"/>
      <c r="PFL779" s="2"/>
      <c r="PFM779" s="2"/>
      <c r="PFN779" s="2"/>
      <c r="PFO779" s="2"/>
      <c r="PFP779" s="2"/>
      <c r="PFQ779" s="2"/>
      <c r="PFR779" s="2"/>
      <c r="PFS779" s="2"/>
      <c r="PFT779" s="2"/>
      <c r="PFU779" s="2"/>
      <c r="PFV779" s="2"/>
      <c r="PFW779" s="2"/>
      <c r="PFX779" s="2"/>
      <c r="PFY779" s="2"/>
      <c r="PFZ779" s="2"/>
      <c r="PGA779" s="2"/>
      <c r="PGB779" s="2"/>
      <c r="PGC779" s="2"/>
      <c r="PGD779" s="2"/>
      <c r="PGE779" s="2"/>
      <c r="PGF779" s="2"/>
      <c r="PGG779" s="2"/>
      <c r="PGH779" s="2"/>
      <c r="PGI779" s="2"/>
      <c r="PGJ779" s="2"/>
      <c r="PGK779" s="2"/>
      <c r="PGL779" s="2"/>
      <c r="PGM779" s="2"/>
      <c r="PGN779" s="2"/>
      <c r="PGO779" s="2"/>
      <c r="PGP779" s="2"/>
      <c r="PGQ779" s="2"/>
      <c r="PGR779" s="2"/>
      <c r="PGS779" s="2"/>
      <c r="PGT779" s="2"/>
      <c r="PGU779" s="2"/>
      <c r="PGV779" s="2"/>
      <c r="PGW779" s="2"/>
      <c r="PGX779" s="2"/>
      <c r="PGY779" s="2"/>
      <c r="PGZ779" s="2"/>
      <c r="PHA779" s="2"/>
      <c r="PHB779" s="2"/>
      <c r="PHC779" s="2"/>
      <c r="PHD779" s="2"/>
      <c r="PHE779" s="2"/>
      <c r="PHF779" s="2"/>
      <c r="PHG779" s="2"/>
      <c r="PHH779" s="2"/>
      <c r="PHI779" s="2"/>
      <c r="PHJ779" s="2"/>
      <c r="PHK779" s="2"/>
      <c r="PHL779" s="2"/>
      <c r="PHM779" s="2"/>
      <c r="PHN779" s="2"/>
      <c r="PHO779" s="2"/>
      <c r="PHP779" s="2"/>
      <c r="PHQ779" s="2"/>
      <c r="PHR779" s="2"/>
      <c r="PHS779" s="2"/>
      <c r="PHT779" s="2"/>
      <c r="PHU779" s="2"/>
      <c r="PHV779" s="2"/>
      <c r="PHW779" s="2"/>
      <c r="PHX779" s="2"/>
      <c r="PHY779" s="2"/>
      <c r="PHZ779" s="2"/>
      <c r="PIA779" s="2"/>
      <c r="PIB779" s="2"/>
      <c r="PIC779" s="2"/>
      <c r="PID779" s="2"/>
      <c r="PIE779" s="2"/>
      <c r="PIF779" s="2"/>
      <c r="PIG779" s="2"/>
      <c r="PIH779" s="2"/>
      <c r="PII779" s="2"/>
      <c r="PIJ779" s="2"/>
      <c r="PIK779" s="2"/>
      <c r="PIL779" s="2"/>
      <c r="PIM779" s="2"/>
      <c r="PIN779" s="2"/>
      <c r="PIO779" s="2"/>
      <c r="PIP779" s="2"/>
      <c r="PIQ779" s="2"/>
      <c r="PIR779" s="2"/>
      <c r="PIS779" s="2"/>
      <c r="PIT779" s="2"/>
      <c r="PIU779" s="2"/>
      <c r="PIV779" s="2"/>
      <c r="PIW779" s="2"/>
      <c r="PIX779" s="2"/>
      <c r="PIY779" s="2"/>
      <c r="PIZ779" s="2"/>
      <c r="PJA779" s="2"/>
      <c r="PJB779" s="2"/>
      <c r="PJC779" s="2"/>
      <c r="PJD779" s="2"/>
      <c r="PJE779" s="2"/>
      <c r="PJF779" s="2"/>
      <c r="PJG779" s="2"/>
      <c r="PJH779" s="2"/>
      <c r="PJI779" s="2"/>
      <c r="PJJ779" s="2"/>
      <c r="PJK779" s="2"/>
      <c r="PJL779" s="2"/>
      <c r="PJM779" s="2"/>
      <c r="PJN779" s="2"/>
      <c r="PJO779" s="2"/>
      <c r="PJP779" s="2"/>
      <c r="PJQ779" s="2"/>
      <c r="PJR779" s="2"/>
      <c r="PJS779" s="2"/>
      <c r="PJT779" s="2"/>
      <c r="PJU779" s="2"/>
      <c r="PJV779" s="2"/>
      <c r="PJW779" s="2"/>
      <c r="PJX779" s="2"/>
      <c r="PJY779" s="2"/>
      <c r="PJZ779" s="2"/>
      <c r="PKA779" s="2"/>
      <c r="PKB779" s="2"/>
      <c r="PKC779" s="2"/>
      <c r="PKD779" s="2"/>
      <c r="PKE779" s="2"/>
      <c r="PKF779" s="2"/>
      <c r="PKG779" s="2"/>
      <c r="PKH779" s="2"/>
      <c r="PKI779" s="2"/>
      <c r="PKJ779" s="2"/>
      <c r="PKK779" s="2"/>
      <c r="PKL779" s="2"/>
      <c r="PKM779" s="2"/>
      <c r="PKN779" s="2"/>
      <c r="PKO779" s="2"/>
      <c r="PKP779" s="2"/>
      <c r="PKQ779" s="2"/>
      <c r="PKR779" s="2"/>
      <c r="PKS779" s="2"/>
      <c r="PKT779" s="2"/>
      <c r="PKU779" s="2"/>
      <c r="PKV779" s="2"/>
      <c r="PKW779" s="2"/>
      <c r="PKX779" s="2"/>
      <c r="PKY779" s="2"/>
      <c r="PKZ779" s="2"/>
      <c r="PLA779" s="2"/>
      <c r="PLB779" s="2"/>
      <c r="PLC779" s="2"/>
      <c r="PLD779" s="2"/>
      <c r="PLE779" s="2"/>
      <c r="PLF779" s="2"/>
      <c r="PLG779" s="2"/>
      <c r="PLH779" s="2"/>
      <c r="PLI779" s="2"/>
      <c r="PLJ779" s="2"/>
      <c r="PLK779" s="2"/>
      <c r="PLL779" s="2"/>
      <c r="PLM779" s="2"/>
      <c r="PLN779" s="2"/>
      <c r="PLO779" s="2"/>
      <c r="PLP779" s="2"/>
      <c r="PLQ779" s="2"/>
      <c r="PLR779" s="2"/>
      <c r="PLS779" s="2"/>
      <c r="PLT779" s="2"/>
      <c r="PLU779" s="2"/>
      <c r="PLV779" s="2"/>
      <c r="PLW779" s="2"/>
      <c r="PLX779" s="2"/>
      <c r="PLY779" s="2"/>
      <c r="PLZ779" s="2"/>
      <c r="PMA779" s="2"/>
      <c r="PMB779" s="2"/>
      <c r="PMC779" s="2"/>
      <c r="PMD779" s="2"/>
      <c r="PME779" s="2"/>
      <c r="PMF779" s="2"/>
      <c r="PMG779" s="2"/>
      <c r="PMH779" s="2"/>
      <c r="PMI779" s="2"/>
      <c r="PMJ779" s="2"/>
      <c r="PMK779" s="2"/>
      <c r="PML779" s="2"/>
      <c r="PMM779" s="2"/>
      <c r="PMN779" s="2"/>
      <c r="PMO779" s="2"/>
      <c r="PMP779" s="2"/>
      <c r="PMQ779" s="2"/>
      <c r="PMR779" s="2"/>
      <c r="PMS779" s="2"/>
      <c r="PMT779" s="2"/>
      <c r="PMU779" s="2"/>
      <c r="PMV779" s="2"/>
      <c r="PMW779" s="2"/>
      <c r="PMX779" s="2"/>
      <c r="PMY779" s="2"/>
      <c r="PMZ779" s="2"/>
      <c r="PNA779" s="2"/>
      <c r="PNB779" s="2"/>
      <c r="PNC779" s="2"/>
      <c r="PND779" s="2"/>
      <c r="PNE779" s="2"/>
      <c r="PNF779" s="2"/>
      <c r="PNG779" s="2"/>
      <c r="PNH779" s="2"/>
      <c r="PNI779" s="2"/>
      <c r="PNJ779" s="2"/>
      <c r="PNK779" s="2"/>
      <c r="PNL779" s="2"/>
      <c r="PNM779" s="2"/>
      <c r="PNN779" s="2"/>
      <c r="PNO779" s="2"/>
      <c r="PNP779" s="2"/>
      <c r="PNQ779" s="2"/>
      <c r="PNR779" s="2"/>
      <c r="PNS779" s="2"/>
      <c r="PNT779" s="2"/>
      <c r="PNU779" s="2"/>
      <c r="PNV779" s="2"/>
      <c r="PNW779" s="2"/>
      <c r="PNX779" s="2"/>
      <c r="PNY779" s="2"/>
      <c r="PNZ779" s="2"/>
      <c r="POA779" s="2"/>
      <c r="POB779" s="2"/>
      <c r="POC779" s="2"/>
      <c r="POD779" s="2"/>
      <c r="POE779" s="2"/>
      <c r="POF779" s="2"/>
      <c r="POG779" s="2"/>
      <c r="POH779" s="2"/>
      <c r="POI779" s="2"/>
      <c r="POJ779" s="2"/>
      <c r="POK779" s="2"/>
      <c r="POL779" s="2"/>
      <c r="POM779" s="2"/>
      <c r="PON779" s="2"/>
      <c r="POO779" s="2"/>
      <c r="POP779" s="2"/>
      <c r="POQ779" s="2"/>
      <c r="POR779" s="2"/>
      <c r="POS779" s="2"/>
      <c r="POT779" s="2"/>
      <c r="POU779" s="2"/>
      <c r="POV779" s="2"/>
      <c r="POW779" s="2"/>
      <c r="POX779" s="2"/>
      <c r="POY779" s="2"/>
      <c r="POZ779" s="2"/>
      <c r="PPA779" s="2"/>
      <c r="PPB779" s="2"/>
      <c r="PPC779" s="2"/>
      <c r="PPD779" s="2"/>
      <c r="PPE779" s="2"/>
      <c r="PPF779" s="2"/>
      <c r="PPG779" s="2"/>
      <c r="PPH779" s="2"/>
      <c r="PPI779" s="2"/>
      <c r="PPJ779" s="2"/>
      <c r="PPK779" s="2"/>
      <c r="PPL779" s="2"/>
      <c r="PPM779" s="2"/>
      <c r="PPN779" s="2"/>
      <c r="PPO779" s="2"/>
      <c r="PPP779" s="2"/>
      <c r="PPQ779" s="2"/>
      <c r="PPR779" s="2"/>
      <c r="PPS779" s="2"/>
      <c r="PPT779" s="2"/>
      <c r="PPU779" s="2"/>
      <c r="PPV779" s="2"/>
      <c r="PPW779" s="2"/>
      <c r="PPX779" s="2"/>
      <c r="PPY779" s="2"/>
      <c r="PPZ779" s="2"/>
      <c r="PQA779" s="2"/>
      <c r="PQB779" s="2"/>
      <c r="PQC779" s="2"/>
      <c r="PQD779" s="2"/>
      <c r="PQE779" s="2"/>
      <c r="PQF779" s="2"/>
      <c r="PQG779" s="2"/>
      <c r="PQH779" s="2"/>
      <c r="PQI779" s="2"/>
      <c r="PQJ779" s="2"/>
      <c r="PQK779" s="2"/>
      <c r="PQL779" s="2"/>
      <c r="PQM779" s="2"/>
      <c r="PQN779" s="2"/>
      <c r="PQO779" s="2"/>
      <c r="PQP779" s="2"/>
      <c r="PQQ779" s="2"/>
      <c r="PQR779" s="2"/>
      <c r="PQS779" s="2"/>
      <c r="PQT779" s="2"/>
      <c r="PQU779" s="2"/>
      <c r="PQV779" s="2"/>
      <c r="PQW779" s="2"/>
      <c r="PQX779" s="2"/>
      <c r="PQY779" s="2"/>
      <c r="PQZ779" s="2"/>
      <c r="PRA779" s="2"/>
      <c r="PRB779" s="2"/>
      <c r="PRC779" s="2"/>
      <c r="PRD779" s="2"/>
      <c r="PRE779" s="2"/>
      <c r="PRF779" s="2"/>
      <c r="PRG779" s="2"/>
      <c r="PRH779" s="2"/>
      <c r="PRI779" s="2"/>
      <c r="PRJ779" s="2"/>
      <c r="PRK779" s="2"/>
      <c r="PRL779" s="2"/>
      <c r="PRM779" s="2"/>
      <c r="PRN779" s="2"/>
      <c r="PRO779" s="2"/>
      <c r="PRP779" s="2"/>
      <c r="PRQ779" s="2"/>
      <c r="PRR779" s="2"/>
      <c r="PRS779" s="2"/>
      <c r="PRT779" s="2"/>
      <c r="PRU779" s="2"/>
      <c r="PRV779" s="2"/>
      <c r="PRW779" s="2"/>
      <c r="PRX779" s="2"/>
      <c r="PRY779" s="2"/>
      <c r="PRZ779" s="2"/>
      <c r="PSA779" s="2"/>
      <c r="PSB779" s="2"/>
      <c r="PSC779" s="2"/>
      <c r="PSD779" s="2"/>
      <c r="PSE779" s="2"/>
      <c r="PSF779" s="2"/>
      <c r="PSG779" s="2"/>
      <c r="PSH779" s="2"/>
      <c r="PSI779" s="2"/>
      <c r="PSJ779" s="2"/>
      <c r="PSK779" s="2"/>
      <c r="PSL779" s="2"/>
      <c r="PSM779" s="2"/>
      <c r="PSN779" s="2"/>
      <c r="PSO779" s="2"/>
      <c r="PSP779" s="2"/>
      <c r="PSQ779" s="2"/>
      <c r="PSR779" s="2"/>
      <c r="PSS779" s="2"/>
      <c r="PST779" s="2"/>
      <c r="PSU779" s="2"/>
      <c r="PSV779" s="2"/>
      <c r="PSW779" s="2"/>
      <c r="PSX779" s="2"/>
      <c r="PSY779" s="2"/>
      <c r="PSZ779" s="2"/>
      <c r="PTA779" s="2"/>
      <c r="PTB779" s="2"/>
      <c r="PTC779" s="2"/>
      <c r="PTD779" s="2"/>
      <c r="PTE779" s="2"/>
      <c r="PTF779" s="2"/>
      <c r="PTG779" s="2"/>
      <c r="PTH779" s="2"/>
      <c r="PTI779" s="2"/>
      <c r="PTJ779" s="2"/>
      <c r="PTK779" s="2"/>
      <c r="PTL779" s="2"/>
      <c r="PTM779" s="2"/>
      <c r="PTN779" s="2"/>
      <c r="PTO779" s="2"/>
      <c r="PTP779" s="2"/>
      <c r="PTQ779" s="2"/>
      <c r="PTR779" s="2"/>
      <c r="PTS779" s="2"/>
      <c r="PTT779" s="2"/>
      <c r="PTU779" s="2"/>
      <c r="PTV779" s="2"/>
      <c r="PTW779" s="2"/>
      <c r="PTX779" s="2"/>
      <c r="PTY779" s="2"/>
      <c r="PTZ779" s="2"/>
      <c r="PUA779" s="2"/>
      <c r="PUB779" s="2"/>
      <c r="PUC779" s="2"/>
      <c r="PUD779" s="2"/>
      <c r="PUE779" s="2"/>
      <c r="PUF779" s="2"/>
      <c r="PUG779" s="2"/>
      <c r="PUH779" s="2"/>
      <c r="PUI779" s="2"/>
      <c r="PUJ779" s="2"/>
      <c r="PUK779" s="2"/>
      <c r="PUL779" s="2"/>
      <c r="PUM779" s="2"/>
      <c r="PUN779" s="2"/>
      <c r="PUO779" s="2"/>
      <c r="PUP779" s="2"/>
      <c r="PUQ779" s="2"/>
      <c r="PUR779" s="2"/>
      <c r="PUS779" s="2"/>
      <c r="PUT779" s="2"/>
      <c r="PUU779" s="2"/>
      <c r="PUV779" s="2"/>
      <c r="PUW779" s="2"/>
      <c r="PUX779" s="2"/>
      <c r="PUY779" s="2"/>
      <c r="PUZ779" s="2"/>
      <c r="PVA779" s="2"/>
      <c r="PVB779" s="2"/>
      <c r="PVC779" s="2"/>
      <c r="PVD779" s="2"/>
      <c r="PVE779" s="2"/>
      <c r="PVF779" s="2"/>
      <c r="PVG779" s="2"/>
      <c r="PVH779" s="2"/>
      <c r="PVI779" s="2"/>
      <c r="PVJ779" s="2"/>
      <c r="PVK779" s="2"/>
      <c r="PVL779" s="2"/>
      <c r="PVM779" s="2"/>
      <c r="PVN779" s="2"/>
      <c r="PVO779" s="2"/>
      <c r="PVP779" s="2"/>
      <c r="PVQ779" s="2"/>
      <c r="PVR779" s="2"/>
      <c r="PVS779" s="2"/>
      <c r="PVT779" s="2"/>
      <c r="PVU779" s="2"/>
      <c r="PVV779" s="2"/>
      <c r="PVW779" s="2"/>
      <c r="PVX779" s="2"/>
      <c r="PVY779" s="2"/>
      <c r="PVZ779" s="2"/>
      <c r="PWA779" s="2"/>
      <c r="PWB779" s="2"/>
      <c r="PWC779" s="2"/>
      <c r="PWD779" s="2"/>
      <c r="PWE779" s="2"/>
      <c r="PWF779" s="2"/>
      <c r="PWG779" s="2"/>
      <c r="PWH779" s="2"/>
      <c r="PWI779" s="2"/>
      <c r="PWJ779" s="2"/>
      <c r="PWK779" s="2"/>
      <c r="PWL779" s="2"/>
      <c r="PWM779" s="2"/>
      <c r="PWN779" s="2"/>
      <c r="PWO779" s="2"/>
      <c r="PWP779" s="2"/>
      <c r="PWQ779" s="2"/>
      <c r="PWR779" s="2"/>
      <c r="PWS779" s="2"/>
      <c r="PWT779" s="2"/>
      <c r="PWU779" s="2"/>
      <c r="PWV779" s="2"/>
      <c r="PWW779" s="2"/>
      <c r="PWX779" s="2"/>
      <c r="PWY779" s="2"/>
      <c r="PWZ779" s="2"/>
      <c r="PXA779" s="2"/>
      <c r="PXB779" s="2"/>
      <c r="PXC779" s="2"/>
      <c r="PXD779" s="2"/>
      <c r="PXE779" s="2"/>
      <c r="PXF779" s="2"/>
      <c r="PXG779" s="2"/>
      <c r="PXH779" s="2"/>
      <c r="PXI779" s="2"/>
      <c r="PXJ779" s="2"/>
      <c r="PXK779" s="2"/>
      <c r="PXL779" s="2"/>
      <c r="PXM779" s="2"/>
      <c r="PXN779" s="2"/>
      <c r="PXO779" s="2"/>
      <c r="PXP779" s="2"/>
      <c r="PXQ779" s="2"/>
      <c r="PXR779" s="2"/>
      <c r="PXS779" s="2"/>
      <c r="PXT779" s="2"/>
      <c r="PXU779" s="2"/>
      <c r="PXV779" s="2"/>
      <c r="PXW779" s="2"/>
      <c r="PXX779" s="2"/>
      <c r="PXY779" s="2"/>
      <c r="PXZ779" s="2"/>
      <c r="PYA779" s="2"/>
      <c r="PYB779" s="2"/>
      <c r="PYC779" s="2"/>
      <c r="PYD779" s="2"/>
      <c r="PYE779" s="2"/>
      <c r="PYF779" s="2"/>
      <c r="PYG779" s="2"/>
      <c r="PYH779" s="2"/>
      <c r="PYI779" s="2"/>
      <c r="PYJ779" s="2"/>
      <c r="PYK779" s="2"/>
      <c r="PYL779" s="2"/>
      <c r="PYM779" s="2"/>
      <c r="PYN779" s="2"/>
      <c r="PYO779" s="2"/>
      <c r="PYP779" s="2"/>
      <c r="PYQ779" s="2"/>
      <c r="PYR779" s="2"/>
      <c r="PYS779" s="2"/>
      <c r="PYT779" s="2"/>
      <c r="PYU779" s="2"/>
      <c r="PYV779" s="2"/>
      <c r="PYW779" s="2"/>
      <c r="PYX779" s="2"/>
      <c r="PYY779" s="2"/>
      <c r="PYZ779" s="2"/>
      <c r="PZA779" s="2"/>
      <c r="PZB779" s="2"/>
      <c r="PZC779" s="2"/>
      <c r="PZD779" s="2"/>
      <c r="PZE779" s="2"/>
      <c r="PZF779" s="2"/>
      <c r="PZG779" s="2"/>
      <c r="PZH779" s="2"/>
      <c r="PZI779" s="2"/>
      <c r="PZJ779" s="2"/>
      <c r="PZK779" s="2"/>
      <c r="PZL779" s="2"/>
      <c r="PZM779" s="2"/>
      <c r="PZN779" s="2"/>
      <c r="PZO779" s="2"/>
      <c r="PZP779" s="2"/>
      <c r="PZQ779" s="2"/>
      <c r="PZR779" s="2"/>
      <c r="PZS779" s="2"/>
      <c r="PZT779" s="2"/>
      <c r="PZU779" s="2"/>
      <c r="PZV779" s="2"/>
      <c r="PZW779" s="2"/>
      <c r="PZX779" s="2"/>
      <c r="PZY779" s="2"/>
      <c r="PZZ779" s="2"/>
      <c r="QAA779" s="2"/>
      <c r="QAB779" s="2"/>
      <c r="QAC779" s="2"/>
      <c r="QAD779" s="2"/>
      <c r="QAE779" s="2"/>
      <c r="QAF779" s="2"/>
      <c r="QAG779" s="2"/>
      <c r="QAH779" s="2"/>
      <c r="QAI779" s="2"/>
      <c r="QAJ779" s="2"/>
      <c r="QAK779" s="2"/>
      <c r="QAL779" s="2"/>
      <c r="QAM779" s="2"/>
      <c r="QAN779" s="2"/>
      <c r="QAO779" s="2"/>
      <c r="QAP779" s="2"/>
      <c r="QAQ779" s="2"/>
      <c r="QAR779" s="2"/>
      <c r="QAS779" s="2"/>
      <c r="QAT779" s="2"/>
      <c r="QAU779" s="2"/>
      <c r="QAV779" s="2"/>
      <c r="QAW779" s="2"/>
      <c r="QAX779" s="2"/>
      <c r="QAY779" s="2"/>
      <c r="QAZ779" s="2"/>
      <c r="QBA779" s="2"/>
      <c r="QBB779" s="2"/>
      <c r="QBC779" s="2"/>
      <c r="QBD779" s="2"/>
      <c r="QBE779" s="2"/>
      <c r="QBF779" s="2"/>
      <c r="QBG779" s="2"/>
      <c r="QBH779" s="2"/>
      <c r="QBI779" s="2"/>
      <c r="QBJ779" s="2"/>
      <c r="QBK779" s="2"/>
      <c r="QBL779" s="2"/>
      <c r="QBM779" s="2"/>
      <c r="QBN779" s="2"/>
      <c r="QBO779" s="2"/>
      <c r="QBP779" s="2"/>
      <c r="QBQ779" s="2"/>
      <c r="QBR779" s="2"/>
      <c r="QBS779" s="2"/>
      <c r="QBT779" s="2"/>
      <c r="QBU779" s="2"/>
      <c r="QBV779" s="2"/>
      <c r="QBW779" s="2"/>
      <c r="QBX779" s="2"/>
      <c r="QBY779" s="2"/>
      <c r="QBZ779" s="2"/>
      <c r="QCA779" s="2"/>
      <c r="QCB779" s="2"/>
      <c r="QCC779" s="2"/>
      <c r="QCD779" s="2"/>
      <c r="QCE779" s="2"/>
      <c r="QCF779" s="2"/>
      <c r="QCG779" s="2"/>
      <c r="QCH779" s="2"/>
      <c r="QCI779" s="2"/>
      <c r="QCJ779" s="2"/>
      <c r="QCK779" s="2"/>
      <c r="QCL779" s="2"/>
      <c r="QCM779" s="2"/>
      <c r="QCN779" s="2"/>
      <c r="QCO779" s="2"/>
      <c r="QCP779" s="2"/>
      <c r="QCQ779" s="2"/>
      <c r="QCR779" s="2"/>
      <c r="QCS779" s="2"/>
      <c r="QCT779" s="2"/>
      <c r="QCU779" s="2"/>
      <c r="QCV779" s="2"/>
      <c r="QCW779" s="2"/>
      <c r="QCX779" s="2"/>
      <c r="QCY779" s="2"/>
      <c r="QCZ779" s="2"/>
      <c r="QDA779" s="2"/>
      <c r="QDB779" s="2"/>
      <c r="QDC779" s="2"/>
      <c r="QDD779" s="2"/>
      <c r="QDE779" s="2"/>
      <c r="QDF779" s="2"/>
      <c r="QDG779" s="2"/>
      <c r="QDH779" s="2"/>
      <c r="QDI779" s="2"/>
      <c r="QDJ779" s="2"/>
      <c r="QDK779" s="2"/>
      <c r="QDL779" s="2"/>
      <c r="QDM779" s="2"/>
      <c r="QDN779" s="2"/>
      <c r="QDO779" s="2"/>
      <c r="QDP779" s="2"/>
      <c r="QDQ779" s="2"/>
      <c r="QDR779" s="2"/>
      <c r="QDS779" s="2"/>
      <c r="QDT779" s="2"/>
      <c r="QDU779" s="2"/>
      <c r="QDV779" s="2"/>
      <c r="QDW779" s="2"/>
      <c r="QDX779" s="2"/>
      <c r="QDY779" s="2"/>
      <c r="QDZ779" s="2"/>
      <c r="QEA779" s="2"/>
      <c r="QEB779" s="2"/>
      <c r="QEC779" s="2"/>
      <c r="QED779" s="2"/>
      <c r="QEE779" s="2"/>
      <c r="QEF779" s="2"/>
      <c r="QEG779" s="2"/>
      <c r="QEH779" s="2"/>
      <c r="QEI779" s="2"/>
      <c r="QEJ779" s="2"/>
      <c r="QEK779" s="2"/>
      <c r="QEL779" s="2"/>
      <c r="QEM779" s="2"/>
      <c r="QEN779" s="2"/>
      <c r="QEO779" s="2"/>
      <c r="QEP779" s="2"/>
      <c r="QEQ779" s="2"/>
      <c r="QER779" s="2"/>
      <c r="QES779" s="2"/>
      <c r="QET779" s="2"/>
      <c r="QEU779" s="2"/>
      <c r="QEV779" s="2"/>
      <c r="QEW779" s="2"/>
      <c r="QEX779" s="2"/>
      <c r="QEY779" s="2"/>
      <c r="QEZ779" s="2"/>
      <c r="QFA779" s="2"/>
      <c r="QFB779" s="2"/>
      <c r="QFC779" s="2"/>
      <c r="QFD779" s="2"/>
      <c r="QFE779" s="2"/>
      <c r="QFF779" s="2"/>
      <c r="QFG779" s="2"/>
      <c r="QFH779" s="2"/>
      <c r="QFI779" s="2"/>
      <c r="QFJ779" s="2"/>
      <c r="QFK779" s="2"/>
      <c r="QFL779" s="2"/>
      <c r="QFM779" s="2"/>
      <c r="QFN779" s="2"/>
      <c r="QFO779" s="2"/>
      <c r="QFP779" s="2"/>
      <c r="QFQ779" s="2"/>
      <c r="QFR779" s="2"/>
      <c r="QFS779" s="2"/>
      <c r="QFT779" s="2"/>
      <c r="QFU779" s="2"/>
      <c r="QFV779" s="2"/>
      <c r="QFW779" s="2"/>
      <c r="QFX779" s="2"/>
      <c r="QFY779" s="2"/>
      <c r="QFZ779" s="2"/>
      <c r="QGA779" s="2"/>
      <c r="QGB779" s="2"/>
      <c r="QGC779" s="2"/>
      <c r="QGD779" s="2"/>
      <c r="QGE779" s="2"/>
      <c r="QGF779" s="2"/>
      <c r="QGG779" s="2"/>
      <c r="QGH779" s="2"/>
      <c r="QGI779" s="2"/>
      <c r="QGJ779" s="2"/>
      <c r="QGK779" s="2"/>
      <c r="QGL779" s="2"/>
      <c r="QGM779" s="2"/>
      <c r="QGN779" s="2"/>
      <c r="QGO779" s="2"/>
      <c r="QGP779" s="2"/>
      <c r="QGQ779" s="2"/>
      <c r="QGR779" s="2"/>
      <c r="QGS779" s="2"/>
      <c r="QGT779" s="2"/>
      <c r="QGU779" s="2"/>
      <c r="QGV779" s="2"/>
      <c r="QGW779" s="2"/>
      <c r="QGX779" s="2"/>
      <c r="QGY779" s="2"/>
      <c r="QGZ779" s="2"/>
      <c r="QHA779" s="2"/>
      <c r="QHB779" s="2"/>
      <c r="QHC779" s="2"/>
      <c r="QHD779" s="2"/>
      <c r="QHE779" s="2"/>
      <c r="QHF779" s="2"/>
      <c r="QHG779" s="2"/>
      <c r="QHH779" s="2"/>
      <c r="QHI779" s="2"/>
      <c r="QHJ779" s="2"/>
      <c r="QHK779" s="2"/>
      <c r="QHL779" s="2"/>
      <c r="QHM779" s="2"/>
      <c r="QHN779" s="2"/>
      <c r="QHO779" s="2"/>
      <c r="QHP779" s="2"/>
      <c r="QHQ779" s="2"/>
      <c r="QHR779" s="2"/>
      <c r="QHS779" s="2"/>
      <c r="QHT779" s="2"/>
      <c r="QHU779" s="2"/>
      <c r="QHV779" s="2"/>
      <c r="QHW779" s="2"/>
      <c r="QHX779" s="2"/>
      <c r="QHY779" s="2"/>
      <c r="QHZ779" s="2"/>
      <c r="QIA779" s="2"/>
      <c r="QIB779" s="2"/>
      <c r="QIC779" s="2"/>
      <c r="QID779" s="2"/>
      <c r="QIE779" s="2"/>
      <c r="QIF779" s="2"/>
      <c r="QIG779" s="2"/>
      <c r="QIH779" s="2"/>
      <c r="QII779" s="2"/>
      <c r="QIJ779" s="2"/>
      <c r="QIK779" s="2"/>
      <c r="QIL779" s="2"/>
      <c r="QIM779" s="2"/>
      <c r="QIN779" s="2"/>
      <c r="QIO779" s="2"/>
      <c r="QIP779" s="2"/>
      <c r="QIQ779" s="2"/>
      <c r="QIR779" s="2"/>
      <c r="QIS779" s="2"/>
      <c r="QIT779" s="2"/>
      <c r="QIU779" s="2"/>
      <c r="QIV779" s="2"/>
      <c r="QIW779" s="2"/>
      <c r="QIX779" s="2"/>
      <c r="QIY779" s="2"/>
      <c r="QIZ779" s="2"/>
      <c r="QJA779" s="2"/>
      <c r="QJB779" s="2"/>
      <c r="QJC779" s="2"/>
      <c r="QJD779" s="2"/>
      <c r="QJE779" s="2"/>
      <c r="QJF779" s="2"/>
      <c r="QJG779" s="2"/>
      <c r="QJH779" s="2"/>
      <c r="QJI779" s="2"/>
      <c r="QJJ779" s="2"/>
      <c r="QJK779" s="2"/>
      <c r="QJL779" s="2"/>
      <c r="QJM779" s="2"/>
      <c r="QJN779" s="2"/>
      <c r="QJO779" s="2"/>
      <c r="QJP779" s="2"/>
      <c r="QJQ779" s="2"/>
      <c r="QJR779" s="2"/>
      <c r="QJS779" s="2"/>
      <c r="QJT779" s="2"/>
      <c r="QJU779" s="2"/>
      <c r="QJV779" s="2"/>
      <c r="QJW779" s="2"/>
      <c r="QJX779" s="2"/>
      <c r="QJY779" s="2"/>
      <c r="QJZ779" s="2"/>
      <c r="QKA779" s="2"/>
      <c r="QKB779" s="2"/>
      <c r="QKC779" s="2"/>
      <c r="QKD779" s="2"/>
      <c r="QKE779" s="2"/>
      <c r="QKF779" s="2"/>
      <c r="QKG779" s="2"/>
      <c r="QKH779" s="2"/>
      <c r="QKI779" s="2"/>
      <c r="QKJ779" s="2"/>
      <c r="QKK779" s="2"/>
      <c r="QKL779" s="2"/>
      <c r="QKM779" s="2"/>
      <c r="QKN779" s="2"/>
      <c r="QKO779" s="2"/>
      <c r="QKP779" s="2"/>
      <c r="QKQ779" s="2"/>
      <c r="QKR779" s="2"/>
      <c r="QKS779" s="2"/>
      <c r="QKT779" s="2"/>
      <c r="QKU779" s="2"/>
      <c r="QKV779" s="2"/>
      <c r="QKW779" s="2"/>
      <c r="QKX779" s="2"/>
      <c r="QKY779" s="2"/>
      <c r="QKZ779" s="2"/>
      <c r="QLA779" s="2"/>
      <c r="QLB779" s="2"/>
      <c r="QLC779" s="2"/>
      <c r="QLD779" s="2"/>
      <c r="QLE779" s="2"/>
      <c r="QLF779" s="2"/>
      <c r="QLG779" s="2"/>
      <c r="QLH779" s="2"/>
      <c r="QLI779" s="2"/>
      <c r="QLJ779" s="2"/>
      <c r="QLK779" s="2"/>
      <c r="QLL779" s="2"/>
      <c r="QLM779" s="2"/>
      <c r="QLN779" s="2"/>
      <c r="QLO779" s="2"/>
      <c r="QLP779" s="2"/>
      <c r="QLQ779" s="2"/>
      <c r="QLR779" s="2"/>
      <c r="QLS779" s="2"/>
      <c r="QLT779" s="2"/>
      <c r="QLU779" s="2"/>
      <c r="QLV779" s="2"/>
      <c r="QLW779" s="2"/>
      <c r="QLX779" s="2"/>
      <c r="QLY779" s="2"/>
      <c r="QLZ779" s="2"/>
      <c r="QMA779" s="2"/>
      <c r="QMB779" s="2"/>
      <c r="QMC779" s="2"/>
      <c r="QMD779" s="2"/>
      <c r="QME779" s="2"/>
      <c r="QMF779" s="2"/>
      <c r="QMG779" s="2"/>
      <c r="QMH779" s="2"/>
      <c r="QMI779" s="2"/>
      <c r="QMJ779" s="2"/>
      <c r="QMK779" s="2"/>
      <c r="QML779" s="2"/>
      <c r="QMM779" s="2"/>
      <c r="QMN779" s="2"/>
      <c r="QMO779" s="2"/>
      <c r="QMP779" s="2"/>
      <c r="QMQ779" s="2"/>
      <c r="QMR779" s="2"/>
      <c r="QMS779" s="2"/>
      <c r="QMT779" s="2"/>
      <c r="QMU779" s="2"/>
      <c r="QMV779" s="2"/>
      <c r="QMW779" s="2"/>
      <c r="QMX779" s="2"/>
      <c r="QMY779" s="2"/>
      <c r="QMZ779" s="2"/>
      <c r="QNA779" s="2"/>
      <c r="QNB779" s="2"/>
      <c r="QNC779" s="2"/>
      <c r="QND779" s="2"/>
      <c r="QNE779" s="2"/>
      <c r="QNF779" s="2"/>
      <c r="QNG779" s="2"/>
      <c r="QNH779" s="2"/>
      <c r="QNI779" s="2"/>
      <c r="QNJ779" s="2"/>
      <c r="QNK779" s="2"/>
      <c r="QNL779" s="2"/>
      <c r="QNM779" s="2"/>
      <c r="QNN779" s="2"/>
      <c r="QNO779" s="2"/>
      <c r="QNP779" s="2"/>
      <c r="QNQ779" s="2"/>
      <c r="QNR779" s="2"/>
      <c r="QNS779" s="2"/>
      <c r="QNT779" s="2"/>
      <c r="QNU779" s="2"/>
      <c r="QNV779" s="2"/>
      <c r="QNW779" s="2"/>
      <c r="QNX779" s="2"/>
      <c r="QNY779" s="2"/>
      <c r="QNZ779" s="2"/>
      <c r="QOA779" s="2"/>
      <c r="QOB779" s="2"/>
      <c r="QOC779" s="2"/>
      <c r="QOD779" s="2"/>
      <c r="QOE779" s="2"/>
      <c r="QOF779" s="2"/>
      <c r="QOG779" s="2"/>
      <c r="QOH779" s="2"/>
      <c r="QOI779" s="2"/>
      <c r="QOJ779" s="2"/>
      <c r="QOK779" s="2"/>
      <c r="QOL779" s="2"/>
      <c r="QOM779" s="2"/>
      <c r="QON779" s="2"/>
      <c r="QOO779" s="2"/>
      <c r="QOP779" s="2"/>
      <c r="QOQ779" s="2"/>
      <c r="QOR779" s="2"/>
      <c r="QOS779" s="2"/>
      <c r="QOT779" s="2"/>
      <c r="QOU779" s="2"/>
      <c r="QOV779" s="2"/>
      <c r="QOW779" s="2"/>
      <c r="QOX779" s="2"/>
      <c r="QOY779" s="2"/>
      <c r="QOZ779" s="2"/>
      <c r="QPA779" s="2"/>
      <c r="QPB779" s="2"/>
      <c r="QPC779" s="2"/>
      <c r="QPD779" s="2"/>
      <c r="QPE779" s="2"/>
      <c r="QPF779" s="2"/>
      <c r="QPG779" s="2"/>
      <c r="QPH779" s="2"/>
      <c r="QPI779" s="2"/>
      <c r="QPJ779" s="2"/>
      <c r="QPK779" s="2"/>
      <c r="QPL779" s="2"/>
      <c r="QPM779" s="2"/>
      <c r="QPN779" s="2"/>
      <c r="QPO779" s="2"/>
      <c r="QPP779" s="2"/>
      <c r="QPQ779" s="2"/>
      <c r="QPR779" s="2"/>
      <c r="QPS779" s="2"/>
      <c r="QPT779" s="2"/>
      <c r="QPU779" s="2"/>
      <c r="QPV779" s="2"/>
      <c r="QPW779" s="2"/>
      <c r="QPX779" s="2"/>
      <c r="QPY779" s="2"/>
      <c r="QPZ779" s="2"/>
      <c r="QQA779" s="2"/>
      <c r="QQB779" s="2"/>
      <c r="QQC779" s="2"/>
      <c r="QQD779" s="2"/>
      <c r="QQE779" s="2"/>
      <c r="QQF779" s="2"/>
      <c r="QQG779" s="2"/>
      <c r="QQH779" s="2"/>
      <c r="QQI779" s="2"/>
      <c r="QQJ779" s="2"/>
      <c r="QQK779" s="2"/>
      <c r="QQL779" s="2"/>
      <c r="QQM779" s="2"/>
      <c r="QQN779" s="2"/>
      <c r="QQO779" s="2"/>
      <c r="QQP779" s="2"/>
      <c r="QQQ779" s="2"/>
      <c r="QQR779" s="2"/>
      <c r="QQS779" s="2"/>
      <c r="QQT779" s="2"/>
      <c r="QQU779" s="2"/>
      <c r="QQV779" s="2"/>
      <c r="QQW779" s="2"/>
      <c r="QQX779" s="2"/>
      <c r="QQY779" s="2"/>
      <c r="QQZ779" s="2"/>
      <c r="QRA779" s="2"/>
      <c r="QRB779" s="2"/>
      <c r="QRC779" s="2"/>
      <c r="QRD779" s="2"/>
      <c r="QRE779" s="2"/>
      <c r="QRF779" s="2"/>
      <c r="QRG779" s="2"/>
      <c r="QRH779" s="2"/>
      <c r="QRI779" s="2"/>
      <c r="QRJ779" s="2"/>
      <c r="QRK779" s="2"/>
      <c r="QRL779" s="2"/>
      <c r="QRM779" s="2"/>
      <c r="QRN779" s="2"/>
      <c r="QRO779" s="2"/>
      <c r="QRP779" s="2"/>
      <c r="QRQ779" s="2"/>
      <c r="QRR779" s="2"/>
      <c r="QRS779" s="2"/>
      <c r="QRT779" s="2"/>
      <c r="QRU779" s="2"/>
      <c r="QRV779" s="2"/>
      <c r="QRW779" s="2"/>
      <c r="QRX779" s="2"/>
      <c r="QRY779" s="2"/>
      <c r="QRZ779" s="2"/>
      <c r="QSA779" s="2"/>
      <c r="QSB779" s="2"/>
      <c r="QSC779" s="2"/>
      <c r="QSD779" s="2"/>
      <c r="QSE779" s="2"/>
      <c r="QSF779" s="2"/>
      <c r="QSG779" s="2"/>
      <c r="QSH779" s="2"/>
      <c r="QSI779" s="2"/>
      <c r="QSJ779" s="2"/>
      <c r="QSK779" s="2"/>
      <c r="QSL779" s="2"/>
      <c r="QSM779" s="2"/>
      <c r="QSN779" s="2"/>
      <c r="QSO779" s="2"/>
      <c r="QSP779" s="2"/>
      <c r="QSQ779" s="2"/>
      <c r="QSR779" s="2"/>
      <c r="QSS779" s="2"/>
      <c r="QST779" s="2"/>
      <c r="QSU779" s="2"/>
      <c r="QSV779" s="2"/>
      <c r="QSW779" s="2"/>
      <c r="QSX779" s="2"/>
      <c r="QSY779" s="2"/>
      <c r="QSZ779" s="2"/>
      <c r="QTA779" s="2"/>
      <c r="QTB779" s="2"/>
      <c r="QTC779" s="2"/>
      <c r="QTD779" s="2"/>
      <c r="QTE779" s="2"/>
      <c r="QTF779" s="2"/>
      <c r="QTG779" s="2"/>
      <c r="QTH779" s="2"/>
      <c r="QTI779" s="2"/>
      <c r="QTJ779" s="2"/>
      <c r="QTK779" s="2"/>
      <c r="QTL779" s="2"/>
      <c r="QTM779" s="2"/>
      <c r="QTN779" s="2"/>
      <c r="QTO779" s="2"/>
      <c r="QTP779" s="2"/>
      <c r="QTQ779" s="2"/>
      <c r="QTR779" s="2"/>
      <c r="QTS779" s="2"/>
      <c r="QTT779" s="2"/>
      <c r="QTU779" s="2"/>
      <c r="QTV779" s="2"/>
      <c r="QTW779" s="2"/>
      <c r="QTX779" s="2"/>
      <c r="QTY779" s="2"/>
      <c r="QTZ779" s="2"/>
      <c r="QUA779" s="2"/>
      <c r="QUB779" s="2"/>
      <c r="QUC779" s="2"/>
      <c r="QUD779" s="2"/>
      <c r="QUE779" s="2"/>
      <c r="QUF779" s="2"/>
      <c r="QUG779" s="2"/>
      <c r="QUH779" s="2"/>
      <c r="QUI779" s="2"/>
      <c r="QUJ779" s="2"/>
      <c r="QUK779" s="2"/>
      <c r="QUL779" s="2"/>
      <c r="QUM779" s="2"/>
      <c r="QUN779" s="2"/>
      <c r="QUO779" s="2"/>
      <c r="QUP779" s="2"/>
      <c r="QUQ779" s="2"/>
      <c r="QUR779" s="2"/>
      <c r="QUS779" s="2"/>
      <c r="QUT779" s="2"/>
      <c r="QUU779" s="2"/>
      <c r="QUV779" s="2"/>
      <c r="QUW779" s="2"/>
      <c r="QUX779" s="2"/>
      <c r="QUY779" s="2"/>
      <c r="QUZ779" s="2"/>
      <c r="QVA779" s="2"/>
      <c r="QVB779" s="2"/>
      <c r="QVC779" s="2"/>
      <c r="QVD779" s="2"/>
      <c r="QVE779" s="2"/>
      <c r="QVF779" s="2"/>
      <c r="QVG779" s="2"/>
      <c r="QVH779" s="2"/>
      <c r="QVI779" s="2"/>
      <c r="QVJ779" s="2"/>
      <c r="QVK779" s="2"/>
      <c r="QVL779" s="2"/>
      <c r="QVM779" s="2"/>
      <c r="QVN779" s="2"/>
      <c r="QVO779" s="2"/>
      <c r="QVP779" s="2"/>
      <c r="QVQ779" s="2"/>
      <c r="QVR779" s="2"/>
      <c r="QVS779" s="2"/>
      <c r="QVT779" s="2"/>
      <c r="QVU779" s="2"/>
      <c r="QVV779" s="2"/>
      <c r="QVW779" s="2"/>
      <c r="QVX779" s="2"/>
      <c r="QVY779" s="2"/>
      <c r="QVZ779" s="2"/>
      <c r="QWA779" s="2"/>
      <c r="QWB779" s="2"/>
      <c r="QWC779" s="2"/>
      <c r="QWD779" s="2"/>
      <c r="QWE779" s="2"/>
      <c r="QWF779" s="2"/>
      <c r="QWG779" s="2"/>
      <c r="QWH779" s="2"/>
      <c r="QWI779" s="2"/>
      <c r="QWJ779" s="2"/>
      <c r="QWK779" s="2"/>
      <c r="QWL779" s="2"/>
      <c r="QWM779" s="2"/>
      <c r="QWN779" s="2"/>
      <c r="QWO779" s="2"/>
      <c r="QWP779" s="2"/>
      <c r="QWQ779" s="2"/>
      <c r="QWR779" s="2"/>
      <c r="QWS779" s="2"/>
      <c r="QWT779" s="2"/>
      <c r="QWU779" s="2"/>
      <c r="QWV779" s="2"/>
      <c r="QWW779" s="2"/>
      <c r="QWX779" s="2"/>
      <c r="QWY779" s="2"/>
      <c r="QWZ779" s="2"/>
      <c r="QXA779" s="2"/>
      <c r="QXB779" s="2"/>
      <c r="QXC779" s="2"/>
      <c r="QXD779" s="2"/>
      <c r="QXE779" s="2"/>
      <c r="QXF779" s="2"/>
      <c r="QXG779" s="2"/>
      <c r="QXH779" s="2"/>
      <c r="QXI779" s="2"/>
      <c r="QXJ779" s="2"/>
      <c r="QXK779" s="2"/>
      <c r="QXL779" s="2"/>
      <c r="QXM779" s="2"/>
      <c r="QXN779" s="2"/>
      <c r="QXO779" s="2"/>
      <c r="QXP779" s="2"/>
      <c r="QXQ779" s="2"/>
      <c r="QXR779" s="2"/>
      <c r="QXS779" s="2"/>
      <c r="QXT779" s="2"/>
      <c r="QXU779" s="2"/>
      <c r="QXV779" s="2"/>
      <c r="QXW779" s="2"/>
      <c r="QXX779" s="2"/>
      <c r="QXY779" s="2"/>
      <c r="QXZ779" s="2"/>
      <c r="QYA779" s="2"/>
      <c r="QYB779" s="2"/>
      <c r="QYC779" s="2"/>
      <c r="QYD779" s="2"/>
      <c r="QYE779" s="2"/>
      <c r="QYF779" s="2"/>
      <c r="QYG779" s="2"/>
      <c r="QYH779" s="2"/>
      <c r="QYI779" s="2"/>
      <c r="QYJ779" s="2"/>
      <c r="QYK779" s="2"/>
      <c r="QYL779" s="2"/>
      <c r="QYM779" s="2"/>
      <c r="QYN779" s="2"/>
      <c r="QYO779" s="2"/>
      <c r="QYP779" s="2"/>
      <c r="QYQ779" s="2"/>
      <c r="QYR779" s="2"/>
      <c r="QYS779" s="2"/>
      <c r="QYT779" s="2"/>
      <c r="QYU779" s="2"/>
      <c r="QYV779" s="2"/>
      <c r="QYW779" s="2"/>
      <c r="QYX779" s="2"/>
      <c r="QYY779" s="2"/>
      <c r="QYZ779" s="2"/>
      <c r="QZA779" s="2"/>
      <c r="QZB779" s="2"/>
      <c r="QZC779" s="2"/>
      <c r="QZD779" s="2"/>
      <c r="QZE779" s="2"/>
      <c r="QZF779" s="2"/>
      <c r="QZG779" s="2"/>
      <c r="QZH779" s="2"/>
      <c r="QZI779" s="2"/>
      <c r="QZJ779" s="2"/>
      <c r="QZK779" s="2"/>
      <c r="QZL779" s="2"/>
      <c r="QZM779" s="2"/>
      <c r="QZN779" s="2"/>
      <c r="QZO779" s="2"/>
      <c r="QZP779" s="2"/>
      <c r="QZQ779" s="2"/>
      <c r="QZR779" s="2"/>
      <c r="QZS779" s="2"/>
      <c r="QZT779" s="2"/>
      <c r="QZU779" s="2"/>
      <c r="QZV779" s="2"/>
      <c r="QZW779" s="2"/>
      <c r="QZX779" s="2"/>
      <c r="QZY779" s="2"/>
      <c r="QZZ779" s="2"/>
      <c r="RAA779" s="2"/>
      <c r="RAB779" s="2"/>
      <c r="RAC779" s="2"/>
      <c r="RAD779" s="2"/>
      <c r="RAE779" s="2"/>
      <c r="RAF779" s="2"/>
      <c r="RAG779" s="2"/>
      <c r="RAH779" s="2"/>
      <c r="RAI779" s="2"/>
      <c r="RAJ779" s="2"/>
      <c r="RAK779" s="2"/>
      <c r="RAL779" s="2"/>
      <c r="RAM779" s="2"/>
      <c r="RAN779" s="2"/>
      <c r="RAO779" s="2"/>
      <c r="RAP779" s="2"/>
      <c r="RAQ779" s="2"/>
      <c r="RAR779" s="2"/>
      <c r="RAS779" s="2"/>
      <c r="RAT779" s="2"/>
      <c r="RAU779" s="2"/>
      <c r="RAV779" s="2"/>
      <c r="RAW779" s="2"/>
      <c r="RAX779" s="2"/>
      <c r="RAY779" s="2"/>
      <c r="RAZ779" s="2"/>
      <c r="RBA779" s="2"/>
      <c r="RBB779" s="2"/>
      <c r="RBC779" s="2"/>
      <c r="RBD779" s="2"/>
      <c r="RBE779" s="2"/>
      <c r="RBF779" s="2"/>
      <c r="RBG779" s="2"/>
      <c r="RBH779" s="2"/>
      <c r="RBI779" s="2"/>
      <c r="RBJ779" s="2"/>
      <c r="RBK779" s="2"/>
      <c r="RBL779" s="2"/>
      <c r="RBM779" s="2"/>
      <c r="RBN779" s="2"/>
      <c r="RBO779" s="2"/>
      <c r="RBP779" s="2"/>
      <c r="RBQ779" s="2"/>
      <c r="RBR779" s="2"/>
      <c r="RBS779" s="2"/>
      <c r="RBT779" s="2"/>
      <c r="RBU779" s="2"/>
      <c r="RBV779" s="2"/>
      <c r="RBW779" s="2"/>
      <c r="RBX779" s="2"/>
      <c r="RBY779" s="2"/>
      <c r="RBZ779" s="2"/>
      <c r="RCA779" s="2"/>
      <c r="RCB779" s="2"/>
      <c r="RCC779" s="2"/>
      <c r="RCD779" s="2"/>
      <c r="RCE779" s="2"/>
      <c r="RCF779" s="2"/>
      <c r="RCG779" s="2"/>
      <c r="RCH779" s="2"/>
      <c r="RCI779" s="2"/>
      <c r="RCJ779" s="2"/>
      <c r="RCK779" s="2"/>
      <c r="RCL779" s="2"/>
      <c r="RCM779" s="2"/>
      <c r="RCN779" s="2"/>
      <c r="RCO779" s="2"/>
      <c r="RCP779" s="2"/>
      <c r="RCQ779" s="2"/>
      <c r="RCR779" s="2"/>
      <c r="RCS779" s="2"/>
      <c r="RCT779" s="2"/>
      <c r="RCU779" s="2"/>
      <c r="RCV779" s="2"/>
      <c r="RCW779" s="2"/>
      <c r="RCX779" s="2"/>
      <c r="RCY779" s="2"/>
      <c r="RCZ779" s="2"/>
      <c r="RDA779" s="2"/>
      <c r="RDB779" s="2"/>
      <c r="RDC779" s="2"/>
      <c r="RDD779" s="2"/>
      <c r="RDE779" s="2"/>
      <c r="RDF779" s="2"/>
      <c r="RDG779" s="2"/>
      <c r="RDH779" s="2"/>
      <c r="RDI779" s="2"/>
      <c r="RDJ779" s="2"/>
      <c r="RDK779" s="2"/>
      <c r="RDL779" s="2"/>
      <c r="RDM779" s="2"/>
      <c r="RDN779" s="2"/>
      <c r="RDO779" s="2"/>
      <c r="RDP779" s="2"/>
      <c r="RDQ779" s="2"/>
      <c r="RDR779" s="2"/>
      <c r="RDS779" s="2"/>
      <c r="RDT779" s="2"/>
      <c r="RDU779" s="2"/>
      <c r="RDV779" s="2"/>
      <c r="RDW779" s="2"/>
      <c r="RDX779" s="2"/>
      <c r="RDY779" s="2"/>
      <c r="RDZ779" s="2"/>
      <c r="REA779" s="2"/>
      <c r="REB779" s="2"/>
      <c r="REC779" s="2"/>
      <c r="RED779" s="2"/>
      <c r="REE779" s="2"/>
      <c r="REF779" s="2"/>
      <c r="REG779" s="2"/>
      <c r="REH779" s="2"/>
      <c r="REI779" s="2"/>
      <c r="REJ779" s="2"/>
      <c r="REK779" s="2"/>
      <c r="REL779" s="2"/>
      <c r="REM779" s="2"/>
      <c r="REN779" s="2"/>
      <c r="REO779" s="2"/>
      <c r="REP779" s="2"/>
      <c r="REQ779" s="2"/>
      <c r="RER779" s="2"/>
      <c r="RES779" s="2"/>
      <c r="RET779" s="2"/>
      <c r="REU779" s="2"/>
      <c r="REV779" s="2"/>
      <c r="REW779" s="2"/>
      <c r="REX779" s="2"/>
      <c r="REY779" s="2"/>
      <c r="REZ779" s="2"/>
      <c r="RFA779" s="2"/>
      <c r="RFB779" s="2"/>
      <c r="RFC779" s="2"/>
      <c r="RFD779" s="2"/>
      <c r="RFE779" s="2"/>
      <c r="RFF779" s="2"/>
      <c r="RFG779" s="2"/>
      <c r="RFH779" s="2"/>
      <c r="RFI779" s="2"/>
      <c r="RFJ779" s="2"/>
      <c r="RFK779" s="2"/>
      <c r="RFL779" s="2"/>
      <c r="RFM779" s="2"/>
      <c r="RFN779" s="2"/>
      <c r="RFO779" s="2"/>
      <c r="RFP779" s="2"/>
      <c r="RFQ779" s="2"/>
      <c r="RFR779" s="2"/>
      <c r="RFS779" s="2"/>
      <c r="RFT779" s="2"/>
      <c r="RFU779" s="2"/>
      <c r="RFV779" s="2"/>
      <c r="RFW779" s="2"/>
      <c r="RFX779" s="2"/>
      <c r="RFY779" s="2"/>
      <c r="RFZ779" s="2"/>
      <c r="RGA779" s="2"/>
      <c r="RGB779" s="2"/>
      <c r="RGC779" s="2"/>
      <c r="RGD779" s="2"/>
      <c r="RGE779" s="2"/>
      <c r="RGF779" s="2"/>
      <c r="RGG779" s="2"/>
      <c r="RGH779" s="2"/>
      <c r="RGI779" s="2"/>
      <c r="RGJ779" s="2"/>
      <c r="RGK779" s="2"/>
      <c r="RGL779" s="2"/>
      <c r="RGM779" s="2"/>
      <c r="RGN779" s="2"/>
      <c r="RGO779" s="2"/>
      <c r="RGP779" s="2"/>
      <c r="RGQ779" s="2"/>
      <c r="RGR779" s="2"/>
      <c r="RGS779" s="2"/>
      <c r="RGT779" s="2"/>
      <c r="RGU779" s="2"/>
      <c r="RGV779" s="2"/>
      <c r="RGW779" s="2"/>
      <c r="RGX779" s="2"/>
      <c r="RGY779" s="2"/>
      <c r="RGZ779" s="2"/>
      <c r="RHA779" s="2"/>
      <c r="RHB779" s="2"/>
      <c r="RHC779" s="2"/>
      <c r="RHD779" s="2"/>
      <c r="RHE779" s="2"/>
      <c r="RHF779" s="2"/>
      <c r="RHG779" s="2"/>
      <c r="RHH779" s="2"/>
      <c r="RHI779" s="2"/>
      <c r="RHJ779" s="2"/>
      <c r="RHK779" s="2"/>
      <c r="RHL779" s="2"/>
      <c r="RHM779" s="2"/>
      <c r="RHN779" s="2"/>
      <c r="RHO779" s="2"/>
      <c r="RHP779" s="2"/>
      <c r="RHQ779" s="2"/>
      <c r="RHR779" s="2"/>
      <c r="RHS779" s="2"/>
      <c r="RHT779" s="2"/>
      <c r="RHU779" s="2"/>
      <c r="RHV779" s="2"/>
      <c r="RHW779" s="2"/>
      <c r="RHX779" s="2"/>
      <c r="RHY779" s="2"/>
      <c r="RHZ779" s="2"/>
      <c r="RIA779" s="2"/>
      <c r="RIB779" s="2"/>
      <c r="RIC779" s="2"/>
      <c r="RID779" s="2"/>
      <c r="RIE779" s="2"/>
      <c r="RIF779" s="2"/>
      <c r="RIG779" s="2"/>
      <c r="RIH779" s="2"/>
      <c r="RII779" s="2"/>
      <c r="RIJ779" s="2"/>
      <c r="RIK779" s="2"/>
      <c r="RIL779" s="2"/>
      <c r="RIM779" s="2"/>
      <c r="RIN779" s="2"/>
      <c r="RIO779" s="2"/>
      <c r="RIP779" s="2"/>
      <c r="RIQ779" s="2"/>
      <c r="RIR779" s="2"/>
      <c r="RIS779" s="2"/>
      <c r="RIT779" s="2"/>
      <c r="RIU779" s="2"/>
      <c r="RIV779" s="2"/>
      <c r="RIW779" s="2"/>
      <c r="RIX779" s="2"/>
      <c r="RIY779" s="2"/>
      <c r="RIZ779" s="2"/>
      <c r="RJA779" s="2"/>
      <c r="RJB779" s="2"/>
      <c r="RJC779" s="2"/>
      <c r="RJD779" s="2"/>
      <c r="RJE779" s="2"/>
      <c r="RJF779" s="2"/>
      <c r="RJG779" s="2"/>
      <c r="RJH779" s="2"/>
      <c r="RJI779" s="2"/>
      <c r="RJJ779" s="2"/>
      <c r="RJK779" s="2"/>
      <c r="RJL779" s="2"/>
      <c r="RJM779" s="2"/>
      <c r="RJN779" s="2"/>
      <c r="RJO779" s="2"/>
      <c r="RJP779" s="2"/>
      <c r="RJQ779" s="2"/>
      <c r="RJR779" s="2"/>
      <c r="RJS779" s="2"/>
      <c r="RJT779" s="2"/>
      <c r="RJU779" s="2"/>
      <c r="RJV779" s="2"/>
      <c r="RJW779" s="2"/>
      <c r="RJX779" s="2"/>
      <c r="RJY779" s="2"/>
      <c r="RJZ779" s="2"/>
      <c r="RKA779" s="2"/>
      <c r="RKB779" s="2"/>
      <c r="RKC779" s="2"/>
      <c r="RKD779" s="2"/>
      <c r="RKE779" s="2"/>
      <c r="RKF779" s="2"/>
      <c r="RKG779" s="2"/>
      <c r="RKH779" s="2"/>
      <c r="RKI779" s="2"/>
      <c r="RKJ779" s="2"/>
      <c r="RKK779" s="2"/>
      <c r="RKL779" s="2"/>
      <c r="RKM779" s="2"/>
      <c r="RKN779" s="2"/>
      <c r="RKO779" s="2"/>
      <c r="RKP779" s="2"/>
      <c r="RKQ779" s="2"/>
      <c r="RKR779" s="2"/>
      <c r="RKS779" s="2"/>
      <c r="RKT779" s="2"/>
      <c r="RKU779" s="2"/>
      <c r="RKV779" s="2"/>
      <c r="RKW779" s="2"/>
      <c r="RKX779" s="2"/>
      <c r="RKY779" s="2"/>
      <c r="RKZ779" s="2"/>
      <c r="RLA779" s="2"/>
      <c r="RLB779" s="2"/>
      <c r="RLC779" s="2"/>
      <c r="RLD779" s="2"/>
      <c r="RLE779" s="2"/>
      <c r="RLF779" s="2"/>
      <c r="RLG779" s="2"/>
      <c r="RLH779" s="2"/>
      <c r="RLI779" s="2"/>
      <c r="RLJ779" s="2"/>
      <c r="RLK779" s="2"/>
      <c r="RLL779" s="2"/>
      <c r="RLM779" s="2"/>
      <c r="RLN779" s="2"/>
      <c r="RLO779" s="2"/>
      <c r="RLP779" s="2"/>
      <c r="RLQ779" s="2"/>
      <c r="RLR779" s="2"/>
      <c r="RLS779" s="2"/>
      <c r="RLT779" s="2"/>
      <c r="RLU779" s="2"/>
      <c r="RLV779" s="2"/>
      <c r="RLW779" s="2"/>
      <c r="RLX779" s="2"/>
      <c r="RLY779" s="2"/>
      <c r="RLZ779" s="2"/>
      <c r="RMA779" s="2"/>
      <c r="RMB779" s="2"/>
      <c r="RMC779" s="2"/>
      <c r="RMD779" s="2"/>
      <c r="RME779" s="2"/>
      <c r="RMF779" s="2"/>
      <c r="RMG779" s="2"/>
      <c r="RMH779" s="2"/>
      <c r="RMI779" s="2"/>
      <c r="RMJ779" s="2"/>
      <c r="RMK779" s="2"/>
      <c r="RML779" s="2"/>
      <c r="RMM779" s="2"/>
      <c r="RMN779" s="2"/>
      <c r="RMO779" s="2"/>
      <c r="RMP779" s="2"/>
      <c r="RMQ779" s="2"/>
      <c r="RMR779" s="2"/>
      <c r="RMS779" s="2"/>
      <c r="RMT779" s="2"/>
      <c r="RMU779" s="2"/>
      <c r="RMV779" s="2"/>
      <c r="RMW779" s="2"/>
      <c r="RMX779" s="2"/>
      <c r="RMY779" s="2"/>
      <c r="RMZ779" s="2"/>
      <c r="RNA779" s="2"/>
      <c r="RNB779" s="2"/>
      <c r="RNC779" s="2"/>
      <c r="RND779" s="2"/>
      <c r="RNE779" s="2"/>
      <c r="RNF779" s="2"/>
      <c r="RNG779" s="2"/>
      <c r="RNH779" s="2"/>
      <c r="RNI779" s="2"/>
      <c r="RNJ779" s="2"/>
      <c r="RNK779" s="2"/>
      <c r="RNL779" s="2"/>
      <c r="RNM779" s="2"/>
      <c r="RNN779" s="2"/>
      <c r="RNO779" s="2"/>
      <c r="RNP779" s="2"/>
      <c r="RNQ779" s="2"/>
      <c r="RNR779" s="2"/>
      <c r="RNS779" s="2"/>
      <c r="RNT779" s="2"/>
      <c r="RNU779" s="2"/>
      <c r="RNV779" s="2"/>
      <c r="RNW779" s="2"/>
      <c r="RNX779" s="2"/>
      <c r="RNY779" s="2"/>
      <c r="RNZ779" s="2"/>
      <c r="ROA779" s="2"/>
      <c r="ROB779" s="2"/>
      <c r="ROC779" s="2"/>
      <c r="ROD779" s="2"/>
      <c r="ROE779" s="2"/>
      <c r="ROF779" s="2"/>
      <c r="ROG779" s="2"/>
      <c r="ROH779" s="2"/>
      <c r="ROI779" s="2"/>
      <c r="ROJ779" s="2"/>
      <c r="ROK779" s="2"/>
      <c r="ROL779" s="2"/>
      <c r="ROM779" s="2"/>
      <c r="RON779" s="2"/>
      <c r="ROO779" s="2"/>
      <c r="ROP779" s="2"/>
      <c r="ROQ779" s="2"/>
      <c r="ROR779" s="2"/>
      <c r="ROS779" s="2"/>
      <c r="ROT779" s="2"/>
      <c r="ROU779" s="2"/>
      <c r="ROV779" s="2"/>
      <c r="ROW779" s="2"/>
      <c r="ROX779" s="2"/>
      <c r="ROY779" s="2"/>
      <c r="ROZ779" s="2"/>
      <c r="RPA779" s="2"/>
      <c r="RPB779" s="2"/>
      <c r="RPC779" s="2"/>
      <c r="RPD779" s="2"/>
      <c r="RPE779" s="2"/>
      <c r="RPF779" s="2"/>
      <c r="RPG779" s="2"/>
      <c r="RPH779" s="2"/>
      <c r="RPI779" s="2"/>
      <c r="RPJ779" s="2"/>
      <c r="RPK779" s="2"/>
      <c r="RPL779" s="2"/>
      <c r="RPM779" s="2"/>
      <c r="RPN779" s="2"/>
      <c r="RPO779" s="2"/>
      <c r="RPP779" s="2"/>
      <c r="RPQ779" s="2"/>
      <c r="RPR779" s="2"/>
      <c r="RPS779" s="2"/>
      <c r="RPT779" s="2"/>
      <c r="RPU779" s="2"/>
      <c r="RPV779" s="2"/>
      <c r="RPW779" s="2"/>
      <c r="RPX779" s="2"/>
      <c r="RPY779" s="2"/>
      <c r="RPZ779" s="2"/>
      <c r="RQA779" s="2"/>
      <c r="RQB779" s="2"/>
      <c r="RQC779" s="2"/>
      <c r="RQD779" s="2"/>
      <c r="RQE779" s="2"/>
      <c r="RQF779" s="2"/>
      <c r="RQG779" s="2"/>
      <c r="RQH779" s="2"/>
      <c r="RQI779" s="2"/>
      <c r="RQJ779" s="2"/>
      <c r="RQK779" s="2"/>
      <c r="RQL779" s="2"/>
      <c r="RQM779" s="2"/>
      <c r="RQN779" s="2"/>
      <c r="RQO779" s="2"/>
      <c r="RQP779" s="2"/>
      <c r="RQQ779" s="2"/>
      <c r="RQR779" s="2"/>
      <c r="RQS779" s="2"/>
      <c r="RQT779" s="2"/>
      <c r="RQU779" s="2"/>
      <c r="RQV779" s="2"/>
      <c r="RQW779" s="2"/>
      <c r="RQX779" s="2"/>
      <c r="RQY779" s="2"/>
      <c r="RQZ779" s="2"/>
      <c r="RRA779" s="2"/>
      <c r="RRB779" s="2"/>
      <c r="RRC779" s="2"/>
      <c r="RRD779" s="2"/>
      <c r="RRE779" s="2"/>
      <c r="RRF779" s="2"/>
      <c r="RRG779" s="2"/>
      <c r="RRH779" s="2"/>
      <c r="RRI779" s="2"/>
      <c r="RRJ779" s="2"/>
      <c r="RRK779" s="2"/>
      <c r="RRL779" s="2"/>
      <c r="RRM779" s="2"/>
      <c r="RRN779" s="2"/>
      <c r="RRO779" s="2"/>
      <c r="RRP779" s="2"/>
      <c r="RRQ779" s="2"/>
      <c r="RRR779" s="2"/>
      <c r="RRS779" s="2"/>
      <c r="RRT779" s="2"/>
      <c r="RRU779" s="2"/>
      <c r="RRV779" s="2"/>
      <c r="RRW779" s="2"/>
      <c r="RRX779" s="2"/>
      <c r="RRY779" s="2"/>
      <c r="RRZ779" s="2"/>
      <c r="RSA779" s="2"/>
      <c r="RSB779" s="2"/>
      <c r="RSC779" s="2"/>
      <c r="RSD779" s="2"/>
      <c r="RSE779" s="2"/>
      <c r="RSF779" s="2"/>
      <c r="RSG779" s="2"/>
      <c r="RSH779" s="2"/>
      <c r="RSI779" s="2"/>
      <c r="RSJ779" s="2"/>
      <c r="RSK779" s="2"/>
      <c r="RSL779" s="2"/>
      <c r="RSM779" s="2"/>
      <c r="RSN779" s="2"/>
      <c r="RSO779" s="2"/>
      <c r="RSP779" s="2"/>
      <c r="RSQ779" s="2"/>
      <c r="RSR779" s="2"/>
      <c r="RSS779" s="2"/>
      <c r="RST779" s="2"/>
      <c r="RSU779" s="2"/>
      <c r="RSV779" s="2"/>
      <c r="RSW779" s="2"/>
      <c r="RSX779" s="2"/>
      <c r="RSY779" s="2"/>
      <c r="RSZ779" s="2"/>
      <c r="RTA779" s="2"/>
      <c r="RTB779" s="2"/>
      <c r="RTC779" s="2"/>
      <c r="RTD779" s="2"/>
      <c r="RTE779" s="2"/>
      <c r="RTF779" s="2"/>
      <c r="RTG779" s="2"/>
      <c r="RTH779" s="2"/>
      <c r="RTI779" s="2"/>
      <c r="RTJ779" s="2"/>
      <c r="RTK779" s="2"/>
      <c r="RTL779" s="2"/>
      <c r="RTM779" s="2"/>
      <c r="RTN779" s="2"/>
      <c r="RTO779" s="2"/>
      <c r="RTP779" s="2"/>
      <c r="RTQ779" s="2"/>
      <c r="RTR779" s="2"/>
      <c r="RTS779" s="2"/>
      <c r="RTT779" s="2"/>
      <c r="RTU779" s="2"/>
      <c r="RTV779" s="2"/>
      <c r="RTW779" s="2"/>
      <c r="RTX779" s="2"/>
      <c r="RTY779" s="2"/>
      <c r="RTZ779" s="2"/>
      <c r="RUA779" s="2"/>
      <c r="RUB779" s="2"/>
      <c r="RUC779" s="2"/>
      <c r="RUD779" s="2"/>
      <c r="RUE779" s="2"/>
      <c r="RUF779" s="2"/>
      <c r="RUG779" s="2"/>
      <c r="RUH779" s="2"/>
      <c r="RUI779" s="2"/>
      <c r="RUJ779" s="2"/>
      <c r="RUK779" s="2"/>
      <c r="RUL779" s="2"/>
      <c r="RUM779" s="2"/>
      <c r="RUN779" s="2"/>
      <c r="RUO779" s="2"/>
      <c r="RUP779" s="2"/>
      <c r="RUQ779" s="2"/>
      <c r="RUR779" s="2"/>
      <c r="RUS779" s="2"/>
      <c r="RUT779" s="2"/>
      <c r="RUU779" s="2"/>
      <c r="RUV779" s="2"/>
      <c r="RUW779" s="2"/>
      <c r="RUX779" s="2"/>
      <c r="RUY779" s="2"/>
      <c r="RUZ779" s="2"/>
      <c r="RVA779" s="2"/>
      <c r="RVB779" s="2"/>
      <c r="RVC779" s="2"/>
      <c r="RVD779" s="2"/>
      <c r="RVE779" s="2"/>
      <c r="RVF779" s="2"/>
      <c r="RVG779" s="2"/>
      <c r="RVH779" s="2"/>
      <c r="RVI779" s="2"/>
      <c r="RVJ779" s="2"/>
      <c r="RVK779" s="2"/>
      <c r="RVL779" s="2"/>
      <c r="RVM779" s="2"/>
      <c r="RVN779" s="2"/>
      <c r="RVO779" s="2"/>
      <c r="RVP779" s="2"/>
      <c r="RVQ779" s="2"/>
      <c r="RVR779" s="2"/>
      <c r="RVS779" s="2"/>
      <c r="RVT779" s="2"/>
      <c r="RVU779" s="2"/>
      <c r="RVV779" s="2"/>
      <c r="RVW779" s="2"/>
      <c r="RVX779" s="2"/>
      <c r="RVY779" s="2"/>
      <c r="RVZ779" s="2"/>
      <c r="RWA779" s="2"/>
      <c r="RWB779" s="2"/>
      <c r="RWC779" s="2"/>
      <c r="RWD779" s="2"/>
      <c r="RWE779" s="2"/>
      <c r="RWF779" s="2"/>
      <c r="RWG779" s="2"/>
      <c r="RWH779" s="2"/>
      <c r="RWI779" s="2"/>
      <c r="RWJ779" s="2"/>
      <c r="RWK779" s="2"/>
      <c r="RWL779" s="2"/>
      <c r="RWM779" s="2"/>
      <c r="RWN779" s="2"/>
      <c r="RWO779" s="2"/>
      <c r="RWP779" s="2"/>
      <c r="RWQ779" s="2"/>
      <c r="RWR779" s="2"/>
      <c r="RWS779" s="2"/>
      <c r="RWT779" s="2"/>
      <c r="RWU779" s="2"/>
      <c r="RWV779" s="2"/>
      <c r="RWW779" s="2"/>
      <c r="RWX779" s="2"/>
      <c r="RWY779" s="2"/>
      <c r="RWZ779" s="2"/>
      <c r="RXA779" s="2"/>
      <c r="RXB779" s="2"/>
      <c r="RXC779" s="2"/>
      <c r="RXD779" s="2"/>
      <c r="RXE779" s="2"/>
      <c r="RXF779" s="2"/>
      <c r="RXG779" s="2"/>
      <c r="RXH779" s="2"/>
      <c r="RXI779" s="2"/>
      <c r="RXJ779" s="2"/>
      <c r="RXK779" s="2"/>
      <c r="RXL779" s="2"/>
      <c r="RXM779" s="2"/>
      <c r="RXN779" s="2"/>
      <c r="RXO779" s="2"/>
      <c r="RXP779" s="2"/>
      <c r="RXQ779" s="2"/>
      <c r="RXR779" s="2"/>
      <c r="RXS779" s="2"/>
      <c r="RXT779" s="2"/>
      <c r="RXU779" s="2"/>
      <c r="RXV779" s="2"/>
      <c r="RXW779" s="2"/>
      <c r="RXX779" s="2"/>
      <c r="RXY779" s="2"/>
      <c r="RXZ779" s="2"/>
      <c r="RYA779" s="2"/>
      <c r="RYB779" s="2"/>
      <c r="RYC779" s="2"/>
      <c r="RYD779" s="2"/>
      <c r="RYE779" s="2"/>
      <c r="RYF779" s="2"/>
      <c r="RYG779" s="2"/>
      <c r="RYH779" s="2"/>
      <c r="RYI779" s="2"/>
      <c r="RYJ779" s="2"/>
      <c r="RYK779" s="2"/>
      <c r="RYL779" s="2"/>
      <c r="RYM779" s="2"/>
      <c r="RYN779" s="2"/>
      <c r="RYO779" s="2"/>
      <c r="RYP779" s="2"/>
      <c r="RYQ779" s="2"/>
      <c r="RYR779" s="2"/>
      <c r="RYS779" s="2"/>
      <c r="RYT779" s="2"/>
      <c r="RYU779" s="2"/>
      <c r="RYV779" s="2"/>
      <c r="RYW779" s="2"/>
      <c r="RYX779" s="2"/>
      <c r="RYY779" s="2"/>
      <c r="RYZ779" s="2"/>
      <c r="RZA779" s="2"/>
      <c r="RZB779" s="2"/>
      <c r="RZC779" s="2"/>
      <c r="RZD779" s="2"/>
      <c r="RZE779" s="2"/>
      <c r="RZF779" s="2"/>
      <c r="RZG779" s="2"/>
      <c r="RZH779" s="2"/>
      <c r="RZI779" s="2"/>
      <c r="RZJ779" s="2"/>
      <c r="RZK779" s="2"/>
      <c r="RZL779" s="2"/>
      <c r="RZM779" s="2"/>
      <c r="RZN779" s="2"/>
      <c r="RZO779" s="2"/>
      <c r="RZP779" s="2"/>
      <c r="RZQ779" s="2"/>
      <c r="RZR779" s="2"/>
      <c r="RZS779" s="2"/>
      <c r="RZT779" s="2"/>
      <c r="RZU779" s="2"/>
      <c r="RZV779" s="2"/>
      <c r="RZW779" s="2"/>
      <c r="RZX779" s="2"/>
      <c r="RZY779" s="2"/>
      <c r="RZZ779" s="2"/>
      <c r="SAA779" s="2"/>
      <c r="SAB779" s="2"/>
      <c r="SAC779" s="2"/>
      <c r="SAD779" s="2"/>
      <c r="SAE779" s="2"/>
      <c r="SAF779" s="2"/>
      <c r="SAG779" s="2"/>
      <c r="SAH779" s="2"/>
      <c r="SAI779" s="2"/>
      <c r="SAJ779" s="2"/>
      <c r="SAK779" s="2"/>
      <c r="SAL779" s="2"/>
      <c r="SAM779" s="2"/>
      <c r="SAN779" s="2"/>
      <c r="SAO779" s="2"/>
      <c r="SAP779" s="2"/>
      <c r="SAQ779" s="2"/>
      <c r="SAR779" s="2"/>
      <c r="SAS779" s="2"/>
      <c r="SAT779" s="2"/>
      <c r="SAU779" s="2"/>
      <c r="SAV779" s="2"/>
      <c r="SAW779" s="2"/>
      <c r="SAX779" s="2"/>
      <c r="SAY779" s="2"/>
      <c r="SAZ779" s="2"/>
      <c r="SBA779" s="2"/>
      <c r="SBB779" s="2"/>
      <c r="SBC779" s="2"/>
      <c r="SBD779" s="2"/>
      <c r="SBE779" s="2"/>
      <c r="SBF779" s="2"/>
      <c r="SBG779" s="2"/>
      <c r="SBH779" s="2"/>
      <c r="SBI779" s="2"/>
      <c r="SBJ779" s="2"/>
      <c r="SBK779" s="2"/>
      <c r="SBL779" s="2"/>
      <c r="SBM779" s="2"/>
      <c r="SBN779" s="2"/>
      <c r="SBO779" s="2"/>
      <c r="SBP779" s="2"/>
      <c r="SBQ779" s="2"/>
      <c r="SBR779" s="2"/>
      <c r="SBS779" s="2"/>
      <c r="SBT779" s="2"/>
      <c r="SBU779" s="2"/>
      <c r="SBV779" s="2"/>
      <c r="SBW779" s="2"/>
      <c r="SBX779" s="2"/>
      <c r="SBY779" s="2"/>
      <c r="SBZ779" s="2"/>
      <c r="SCA779" s="2"/>
      <c r="SCB779" s="2"/>
      <c r="SCC779" s="2"/>
      <c r="SCD779" s="2"/>
      <c r="SCE779" s="2"/>
      <c r="SCF779" s="2"/>
      <c r="SCG779" s="2"/>
      <c r="SCH779" s="2"/>
      <c r="SCI779" s="2"/>
      <c r="SCJ779" s="2"/>
      <c r="SCK779" s="2"/>
      <c r="SCL779" s="2"/>
      <c r="SCM779" s="2"/>
      <c r="SCN779" s="2"/>
      <c r="SCO779" s="2"/>
      <c r="SCP779" s="2"/>
      <c r="SCQ779" s="2"/>
      <c r="SCR779" s="2"/>
      <c r="SCS779" s="2"/>
      <c r="SCT779" s="2"/>
      <c r="SCU779" s="2"/>
      <c r="SCV779" s="2"/>
      <c r="SCW779" s="2"/>
      <c r="SCX779" s="2"/>
      <c r="SCY779" s="2"/>
      <c r="SCZ779" s="2"/>
      <c r="SDA779" s="2"/>
      <c r="SDB779" s="2"/>
      <c r="SDC779" s="2"/>
      <c r="SDD779" s="2"/>
      <c r="SDE779" s="2"/>
      <c r="SDF779" s="2"/>
      <c r="SDG779" s="2"/>
      <c r="SDH779" s="2"/>
      <c r="SDI779" s="2"/>
      <c r="SDJ779" s="2"/>
      <c r="SDK779" s="2"/>
      <c r="SDL779" s="2"/>
      <c r="SDM779" s="2"/>
      <c r="SDN779" s="2"/>
      <c r="SDO779" s="2"/>
      <c r="SDP779" s="2"/>
      <c r="SDQ779" s="2"/>
      <c r="SDR779" s="2"/>
      <c r="SDS779" s="2"/>
      <c r="SDT779" s="2"/>
      <c r="SDU779" s="2"/>
      <c r="SDV779" s="2"/>
      <c r="SDW779" s="2"/>
      <c r="SDX779" s="2"/>
      <c r="SDY779" s="2"/>
      <c r="SDZ779" s="2"/>
      <c r="SEA779" s="2"/>
      <c r="SEB779" s="2"/>
      <c r="SEC779" s="2"/>
      <c r="SED779" s="2"/>
      <c r="SEE779" s="2"/>
      <c r="SEF779" s="2"/>
      <c r="SEG779" s="2"/>
      <c r="SEH779" s="2"/>
      <c r="SEI779" s="2"/>
      <c r="SEJ779" s="2"/>
      <c r="SEK779" s="2"/>
      <c r="SEL779" s="2"/>
      <c r="SEM779" s="2"/>
      <c r="SEN779" s="2"/>
      <c r="SEO779" s="2"/>
      <c r="SEP779" s="2"/>
      <c r="SEQ779" s="2"/>
      <c r="SER779" s="2"/>
      <c r="SES779" s="2"/>
      <c r="SET779" s="2"/>
      <c r="SEU779" s="2"/>
      <c r="SEV779" s="2"/>
      <c r="SEW779" s="2"/>
      <c r="SEX779" s="2"/>
      <c r="SEY779" s="2"/>
      <c r="SEZ779" s="2"/>
      <c r="SFA779" s="2"/>
      <c r="SFB779" s="2"/>
      <c r="SFC779" s="2"/>
      <c r="SFD779" s="2"/>
      <c r="SFE779" s="2"/>
      <c r="SFF779" s="2"/>
      <c r="SFG779" s="2"/>
      <c r="SFH779" s="2"/>
      <c r="SFI779" s="2"/>
      <c r="SFJ779" s="2"/>
      <c r="SFK779" s="2"/>
      <c r="SFL779" s="2"/>
      <c r="SFM779" s="2"/>
      <c r="SFN779" s="2"/>
      <c r="SFO779" s="2"/>
      <c r="SFP779" s="2"/>
      <c r="SFQ779" s="2"/>
      <c r="SFR779" s="2"/>
      <c r="SFS779" s="2"/>
      <c r="SFT779" s="2"/>
      <c r="SFU779" s="2"/>
      <c r="SFV779" s="2"/>
      <c r="SFW779" s="2"/>
      <c r="SFX779" s="2"/>
      <c r="SFY779" s="2"/>
      <c r="SFZ779" s="2"/>
      <c r="SGA779" s="2"/>
      <c r="SGB779" s="2"/>
      <c r="SGC779" s="2"/>
      <c r="SGD779" s="2"/>
      <c r="SGE779" s="2"/>
      <c r="SGF779" s="2"/>
      <c r="SGG779" s="2"/>
      <c r="SGH779" s="2"/>
      <c r="SGI779" s="2"/>
      <c r="SGJ779" s="2"/>
      <c r="SGK779" s="2"/>
      <c r="SGL779" s="2"/>
      <c r="SGM779" s="2"/>
      <c r="SGN779" s="2"/>
      <c r="SGO779" s="2"/>
      <c r="SGP779" s="2"/>
      <c r="SGQ779" s="2"/>
      <c r="SGR779" s="2"/>
      <c r="SGS779" s="2"/>
      <c r="SGT779" s="2"/>
      <c r="SGU779" s="2"/>
      <c r="SGV779" s="2"/>
      <c r="SGW779" s="2"/>
      <c r="SGX779" s="2"/>
      <c r="SGY779" s="2"/>
      <c r="SGZ779" s="2"/>
      <c r="SHA779" s="2"/>
      <c r="SHB779" s="2"/>
      <c r="SHC779" s="2"/>
      <c r="SHD779" s="2"/>
      <c r="SHE779" s="2"/>
      <c r="SHF779" s="2"/>
      <c r="SHG779" s="2"/>
      <c r="SHH779" s="2"/>
      <c r="SHI779" s="2"/>
      <c r="SHJ779" s="2"/>
      <c r="SHK779" s="2"/>
      <c r="SHL779" s="2"/>
      <c r="SHM779" s="2"/>
      <c r="SHN779" s="2"/>
      <c r="SHO779" s="2"/>
      <c r="SHP779" s="2"/>
      <c r="SHQ779" s="2"/>
      <c r="SHR779" s="2"/>
      <c r="SHS779" s="2"/>
      <c r="SHT779" s="2"/>
      <c r="SHU779" s="2"/>
      <c r="SHV779" s="2"/>
      <c r="SHW779" s="2"/>
      <c r="SHX779" s="2"/>
      <c r="SHY779" s="2"/>
      <c r="SHZ779" s="2"/>
      <c r="SIA779" s="2"/>
      <c r="SIB779" s="2"/>
      <c r="SIC779" s="2"/>
      <c r="SID779" s="2"/>
      <c r="SIE779" s="2"/>
      <c r="SIF779" s="2"/>
      <c r="SIG779" s="2"/>
      <c r="SIH779" s="2"/>
      <c r="SII779" s="2"/>
      <c r="SIJ779" s="2"/>
      <c r="SIK779" s="2"/>
      <c r="SIL779" s="2"/>
      <c r="SIM779" s="2"/>
      <c r="SIN779" s="2"/>
      <c r="SIO779" s="2"/>
      <c r="SIP779" s="2"/>
      <c r="SIQ779" s="2"/>
      <c r="SIR779" s="2"/>
      <c r="SIS779" s="2"/>
      <c r="SIT779" s="2"/>
      <c r="SIU779" s="2"/>
      <c r="SIV779" s="2"/>
      <c r="SIW779" s="2"/>
      <c r="SIX779" s="2"/>
      <c r="SIY779" s="2"/>
      <c r="SIZ779" s="2"/>
      <c r="SJA779" s="2"/>
      <c r="SJB779" s="2"/>
      <c r="SJC779" s="2"/>
      <c r="SJD779" s="2"/>
      <c r="SJE779" s="2"/>
      <c r="SJF779" s="2"/>
      <c r="SJG779" s="2"/>
      <c r="SJH779" s="2"/>
      <c r="SJI779" s="2"/>
      <c r="SJJ779" s="2"/>
      <c r="SJK779" s="2"/>
      <c r="SJL779" s="2"/>
      <c r="SJM779" s="2"/>
      <c r="SJN779" s="2"/>
      <c r="SJO779" s="2"/>
      <c r="SJP779" s="2"/>
      <c r="SJQ779" s="2"/>
      <c r="SJR779" s="2"/>
      <c r="SJS779" s="2"/>
      <c r="SJT779" s="2"/>
      <c r="SJU779" s="2"/>
      <c r="SJV779" s="2"/>
      <c r="SJW779" s="2"/>
      <c r="SJX779" s="2"/>
      <c r="SJY779" s="2"/>
      <c r="SJZ779" s="2"/>
      <c r="SKA779" s="2"/>
      <c r="SKB779" s="2"/>
      <c r="SKC779" s="2"/>
      <c r="SKD779" s="2"/>
      <c r="SKE779" s="2"/>
      <c r="SKF779" s="2"/>
      <c r="SKG779" s="2"/>
      <c r="SKH779" s="2"/>
      <c r="SKI779" s="2"/>
      <c r="SKJ779" s="2"/>
      <c r="SKK779" s="2"/>
      <c r="SKL779" s="2"/>
      <c r="SKM779" s="2"/>
      <c r="SKN779" s="2"/>
      <c r="SKO779" s="2"/>
      <c r="SKP779" s="2"/>
      <c r="SKQ779" s="2"/>
      <c r="SKR779" s="2"/>
      <c r="SKS779" s="2"/>
      <c r="SKT779" s="2"/>
      <c r="SKU779" s="2"/>
      <c r="SKV779" s="2"/>
      <c r="SKW779" s="2"/>
      <c r="SKX779" s="2"/>
      <c r="SKY779" s="2"/>
      <c r="SKZ779" s="2"/>
      <c r="SLA779" s="2"/>
      <c r="SLB779" s="2"/>
      <c r="SLC779" s="2"/>
      <c r="SLD779" s="2"/>
      <c r="SLE779" s="2"/>
      <c r="SLF779" s="2"/>
      <c r="SLG779" s="2"/>
      <c r="SLH779" s="2"/>
      <c r="SLI779" s="2"/>
      <c r="SLJ779" s="2"/>
      <c r="SLK779" s="2"/>
      <c r="SLL779" s="2"/>
      <c r="SLM779" s="2"/>
      <c r="SLN779" s="2"/>
      <c r="SLO779" s="2"/>
      <c r="SLP779" s="2"/>
      <c r="SLQ779" s="2"/>
      <c r="SLR779" s="2"/>
      <c r="SLS779" s="2"/>
      <c r="SLT779" s="2"/>
      <c r="SLU779" s="2"/>
      <c r="SLV779" s="2"/>
      <c r="SLW779" s="2"/>
      <c r="SLX779" s="2"/>
      <c r="SLY779" s="2"/>
      <c r="SLZ779" s="2"/>
      <c r="SMA779" s="2"/>
      <c r="SMB779" s="2"/>
      <c r="SMC779" s="2"/>
      <c r="SMD779" s="2"/>
      <c r="SME779" s="2"/>
      <c r="SMF779" s="2"/>
      <c r="SMG779" s="2"/>
      <c r="SMH779" s="2"/>
      <c r="SMI779" s="2"/>
      <c r="SMJ779" s="2"/>
      <c r="SMK779" s="2"/>
      <c r="SML779" s="2"/>
      <c r="SMM779" s="2"/>
      <c r="SMN779" s="2"/>
      <c r="SMO779" s="2"/>
      <c r="SMP779" s="2"/>
      <c r="SMQ779" s="2"/>
      <c r="SMR779" s="2"/>
      <c r="SMS779" s="2"/>
      <c r="SMT779" s="2"/>
      <c r="SMU779" s="2"/>
      <c r="SMV779" s="2"/>
      <c r="SMW779" s="2"/>
      <c r="SMX779" s="2"/>
      <c r="SMY779" s="2"/>
      <c r="SMZ779" s="2"/>
      <c r="SNA779" s="2"/>
      <c r="SNB779" s="2"/>
      <c r="SNC779" s="2"/>
      <c r="SND779" s="2"/>
      <c r="SNE779" s="2"/>
      <c r="SNF779" s="2"/>
      <c r="SNG779" s="2"/>
      <c r="SNH779" s="2"/>
      <c r="SNI779" s="2"/>
      <c r="SNJ779" s="2"/>
      <c r="SNK779" s="2"/>
      <c r="SNL779" s="2"/>
      <c r="SNM779" s="2"/>
      <c r="SNN779" s="2"/>
      <c r="SNO779" s="2"/>
      <c r="SNP779" s="2"/>
      <c r="SNQ779" s="2"/>
      <c r="SNR779" s="2"/>
      <c r="SNS779" s="2"/>
      <c r="SNT779" s="2"/>
      <c r="SNU779" s="2"/>
      <c r="SNV779" s="2"/>
      <c r="SNW779" s="2"/>
      <c r="SNX779" s="2"/>
      <c r="SNY779" s="2"/>
      <c r="SNZ779" s="2"/>
      <c r="SOA779" s="2"/>
      <c r="SOB779" s="2"/>
      <c r="SOC779" s="2"/>
      <c r="SOD779" s="2"/>
      <c r="SOE779" s="2"/>
      <c r="SOF779" s="2"/>
      <c r="SOG779" s="2"/>
      <c r="SOH779" s="2"/>
      <c r="SOI779" s="2"/>
      <c r="SOJ779" s="2"/>
      <c r="SOK779" s="2"/>
      <c r="SOL779" s="2"/>
      <c r="SOM779" s="2"/>
      <c r="SON779" s="2"/>
      <c r="SOO779" s="2"/>
      <c r="SOP779" s="2"/>
      <c r="SOQ779" s="2"/>
      <c r="SOR779" s="2"/>
      <c r="SOS779" s="2"/>
      <c r="SOT779" s="2"/>
      <c r="SOU779" s="2"/>
      <c r="SOV779" s="2"/>
      <c r="SOW779" s="2"/>
      <c r="SOX779" s="2"/>
      <c r="SOY779" s="2"/>
      <c r="SOZ779" s="2"/>
      <c r="SPA779" s="2"/>
      <c r="SPB779" s="2"/>
      <c r="SPC779" s="2"/>
      <c r="SPD779" s="2"/>
      <c r="SPE779" s="2"/>
      <c r="SPF779" s="2"/>
      <c r="SPG779" s="2"/>
      <c r="SPH779" s="2"/>
      <c r="SPI779" s="2"/>
      <c r="SPJ779" s="2"/>
      <c r="SPK779" s="2"/>
      <c r="SPL779" s="2"/>
      <c r="SPM779" s="2"/>
      <c r="SPN779" s="2"/>
      <c r="SPO779" s="2"/>
      <c r="SPP779" s="2"/>
      <c r="SPQ779" s="2"/>
      <c r="SPR779" s="2"/>
      <c r="SPS779" s="2"/>
      <c r="SPT779" s="2"/>
      <c r="SPU779" s="2"/>
      <c r="SPV779" s="2"/>
      <c r="SPW779" s="2"/>
      <c r="SPX779" s="2"/>
      <c r="SPY779" s="2"/>
      <c r="SPZ779" s="2"/>
      <c r="SQA779" s="2"/>
      <c r="SQB779" s="2"/>
      <c r="SQC779" s="2"/>
      <c r="SQD779" s="2"/>
      <c r="SQE779" s="2"/>
      <c r="SQF779" s="2"/>
      <c r="SQG779" s="2"/>
      <c r="SQH779" s="2"/>
      <c r="SQI779" s="2"/>
      <c r="SQJ779" s="2"/>
      <c r="SQK779" s="2"/>
      <c r="SQL779" s="2"/>
      <c r="SQM779" s="2"/>
      <c r="SQN779" s="2"/>
      <c r="SQO779" s="2"/>
      <c r="SQP779" s="2"/>
      <c r="SQQ779" s="2"/>
      <c r="SQR779" s="2"/>
      <c r="SQS779" s="2"/>
      <c r="SQT779" s="2"/>
      <c r="SQU779" s="2"/>
      <c r="SQV779" s="2"/>
      <c r="SQW779" s="2"/>
      <c r="SQX779" s="2"/>
      <c r="SQY779" s="2"/>
      <c r="SQZ779" s="2"/>
      <c r="SRA779" s="2"/>
      <c r="SRB779" s="2"/>
      <c r="SRC779" s="2"/>
      <c r="SRD779" s="2"/>
      <c r="SRE779" s="2"/>
      <c r="SRF779" s="2"/>
      <c r="SRG779" s="2"/>
      <c r="SRH779" s="2"/>
      <c r="SRI779" s="2"/>
      <c r="SRJ779" s="2"/>
      <c r="SRK779" s="2"/>
      <c r="SRL779" s="2"/>
      <c r="SRM779" s="2"/>
      <c r="SRN779" s="2"/>
      <c r="SRO779" s="2"/>
      <c r="SRP779" s="2"/>
      <c r="SRQ779" s="2"/>
      <c r="SRR779" s="2"/>
      <c r="SRS779" s="2"/>
      <c r="SRT779" s="2"/>
      <c r="SRU779" s="2"/>
      <c r="SRV779" s="2"/>
      <c r="SRW779" s="2"/>
      <c r="SRX779" s="2"/>
      <c r="SRY779" s="2"/>
      <c r="SRZ779" s="2"/>
      <c r="SSA779" s="2"/>
      <c r="SSB779" s="2"/>
      <c r="SSC779" s="2"/>
      <c r="SSD779" s="2"/>
      <c r="SSE779" s="2"/>
      <c r="SSF779" s="2"/>
      <c r="SSG779" s="2"/>
      <c r="SSH779" s="2"/>
      <c r="SSI779" s="2"/>
      <c r="SSJ779" s="2"/>
      <c r="SSK779" s="2"/>
      <c r="SSL779" s="2"/>
      <c r="SSM779" s="2"/>
      <c r="SSN779" s="2"/>
      <c r="SSO779" s="2"/>
      <c r="SSP779" s="2"/>
      <c r="SSQ779" s="2"/>
      <c r="SSR779" s="2"/>
      <c r="SSS779" s="2"/>
      <c r="SST779" s="2"/>
      <c r="SSU779" s="2"/>
      <c r="SSV779" s="2"/>
      <c r="SSW779" s="2"/>
      <c r="SSX779" s="2"/>
      <c r="SSY779" s="2"/>
      <c r="SSZ779" s="2"/>
      <c r="STA779" s="2"/>
      <c r="STB779" s="2"/>
      <c r="STC779" s="2"/>
      <c r="STD779" s="2"/>
      <c r="STE779" s="2"/>
      <c r="STF779" s="2"/>
      <c r="STG779" s="2"/>
      <c r="STH779" s="2"/>
      <c r="STI779" s="2"/>
      <c r="STJ779" s="2"/>
      <c r="STK779" s="2"/>
      <c r="STL779" s="2"/>
      <c r="STM779" s="2"/>
      <c r="STN779" s="2"/>
      <c r="STO779" s="2"/>
      <c r="STP779" s="2"/>
      <c r="STQ779" s="2"/>
      <c r="STR779" s="2"/>
      <c r="STS779" s="2"/>
      <c r="STT779" s="2"/>
      <c r="STU779" s="2"/>
      <c r="STV779" s="2"/>
      <c r="STW779" s="2"/>
      <c r="STX779" s="2"/>
      <c r="STY779" s="2"/>
      <c r="STZ779" s="2"/>
      <c r="SUA779" s="2"/>
      <c r="SUB779" s="2"/>
      <c r="SUC779" s="2"/>
      <c r="SUD779" s="2"/>
      <c r="SUE779" s="2"/>
      <c r="SUF779" s="2"/>
      <c r="SUG779" s="2"/>
      <c r="SUH779" s="2"/>
      <c r="SUI779" s="2"/>
      <c r="SUJ779" s="2"/>
      <c r="SUK779" s="2"/>
      <c r="SUL779" s="2"/>
      <c r="SUM779" s="2"/>
      <c r="SUN779" s="2"/>
      <c r="SUO779" s="2"/>
      <c r="SUP779" s="2"/>
      <c r="SUQ779" s="2"/>
      <c r="SUR779" s="2"/>
      <c r="SUS779" s="2"/>
      <c r="SUT779" s="2"/>
      <c r="SUU779" s="2"/>
      <c r="SUV779" s="2"/>
      <c r="SUW779" s="2"/>
      <c r="SUX779" s="2"/>
      <c r="SUY779" s="2"/>
      <c r="SUZ779" s="2"/>
      <c r="SVA779" s="2"/>
      <c r="SVB779" s="2"/>
      <c r="SVC779" s="2"/>
      <c r="SVD779" s="2"/>
      <c r="SVE779" s="2"/>
      <c r="SVF779" s="2"/>
      <c r="SVG779" s="2"/>
      <c r="SVH779" s="2"/>
      <c r="SVI779" s="2"/>
      <c r="SVJ779" s="2"/>
      <c r="SVK779" s="2"/>
      <c r="SVL779" s="2"/>
      <c r="SVM779" s="2"/>
      <c r="SVN779" s="2"/>
      <c r="SVO779" s="2"/>
      <c r="SVP779" s="2"/>
      <c r="SVQ779" s="2"/>
      <c r="SVR779" s="2"/>
      <c r="SVS779" s="2"/>
      <c r="SVT779" s="2"/>
      <c r="SVU779" s="2"/>
      <c r="SVV779" s="2"/>
      <c r="SVW779" s="2"/>
      <c r="SVX779" s="2"/>
      <c r="SVY779" s="2"/>
      <c r="SVZ779" s="2"/>
      <c r="SWA779" s="2"/>
      <c r="SWB779" s="2"/>
      <c r="SWC779" s="2"/>
      <c r="SWD779" s="2"/>
      <c r="SWE779" s="2"/>
      <c r="SWF779" s="2"/>
      <c r="SWG779" s="2"/>
      <c r="SWH779" s="2"/>
      <c r="SWI779" s="2"/>
      <c r="SWJ779" s="2"/>
      <c r="SWK779" s="2"/>
      <c r="SWL779" s="2"/>
      <c r="SWM779" s="2"/>
      <c r="SWN779" s="2"/>
      <c r="SWO779" s="2"/>
      <c r="SWP779" s="2"/>
      <c r="SWQ779" s="2"/>
      <c r="SWR779" s="2"/>
      <c r="SWS779" s="2"/>
      <c r="SWT779" s="2"/>
      <c r="SWU779" s="2"/>
      <c r="SWV779" s="2"/>
      <c r="SWW779" s="2"/>
      <c r="SWX779" s="2"/>
      <c r="SWY779" s="2"/>
      <c r="SWZ779" s="2"/>
      <c r="SXA779" s="2"/>
      <c r="SXB779" s="2"/>
      <c r="SXC779" s="2"/>
      <c r="SXD779" s="2"/>
      <c r="SXE779" s="2"/>
      <c r="SXF779" s="2"/>
      <c r="SXG779" s="2"/>
      <c r="SXH779" s="2"/>
      <c r="SXI779" s="2"/>
      <c r="SXJ779" s="2"/>
      <c r="SXK779" s="2"/>
      <c r="SXL779" s="2"/>
      <c r="SXM779" s="2"/>
      <c r="SXN779" s="2"/>
      <c r="SXO779" s="2"/>
      <c r="SXP779" s="2"/>
      <c r="SXQ779" s="2"/>
      <c r="SXR779" s="2"/>
      <c r="SXS779" s="2"/>
      <c r="SXT779" s="2"/>
      <c r="SXU779" s="2"/>
      <c r="SXV779" s="2"/>
      <c r="SXW779" s="2"/>
      <c r="SXX779" s="2"/>
      <c r="SXY779" s="2"/>
      <c r="SXZ779" s="2"/>
      <c r="SYA779" s="2"/>
      <c r="SYB779" s="2"/>
      <c r="SYC779" s="2"/>
      <c r="SYD779" s="2"/>
      <c r="SYE779" s="2"/>
      <c r="SYF779" s="2"/>
      <c r="SYG779" s="2"/>
      <c r="SYH779" s="2"/>
      <c r="SYI779" s="2"/>
      <c r="SYJ779" s="2"/>
      <c r="SYK779" s="2"/>
      <c r="SYL779" s="2"/>
      <c r="SYM779" s="2"/>
      <c r="SYN779" s="2"/>
      <c r="SYO779" s="2"/>
      <c r="SYP779" s="2"/>
      <c r="SYQ779" s="2"/>
      <c r="SYR779" s="2"/>
      <c r="SYS779" s="2"/>
      <c r="SYT779" s="2"/>
      <c r="SYU779" s="2"/>
      <c r="SYV779" s="2"/>
      <c r="SYW779" s="2"/>
      <c r="SYX779" s="2"/>
      <c r="SYY779" s="2"/>
      <c r="SYZ779" s="2"/>
      <c r="SZA779" s="2"/>
      <c r="SZB779" s="2"/>
      <c r="SZC779" s="2"/>
      <c r="SZD779" s="2"/>
      <c r="SZE779" s="2"/>
      <c r="SZF779" s="2"/>
      <c r="SZG779" s="2"/>
      <c r="SZH779" s="2"/>
      <c r="SZI779" s="2"/>
      <c r="SZJ779" s="2"/>
      <c r="SZK779" s="2"/>
      <c r="SZL779" s="2"/>
      <c r="SZM779" s="2"/>
      <c r="SZN779" s="2"/>
      <c r="SZO779" s="2"/>
      <c r="SZP779" s="2"/>
      <c r="SZQ779" s="2"/>
      <c r="SZR779" s="2"/>
      <c r="SZS779" s="2"/>
      <c r="SZT779" s="2"/>
      <c r="SZU779" s="2"/>
      <c r="SZV779" s="2"/>
      <c r="SZW779" s="2"/>
      <c r="SZX779" s="2"/>
      <c r="SZY779" s="2"/>
      <c r="SZZ779" s="2"/>
      <c r="TAA779" s="2"/>
      <c r="TAB779" s="2"/>
      <c r="TAC779" s="2"/>
      <c r="TAD779" s="2"/>
      <c r="TAE779" s="2"/>
      <c r="TAF779" s="2"/>
      <c r="TAG779" s="2"/>
      <c r="TAH779" s="2"/>
      <c r="TAI779" s="2"/>
      <c r="TAJ779" s="2"/>
      <c r="TAK779" s="2"/>
      <c r="TAL779" s="2"/>
      <c r="TAM779" s="2"/>
      <c r="TAN779" s="2"/>
      <c r="TAO779" s="2"/>
      <c r="TAP779" s="2"/>
      <c r="TAQ779" s="2"/>
      <c r="TAR779" s="2"/>
      <c r="TAS779" s="2"/>
      <c r="TAT779" s="2"/>
      <c r="TAU779" s="2"/>
      <c r="TAV779" s="2"/>
      <c r="TAW779" s="2"/>
      <c r="TAX779" s="2"/>
      <c r="TAY779" s="2"/>
      <c r="TAZ779" s="2"/>
      <c r="TBA779" s="2"/>
      <c r="TBB779" s="2"/>
      <c r="TBC779" s="2"/>
      <c r="TBD779" s="2"/>
      <c r="TBE779" s="2"/>
      <c r="TBF779" s="2"/>
      <c r="TBG779" s="2"/>
      <c r="TBH779" s="2"/>
      <c r="TBI779" s="2"/>
      <c r="TBJ779" s="2"/>
      <c r="TBK779" s="2"/>
      <c r="TBL779" s="2"/>
      <c r="TBM779" s="2"/>
      <c r="TBN779" s="2"/>
      <c r="TBO779" s="2"/>
      <c r="TBP779" s="2"/>
      <c r="TBQ779" s="2"/>
      <c r="TBR779" s="2"/>
      <c r="TBS779" s="2"/>
      <c r="TBT779" s="2"/>
      <c r="TBU779" s="2"/>
      <c r="TBV779" s="2"/>
      <c r="TBW779" s="2"/>
      <c r="TBX779" s="2"/>
      <c r="TBY779" s="2"/>
      <c r="TBZ779" s="2"/>
      <c r="TCA779" s="2"/>
      <c r="TCB779" s="2"/>
      <c r="TCC779" s="2"/>
      <c r="TCD779" s="2"/>
      <c r="TCE779" s="2"/>
      <c r="TCF779" s="2"/>
      <c r="TCG779" s="2"/>
      <c r="TCH779" s="2"/>
      <c r="TCI779" s="2"/>
      <c r="TCJ779" s="2"/>
      <c r="TCK779" s="2"/>
      <c r="TCL779" s="2"/>
      <c r="TCM779" s="2"/>
      <c r="TCN779" s="2"/>
      <c r="TCO779" s="2"/>
      <c r="TCP779" s="2"/>
      <c r="TCQ779" s="2"/>
      <c r="TCR779" s="2"/>
      <c r="TCS779" s="2"/>
      <c r="TCT779" s="2"/>
      <c r="TCU779" s="2"/>
      <c r="TCV779" s="2"/>
      <c r="TCW779" s="2"/>
      <c r="TCX779" s="2"/>
      <c r="TCY779" s="2"/>
      <c r="TCZ779" s="2"/>
      <c r="TDA779" s="2"/>
      <c r="TDB779" s="2"/>
      <c r="TDC779" s="2"/>
      <c r="TDD779" s="2"/>
      <c r="TDE779" s="2"/>
      <c r="TDF779" s="2"/>
      <c r="TDG779" s="2"/>
      <c r="TDH779" s="2"/>
      <c r="TDI779" s="2"/>
      <c r="TDJ779" s="2"/>
      <c r="TDK779" s="2"/>
      <c r="TDL779" s="2"/>
      <c r="TDM779" s="2"/>
      <c r="TDN779" s="2"/>
      <c r="TDO779" s="2"/>
      <c r="TDP779" s="2"/>
      <c r="TDQ779" s="2"/>
      <c r="TDR779" s="2"/>
      <c r="TDS779" s="2"/>
      <c r="TDT779" s="2"/>
      <c r="TDU779" s="2"/>
      <c r="TDV779" s="2"/>
      <c r="TDW779" s="2"/>
      <c r="TDX779" s="2"/>
      <c r="TDY779" s="2"/>
      <c r="TDZ779" s="2"/>
      <c r="TEA779" s="2"/>
      <c r="TEB779" s="2"/>
      <c r="TEC779" s="2"/>
      <c r="TED779" s="2"/>
      <c r="TEE779" s="2"/>
      <c r="TEF779" s="2"/>
      <c r="TEG779" s="2"/>
      <c r="TEH779" s="2"/>
      <c r="TEI779" s="2"/>
      <c r="TEJ779" s="2"/>
      <c r="TEK779" s="2"/>
      <c r="TEL779" s="2"/>
      <c r="TEM779" s="2"/>
      <c r="TEN779" s="2"/>
      <c r="TEO779" s="2"/>
      <c r="TEP779" s="2"/>
      <c r="TEQ779" s="2"/>
      <c r="TER779" s="2"/>
      <c r="TES779" s="2"/>
      <c r="TET779" s="2"/>
      <c r="TEU779" s="2"/>
      <c r="TEV779" s="2"/>
      <c r="TEW779" s="2"/>
      <c r="TEX779" s="2"/>
      <c r="TEY779" s="2"/>
      <c r="TEZ779" s="2"/>
      <c r="TFA779" s="2"/>
      <c r="TFB779" s="2"/>
      <c r="TFC779" s="2"/>
      <c r="TFD779" s="2"/>
      <c r="TFE779" s="2"/>
      <c r="TFF779" s="2"/>
      <c r="TFG779" s="2"/>
      <c r="TFH779" s="2"/>
      <c r="TFI779" s="2"/>
      <c r="TFJ779" s="2"/>
      <c r="TFK779" s="2"/>
      <c r="TFL779" s="2"/>
      <c r="TFM779" s="2"/>
      <c r="TFN779" s="2"/>
      <c r="TFO779" s="2"/>
      <c r="TFP779" s="2"/>
      <c r="TFQ779" s="2"/>
      <c r="TFR779" s="2"/>
      <c r="TFS779" s="2"/>
      <c r="TFT779" s="2"/>
      <c r="TFU779" s="2"/>
      <c r="TFV779" s="2"/>
      <c r="TFW779" s="2"/>
      <c r="TFX779" s="2"/>
      <c r="TFY779" s="2"/>
      <c r="TFZ779" s="2"/>
      <c r="TGA779" s="2"/>
      <c r="TGB779" s="2"/>
      <c r="TGC779" s="2"/>
      <c r="TGD779" s="2"/>
      <c r="TGE779" s="2"/>
      <c r="TGF779" s="2"/>
      <c r="TGG779" s="2"/>
      <c r="TGH779" s="2"/>
      <c r="TGI779" s="2"/>
      <c r="TGJ779" s="2"/>
      <c r="TGK779" s="2"/>
      <c r="TGL779" s="2"/>
      <c r="TGM779" s="2"/>
      <c r="TGN779" s="2"/>
      <c r="TGO779" s="2"/>
      <c r="TGP779" s="2"/>
      <c r="TGQ779" s="2"/>
      <c r="TGR779" s="2"/>
      <c r="TGS779" s="2"/>
      <c r="TGT779" s="2"/>
      <c r="TGU779" s="2"/>
      <c r="TGV779" s="2"/>
      <c r="TGW779" s="2"/>
      <c r="TGX779" s="2"/>
      <c r="TGY779" s="2"/>
      <c r="TGZ779" s="2"/>
      <c r="THA779" s="2"/>
      <c r="THB779" s="2"/>
      <c r="THC779" s="2"/>
      <c r="THD779" s="2"/>
      <c r="THE779" s="2"/>
      <c r="THF779" s="2"/>
      <c r="THG779" s="2"/>
      <c r="THH779" s="2"/>
      <c r="THI779" s="2"/>
      <c r="THJ779" s="2"/>
      <c r="THK779" s="2"/>
      <c r="THL779" s="2"/>
      <c r="THM779" s="2"/>
      <c r="THN779" s="2"/>
      <c r="THO779" s="2"/>
      <c r="THP779" s="2"/>
      <c r="THQ779" s="2"/>
      <c r="THR779" s="2"/>
      <c r="THS779" s="2"/>
      <c r="THT779" s="2"/>
      <c r="THU779" s="2"/>
      <c r="THV779" s="2"/>
      <c r="THW779" s="2"/>
      <c r="THX779" s="2"/>
      <c r="THY779" s="2"/>
      <c r="THZ779" s="2"/>
      <c r="TIA779" s="2"/>
      <c r="TIB779" s="2"/>
      <c r="TIC779" s="2"/>
      <c r="TID779" s="2"/>
      <c r="TIE779" s="2"/>
      <c r="TIF779" s="2"/>
      <c r="TIG779" s="2"/>
      <c r="TIH779" s="2"/>
      <c r="TII779" s="2"/>
      <c r="TIJ779" s="2"/>
      <c r="TIK779" s="2"/>
      <c r="TIL779" s="2"/>
      <c r="TIM779" s="2"/>
      <c r="TIN779" s="2"/>
      <c r="TIO779" s="2"/>
      <c r="TIP779" s="2"/>
      <c r="TIQ779" s="2"/>
      <c r="TIR779" s="2"/>
      <c r="TIS779" s="2"/>
      <c r="TIT779" s="2"/>
      <c r="TIU779" s="2"/>
      <c r="TIV779" s="2"/>
      <c r="TIW779" s="2"/>
      <c r="TIX779" s="2"/>
      <c r="TIY779" s="2"/>
      <c r="TIZ779" s="2"/>
      <c r="TJA779" s="2"/>
      <c r="TJB779" s="2"/>
      <c r="TJC779" s="2"/>
      <c r="TJD779" s="2"/>
      <c r="TJE779" s="2"/>
      <c r="TJF779" s="2"/>
      <c r="TJG779" s="2"/>
      <c r="TJH779" s="2"/>
      <c r="TJI779" s="2"/>
      <c r="TJJ779" s="2"/>
      <c r="TJK779" s="2"/>
      <c r="TJL779" s="2"/>
      <c r="TJM779" s="2"/>
      <c r="TJN779" s="2"/>
      <c r="TJO779" s="2"/>
      <c r="TJP779" s="2"/>
      <c r="TJQ779" s="2"/>
      <c r="TJR779" s="2"/>
      <c r="TJS779" s="2"/>
      <c r="TJT779" s="2"/>
      <c r="TJU779" s="2"/>
      <c r="TJV779" s="2"/>
      <c r="TJW779" s="2"/>
      <c r="TJX779" s="2"/>
      <c r="TJY779" s="2"/>
      <c r="TJZ779" s="2"/>
      <c r="TKA779" s="2"/>
      <c r="TKB779" s="2"/>
      <c r="TKC779" s="2"/>
      <c r="TKD779" s="2"/>
      <c r="TKE779" s="2"/>
      <c r="TKF779" s="2"/>
      <c r="TKG779" s="2"/>
      <c r="TKH779" s="2"/>
      <c r="TKI779" s="2"/>
      <c r="TKJ779" s="2"/>
      <c r="TKK779" s="2"/>
      <c r="TKL779" s="2"/>
      <c r="TKM779" s="2"/>
      <c r="TKN779" s="2"/>
      <c r="TKO779" s="2"/>
      <c r="TKP779" s="2"/>
      <c r="TKQ779" s="2"/>
      <c r="TKR779" s="2"/>
      <c r="TKS779" s="2"/>
      <c r="TKT779" s="2"/>
      <c r="TKU779" s="2"/>
      <c r="TKV779" s="2"/>
      <c r="TKW779" s="2"/>
      <c r="TKX779" s="2"/>
      <c r="TKY779" s="2"/>
      <c r="TKZ779" s="2"/>
      <c r="TLA779" s="2"/>
      <c r="TLB779" s="2"/>
      <c r="TLC779" s="2"/>
      <c r="TLD779" s="2"/>
      <c r="TLE779" s="2"/>
      <c r="TLF779" s="2"/>
      <c r="TLG779" s="2"/>
      <c r="TLH779" s="2"/>
      <c r="TLI779" s="2"/>
      <c r="TLJ779" s="2"/>
      <c r="TLK779" s="2"/>
      <c r="TLL779" s="2"/>
      <c r="TLM779" s="2"/>
      <c r="TLN779" s="2"/>
      <c r="TLO779" s="2"/>
      <c r="TLP779" s="2"/>
      <c r="TLQ779" s="2"/>
      <c r="TLR779" s="2"/>
      <c r="TLS779" s="2"/>
      <c r="TLT779" s="2"/>
      <c r="TLU779" s="2"/>
      <c r="TLV779" s="2"/>
      <c r="TLW779" s="2"/>
      <c r="TLX779" s="2"/>
      <c r="TLY779" s="2"/>
      <c r="TLZ779" s="2"/>
      <c r="TMA779" s="2"/>
      <c r="TMB779" s="2"/>
      <c r="TMC779" s="2"/>
      <c r="TMD779" s="2"/>
      <c r="TME779" s="2"/>
      <c r="TMF779" s="2"/>
      <c r="TMG779" s="2"/>
      <c r="TMH779" s="2"/>
      <c r="TMI779" s="2"/>
      <c r="TMJ779" s="2"/>
      <c r="TMK779" s="2"/>
      <c r="TML779" s="2"/>
      <c r="TMM779" s="2"/>
      <c r="TMN779" s="2"/>
      <c r="TMO779" s="2"/>
      <c r="TMP779" s="2"/>
      <c r="TMQ779" s="2"/>
      <c r="TMR779" s="2"/>
      <c r="TMS779" s="2"/>
      <c r="TMT779" s="2"/>
      <c r="TMU779" s="2"/>
      <c r="TMV779" s="2"/>
      <c r="TMW779" s="2"/>
      <c r="TMX779" s="2"/>
      <c r="TMY779" s="2"/>
      <c r="TMZ779" s="2"/>
      <c r="TNA779" s="2"/>
      <c r="TNB779" s="2"/>
      <c r="TNC779" s="2"/>
      <c r="TND779" s="2"/>
      <c r="TNE779" s="2"/>
      <c r="TNF779" s="2"/>
      <c r="TNG779" s="2"/>
      <c r="TNH779" s="2"/>
      <c r="TNI779" s="2"/>
      <c r="TNJ779" s="2"/>
      <c r="TNK779" s="2"/>
      <c r="TNL779" s="2"/>
      <c r="TNM779" s="2"/>
      <c r="TNN779" s="2"/>
      <c r="TNO779" s="2"/>
      <c r="TNP779" s="2"/>
      <c r="TNQ779" s="2"/>
      <c r="TNR779" s="2"/>
      <c r="TNS779" s="2"/>
      <c r="TNT779" s="2"/>
      <c r="TNU779" s="2"/>
      <c r="TNV779" s="2"/>
      <c r="TNW779" s="2"/>
      <c r="TNX779" s="2"/>
      <c r="TNY779" s="2"/>
      <c r="TNZ779" s="2"/>
      <c r="TOA779" s="2"/>
      <c r="TOB779" s="2"/>
      <c r="TOC779" s="2"/>
      <c r="TOD779" s="2"/>
      <c r="TOE779" s="2"/>
      <c r="TOF779" s="2"/>
      <c r="TOG779" s="2"/>
      <c r="TOH779" s="2"/>
      <c r="TOI779" s="2"/>
      <c r="TOJ779" s="2"/>
      <c r="TOK779" s="2"/>
      <c r="TOL779" s="2"/>
      <c r="TOM779" s="2"/>
      <c r="TON779" s="2"/>
      <c r="TOO779" s="2"/>
      <c r="TOP779" s="2"/>
      <c r="TOQ779" s="2"/>
      <c r="TOR779" s="2"/>
      <c r="TOS779" s="2"/>
      <c r="TOT779" s="2"/>
      <c r="TOU779" s="2"/>
      <c r="TOV779" s="2"/>
      <c r="TOW779" s="2"/>
      <c r="TOX779" s="2"/>
      <c r="TOY779" s="2"/>
      <c r="TOZ779" s="2"/>
      <c r="TPA779" s="2"/>
      <c r="TPB779" s="2"/>
      <c r="TPC779" s="2"/>
      <c r="TPD779" s="2"/>
      <c r="TPE779" s="2"/>
      <c r="TPF779" s="2"/>
      <c r="TPG779" s="2"/>
      <c r="TPH779" s="2"/>
      <c r="TPI779" s="2"/>
      <c r="TPJ779" s="2"/>
      <c r="TPK779" s="2"/>
      <c r="TPL779" s="2"/>
      <c r="TPM779" s="2"/>
      <c r="TPN779" s="2"/>
      <c r="TPO779" s="2"/>
      <c r="TPP779" s="2"/>
      <c r="TPQ779" s="2"/>
      <c r="TPR779" s="2"/>
      <c r="TPS779" s="2"/>
      <c r="TPT779" s="2"/>
      <c r="TPU779" s="2"/>
      <c r="TPV779" s="2"/>
      <c r="TPW779" s="2"/>
      <c r="TPX779" s="2"/>
      <c r="TPY779" s="2"/>
      <c r="TPZ779" s="2"/>
      <c r="TQA779" s="2"/>
      <c r="TQB779" s="2"/>
      <c r="TQC779" s="2"/>
      <c r="TQD779" s="2"/>
      <c r="TQE779" s="2"/>
      <c r="TQF779" s="2"/>
      <c r="TQG779" s="2"/>
      <c r="TQH779" s="2"/>
      <c r="TQI779" s="2"/>
      <c r="TQJ779" s="2"/>
      <c r="TQK779" s="2"/>
      <c r="TQL779" s="2"/>
      <c r="TQM779" s="2"/>
      <c r="TQN779" s="2"/>
      <c r="TQO779" s="2"/>
      <c r="TQP779" s="2"/>
      <c r="TQQ779" s="2"/>
      <c r="TQR779" s="2"/>
      <c r="TQS779" s="2"/>
      <c r="TQT779" s="2"/>
      <c r="TQU779" s="2"/>
      <c r="TQV779" s="2"/>
      <c r="TQW779" s="2"/>
      <c r="TQX779" s="2"/>
      <c r="TQY779" s="2"/>
      <c r="TQZ779" s="2"/>
      <c r="TRA779" s="2"/>
      <c r="TRB779" s="2"/>
      <c r="TRC779" s="2"/>
      <c r="TRD779" s="2"/>
      <c r="TRE779" s="2"/>
      <c r="TRF779" s="2"/>
      <c r="TRG779" s="2"/>
      <c r="TRH779" s="2"/>
      <c r="TRI779" s="2"/>
      <c r="TRJ779" s="2"/>
      <c r="TRK779" s="2"/>
      <c r="TRL779" s="2"/>
      <c r="TRM779" s="2"/>
      <c r="TRN779" s="2"/>
      <c r="TRO779" s="2"/>
      <c r="TRP779" s="2"/>
      <c r="TRQ779" s="2"/>
      <c r="TRR779" s="2"/>
      <c r="TRS779" s="2"/>
      <c r="TRT779" s="2"/>
      <c r="TRU779" s="2"/>
      <c r="TRV779" s="2"/>
      <c r="TRW779" s="2"/>
      <c r="TRX779" s="2"/>
      <c r="TRY779" s="2"/>
      <c r="TRZ779" s="2"/>
      <c r="TSA779" s="2"/>
      <c r="TSB779" s="2"/>
      <c r="TSC779" s="2"/>
      <c r="TSD779" s="2"/>
      <c r="TSE779" s="2"/>
      <c r="TSF779" s="2"/>
      <c r="TSG779" s="2"/>
      <c r="TSH779" s="2"/>
      <c r="TSI779" s="2"/>
      <c r="TSJ779" s="2"/>
      <c r="TSK779" s="2"/>
      <c r="TSL779" s="2"/>
      <c r="TSM779" s="2"/>
      <c r="TSN779" s="2"/>
      <c r="TSO779" s="2"/>
      <c r="TSP779" s="2"/>
      <c r="TSQ779" s="2"/>
      <c r="TSR779" s="2"/>
      <c r="TSS779" s="2"/>
      <c r="TST779" s="2"/>
      <c r="TSU779" s="2"/>
      <c r="TSV779" s="2"/>
      <c r="TSW779" s="2"/>
      <c r="TSX779" s="2"/>
      <c r="TSY779" s="2"/>
      <c r="TSZ779" s="2"/>
      <c r="TTA779" s="2"/>
      <c r="TTB779" s="2"/>
      <c r="TTC779" s="2"/>
      <c r="TTD779" s="2"/>
      <c r="TTE779" s="2"/>
      <c r="TTF779" s="2"/>
      <c r="TTG779" s="2"/>
      <c r="TTH779" s="2"/>
      <c r="TTI779" s="2"/>
      <c r="TTJ779" s="2"/>
      <c r="TTK779" s="2"/>
      <c r="TTL779" s="2"/>
      <c r="TTM779" s="2"/>
      <c r="TTN779" s="2"/>
      <c r="TTO779" s="2"/>
      <c r="TTP779" s="2"/>
      <c r="TTQ779" s="2"/>
      <c r="TTR779" s="2"/>
      <c r="TTS779" s="2"/>
      <c r="TTT779" s="2"/>
      <c r="TTU779" s="2"/>
      <c r="TTV779" s="2"/>
      <c r="TTW779" s="2"/>
      <c r="TTX779" s="2"/>
      <c r="TTY779" s="2"/>
      <c r="TTZ779" s="2"/>
      <c r="TUA779" s="2"/>
      <c r="TUB779" s="2"/>
      <c r="TUC779" s="2"/>
      <c r="TUD779" s="2"/>
      <c r="TUE779" s="2"/>
      <c r="TUF779" s="2"/>
      <c r="TUG779" s="2"/>
      <c r="TUH779" s="2"/>
      <c r="TUI779" s="2"/>
      <c r="TUJ779" s="2"/>
      <c r="TUK779" s="2"/>
      <c r="TUL779" s="2"/>
      <c r="TUM779" s="2"/>
      <c r="TUN779" s="2"/>
      <c r="TUO779" s="2"/>
      <c r="TUP779" s="2"/>
      <c r="TUQ779" s="2"/>
      <c r="TUR779" s="2"/>
      <c r="TUS779" s="2"/>
      <c r="TUT779" s="2"/>
      <c r="TUU779" s="2"/>
      <c r="TUV779" s="2"/>
      <c r="TUW779" s="2"/>
      <c r="TUX779" s="2"/>
      <c r="TUY779" s="2"/>
      <c r="TUZ779" s="2"/>
      <c r="TVA779" s="2"/>
      <c r="TVB779" s="2"/>
      <c r="TVC779" s="2"/>
      <c r="TVD779" s="2"/>
      <c r="TVE779" s="2"/>
      <c r="TVF779" s="2"/>
      <c r="TVG779" s="2"/>
      <c r="TVH779" s="2"/>
      <c r="TVI779" s="2"/>
      <c r="TVJ779" s="2"/>
      <c r="TVK779" s="2"/>
      <c r="TVL779" s="2"/>
      <c r="TVM779" s="2"/>
      <c r="TVN779" s="2"/>
      <c r="TVO779" s="2"/>
      <c r="TVP779" s="2"/>
      <c r="TVQ779" s="2"/>
      <c r="TVR779" s="2"/>
      <c r="TVS779" s="2"/>
      <c r="TVT779" s="2"/>
      <c r="TVU779" s="2"/>
      <c r="TVV779" s="2"/>
      <c r="TVW779" s="2"/>
      <c r="TVX779" s="2"/>
      <c r="TVY779" s="2"/>
      <c r="TVZ779" s="2"/>
      <c r="TWA779" s="2"/>
      <c r="TWB779" s="2"/>
      <c r="TWC779" s="2"/>
      <c r="TWD779" s="2"/>
      <c r="TWE779" s="2"/>
      <c r="TWF779" s="2"/>
      <c r="TWG779" s="2"/>
      <c r="TWH779" s="2"/>
      <c r="TWI779" s="2"/>
      <c r="TWJ779" s="2"/>
      <c r="TWK779" s="2"/>
      <c r="TWL779" s="2"/>
      <c r="TWM779" s="2"/>
      <c r="TWN779" s="2"/>
      <c r="TWO779" s="2"/>
      <c r="TWP779" s="2"/>
      <c r="TWQ779" s="2"/>
      <c r="TWR779" s="2"/>
      <c r="TWS779" s="2"/>
      <c r="TWT779" s="2"/>
      <c r="TWU779" s="2"/>
      <c r="TWV779" s="2"/>
      <c r="TWW779" s="2"/>
      <c r="TWX779" s="2"/>
      <c r="TWY779" s="2"/>
      <c r="TWZ779" s="2"/>
      <c r="TXA779" s="2"/>
      <c r="TXB779" s="2"/>
      <c r="TXC779" s="2"/>
      <c r="TXD779" s="2"/>
      <c r="TXE779" s="2"/>
      <c r="TXF779" s="2"/>
      <c r="TXG779" s="2"/>
      <c r="TXH779" s="2"/>
      <c r="TXI779" s="2"/>
      <c r="TXJ779" s="2"/>
      <c r="TXK779" s="2"/>
      <c r="TXL779" s="2"/>
      <c r="TXM779" s="2"/>
      <c r="TXN779" s="2"/>
      <c r="TXO779" s="2"/>
      <c r="TXP779" s="2"/>
      <c r="TXQ779" s="2"/>
      <c r="TXR779" s="2"/>
      <c r="TXS779" s="2"/>
      <c r="TXT779" s="2"/>
      <c r="TXU779" s="2"/>
      <c r="TXV779" s="2"/>
      <c r="TXW779" s="2"/>
      <c r="TXX779" s="2"/>
      <c r="TXY779" s="2"/>
      <c r="TXZ779" s="2"/>
      <c r="TYA779" s="2"/>
      <c r="TYB779" s="2"/>
      <c r="TYC779" s="2"/>
      <c r="TYD779" s="2"/>
      <c r="TYE779" s="2"/>
      <c r="TYF779" s="2"/>
      <c r="TYG779" s="2"/>
      <c r="TYH779" s="2"/>
      <c r="TYI779" s="2"/>
      <c r="TYJ779" s="2"/>
      <c r="TYK779" s="2"/>
      <c r="TYL779" s="2"/>
      <c r="TYM779" s="2"/>
      <c r="TYN779" s="2"/>
      <c r="TYO779" s="2"/>
      <c r="TYP779" s="2"/>
      <c r="TYQ779" s="2"/>
      <c r="TYR779" s="2"/>
      <c r="TYS779" s="2"/>
      <c r="TYT779" s="2"/>
      <c r="TYU779" s="2"/>
      <c r="TYV779" s="2"/>
      <c r="TYW779" s="2"/>
      <c r="TYX779" s="2"/>
      <c r="TYY779" s="2"/>
      <c r="TYZ779" s="2"/>
      <c r="TZA779" s="2"/>
      <c r="TZB779" s="2"/>
      <c r="TZC779" s="2"/>
      <c r="TZD779" s="2"/>
      <c r="TZE779" s="2"/>
      <c r="TZF779" s="2"/>
      <c r="TZG779" s="2"/>
      <c r="TZH779" s="2"/>
      <c r="TZI779" s="2"/>
      <c r="TZJ779" s="2"/>
      <c r="TZK779" s="2"/>
      <c r="TZL779" s="2"/>
      <c r="TZM779" s="2"/>
      <c r="TZN779" s="2"/>
      <c r="TZO779" s="2"/>
      <c r="TZP779" s="2"/>
      <c r="TZQ779" s="2"/>
      <c r="TZR779" s="2"/>
      <c r="TZS779" s="2"/>
      <c r="TZT779" s="2"/>
      <c r="TZU779" s="2"/>
      <c r="TZV779" s="2"/>
      <c r="TZW779" s="2"/>
      <c r="TZX779" s="2"/>
      <c r="TZY779" s="2"/>
      <c r="TZZ779" s="2"/>
      <c r="UAA779" s="2"/>
      <c r="UAB779" s="2"/>
      <c r="UAC779" s="2"/>
      <c r="UAD779" s="2"/>
      <c r="UAE779" s="2"/>
      <c r="UAF779" s="2"/>
      <c r="UAG779" s="2"/>
      <c r="UAH779" s="2"/>
      <c r="UAI779" s="2"/>
      <c r="UAJ779" s="2"/>
      <c r="UAK779" s="2"/>
      <c r="UAL779" s="2"/>
      <c r="UAM779" s="2"/>
      <c r="UAN779" s="2"/>
      <c r="UAO779" s="2"/>
      <c r="UAP779" s="2"/>
      <c r="UAQ779" s="2"/>
      <c r="UAR779" s="2"/>
      <c r="UAS779" s="2"/>
      <c r="UAT779" s="2"/>
      <c r="UAU779" s="2"/>
      <c r="UAV779" s="2"/>
      <c r="UAW779" s="2"/>
      <c r="UAX779" s="2"/>
      <c r="UAY779" s="2"/>
      <c r="UAZ779" s="2"/>
      <c r="UBA779" s="2"/>
      <c r="UBB779" s="2"/>
      <c r="UBC779" s="2"/>
      <c r="UBD779" s="2"/>
      <c r="UBE779" s="2"/>
      <c r="UBF779" s="2"/>
      <c r="UBG779" s="2"/>
      <c r="UBH779" s="2"/>
      <c r="UBI779" s="2"/>
      <c r="UBJ779" s="2"/>
      <c r="UBK779" s="2"/>
      <c r="UBL779" s="2"/>
      <c r="UBM779" s="2"/>
      <c r="UBN779" s="2"/>
      <c r="UBO779" s="2"/>
      <c r="UBP779" s="2"/>
      <c r="UBQ779" s="2"/>
      <c r="UBR779" s="2"/>
      <c r="UBS779" s="2"/>
      <c r="UBT779" s="2"/>
      <c r="UBU779" s="2"/>
      <c r="UBV779" s="2"/>
      <c r="UBW779" s="2"/>
      <c r="UBX779" s="2"/>
      <c r="UBY779" s="2"/>
      <c r="UBZ779" s="2"/>
      <c r="UCA779" s="2"/>
      <c r="UCB779" s="2"/>
      <c r="UCC779" s="2"/>
      <c r="UCD779" s="2"/>
      <c r="UCE779" s="2"/>
      <c r="UCF779" s="2"/>
      <c r="UCG779" s="2"/>
      <c r="UCH779" s="2"/>
      <c r="UCI779" s="2"/>
      <c r="UCJ779" s="2"/>
      <c r="UCK779" s="2"/>
      <c r="UCL779" s="2"/>
      <c r="UCM779" s="2"/>
      <c r="UCN779" s="2"/>
      <c r="UCO779" s="2"/>
      <c r="UCP779" s="2"/>
      <c r="UCQ779" s="2"/>
      <c r="UCR779" s="2"/>
      <c r="UCS779" s="2"/>
      <c r="UCT779" s="2"/>
      <c r="UCU779" s="2"/>
      <c r="UCV779" s="2"/>
      <c r="UCW779" s="2"/>
      <c r="UCX779" s="2"/>
      <c r="UCY779" s="2"/>
      <c r="UCZ779" s="2"/>
      <c r="UDA779" s="2"/>
      <c r="UDB779" s="2"/>
      <c r="UDC779" s="2"/>
      <c r="UDD779" s="2"/>
      <c r="UDE779" s="2"/>
      <c r="UDF779" s="2"/>
      <c r="UDG779" s="2"/>
      <c r="UDH779" s="2"/>
      <c r="UDI779" s="2"/>
      <c r="UDJ779" s="2"/>
      <c r="UDK779" s="2"/>
      <c r="UDL779" s="2"/>
      <c r="UDM779" s="2"/>
      <c r="UDN779" s="2"/>
      <c r="UDO779" s="2"/>
      <c r="UDP779" s="2"/>
      <c r="UDQ779" s="2"/>
      <c r="UDR779" s="2"/>
      <c r="UDS779" s="2"/>
      <c r="UDT779" s="2"/>
      <c r="UDU779" s="2"/>
      <c r="UDV779" s="2"/>
      <c r="UDW779" s="2"/>
      <c r="UDX779" s="2"/>
      <c r="UDY779" s="2"/>
      <c r="UDZ779" s="2"/>
      <c r="UEA779" s="2"/>
      <c r="UEB779" s="2"/>
      <c r="UEC779" s="2"/>
      <c r="UED779" s="2"/>
      <c r="UEE779" s="2"/>
      <c r="UEF779" s="2"/>
      <c r="UEG779" s="2"/>
      <c r="UEH779" s="2"/>
      <c r="UEI779" s="2"/>
      <c r="UEJ779" s="2"/>
      <c r="UEK779" s="2"/>
      <c r="UEL779" s="2"/>
      <c r="UEM779" s="2"/>
      <c r="UEN779" s="2"/>
      <c r="UEO779" s="2"/>
      <c r="UEP779" s="2"/>
      <c r="UEQ779" s="2"/>
      <c r="UER779" s="2"/>
      <c r="UES779" s="2"/>
      <c r="UET779" s="2"/>
      <c r="UEU779" s="2"/>
      <c r="UEV779" s="2"/>
      <c r="UEW779" s="2"/>
      <c r="UEX779" s="2"/>
      <c r="UEY779" s="2"/>
      <c r="UEZ779" s="2"/>
      <c r="UFA779" s="2"/>
      <c r="UFB779" s="2"/>
      <c r="UFC779" s="2"/>
      <c r="UFD779" s="2"/>
      <c r="UFE779" s="2"/>
      <c r="UFF779" s="2"/>
      <c r="UFG779" s="2"/>
      <c r="UFH779" s="2"/>
      <c r="UFI779" s="2"/>
      <c r="UFJ779" s="2"/>
      <c r="UFK779" s="2"/>
      <c r="UFL779" s="2"/>
      <c r="UFM779" s="2"/>
      <c r="UFN779" s="2"/>
      <c r="UFO779" s="2"/>
      <c r="UFP779" s="2"/>
      <c r="UFQ779" s="2"/>
      <c r="UFR779" s="2"/>
      <c r="UFS779" s="2"/>
      <c r="UFT779" s="2"/>
      <c r="UFU779" s="2"/>
      <c r="UFV779" s="2"/>
      <c r="UFW779" s="2"/>
      <c r="UFX779" s="2"/>
      <c r="UFY779" s="2"/>
      <c r="UFZ779" s="2"/>
      <c r="UGA779" s="2"/>
      <c r="UGB779" s="2"/>
      <c r="UGC779" s="2"/>
      <c r="UGD779" s="2"/>
      <c r="UGE779" s="2"/>
      <c r="UGF779" s="2"/>
      <c r="UGG779" s="2"/>
      <c r="UGH779" s="2"/>
      <c r="UGI779" s="2"/>
      <c r="UGJ779" s="2"/>
      <c r="UGK779" s="2"/>
      <c r="UGL779" s="2"/>
      <c r="UGM779" s="2"/>
      <c r="UGN779" s="2"/>
      <c r="UGO779" s="2"/>
      <c r="UGP779" s="2"/>
      <c r="UGQ779" s="2"/>
      <c r="UGR779" s="2"/>
      <c r="UGS779" s="2"/>
      <c r="UGT779" s="2"/>
      <c r="UGU779" s="2"/>
      <c r="UGV779" s="2"/>
      <c r="UGW779" s="2"/>
      <c r="UGX779" s="2"/>
      <c r="UGY779" s="2"/>
      <c r="UGZ779" s="2"/>
      <c r="UHA779" s="2"/>
      <c r="UHB779" s="2"/>
      <c r="UHC779" s="2"/>
      <c r="UHD779" s="2"/>
      <c r="UHE779" s="2"/>
      <c r="UHF779" s="2"/>
      <c r="UHG779" s="2"/>
      <c r="UHH779" s="2"/>
      <c r="UHI779" s="2"/>
      <c r="UHJ779" s="2"/>
      <c r="UHK779" s="2"/>
      <c r="UHL779" s="2"/>
      <c r="UHM779" s="2"/>
      <c r="UHN779" s="2"/>
      <c r="UHO779" s="2"/>
      <c r="UHP779" s="2"/>
      <c r="UHQ779" s="2"/>
      <c r="UHR779" s="2"/>
      <c r="UHS779" s="2"/>
      <c r="UHT779" s="2"/>
      <c r="UHU779" s="2"/>
      <c r="UHV779" s="2"/>
      <c r="UHW779" s="2"/>
      <c r="UHX779" s="2"/>
      <c r="UHY779" s="2"/>
      <c r="UHZ779" s="2"/>
      <c r="UIA779" s="2"/>
      <c r="UIB779" s="2"/>
      <c r="UIC779" s="2"/>
      <c r="UID779" s="2"/>
      <c r="UIE779" s="2"/>
      <c r="UIF779" s="2"/>
      <c r="UIG779" s="2"/>
      <c r="UIH779" s="2"/>
      <c r="UII779" s="2"/>
      <c r="UIJ779" s="2"/>
      <c r="UIK779" s="2"/>
      <c r="UIL779" s="2"/>
      <c r="UIM779" s="2"/>
      <c r="UIN779" s="2"/>
      <c r="UIO779" s="2"/>
      <c r="UIP779" s="2"/>
      <c r="UIQ779" s="2"/>
      <c r="UIR779" s="2"/>
      <c r="UIS779" s="2"/>
      <c r="UIT779" s="2"/>
      <c r="UIU779" s="2"/>
      <c r="UIV779" s="2"/>
      <c r="UIW779" s="2"/>
      <c r="UIX779" s="2"/>
      <c r="UIY779" s="2"/>
      <c r="UIZ779" s="2"/>
      <c r="UJA779" s="2"/>
      <c r="UJB779" s="2"/>
      <c r="UJC779" s="2"/>
      <c r="UJD779" s="2"/>
      <c r="UJE779" s="2"/>
      <c r="UJF779" s="2"/>
      <c r="UJG779" s="2"/>
      <c r="UJH779" s="2"/>
      <c r="UJI779" s="2"/>
      <c r="UJJ779" s="2"/>
      <c r="UJK779" s="2"/>
      <c r="UJL779" s="2"/>
      <c r="UJM779" s="2"/>
      <c r="UJN779" s="2"/>
      <c r="UJO779" s="2"/>
      <c r="UJP779" s="2"/>
      <c r="UJQ779" s="2"/>
      <c r="UJR779" s="2"/>
      <c r="UJS779" s="2"/>
      <c r="UJT779" s="2"/>
      <c r="UJU779" s="2"/>
      <c r="UJV779" s="2"/>
      <c r="UJW779" s="2"/>
      <c r="UJX779" s="2"/>
      <c r="UJY779" s="2"/>
      <c r="UJZ779" s="2"/>
      <c r="UKA779" s="2"/>
      <c r="UKB779" s="2"/>
      <c r="UKC779" s="2"/>
      <c r="UKD779" s="2"/>
      <c r="UKE779" s="2"/>
      <c r="UKF779" s="2"/>
      <c r="UKG779" s="2"/>
      <c r="UKH779" s="2"/>
      <c r="UKI779" s="2"/>
      <c r="UKJ779" s="2"/>
      <c r="UKK779" s="2"/>
      <c r="UKL779" s="2"/>
      <c r="UKM779" s="2"/>
      <c r="UKN779" s="2"/>
      <c r="UKO779" s="2"/>
      <c r="UKP779" s="2"/>
      <c r="UKQ779" s="2"/>
      <c r="UKR779" s="2"/>
      <c r="UKS779" s="2"/>
      <c r="UKT779" s="2"/>
      <c r="UKU779" s="2"/>
      <c r="UKV779" s="2"/>
      <c r="UKW779" s="2"/>
      <c r="UKX779" s="2"/>
      <c r="UKY779" s="2"/>
      <c r="UKZ779" s="2"/>
      <c r="ULA779" s="2"/>
      <c r="ULB779" s="2"/>
      <c r="ULC779" s="2"/>
      <c r="ULD779" s="2"/>
      <c r="ULE779" s="2"/>
      <c r="ULF779" s="2"/>
      <c r="ULG779" s="2"/>
      <c r="ULH779" s="2"/>
      <c r="ULI779" s="2"/>
      <c r="ULJ779" s="2"/>
      <c r="ULK779" s="2"/>
      <c r="ULL779" s="2"/>
      <c r="ULM779" s="2"/>
      <c r="ULN779" s="2"/>
      <c r="ULO779" s="2"/>
      <c r="ULP779" s="2"/>
      <c r="ULQ779" s="2"/>
      <c r="ULR779" s="2"/>
      <c r="ULS779" s="2"/>
      <c r="ULT779" s="2"/>
      <c r="ULU779" s="2"/>
      <c r="ULV779" s="2"/>
      <c r="ULW779" s="2"/>
      <c r="ULX779" s="2"/>
      <c r="ULY779" s="2"/>
      <c r="ULZ779" s="2"/>
      <c r="UMA779" s="2"/>
      <c r="UMB779" s="2"/>
      <c r="UMC779" s="2"/>
      <c r="UMD779" s="2"/>
      <c r="UME779" s="2"/>
      <c r="UMF779" s="2"/>
      <c r="UMG779" s="2"/>
      <c r="UMH779" s="2"/>
      <c r="UMI779" s="2"/>
      <c r="UMJ779" s="2"/>
      <c r="UMK779" s="2"/>
      <c r="UML779" s="2"/>
      <c r="UMM779" s="2"/>
      <c r="UMN779" s="2"/>
      <c r="UMO779" s="2"/>
      <c r="UMP779" s="2"/>
      <c r="UMQ779" s="2"/>
      <c r="UMR779" s="2"/>
      <c r="UMS779" s="2"/>
      <c r="UMT779" s="2"/>
      <c r="UMU779" s="2"/>
      <c r="UMV779" s="2"/>
      <c r="UMW779" s="2"/>
      <c r="UMX779" s="2"/>
      <c r="UMY779" s="2"/>
      <c r="UMZ779" s="2"/>
      <c r="UNA779" s="2"/>
      <c r="UNB779" s="2"/>
      <c r="UNC779" s="2"/>
      <c r="UND779" s="2"/>
      <c r="UNE779" s="2"/>
      <c r="UNF779" s="2"/>
      <c r="UNG779" s="2"/>
      <c r="UNH779" s="2"/>
      <c r="UNI779" s="2"/>
      <c r="UNJ779" s="2"/>
      <c r="UNK779" s="2"/>
      <c r="UNL779" s="2"/>
      <c r="UNM779" s="2"/>
      <c r="UNN779" s="2"/>
      <c r="UNO779" s="2"/>
      <c r="UNP779" s="2"/>
      <c r="UNQ779" s="2"/>
      <c r="UNR779" s="2"/>
      <c r="UNS779" s="2"/>
      <c r="UNT779" s="2"/>
      <c r="UNU779" s="2"/>
      <c r="UNV779" s="2"/>
      <c r="UNW779" s="2"/>
      <c r="UNX779" s="2"/>
      <c r="UNY779" s="2"/>
      <c r="UNZ779" s="2"/>
      <c r="UOA779" s="2"/>
      <c r="UOB779" s="2"/>
      <c r="UOC779" s="2"/>
      <c r="UOD779" s="2"/>
      <c r="UOE779" s="2"/>
      <c r="UOF779" s="2"/>
      <c r="UOG779" s="2"/>
      <c r="UOH779" s="2"/>
      <c r="UOI779" s="2"/>
      <c r="UOJ779" s="2"/>
      <c r="UOK779" s="2"/>
      <c r="UOL779" s="2"/>
      <c r="UOM779" s="2"/>
      <c r="UON779" s="2"/>
      <c r="UOO779" s="2"/>
      <c r="UOP779" s="2"/>
      <c r="UOQ779" s="2"/>
      <c r="UOR779" s="2"/>
      <c r="UOS779" s="2"/>
      <c r="UOT779" s="2"/>
      <c r="UOU779" s="2"/>
      <c r="UOV779" s="2"/>
      <c r="UOW779" s="2"/>
      <c r="UOX779" s="2"/>
      <c r="UOY779" s="2"/>
      <c r="UOZ779" s="2"/>
      <c r="UPA779" s="2"/>
      <c r="UPB779" s="2"/>
      <c r="UPC779" s="2"/>
      <c r="UPD779" s="2"/>
      <c r="UPE779" s="2"/>
      <c r="UPF779" s="2"/>
      <c r="UPG779" s="2"/>
      <c r="UPH779" s="2"/>
      <c r="UPI779" s="2"/>
      <c r="UPJ779" s="2"/>
      <c r="UPK779" s="2"/>
      <c r="UPL779" s="2"/>
      <c r="UPM779" s="2"/>
      <c r="UPN779" s="2"/>
      <c r="UPO779" s="2"/>
      <c r="UPP779" s="2"/>
      <c r="UPQ779" s="2"/>
      <c r="UPR779" s="2"/>
      <c r="UPS779" s="2"/>
      <c r="UPT779" s="2"/>
      <c r="UPU779" s="2"/>
      <c r="UPV779" s="2"/>
      <c r="UPW779" s="2"/>
      <c r="UPX779" s="2"/>
      <c r="UPY779" s="2"/>
      <c r="UPZ779" s="2"/>
      <c r="UQA779" s="2"/>
      <c r="UQB779" s="2"/>
      <c r="UQC779" s="2"/>
      <c r="UQD779" s="2"/>
      <c r="UQE779" s="2"/>
      <c r="UQF779" s="2"/>
      <c r="UQG779" s="2"/>
      <c r="UQH779" s="2"/>
      <c r="UQI779" s="2"/>
      <c r="UQJ779" s="2"/>
      <c r="UQK779" s="2"/>
      <c r="UQL779" s="2"/>
      <c r="UQM779" s="2"/>
      <c r="UQN779" s="2"/>
      <c r="UQO779" s="2"/>
      <c r="UQP779" s="2"/>
      <c r="UQQ779" s="2"/>
      <c r="UQR779" s="2"/>
      <c r="UQS779" s="2"/>
      <c r="UQT779" s="2"/>
      <c r="UQU779" s="2"/>
      <c r="UQV779" s="2"/>
      <c r="UQW779" s="2"/>
      <c r="UQX779" s="2"/>
      <c r="UQY779" s="2"/>
      <c r="UQZ779" s="2"/>
      <c r="URA779" s="2"/>
      <c r="URB779" s="2"/>
      <c r="URC779" s="2"/>
      <c r="URD779" s="2"/>
      <c r="URE779" s="2"/>
      <c r="URF779" s="2"/>
      <c r="URG779" s="2"/>
      <c r="URH779" s="2"/>
      <c r="URI779" s="2"/>
      <c r="URJ779" s="2"/>
      <c r="URK779" s="2"/>
      <c r="URL779" s="2"/>
      <c r="URM779" s="2"/>
      <c r="URN779" s="2"/>
      <c r="URO779" s="2"/>
      <c r="URP779" s="2"/>
      <c r="URQ779" s="2"/>
      <c r="URR779" s="2"/>
      <c r="URS779" s="2"/>
      <c r="URT779" s="2"/>
      <c r="URU779" s="2"/>
      <c r="URV779" s="2"/>
      <c r="URW779" s="2"/>
      <c r="URX779" s="2"/>
      <c r="URY779" s="2"/>
      <c r="URZ779" s="2"/>
      <c r="USA779" s="2"/>
      <c r="USB779" s="2"/>
      <c r="USC779" s="2"/>
      <c r="USD779" s="2"/>
      <c r="USE779" s="2"/>
      <c r="USF779" s="2"/>
      <c r="USG779" s="2"/>
      <c r="USH779" s="2"/>
      <c r="USI779" s="2"/>
      <c r="USJ779" s="2"/>
      <c r="USK779" s="2"/>
      <c r="USL779" s="2"/>
      <c r="USM779" s="2"/>
      <c r="USN779" s="2"/>
      <c r="USO779" s="2"/>
      <c r="USP779" s="2"/>
      <c r="USQ779" s="2"/>
      <c r="USR779" s="2"/>
      <c r="USS779" s="2"/>
      <c r="UST779" s="2"/>
      <c r="USU779" s="2"/>
      <c r="USV779" s="2"/>
      <c r="USW779" s="2"/>
      <c r="USX779" s="2"/>
      <c r="USY779" s="2"/>
      <c r="USZ779" s="2"/>
      <c r="UTA779" s="2"/>
      <c r="UTB779" s="2"/>
      <c r="UTC779" s="2"/>
      <c r="UTD779" s="2"/>
      <c r="UTE779" s="2"/>
      <c r="UTF779" s="2"/>
      <c r="UTG779" s="2"/>
      <c r="UTH779" s="2"/>
      <c r="UTI779" s="2"/>
      <c r="UTJ779" s="2"/>
      <c r="UTK779" s="2"/>
      <c r="UTL779" s="2"/>
      <c r="UTM779" s="2"/>
      <c r="UTN779" s="2"/>
      <c r="UTO779" s="2"/>
      <c r="UTP779" s="2"/>
      <c r="UTQ779" s="2"/>
      <c r="UTR779" s="2"/>
      <c r="UTS779" s="2"/>
      <c r="UTT779" s="2"/>
      <c r="UTU779" s="2"/>
      <c r="UTV779" s="2"/>
      <c r="UTW779" s="2"/>
      <c r="UTX779" s="2"/>
      <c r="UTY779" s="2"/>
      <c r="UTZ779" s="2"/>
      <c r="UUA779" s="2"/>
      <c r="UUB779" s="2"/>
      <c r="UUC779" s="2"/>
      <c r="UUD779" s="2"/>
      <c r="UUE779" s="2"/>
      <c r="UUF779" s="2"/>
      <c r="UUG779" s="2"/>
      <c r="UUH779" s="2"/>
      <c r="UUI779" s="2"/>
      <c r="UUJ779" s="2"/>
      <c r="UUK779" s="2"/>
      <c r="UUL779" s="2"/>
      <c r="UUM779" s="2"/>
      <c r="UUN779" s="2"/>
      <c r="UUO779" s="2"/>
      <c r="UUP779" s="2"/>
      <c r="UUQ779" s="2"/>
      <c r="UUR779" s="2"/>
      <c r="UUS779" s="2"/>
      <c r="UUT779" s="2"/>
      <c r="UUU779" s="2"/>
      <c r="UUV779" s="2"/>
      <c r="UUW779" s="2"/>
      <c r="UUX779" s="2"/>
      <c r="UUY779" s="2"/>
      <c r="UUZ779" s="2"/>
      <c r="UVA779" s="2"/>
      <c r="UVB779" s="2"/>
      <c r="UVC779" s="2"/>
      <c r="UVD779" s="2"/>
      <c r="UVE779" s="2"/>
      <c r="UVF779" s="2"/>
      <c r="UVG779" s="2"/>
      <c r="UVH779" s="2"/>
      <c r="UVI779" s="2"/>
      <c r="UVJ779" s="2"/>
      <c r="UVK779" s="2"/>
      <c r="UVL779" s="2"/>
      <c r="UVM779" s="2"/>
      <c r="UVN779" s="2"/>
      <c r="UVO779" s="2"/>
      <c r="UVP779" s="2"/>
      <c r="UVQ779" s="2"/>
      <c r="UVR779" s="2"/>
      <c r="UVS779" s="2"/>
      <c r="UVT779" s="2"/>
      <c r="UVU779" s="2"/>
      <c r="UVV779" s="2"/>
      <c r="UVW779" s="2"/>
      <c r="UVX779" s="2"/>
      <c r="UVY779" s="2"/>
      <c r="UVZ779" s="2"/>
      <c r="UWA779" s="2"/>
      <c r="UWB779" s="2"/>
      <c r="UWC779" s="2"/>
      <c r="UWD779" s="2"/>
      <c r="UWE779" s="2"/>
      <c r="UWF779" s="2"/>
      <c r="UWG779" s="2"/>
      <c r="UWH779" s="2"/>
      <c r="UWI779" s="2"/>
      <c r="UWJ779" s="2"/>
      <c r="UWK779" s="2"/>
      <c r="UWL779" s="2"/>
      <c r="UWM779" s="2"/>
      <c r="UWN779" s="2"/>
      <c r="UWO779" s="2"/>
      <c r="UWP779" s="2"/>
      <c r="UWQ779" s="2"/>
      <c r="UWR779" s="2"/>
      <c r="UWS779" s="2"/>
      <c r="UWT779" s="2"/>
      <c r="UWU779" s="2"/>
      <c r="UWV779" s="2"/>
      <c r="UWW779" s="2"/>
      <c r="UWX779" s="2"/>
      <c r="UWY779" s="2"/>
      <c r="UWZ779" s="2"/>
      <c r="UXA779" s="2"/>
      <c r="UXB779" s="2"/>
      <c r="UXC779" s="2"/>
      <c r="UXD779" s="2"/>
      <c r="UXE779" s="2"/>
      <c r="UXF779" s="2"/>
      <c r="UXG779" s="2"/>
      <c r="UXH779" s="2"/>
      <c r="UXI779" s="2"/>
      <c r="UXJ779" s="2"/>
      <c r="UXK779" s="2"/>
      <c r="UXL779" s="2"/>
      <c r="UXM779" s="2"/>
      <c r="UXN779" s="2"/>
      <c r="UXO779" s="2"/>
      <c r="UXP779" s="2"/>
      <c r="UXQ779" s="2"/>
      <c r="UXR779" s="2"/>
      <c r="UXS779" s="2"/>
      <c r="UXT779" s="2"/>
      <c r="UXU779" s="2"/>
      <c r="UXV779" s="2"/>
      <c r="UXW779" s="2"/>
      <c r="UXX779" s="2"/>
      <c r="UXY779" s="2"/>
      <c r="UXZ779" s="2"/>
      <c r="UYA779" s="2"/>
      <c r="UYB779" s="2"/>
      <c r="UYC779" s="2"/>
      <c r="UYD779" s="2"/>
      <c r="UYE779" s="2"/>
      <c r="UYF779" s="2"/>
      <c r="UYG779" s="2"/>
      <c r="UYH779" s="2"/>
      <c r="UYI779" s="2"/>
      <c r="UYJ779" s="2"/>
      <c r="UYK779" s="2"/>
      <c r="UYL779" s="2"/>
      <c r="UYM779" s="2"/>
      <c r="UYN779" s="2"/>
      <c r="UYO779" s="2"/>
      <c r="UYP779" s="2"/>
      <c r="UYQ779" s="2"/>
      <c r="UYR779" s="2"/>
      <c r="UYS779" s="2"/>
      <c r="UYT779" s="2"/>
      <c r="UYU779" s="2"/>
      <c r="UYV779" s="2"/>
      <c r="UYW779" s="2"/>
      <c r="UYX779" s="2"/>
      <c r="UYY779" s="2"/>
      <c r="UYZ779" s="2"/>
      <c r="UZA779" s="2"/>
      <c r="UZB779" s="2"/>
      <c r="UZC779" s="2"/>
      <c r="UZD779" s="2"/>
      <c r="UZE779" s="2"/>
      <c r="UZF779" s="2"/>
      <c r="UZG779" s="2"/>
      <c r="UZH779" s="2"/>
      <c r="UZI779" s="2"/>
      <c r="UZJ779" s="2"/>
      <c r="UZK779" s="2"/>
      <c r="UZL779" s="2"/>
      <c r="UZM779" s="2"/>
      <c r="UZN779" s="2"/>
      <c r="UZO779" s="2"/>
      <c r="UZP779" s="2"/>
      <c r="UZQ779" s="2"/>
      <c r="UZR779" s="2"/>
      <c r="UZS779" s="2"/>
      <c r="UZT779" s="2"/>
      <c r="UZU779" s="2"/>
      <c r="UZV779" s="2"/>
      <c r="UZW779" s="2"/>
      <c r="UZX779" s="2"/>
      <c r="UZY779" s="2"/>
      <c r="UZZ779" s="2"/>
      <c r="VAA779" s="2"/>
      <c r="VAB779" s="2"/>
      <c r="VAC779" s="2"/>
      <c r="VAD779" s="2"/>
      <c r="VAE779" s="2"/>
      <c r="VAF779" s="2"/>
      <c r="VAG779" s="2"/>
      <c r="VAH779" s="2"/>
      <c r="VAI779" s="2"/>
      <c r="VAJ779" s="2"/>
      <c r="VAK779" s="2"/>
      <c r="VAL779" s="2"/>
      <c r="VAM779" s="2"/>
      <c r="VAN779" s="2"/>
      <c r="VAO779" s="2"/>
      <c r="VAP779" s="2"/>
      <c r="VAQ779" s="2"/>
      <c r="VAR779" s="2"/>
      <c r="VAS779" s="2"/>
      <c r="VAT779" s="2"/>
      <c r="VAU779" s="2"/>
      <c r="VAV779" s="2"/>
      <c r="VAW779" s="2"/>
      <c r="VAX779" s="2"/>
      <c r="VAY779" s="2"/>
      <c r="VAZ779" s="2"/>
      <c r="VBA779" s="2"/>
      <c r="VBB779" s="2"/>
      <c r="VBC779" s="2"/>
      <c r="VBD779" s="2"/>
      <c r="VBE779" s="2"/>
      <c r="VBF779" s="2"/>
      <c r="VBG779" s="2"/>
      <c r="VBH779" s="2"/>
      <c r="VBI779" s="2"/>
      <c r="VBJ779" s="2"/>
      <c r="VBK779" s="2"/>
      <c r="VBL779" s="2"/>
      <c r="VBM779" s="2"/>
      <c r="VBN779" s="2"/>
      <c r="VBO779" s="2"/>
      <c r="VBP779" s="2"/>
      <c r="VBQ779" s="2"/>
      <c r="VBR779" s="2"/>
      <c r="VBS779" s="2"/>
      <c r="VBT779" s="2"/>
      <c r="VBU779" s="2"/>
      <c r="VBV779" s="2"/>
      <c r="VBW779" s="2"/>
      <c r="VBX779" s="2"/>
      <c r="VBY779" s="2"/>
      <c r="VBZ779" s="2"/>
      <c r="VCA779" s="2"/>
      <c r="VCB779" s="2"/>
      <c r="VCC779" s="2"/>
      <c r="VCD779" s="2"/>
      <c r="VCE779" s="2"/>
      <c r="VCF779" s="2"/>
      <c r="VCG779" s="2"/>
      <c r="VCH779" s="2"/>
      <c r="VCI779" s="2"/>
      <c r="VCJ779" s="2"/>
      <c r="VCK779" s="2"/>
      <c r="VCL779" s="2"/>
      <c r="VCM779" s="2"/>
      <c r="VCN779" s="2"/>
      <c r="VCO779" s="2"/>
      <c r="VCP779" s="2"/>
      <c r="VCQ779" s="2"/>
      <c r="VCR779" s="2"/>
      <c r="VCS779" s="2"/>
      <c r="VCT779" s="2"/>
      <c r="VCU779" s="2"/>
      <c r="VCV779" s="2"/>
      <c r="VCW779" s="2"/>
      <c r="VCX779" s="2"/>
      <c r="VCY779" s="2"/>
      <c r="VCZ779" s="2"/>
      <c r="VDA779" s="2"/>
      <c r="VDB779" s="2"/>
      <c r="VDC779" s="2"/>
      <c r="VDD779" s="2"/>
      <c r="VDE779" s="2"/>
      <c r="VDF779" s="2"/>
      <c r="VDG779" s="2"/>
      <c r="VDH779" s="2"/>
      <c r="VDI779" s="2"/>
      <c r="VDJ779" s="2"/>
      <c r="VDK779" s="2"/>
      <c r="VDL779" s="2"/>
      <c r="VDM779" s="2"/>
      <c r="VDN779" s="2"/>
      <c r="VDO779" s="2"/>
      <c r="VDP779" s="2"/>
      <c r="VDQ779" s="2"/>
      <c r="VDR779" s="2"/>
      <c r="VDS779" s="2"/>
      <c r="VDT779" s="2"/>
      <c r="VDU779" s="2"/>
      <c r="VDV779" s="2"/>
      <c r="VDW779" s="2"/>
      <c r="VDX779" s="2"/>
      <c r="VDY779" s="2"/>
      <c r="VDZ779" s="2"/>
      <c r="VEA779" s="2"/>
      <c r="VEB779" s="2"/>
      <c r="VEC779" s="2"/>
      <c r="VED779" s="2"/>
      <c r="VEE779" s="2"/>
      <c r="VEF779" s="2"/>
      <c r="VEG779" s="2"/>
      <c r="VEH779" s="2"/>
      <c r="VEI779" s="2"/>
      <c r="VEJ779" s="2"/>
      <c r="VEK779" s="2"/>
      <c r="VEL779" s="2"/>
      <c r="VEM779" s="2"/>
      <c r="VEN779" s="2"/>
      <c r="VEO779" s="2"/>
      <c r="VEP779" s="2"/>
      <c r="VEQ779" s="2"/>
      <c r="VER779" s="2"/>
      <c r="VES779" s="2"/>
      <c r="VET779" s="2"/>
      <c r="VEU779" s="2"/>
      <c r="VEV779" s="2"/>
      <c r="VEW779" s="2"/>
      <c r="VEX779" s="2"/>
      <c r="VEY779" s="2"/>
      <c r="VEZ779" s="2"/>
      <c r="VFA779" s="2"/>
      <c r="VFB779" s="2"/>
      <c r="VFC779" s="2"/>
      <c r="VFD779" s="2"/>
      <c r="VFE779" s="2"/>
      <c r="VFF779" s="2"/>
      <c r="VFG779" s="2"/>
      <c r="VFH779" s="2"/>
      <c r="VFI779" s="2"/>
      <c r="VFJ779" s="2"/>
      <c r="VFK779" s="2"/>
      <c r="VFL779" s="2"/>
      <c r="VFM779" s="2"/>
      <c r="VFN779" s="2"/>
      <c r="VFO779" s="2"/>
      <c r="VFP779" s="2"/>
      <c r="VFQ779" s="2"/>
      <c r="VFR779" s="2"/>
      <c r="VFS779" s="2"/>
      <c r="VFT779" s="2"/>
      <c r="VFU779" s="2"/>
      <c r="VFV779" s="2"/>
      <c r="VFW779" s="2"/>
      <c r="VFX779" s="2"/>
      <c r="VFY779" s="2"/>
      <c r="VFZ779" s="2"/>
      <c r="VGA779" s="2"/>
      <c r="VGB779" s="2"/>
      <c r="VGC779" s="2"/>
      <c r="VGD779" s="2"/>
      <c r="VGE779" s="2"/>
      <c r="VGF779" s="2"/>
      <c r="VGG779" s="2"/>
      <c r="VGH779" s="2"/>
      <c r="VGI779" s="2"/>
      <c r="VGJ779" s="2"/>
      <c r="VGK779" s="2"/>
      <c r="VGL779" s="2"/>
      <c r="VGM779" s="2"/>
      <c r="VGN779" s="2"/>
      <c r="VGO779" s="2"/>
      <c r="VGP779" s="2"/>
      <c r="VGQ779" s="2"/>
      <c r="VGR779" s="2"/>
      <c r="VGS779" s="2"/>
      <c r="VGT779" s="2"/>
      <c r="VGU779" s="2"/>
      <c r="VGV779" s="2"/>
      <c r="VGW779" s="2"/>
      <c r="VGX779" s="2"/>
      <c r="VGY779" s="2"/>
      <c r="VGZ779" s="2"/>
      <c r="VHA779" s="2"/>
      <c r="VHB779" s="2"/>
      <c r="VHC779" s="2"/>
      <c r="VHD779" s="2"/>
      <c r="VHE779" s="2"/>
      <c r="VHF779" s="2"/>
      <c r="VHG779" s="2"/>
      <c r="VHH779" s="2"/>
      <c r="VHI779" s="2"/>
      <c r="VHJ779" s="2"/>
      <c r="VHK779" s="2"/>
      <c r="VHL779" s="2"/>
      <c r="VHM779" s="2"/>
      <c r="VHN779" s="2"/>
      <c r="VHO779" s="2"/>
      <c r="VHP779" s="2"/>
      <c r="VHQ779" s="2"/>
      <c r="VHR779" s="2"/>
      <c r="VHS779" s="2"/>
      <c r="VHT779" s="2"/>
      <c r="VHU779" s="2"/>
      <c r="VHV779" s="2"/>
      <c r="VHW779" s="2"/>
      <c r="VHX779" s="2"/>
      <c r="VHY779" s="2"/>
      <c r="VHZ779" s="2"/>
      <c r="VIA779" s="2"/>
      <c r="VIB779" s="2"/>
      <c r="VIC779" s="2"/>
      <c r="VID779" s="2"/>
      <c r="VIE779" s="2"/>
      <c r="VIF779" s="2"/>
      <c r="VIG779" s="2"/>
      <c r="VIH779" s="2"/>
      <c r="VII779" s="2"/>
      <c r="VIJ779" s="2"/>
      <c r="VIK779" s="2"/>
      <c r="VIL779" s="2"/>
      <c r="VIM779" s="2"/>
      <c r="VIN779" s="2"/>
      <c r="VIO779" s="2"/>
      <c r="VIP779" s="2"/>
      <c r="VIQ779" s="2"/>
      <c r="VIR779" s="2"/>
      <c r="VIS779" s="2"/>
      <c r="VIT779" s="2"/>
      <c r="VIU779" s="2"/>
      <c r="VIV779" s="2"/>
      <c r="VIW779" s="2"/>
      <c r="VIX779" s="2"/>
      <c r="VIY779" s="2"/>
      <c r="VIZ779" s="2"/>
      <c r="VJA779" s="2"/>
      <c r="VJB779" s="2"/>
      <c r="VJC779" s="2"/>
      <c r="VJD779" s="2"/>
      <c r="VJE779" s="2"/>
      <c r="VJF779" s="2"/>
      <c r="VJG779" s="2"/>
      <c r="VJH779" s="2"/>
      <c r="VJI779" s="2"/>
      <c r="VJJ779" s="2"/>
      <c r="VJK779" s="2"/>
      <c r="VJL779" s="2"/>
      <c r="VJM779" s="2"/>
      <c r="VJN779" s="2"/>
      <c r="VJO779" s="2"/>
      <c r="VJP779" s="2"/>
      <c r="VJQ779" s="2"/>
      <c r="VJR779" s="2"/>
      <c r="VJS779" s="2"/>
      <c r="VJT779" s="2"/>
      <c r="VJU779" s="2"/>
      <c r="VJV779" s="2"/>
      <c r="VJW779" s="2"/>
      <c r="VJX779" s="2"/>
      <c r="VJY779" s="2"/>
      <c r="VJZ779" s="2"/>
      <c r="VKA779" s="2"/>
      <c r="VKB779" s="2"/>
      <c r="VKC779" s="2"/>
      <c r="VKD779" s="2"/>
      <c r="VKE779" s="2"/>
      <c r="VKF779" s="2"/>
      <c r="VKG779" s="2"/>
      <c r="VKH779" s="2"/>
      <c r="VKI779" s="2"/>
      <c r="VKJ779" s="2"/>
      <c r="VKK779" s="2"/>
      <c r="VKL779" s="2"/>
      <c r="VKM779" s="2"/>
      <c r="VKN779" s="2"/>
      <c r="VKO779" s="2"/>
      <c r="VKP779" s="2"/>
      <c r="VKQ779" s="2"/>
      <c r="VKR779" s="2"/>
      <c r="VKS779" s="2"/>
      <c r="VKT779" s="2"/>
      <c r="VKU779" s="2"/>
      <c r="VKV779" s="2"/>
      <c r="VKW779" s="2"/>
      <c r="VKX779" s="2"/>
      <c r="VKY779" s="2"/>
      <c r="VKZ779" s="2"/>
      <c r="VLA779" s="2"/>
      <c r="VLB779" s="2"/>
      <c r="VLC779" s="2"/>
      <c r="VLD779" s="2"/>
      <c r="VLE779" s="2"/>
      <c r="VLF779" s="2"/>
      <c r="VLG779" s="2"/>
      <c r="VLH779" s="2"/>
      <c r="VLI779" s="2"/>
      <c r="VLJ779" s="2"/>
      <c r="VLK779" s="2"/>
      <c r="VLL779" s="2"/>
      <c r="VLM779" s="2"/>
      <c r="VLN779" s="2"/>
      <c r="VLO779" s="2"/>
      <c r="VLP779" s="2"/>
      <c r="VLQ779" s="2"/>
      <c r="VLR779" s="2"/>
      <c r="VLS779" s="2"/>
      <c r="VLT779" s="2"/>
      <c r="VLU779" s="2"/>
      <c r="VLV779" s="2"/>
      <c r="VLW779" s="2"/>
      <c r="VLX779" s="2"/>
      <c r="VLY779" s="2"/>
      <c r="VLZ779" s="2"/>
      <c r="VMA779" s="2"/>
      <c r="VMB779" s="2"/>
      <c r="VMC779" s="2"/>
      <c r="VMD779" s="2"/>
      <c r="VME779" s="2"/>
      <c r="VMF779" s="2"/>
      <c r="VMG779" s="2"/>
      <c r="VMH779" s="2"/>
      <c r="VMI779" s="2"/>
      <c r="VMJ779" s="2"/>
      <c r="VMK779" s="2"/>
      <c r="VML779" s="2"/>
      <c r="VMM779" s="2"/>
      <c r="VMN779" s="2"/>
      <c r="VMO779" s="2"/>
      <c r="VMP779" s="2"/>
      <c r="VMQ779" s="2"/>
      <c r="VMR779" s="2"/>
      <c r="VMS779" s="2"/>
      <c r="VMT779" s="2"/>
      <c r="VMU779" s="2"/>
      <c r="VMV779" s="2"/>
      <c r="VMW779" s="2"/>
      <c r="VMX779" s="2"/>
      <c r="VMY779" s="2"/>
      <c r="VMZ779" s="2"/>
      <c r="VNA779" s="2"/>
      <c r="VNB779" s="2"/>
      <c r="VNC779" s="2"/>
      <c r="VND779" s="2"/>
      <c r="VNE779" s="2"/>
      <c r="VNF779" s="2"/>
      <c r="VNG779" s="2"/>
      <c r="VNH779" s="2"/>
      <c r="VNI779" s="2"/>
      <c r="VNJ779" s="2"/>
      <c r="VNK779" s="2"/>
      <c r="VNL779" s="2"/>
      <c r="VNM779" s="2"/>
      <c r="VNN779" s="2"/>
      <c r="VNO779" s="2"/>
      <c r="VNP779" s="2"/>
      <c r="VNQ779" s="2"/>
      <c r="VNR779" s="2"/>
      <c r="VNS779" s="2"/>
      <c r="VNT779" s="2"/>
      <c r="VNU779" s="2"/>
      <c r="VNV779" s="2"/>
      <c r="VNW779" s="2"/>
      <c r="VNX779" s="2"/>
      <c r="VNY779" s="2"/>
      <c r="VNZ779" s="2"/>
      <c r="VOA779" s="2"/>
      <c r="VOB779" s="2"/>
      <c r="VOC779" s="2"/>
      <c r="VOD779" s="2"/>
      <c r="VOE779" s="2"/>
      <c r="VOF779" s="2"/>
      <c r="VOG779" s="2"/>
      <c r="VOH779" s="2"/>
      <c r="VOI779" s="2"/>
      <c r="VOJ779" s="2"/>
      <c r="VOK779" s="2"/>
      <c r="VOL779" s="2"/>
      <c r="VOM779" s="2"/>
      <c r="VON779" s="2"/>
      <c r="VOO779" s="2"/>
      <c r="VOP779" s="2"/>
      <c r="VOQ779" s="2"/>
      <c r="VOR779" s="2"/>
      <c r="VOS779" s="2"/>
      <c r="VOT779" s="2"/>
      <c r="VOU779" s="2"/>
      <c r="VOV779" s="2"/>
      <c r="VOW779" s="2"/>
      <c r="VOX779" s="2"/>
      <c r="VOY779" s="2"/>
      <c r="VOZ779" s="2"/>
      <c r="VPA779" s="2"/>
      <c r="VPB779" s="2"/>
      <c r="VPC779" s="2"/>
      <c r="VPD779" s="2"/>
      <c r="VPE779" s="2"/>
      <c r="VPF779" s="2"/>
      <c r="VPG779" s="2"/>
      <c r="VPH779" s="2"/>
      <c r="VPI779" s="2"/>
      <c r="VPJ779" s="2"/>
      <c r="VPK779" s="2"/>
      <c r="VPL779" s="2"/>
      <c r="VPM779" s="2"/>
      <c r="VPN779" s="2"/>
      <c r="VPO779" s="2"/>
      <c r="VPP779" s="2"/>
      <c r="VPQ779" s="2"/>
      <c r="VPR779" s="2"/>
      <c r="VPS779" s="2"/>
      <c r="VPT779" s="2"/>
      <c r="VPU779" s="2"/>
      <c r="VPV779" s="2"/>
      <c r="VPW779" s="2"/>
      <c r="VPX779" s="2"/>
      <c r="VPY779" s="2"/>
      <c r="VPZ779" s="2"/>
      <c r="VQA779" s="2"/>
      <c r="VQB779" s="2"/>
      <c r="VQC779" s="2"/>
      <c r="VQD779" s="2"/>
      <c r="VQE779" s="2"/>
      <c r="VQF779" s="2"/>
      <c r="VQG779" s="2"/>
      <c r="VQH779" s="2"/>
      <c r="VQI779" s="2"/>
      <c r="VQJ779" s="2"/>
      <c r="VQK779" s="2"/>
      <c r="VQL779" s="2"/>
      <c r="VQM779" s="2"/>
      <c r="VQN779" s="2"/>
      <c r="VQO779" s="2"/>
      <c r="VQP779" s="2"/>
      <c r="VQQ779" s="2"/>
      <c r="VQR779" s="2"/>
      <c r="VQS779" s="2"/>
      <c r="VQT779" s="2"/>
      <c r="VQU779" s="2"/>
      <c r="VQV779" s="2"/>
      <c r="VQW779" s="2"/>
      <c r="VQX779" s="2"/>
      <c r="VQY779" s="2"/>
      <c r="VQZ779" s="2"/>
      <c r="VRA779" s="2"/>
      <c r="VRB779" s="2"/>
      <c r="VRC779" s="2"/>
      <c r="VRD779" s="2"/>
      <c r="VRE779" s="2"/>
      <c r="VRF779" s="2"/>
      <c r="VRG779" s="2"/>
      <c r="VRH779" s="2"/>
      <c r="VRI779" s="2"/>
      <c r="VRJ779" s="2"/>
      <c r="VRK779" s="2"/>
      <c r="VRL779" s="2"/>
      <c r="VRM779" s="2"/>
      <c r="VRN779" s="2"/>
      <c r="VRO779" s="2"/>
      <c r="VRP779" s="2"/>
      <c r="VRQ779" s="2"/>
      <c r="VRR779" s="2"/>
      <c r="VRS779" s="2"/>
      <c r="VRT779" s="2"/>
      <c r="VRU779" s="2"/>
      <c r="VRV779" s="2"/>
      <c r="VRW779" s="2"/>
      <c r="VRX779" s="2"/>
      <c r="VRY779" s="2"/>
      <c r="VRZ779" s="2"/>
      <c r="VSA779" s="2"/>
      <c r="VSB779" s="2"/>
      <c r="VSC779" s="2"/>
      <c r="VSD779" s="2"/>
      <c r="VSE779" s="2"/>
      <c r="VSF779" s="2"/>
      <c r="VSG779" s="2"/>
      <c r="VSH779" s="2"/>
      <c r="VSI779" s="2"/>
      <c r="VSJ779" s="2"/>
      <c r="VSK779" s="2"/>
      <c r="VSL779" s="2"/>
      <c r="VSM779" s="2"/>
      <c r="VSN779" s="2"/>
      <c r="VSO779" s="2"/>
      <c r="VSP779" s="2"/>
      <c r="VSQ779" s="2"/>
      <c r="VSR779" s="2"/>
      <c r="VSS779" s="2"/>
      <c r="VST779" s="2"/>
      <c r="VSU779" s="2"/>
      <c r="VSV779" s="2"/>
      <c r="VSW779" s="2"/>
      <c r="VSX779" s="2"/>
      <c r="VSY779" s="2"/>
      <c r="VSZ779" s="2"/>
      <c r="VTA779" s="2"/>
      <c r="VTB779" s="2"/>
      <c r="VTC779" s="2"/>
      <c r="VTD779" s="2"/>
      <c r="VTE779" s="2"/>
      <c r="VTF779" s="2"/>
      <c r="VTG779" s="2"/>
      <c r="VTH779" s="2"/>
      <c r="VTI779" s="2"/>
      <c r="VTJ779" s="2"/>
      <c r="VTK779" s="2"/>
      <c r="VTL779" s="2"/>
      <c r="VTM779" s="2"/>
      <c r="VTN779" s="2"/>
      <c r="VTO779" s="2"/>
      <c r="VTP779" s="2"/>
      <c r="VTQ779" s="2"/>
      <c r="VTR779" s="2"/>
      <c r="VTS779" s="2"/>
      <c r="VTT779" s="2"/>
      <c r="VTU779" s="2"/>
      <c r="VTV779" s="2"/>
      <c r="VTW779" s="2"/>
      <c r="VTX779" s="2"/>
      <c r="VTY779" s="2"/>
      <c r="VTZ779" s="2"/>
      <c r="VUA779" s="2"/>
      <c r="VUB779" s="2"/>
      <c r="VUC779" s="2"/>
      <c r="VUD779" s="2"/>
      <c r="VUE779" s="2"/>
      <c r="VUF779" s="2"/>
      <c r="VUG779" s="2"/>
      <c r="VUH779" s="2"/>
      <c r="VUI779" s="2"/>
      <c r="VUJ779" s="2"/>
      <c r="VUK779" s="2"/>
      <c r="VUL779" s="2"/>
      <c r="VUM779" s="2"/>
      <c r="VUN779" s="2"/>
      <c r="VUO779" s="2"/>
      <c r="VUP779" s="2"/>
      <c r="VUQ779" s="2"/>
      <c r="VUR779" s="2"/>
      <c r="VUS779" s="2"/>
      <c r="VUT779" s="2"/>
      <c r="VUU779" s="2"/>
      <c r="VUV779" s="2"/>
      <c r="VUW779" s="2"/>
      <c r="VUX779" s="2"/>
      <c r="VUY779" s="2"/>
      <c r="VUZ779" s="2"/>
      <c r="VVA779" s="2"/>
      <c r="VVB779" s="2"/>
      <c r="VVC779" s="2"/>
      <c r="VVD779" s="2"/>
      <c r="VVE779" s="2"/>
      <c r="VVF779" s="2"/>
      <c r="VVG779" s="2"/>
      <c r="VVH779" s="2"/>
      <c r="VVI779" s="2"/>
      <c r="VVJ779" s="2"/>
      <c r="VVK779" s="2"/>
      <c r="VVL779" s="2"/>
      <c r="VVM779" s="2"/>
      <c r="VVN779" s="2"/>
      <c r="VVO779" s="2"/>
      <c r="VVP779" s="2"/>
      <c r="VVQ779" s="2"/>
      <c r="VVR779" s="2"/>
      <c r="VVS779" s="2"/>
      <c r="VVT779" s="2"/>
      <c r="VVU779" s="2"/>
      <c r="VVV779" s="2"/>
      <c r="VVW779" s="2"/>
      <c r="VVX779" s="2"/>
      <c r="VVY779" s="2"/>
      <c r="VVZ779" s="2"/>
      <c r="VWA779" s="2"/>
      <c r="VWB779" s="2"/>
      <c r="VWC779" s="2"/>
      <c r="VWD779" s="2"/>
      <c r="VWE779" s="2"/>
      <c r="VWF779" s="2"/>
      <c r="VWG779" s="2"/>
      <c r="VWH779" s="2"/>
      <c r="VWI779" s="2"/>
      <c r="VWJ779" s="2"/>
      <c r="VWK779" s="2"/>
      <c r="VWL779" s="2"/>
      <c r="VWM779" s="2"/>
      <c r="VWN779" s="2"/>
      <c r="VWO779" s="2"/>
      <c r="VWP779" s="2"/>
      <c r="VWQ779" s="2"/>
      <c r="VWR779" s="2"/>
      <c r="VWS779" s="2"/>
      <c r="VWT779" s="2"/>
      <c r="VWU779" s="2"/>
      <c r="VWV779" s="2"/>
      <c r="VWW779" s="2"/>
      <c r="VWX779" s="2"/>
      <c r="VWY779" s="2"/>
      <c r="VWZ779" s="2"/>
      <c r="VXA779" s="2"/>
      <c r="VXB779" s="2"/>
      <c r="VXC779" s="2"/>
      <c r="VXD779" s="2"/>
      <c r="VXE779" s="2"/>
      <c r="VXF779" s="2"/>
      <c r="VXG779" s="2"/>
      <c r="VXH779" s="2"/>
      <c r="VXI779" s="2"/>
      <c r="VXJ779" s="2"/>
      <c r="VXK779" s="2"/>
      <c r="VXL779" s="2"/>
      <c r="VXM779" s="2"/>
      <c r="VXN779" s="2"/>
      <c r="VXO779" s="2"/>
      <c r="VXP779" s="2"/>
      <c r="VXQ779" s="2"/>
      <c r="VXR779" s="2"/>
      <c r="VXS779" s="2"/>
      <c r="VXT779" s="2"/>
      <c r="VXU779" s="2"/>
      <c r="VXV779" s="2"/>
      <c r="VXW779" s="2"/>
      <c r="VXX779" s="2"/>
      <c r="VXY779" s="2"/>
      <c r="VXZ779" s="2"/>
      <c r="VYA779" s="2"/>
      <c r="VYB779" s="2"/>
      <c r="VYC779" s="2"/>
      <c r="VYD779" s="2"/>
      <c r="VYE779" s="2"/>
      <c r="VYF779" s="2"/>
      <c r="VYG779" s="2"/>
      <c r="VYH779" s="2"/>
      <c r="VYI779" s="2"/>
      <c r="VYJ779" s="2"/>
      <c r="VYK779" s="2"/>
      <c r="VYL779" s="2"/>
      <c r="VYM779" s="2"/>
      <c r="VYN779" s="2"/>
      <c r="VYO779" s="2"/>
      <c r="VYP779" s="2"/>
      <c r="VYQ779" s="2"/>
      <c r="VYR779" s="2"/>
      <c r="VYS779" s="2"/>
      <c r="VYT779" s="2"/>
      <c r="VYU779" s="2"/>
      <c r="VYV779" s="2"/>
      <c r="VYW779" s="2"/>
      <c r="VYX779" s="2"/>
      <c r="VYY779" s="2"/>
      <c r="VYZ779" s="2"/>
      <c r="VZA779" s="2"/>
      <c r="VZB779" s="2"/>
      <c r="VZC779" s="2"/>
      <c r="VZD779" s="2"/>
      <c r="VZE779" s="2"/>
      <c r="VZF779" s="2"/>
      <c r="VZG779" s="2"/>
      <c r="VZH779" s="2"/>
      <c r="VZI779" s="2"/>
      <c r="VZJ779" s="2"/>
      <c r="VZK779" s="2"/>
      <c r="VZL779" s="2"/>
      <c r="VZM779" s="2"/>
      <c r="VZN779" s="2"/>
      <c r="VZO779" s="2"/>
      <c r="VZP779" s="2"/>
      <c r="VZQ779" s="2"/>
      <c r="VZR779" s="2"/>
      <c r="VZS779" s="2"/>
      <c r="VZT779" s="2"/>
      <c r="VZU779" s="2"/>
      <c r="VZV779" s="2"/>
      <c r="VZW779" s="2"/>
      <c r="VZX779" s="2"/>
      <c r="VZY779" s="2"/>
      <c r="VZZ779" s="2"/>
      <c r="WAA779" s="2"/>
      <c r="WAB779" s="2"/>
      <c r="WAC779" s="2"/>
      <c r="WAD779" s="2"/>
      <c r="WAE779" s="2"/>
      <c r="WAF779" s="2"/>
      <c r="WAG779" s="2"/>
      <c r="WAH779" s="2"/>
      <c r="WAI779" s="2"/>
      <c r="WAJ779" s="2"/>
      <c r="WAK779" s="2"/>
      <c r="WAL779" s="2"/>
      <c r="WAM779" s="2"/>
      <c r="WAN779" s="2"/>
      <c r="WAO779" s="2"/>
      <c r="WAP779" s="2"/>
      <c r="WAQ779" s="2"/>
      <c r="WAR779" s="2"/>
      <c r="WAS779" s="2"/>
      <c r="WAT779" s="2"/>
      <c r="WAU779" s="2"/>
      <c r="WAV779" s="2"/>
      <c r="WAW779" s="2"/>
      <c r="WAX779" s="2"/>
      <c r="WAY779" s="2"/>
      <c r="WAZ779" s="2"/>
      <c r="WBA779" s="2"/>
      <c r="WBB779" s="2"/>
      <c r="WBC779" s="2"/>
      <c r="WBD779" s="2"/>
      <c r="WBE779" s="2"/>
      <c r="WBF779" s="2"/>
      <c r="WBG779" s="2"/>
      <c r="WBH779" s="2"/>
      <c r="WBI779" s="2"/>
      <c r="WBJ779" s="2"/>
      <c r="WBK779" s="2"/>
      <c r="WBL779" s="2"/>
      <c r="WBM779" s="2"/>
      <c r="WBN779" s="2"/>
      <c r="WBO779" s="2"/>
      <c r="WBP779" s="2"/>
      <c r="WBQ779" s="2"/>
      <c r="WBR779" s="2"/>
      <c r="WBS779" s="2"/>
      <c r="WBT779" s="2"/>
      <c r="WBU779" s="2"/>
      <c r="WBV779" s="2"/>
      <c r="WBW779" s="2"/>
      <c r="WBX779" s="2"/>
      <c r="WBY779" s="2"/>
      <c r="WBZ779" s="2"/>
      <c r="WCA779" s="2"/>
      <c r="WCB779" s="2"/>
      <c r="WCC779" s="2"/>
      <c r="WCD779" s="2"/>
      <c r="WCE779" s="2"/>
      <c r="WCF779" s="2"/>
      <c r="WCG779" s="2"/>
      <c r="WCH779" s="2"/>
      <c r="WCI779" s="2"/>
      <c r="WCJ779" s="2"/>
      <c r="WCK779" s="2"/>
      <c r="WCL779" s="2"/>
      <c r="WCM779" s="2"/>
      <c r="WCN779" s="2"/>
      <c r="WCO779" s="2"/>
      <c r="WCP779" s="2"/>
      <c r="WCQ779" s="2"/>
      <c r="WCR779" s="2"/>
      <c r="WCS779" s="2"/>
      <c r="WCT779" s="2"/>
      <c r="WCU779" s="2"/>
      <c r="WCV779" s="2"/>
      <c r="WCW779" s="2"/>
      <c r="WCX779" s="2"/>
      <c r="WCY779" s="2"/>
      <c r="WCZ779" s="2"/>
      <c r="WDA779" s="2"/>
      <c r="WDB779" s="2"/>
      <c r="WDC779" s="2"/>
      <c r="WDD779" s="2"/>
      <c r="WDE779" s="2"/>
      <c r="WDF779" s="2"/>
      <c r="WDG779" s="2"/>
      <c r="WDH779" s="2"/>
      <c r="WDI779" s="2"/>
      <c r="WDJ779" s="2"/>
      <c r="WDK779" s="2"/>
      <c r="WDL779" s="2"/>
      <c r="WDM779" s="2"/>
      <c r="WDN779" s="2"/>
      <c r="WDO779" s="2"/>
      <c r="WDP779" s="2"/>
      <c r="WDQ779" s="2"/>
      <c r="WDR779" s="2"/>
      <c r="WDS779" s="2"/>
      <c r="WDT779" s="2"/>
      <c r="WDU779" s="2"/>
      <c r="WDV779" s="2"/>
      <c r="WDW779" s="2"/>
      <c r="WDX779" s="2"/>
      <c r="WDY779" s="2"/>
      <c r="WDZ779" s="2"/>
      <c r="WEA779" s="2"/>
      <c r="WEB779" s="2"/>
      <c r="WEC779" s="2"/>
      <c r="WED779" s="2"/>
      <c r="WEE779" s="2"/>
      <c r="WEF779" s="2"/>
      <c r="WEG779" s="2"/>
      <c r="WEH779" s="2"/>
      <c r="WEI779" s="2"/>
      <c r="WEJ779" s="2"/>
      <c r="WEK779" s="2"/>
      <c r="WEL779" s="2"/>
      <c r="WEM779" s="2"/>
      <c r="WEN779" s="2"/>
      <c r="WEO779" s="2"/>
      <c r="WEP779" s="2"/>
      <c r="WEQ779" s="2"/>
      <c r="WER779" s="2"/>
      <c r="WES779" s="2"/>
      <c r="WET779" s="2"/>
      <c r="WEU779" s="2"/>
      <c r="WEV779" s="2"/>
      <c r="WEW779" s="2"/>
      <c r="WEX779" s="2"/>
      <c r="WEY779" s="2"/>
      <c r="WEZ779" s="2"/>
      <c r="WFA779" s="2"/>
      <c r="WFB779" s="2"/>
      <c r="WFC779" s="2"/>
      <c r="WFD779" s="2"/>
      <c r="WFE779" s="2"/>
      <c r="WFF779" s="2"/>
      <c r="WFG779" s="2"/>
      <c r="WFH779" s="2"/>
      <c r="WFI779" s="2"/>
      <c r="WFJ779" s="2"/>
      <c r="WFK779" s="2"/>
      <c r="WFL779" s="2"/>
      <c r="WFM779" s="2"/>
      <c r="WFN779" s="2"/>
      <c r="WFO779" s="2"/>
      <c r="WFP779" s="2"/>
      <c r="WFQ779" s="2"/>
      <c r="WFR779" s="2"/>
      <c r="WFS779" s="2"/>
      <c r="WFT779" s="2"/>
      <c r="WFU779" s="2"/>
      <c r="WFV779" s="2"/>
      <c r="WFW779" s="2"/>
      <c r="WFX779" s="2"/>
      <c r="WFY779" s="2"/>
      <c r="WFZ779" s="2"/>
      <c r="WGA779" s="2"/>
      <c r="WGB779" s="2"/>
      <c r="WGC779" s="2"/>
      <c r="WGD779" s="2"/>
      <c r="WGE779" s="2"/>
      <c r="WGF779" s="2"/>
      <c r="WGG779" s="2"/>
      <c r="WGH779" s="2"/>
      <c r="WGI779" s="2"/>
      <c r="WGJ779" s="2"/>
      <c r="WGK779" s="2"/>
      <c r="WGL779" s="2"/>
      <c r="WGM779" s="2"/>
      <c r="WGN779" s="2"/>
      <c r="WGO779" s="2"/>
      <c r="WGP779" s="2"/>
      <c r="WGQ779" s="2"/>
      <c r="WGR779" s="2"/>
      <c r="WGS779" s="2"/>
      <c r="WGT779" s="2"/>
      <c r="WGU779" s="2"/>
      <c r="WGV779" s="2"/>
      <c r="WGW779" s="2"/>
      <c r="WGX779" s="2"/>
      <c r="WGY779" s="2"/>
      <c r="WGZ779" s="2"/>
      <c r="WHA779" s="2"/>
      <c r="WHB779" s="2"/>
      <c r="WHC779" s="2"/>
      <c r="WHD779" s="2"/>
      <c r="WHE779" s="2"/>
      <c r="WHF779" s="2"/>
      <c r="WHG779" s="2"/>
      <c r="WHH779" s="2"/>
      <c r="WHI779" s="2"/>
      <c r="WHJ779" s="2"/>
      <c r="WHK779" s="2"/>
      <c r="WHL779" s="2"/>
      <c r="WHM779" s="2"/>
      <c r="WHN779" s="2"/>
      <c r="WHO779" s="2"/>
      <c r="WHP779" s="2"/>
      <c r="WHQ779" s="2"/>
      <c r="WHR779" s="2"/>
      <c r="WHS779" s="2"/>
      <c r="WHT779" s="2"/>
      <c r="WHU779" s="2"/>
      <c r="WHV779" s="2"/>
      <c r="WHW779" s="2"/>
      <c r="WHX779" s="2"/>
      <c r="WHY779" s="2"/>
      <c r="WHZ779" s="2"/>
      <c r="WIA779" s="2"/>
      <c r="WIB779" s="2"/>
      <c r="WIC779" s="2"/>
      <c r="WID779" s="2"/>
      <c r="WIE779" s="2"/>
      <c r="WIF779" s="2"/>
      <c r="WIG779" s="2"/>
      <c r="WIH779" s="2"/>
      <c r="WII779" s="2"/>
      <c r="WIJ779" s="2"/>
      <c r="WIK779" s="2"/>
      <c r="WIL779" s="2"/>
      <c r="WIM779" s="2"/>
      <c r="WIN779" s="2"/>
      <c r="WIO779" s="2"/>
      <c r="WIP779" s="2"/>
      <c r="WIQ779" s="2"/>
      <c r="WIR779" s="2"/>
      <c r="WIS779" s="2"/>
      <c r="WIT779" s="2"/>
      <c r="WIU779" s="2"/>
      <c r="WIV779" s="2"/>
      <c r="WIW779" s="2"/>
      <c r="WIX779" s="2"/>
      <c r="WIY779" s="2"/>
      <c r="WIZ779" s="2"/>
      <c r="WJA779" s="2"/>
      <c r="WJB779" s="2"/>
      <c r="WJC779" s="2"/>
      <c r="WJD779" s="2"/>
      <c r="WJE779" s="2"/>
      <c r="WJF779" s="2"/>
      <c r="WJG779" s="2"/>
      <c r="WJH779" s="2"/>
      <c r="WJI779" s="2"/>
      <c r="WJJ779" s="2"/>
      <c r="WJK779" s="2"/>
      <c r="WJL779" s="2"/>
      <c r="WJM779" s="2"/>
      <c r="WJN779" s="2"/>
      <c r="WJO779" s="2"/>
      <c r="WJP779" s="2"/>
      <c r="WJQ779" s="2"/>
      <c r="WJR779" s="2"/>
      <c r="WJS779" s="2"/>
      <c r="WJT779" s="2"/>
      <c r="WJU779" s="2"/>
      <c r="WJV779" s="2"/>
      <c r="WJW779" s="2"/>
      <c r="WJX779" s="2"/>
      <c r="WJY779" s="2"/>
      <c r="WJZ779" s="2"/>
      <c r="WKA779" s="2"/>
      <c r="WKB779" s="2"/>
      <c r="WKC779" s="2"/>
      <c r="WKD779" s="2"/>
      <c r="WKE779" s="2"/>
      <c r="WKF779" s="2"/>
      <c r="WKG779" s="2"/>
      <c r="WKH779" s="2"/>
      <c r="WKI779" s="2"/>
      <c r="WKJ779" s="2"/>
      <c r="WKK779" s="2"/>
      <c r="WKL779" s="2"/>
      <c r="WKM779" s="2"/>
      <c r="WKN779" s="2"/>
      <c r="WKO779" s="2"/>
      <c r="WKP779" s="2"/>
      <c r="WKQ779" s="2"/>
      <c r="WKR779" s="2"/>
      <c r="WKS779" s="2"/>
      <c r="WKT779" s="2"/>
      <c r="WKU779" s="2"/>
      <c r="WKV779" s="2"/>
      <c r="WKW779" s="2"/>
      <c r="WKX779" s="2"/>
      <c r="WKY779" s="2"/>
      <c r="WKZ779" s="2"/>
      <c r="WLA779" s="2"/>
      <c r="WLB779" s="2"/>
      <c r="WLC779" s="2"/>
      <c r="WLD779" s="2"/>
      <c r="WLE779" s="2"/>
      <c r="WLF779" s="2"/>
      <c r="WLG779" s="2"/>
      <c r="WLH779" s="2"/>
      <c r="WLI779" s="2"/>
      <c r="WLJ779" s="2"/>
      <c r="WLK779" s="2"/>
      <c r="WLL779" s="2"/>
      <c r="WLM779" s="2"/>
      <c r="WLN779" s="2"/>
      <c r="WLO779" s="2"/>
      <c r="WLP779" s="2"/>
      <c r="WLQ779" s="2"/>
      <c r="WLR779" s="2"/>
      <c r="WLS779" s="2"/>
      <c r="WLT779" s="2"/>
      <c r="WLU779" s="2"/>
      <c r="WLV779" s="2"/>
      <c r="WLW779" s="2"/>
      <c r="WLX779" s="2"/>
      <c r="WLY779" s="2"/>
      <c r="WLZ779" s="2"/>
      <c r="WMA779" s="2"/>
      <c r="WMB779" s="2"/>
      <c r="WMC779" s="2"/>
      <c r="WMD779" s="2"/>
      <c r="WME779" s="2"/>
      <c r="WMF779" s="2"/>
      <c r="WMG779" s="2"/>
      <c r="WMH779" s="2"/>
      <c r="WMI779" s="2"/>
      <c r="WMJ779" s="2"/>
      <c r="WMK779" s="2"/>
      <c r="WML779" s="2"/>
      <c r="WMM779" s="2"/>
      <c r="WMN779" s="2"/>
      <c r="WMO779" s="2"/>
      <c r="WMP779" s="2"/>
      <c r="WMQ779" s="2"/>
      <c r="WMR779" s="2"/>
      <c r="WMS779" s="2"/>
      <c r="WMT779" s="2"/>
      <c r="WMU779" s="2"/>
      <c r="WMV779" s="2"/>
      <c r="WMW779" s="2"/>
      <c r="WMX779" s="2"/>
      <c r="WMY779" s="2"/>
      <c r="WMZ779" s="2"/>
      <c r="WNA779" s="2"/>
      <c r="WNB779" s="2"/>
      <c r="WNC779" s="2"/>
      <c r="WND779" s="2"/>
      <c r="WNE779" s="2"/>
      <c r="WNF779" s="2"/>
      <c r="WNG779" s="2"/>
      <c r="WNH779" s="2"/>
      <c r="WNI779" s="2"/>
      <c r="WNJ779" s="2"/>
      <c r="WNK779" s="2"/>
      <c r="WNL779" s="2"/>
      <c r="WNM779" s="2"/>
      <c r="WNN779" s="2"/>
      <c r="WNO779" s="2"/>
      <c r="WNP779" s="2"/>
      <c r="WNQ779" s="2"/>
      <c r="WNR779" s="2"/>
      <c r="WNS779" s="2"/>
      <c r="WNT779" s="2"/>
      <c r="WNU779" s="2"/>
      <c r="WNV779" s="2"/>
      <c r="WNW779" s="2"/>
      <c r="WNX779" s="2"/>
      <c r="WNY779" s="2"/>
      <c r="WNZ779" s="2"/>
      <c r="WOA779" s="2"/>
      <c r="WOB779" s="2"/>
      <c r="WOC779" s="2"/>
      <c r="WOD779" s="2"/>
      <c r="WOE779" s="2"/>
      <c r="WOF779" s="2"/>
      <c r="WOG779" s="2"/>
      <c r="WOH779" s="2"/>
      <c r="WOI779" s="2"/>
      <c r="WOJ779" s="2"/>
      <c r="WOK779" s="2"/>
      <c r="WOL779" s="2"/>
      <c r="WOM779" s="2"/>
      <c r="WON779" s="2"/>
      <c r="WOO779" s="2"/>
      <c r="WOP779" s="2"/>
      <c r="WOQ779" s="2"/>
      <c r="WOR779" s="2"/>
      <c r="WOS779" s="2"/>
      <c r="WOT779" s="2"/>
      <c r="WOU779" s="2"/>
      <c r="WOV779" s="2"/>
      <c r="WOW779" s="2"/>
      <c r="WOX779" s="2"/>
      <c r="WOY779" s="2"/>
      <c r="WOZ779" s="2"/>
      <c r="WPA779" s="2"/>
      <c r="WPB779" s="2"/>
      <c r="WPC779" s="2"/>
      <c r="WPD779" s="2"/>
      <c r="WPE779" s="2"/>
      <c r="WPF779" s="2"/>
      <c r="WPG779" s="2"/>
      <c r="WPH779" s="2"/>
      <c r="WPI779" s="2"/>
      <c r="WPJ779" s="2"/>
      <c r="WPK779" s="2"/>
      <c r="WPL779" s="2"/>
      <c r="WPM779" s="2"/>
      <c r="WPN779" s="2"/>
      <c r="WPO779" s="2"/>
      <c r="WPP779" s="2"/>
      <c r="WPQ779" s="2"/>
      <c r="WPR779" s="2"/>
      <c r="WPS779" s="2"/>
      <c r="WPT779" s="2"/>
      <c r="WPU779" s="2"/>
      <c r="WPV779" s="2"/>
      <c r="WPW779" s="2"/>
      <c r="WPX779" s="2"/>
      <c r="WPY779" s="2"/>
      <c r="WPZ779" s="2"/>
      <c r="WQA779" s="2"/>
      <c r="WQB779" s="2"/>
      <c r="WQC779" s="2"/>
      <c r="WQD779" s="2"/>
      <c r="WQE779" s="2"/>
      <c r="WQF779" s="2"/>
      <c r="WQG779" s="2"/>
      <c r="WQH779" s="2"/>
      <c r="WQI779" s="2"/>
      <c r="WQJ779" s="2"/>
      <c r="WQK779" s="2"/>
      <c r="WQL779" s="2"/>
      <c r="WQM779" s="2"/>
      <c r="WQN779" s="2"/>
      <c r="WQO779" s="2"/>
      <c r="WQP779" s="2"/>
      <c r="WQQ779" s="2"/>
      <c r="WQR779" s="2"/>
      <c r="WQS779" s="2"/>
      <c r="WQT779" s="2"/>
      <c r="WQU779" s="2"/>
      <c r="WQV779" s="2"/>
      <c r="WQW779" s="2"/>
      <c r="WQX779" s="2"/>
      <c r="WQY779" s="2"/>
      <c r="WQZ779" s="2"/>
      <c r="WRA779" s="2"/>
      <c r="WRB779" s="2"/>
      <c r="WRC779" s="2"/>
      <c r="WRD779" s="2"/>
      <c r="WRE779" s="2"/>
      <c r="WRF779" s="2"/>
      <c r="WRG779" s="2"/>
      <c r="WRH779" s="2"/>
      <c r="WRI779" s="2"/>
      <c r="WRJ779" s="2"/>
      <c r="WRK779" s="2"/>
      <c r="WRL779" s="2"/>
      <c r="WRM779" s="2"/>
      <c r="WRN779" s="2"/>
      <c r="WRO779" s="2"/>
      <c r="WRP779" s="2"/>
      <c r="WRQ779" s="2"/>
      <c r="WRR779" s="2"/>
      <c r="WRS779" s="2"/>
      <c r="WRT779" s="2"/>
      <c r="WRU779" s="2"/>
      <c r="WRV779" s="2"/>
      <c r="WRW779" s="2"/>
      <c r="WRX779" s="2"/>
      <c r="WRY779" s="2"/>
      <c r="WRZ779" s="2"/>
      <c r="WSA779" s="2"/>
      <c r="WSB779" s="2"/>
      <c r="WSC779" s="2"/>
      <c r="WSD779" s="2"/>
      <c r="WSE779" s="2"/>
      <c r="WSF779" s="2"/>
      <c r="WSG779" s="2"/>
      <c r="WSH779" s="2"/>
      <c r="WSI779" s="2"/>
      <c r="WSJ779" s="2"/>
      <c r="WSK779" s="2"/>
      <c r="WSL779" s="2"/>
      <c r="WSM779" s="2"/>
      <c r="WSN779" s="2"/>
      <c r="WSO779" s="2"/>
      <c r="WSP779" s="2"/>
      <c r="WSQ779" s="2"/>
      <c r="WSR779" s="2"/>
      <c r="WSS779" s="2"/>
      <c r="WST779" s="2"/>
      <c r="WSU779" s="2"/>
      <c r="WSV779" s="2"/>
      <c r="WSW779" s="2"/>
      <c r="WSX779" s="2"/>
      <c r="WSY779" s="2"/>
      <c r="WSZ779" s="2"/>
      <c r="WTA779" s="2"/>
      <c r="WTB779" s="2"/>
      <c r="WTC779" s="2"/>
      <c r="WTD779" s="2"/>
      <c r="WTE779" s="2"/>
      <c r="WTF779" s="2"/>
      <c r="WTG779" s="2"/>
      <c r="WTH779" s="2"/>
      <c r="WTI779" s="2"/>
      <c r="WTJ779" s="2"/>
      <c r="WTK779" s="2"/>
      <c r="WTL779" s="2"/>
      <c r="WTM779" s="2"/>
      <c r="WTN779" s="2"/>
      <c r="WTO779" s="2"/>
      <c r="WTP779" s="2"/>
      <c r="WTQ779" s="2"/>
      <c r="WTR779" s="2"/>
      <c r="WTS779" s="2"/>
      <c r="WTT779" s="2"/>
      <c r="WTU779" s="2"/>
      <c r="WTV779" s="2"/>
      <c r="WTW779" s="2"/>
      <c r="WTX779" s="2"/>
      <c r="WTY779" s="2"/>
      <c r="WTZ779" s="2"/>
      <c r="WUA779" s="2"/>
      <c r="WUB779" s="2"/>
      <c r="WUC779" s="2"/>
      <c r="WUD779" s="2"/>
      <c r="WUE779" s="2"/>
      <c r="WUF779" s="2"/>
      <c r="WUG779" s="2"/>
      <c r="WUH779" s="2"/>
      <c r="WUI779" s="2"/>
      <c r="WUJ779" s="2"/>
      <c r="WUK779" s="2"/>
      <c r="WUL779" s="2"/>
      <c r="WUM779" s="2"/>
      <c r="WUN779" s="2"/>
      <c r="WUO779" s="2"/>
      <c r="WUP779" s="2"/>
      <c r="WUQ779" s="2"/>
      <c r="WUR779" s="2"/>
      <c r="WUS779" s="2"/>
      <c r="WUT779" s="2"/>
      <c r="WUU779" s="2"/>
      <c r="WUV779" s="2"/>
      <c r="WUW779" s="2"/>
      <c r="WUX779" s="2"/>
      <c r="WUY779" s="2"/>
      <c r="WUZ779" s="2"/>
      <c r="WVA779" s="2"/>
      <c r="WVB779" s="2"/>
      <c r="WVC779" s="2"/>
      <c r="WVD779" s="2"/>
      <c r="WVE779" s="2"/>
      <c r="WVF779" s="2"/>
      <c r="WVG779" s="2"/>
      <c r="WVH779" s="2"/>
      <c r="WVI779" s="2"/>
      <c r="WVJ779" s="2"/>
      <c r="WVK779" s="2"/>
      <c r="WVL779" s="2"/>
      <c r="WVM779" s="2"/>
      <c r="WVN779" s="2"/>
      <c r="WVO779" s="2"/>
      <c r="WVP779" s="2"/>
      <c r="WVQ779" s="2"/>
      <c r="WVR779" s="2"/>
      <c r="WVS779" s="2"/>
      <c r="WVT779" s="2"/>
      <c r="WVU779" s="2"/>
      <c r="WVV779" s="2"/>
      <c r="WVW779" s="2"/>
      <c r="WVX779" s="2"/>
      <c r="WVY779" s="2"/>
      <c r="WVZ779" s="2"/>
      <c r="WWA779" s="2"/>
      <c r="WWB779" s="2"/>
      <c r="WWC779" s="2"/>
      <c r="WWD779" s="2"/>
      <c r="WWE779" s="2"/>
      <c r="WWF779" s="2"/>
      <c r="WWG779" s="2"/>
      <c r="WWH779" s="2"/>
      <c r="WWI779" s="2"/>
      <c r="WWJ779" s="2"/>
      <c r="WWK779" s="2"/>
      <c r="WWL779" s="2"/>
      <c r="WWM779" s="2"/>
      <c r="WWN779" s="2"/>
      <c r="WWO779" s="2"/>
      <c r="WWP779" s="2"/>
      <c r="WWQ779" s="2"/>
      <c r="WWR779" s="2"/>
      <c r="WWS779" s="2"/>
      <c r="WWT779" s="2"/>
      <c r="WWU779" s="2"/>
      <c r="WWV779" s="2"/>
      <c r="WWW779" s="2"/>
      <c r="WWX779" s="2"/>
      <c r="WWY779" s="2"/>
      <c r="WWZ779" s="2"/>
      <c r="WXA779" s="2"/>
      <c r="WXB779" s="2"/>
      <c r="WXC779" s="2"/>
      <c r="WXD779" s="2"/>
      <c r="WXE779" s="2"/>
      <c r="WXF779" s="2"/>
      <c r="WXG779" s="2"/>
      <c r="WXH779" s="2"/>
      <c r="WXI779" s="2"/>
      <c r="WXJ779" s="2"/>
      <c r="WXK779" s="2"/>
      <c r="WXL779" s="2"/>
      <c r="WXM779" s="2"/>
      <c r="WXN779" s="2"/>
      <c r="WXO779" s="2"/>
      <c r="WXP779" s="2"/>
      <c r="WXQ779" s="2"/>
      <c r="WXR779" s="2"/>
      <c r="WXS779" s="2"/>
      <c r="WXT779" s="2"/>
      <c r="WXU779" s="2"/>
      <c r="WXV779" s="2"/>
      <c r="WXW779" s="2"/>
      <c r="WXX779" s="2"/>
      <c r="WXY779" s="2"/>
      <c r="WXZ779" s="2"/>
      <c r="WYA779" s="2"/>
      <c r="WYB779" s="2"/>
      <c r="WYC779" s="2"/>
      <c r="WYD779" s="2"/>
      <c r="WYE779" s="2"/>
      <c r="WYF779" s="2"/>
      <c r="WYG779" s="2"/>
      <c r="WYH779" s="2"/>
      <c r="WYI779" s="2"/>
      <c r="WYJ779" s="2"/>
      <c r="WYK779" s="2"/>
      <c r="WYL779" s="2"/>
      <c r="WYM779" s="2"/>
      <c r="WYN779" s="2"/>
      <c r="WYO779" s="2"/>
      <c r="WYP779" s="2"/>
      <c r="WYQ779" s="2"/>
      <c r="WYR779" s="2"/>
      <c r="WYS779" s="2"/>
      <c r="WYT779" s="2"/>
      <c r="WYU779" s="2"/>
      <c r="WYV779" s="2"/>
      <c r="WYW779" s="2"/>
      <c r="WYX779" s="2"/>
      <c r="WYY779" s="2"/>
      <c r="WYZ779" s="2"/>
      <c r="WZA779" s="2"/>
      <c r="WZB779" s="2"/>
      <c r="WZC779" s="2"/>
      <c r="WZD779" s="2"/>
      <c r="WZE779" s="2"/>
      <c r="WZF779" s="2"/>
      <c r="WZG779" s="2"/>
      <c r="WZH779" s="2"/>
      <c r="WZI779" s="2"/>
      <c r="WZJ779" s="2"/>
      <c r="WZK779" s="2"/>
      <c r="WZL779" s="2"/>
      <c r="WZM779" s="2"/>
      <c r="WZN779" s="2"/>
      <c r="WZO779" s="2"/>
      <c r="WZP779" s="2"/>
      <c r="WZQ779" s="2"/>
      <c r="WZR779" s="2"/>
      <c r="WZS779" s="2"/>
      <c r="WZT779" s="2"/>
      <c r="WZU779" s="2"/>
      <c r="WZV779" s="2"/>
      <c r="WZW779" s="2"/>
      <c r="WZX779" s="2"/>
      <c r="WZY779" s="2"/>
      <c r="WZZ779" s="2"/>
      <c r="XAA779" s="2"/>
      <c r="XAB779" s="2"/>
      <c r="XAC779" s="2"/>
      <c r="XAD779" s="2"/>
      <c r="XAE779" s="2"/>
      <c r="XAF779" s="2"/>
      <c r="XAG779" s="2"/>
      <c r="XAH779" s="2"/>
      <c r="XAI779" s="2"/>
      <c r="XAJ779" s="2"/>
      <c r="XAK779" s="2"/>
      <c r="XAL779" s="2"/>
      <c r="XAM779" s="2"/>
      <c r="XAN779" s="2"/>
      <c r="XAO779" s="2"/>
      <c r="XAP779" s="2"/>
      <c r="XAQ779" s="2"/>
      <c r="XAR779" s="2"/>
      <c r="XAS779" s="2"/>
      <c r="XAT779" s="2"/>
      <c r="XAU779" s="2"/>
      <c r="XAV779" s="2"/>
      <c r="XAW779" s="2"/>
      <c r="XAX779" s="2"/>
      <c r="XAY779" s="2"/>
      <c r="XAZ779" s="2"/>
      <c r="XBA779" s="2"/>
      <c r="XBB779" s="2"/>
      <c r="XBC779" s="2"/>
      <c r="XBD779" s="2"/>
      <c r="XBE779" s="2"/>
      <c r="XBF779" s="2"/>
      <c r="XBG779" s="2"/>
      <c r="XBH779" s="2"/>
      <c r="XBI779" s="2"/>
      <c r="XBJ779" s="2"/>
      <c r="XBK779" s="2"/>
      <c r="XBL779" s="2"/>
      <c r="XBM779" s="2"/>
      <c r="XBN779" s="2"/>
      <c r="XBO779" s="2"/>
      <c r="XBP779" s="2"/>
      <c r="XBQ779" s="2"/>
      <c r="XBR779" s="2"/>
      <c r="XBS779" s="2"/>
      <c r="XBT779" s="2"/>
      <c r="XBU779" s="2"/>
      <c r="XBV779" s="2"/>
      <c r="XBW779" s="2"/>
      <c r="XBX779" s="2"/>
      <c r="XBY779" s="2"/>
      <c r="XBZ779" s="2"/>
      <c r="XCA779" s="2"/>
      <c r="XCB779" s="2"/>
      <c r="XCC779" s="2"/>
      <c r="XCD779" s="2"/>
      <c r="XCE779" s="2"/>
      <c r="XCF779" s="2"/>
      <c r="XCG779" s="2"/>
      <c r="XCH779" s="2"/>
      <c r="XCI779" s="2"/>
      <c r="XCJ779" s="2"/>
      <c r="XCK779" s="2"/>
      <c r="XCL779" s="2"/>
      <c r="XCM779" s="2"/>
      <c r="XCN779" s="2"/>
      <c r="XCO779" s="2"/>
      <c r="XCP779" s="2"/>
      <c r="XCQ779" s="2"/>
      <c r="XCR779" s="2"/>
      <c r="XCS779" s="2"/>
      <c r="XCT779" s="2"/>
      <c r="XCU779" s="2"/>
      <c r="XCV779" s="2"/>
      <c r="XCW779" s="2"/>
      <c r="XCX779" s="2"/>
      <c r="XCY779" s="2"/>
      <c r="XCZ779" s="2"/>
      <c r="XDA779" s="2"/>
      <c r="XDB779" s="2"/>
      <c r="XDC779" s="2"/>
      <c r="XDD779" s="2"/>
      <c r="XDE779" s="2"/>
      <c r="XDF779" s="2"/>
      <c r="XDG779" s="2"/>
      <c r="XDH779" s="2"/>
      <c r="XDI779" s="2"/>
      <c r="XDJ779" s="2"/>
      <c r="XDK779" s="2"/>
      <c r="XDL779" s="2"/>
      <c r="XDM779" s="2"/>
      <c r="XDN779" s="2"/>
      <c r="XDO779" s="2"/>
      <c r="XDP779" s="2"/>
      <c r="XDQ779" s="2"/>
      <c r="XDR779" s="2"/>
      <c r="XDS779" s="2"/>
      <c r="XDT779" s="2"/>
      <c r="XDU779" s="2"/>
      <c r="XDV779" s="2"/>
      <c r="XDW779" s="2"/>
      <c r="XDX779" s="2"/>
      <c r="XDY779" s="2"/>
      <c r="XDZ779" s="2"/>
      <c r="XEA779" s="2"/>
      <c r="XEB779" s="2"/>
      <c r="XEC779" s="2"/>
      <c r="XED779" s="2"/>
      <c r="XEE779" s="2"/>
      <c r="XEF779" s="2"/>
      <c r="XEG779" s="2"/>
      <c r="XEH779" s="2"/>
      <c r="XEI779" s="2"/>
      <c r="XEJ779" s="2"/>
      <c r="XEK779" s="2"/>
      <c r="XEL779" s="2"/>
      <c r="XEM779" s="2"/>
      <c r="XEN779" s="2"/>
      <c r="XEO779" s="2"/>
      <c r="XEP779" s="2"/>
      <c r="XEQ779" s="2"/>
      <c r="XER779" s="2"/>
      <c r="XES779" s="2"/>
      <c r="XET779" s="2"/>
      <c r="XEU779" s="2"/>
      <c r="XEV779" s="2"/>
      <c r="XEW779" s="2"/>
      <c r="XEX779" s="2"/>
    </row>
    <row r="780" spans="1:16378" ht="14.25" customHeight="1" thickBot="1" x14ac:dyDescent="0.3">
      <c r="A780" s="13" t="s">
        <v>20</v>
      </c>
      <c r="B780" s="53">
        <v>32</v>
      </c>
      <c r="C780" s="54">
        <v>45144</v>
      </c>
      <c r="D780" s="55" t="s">
        <v>64</v>
      </c>
      <c r="E780" s="138"/>
      <c r="F780" s="139"/>
      <c r="G780" s="138"/>
      <c r="H780" s="139"/>
      <c r="I780" s="138"/>
      <c r="J780" s="139"/>
      <c r="K780" s="238"/>
      <c r="L780" s="202"/>
      <c r="M780" s="203"/>
      <c r="N780" s="203"/>
      <c r="O780" s="7">
        <v>111.80170460818293</v>
      </c>
      <c r="P780" s="18" t="e">
        <f t="shared" si="364"/>
        <v>#DIV/0!</v>
      </c>
      <c r="Q780" s="19" t="e">
        <f t="shared" si="365"/>
        <v>#DIV/0!</v>
      </c>
      <c r="R780" s="20" t="e">
        <f t="shared" si="366"/>
        <v>#DIV/0!</v>
      </c>
      <c r="S780" s="18" t="e">
        <f t="shared" si="367"/>
        <v>#DIV/0!</v>
      </c>
      <c r="T780" s="19" t="e">
        <f t="shared" si="368"/>
        <v>#DIV/0!</v>
      </c>
      <c r="U780" s="19" t="e">
        <f t="shared" si="369"/>
        <v>#DIV/0!</v>
      </c>
      <c r="V780" s="21" t="e">
        <f t="shared" si="370"/>
        <v>#DIV/0!</v>
      </c>
      <c r="W780" s="188" t="e">
        <f t="shared" si="371"/>
        <v>#DIV/0!</v>
      </c>
    </row>
    <row r="781" spans="1:16378" ht="14.25" customHeight="1" thickBot="1" x14ac:dyDescent="0.3">
      <c r="A781" s="13" t="s">
        <v>20</v>
      </c>
      <c r="B781" s="53">
        <v>32</v>
      </c>
      <c r="C781" s="54">
        <v>45145</v>
      </c>
      <c r="D781" s="55" t="s">
        <v>65</v>
      </c>
      <c r="E781" s="138"/>
      <c r="F781" s="139"/>
      <c r="G781" s="138"/>
      <c r="H781" s="139"/>
      <c r="I781" s="138"/>
      <c r="J781" s="139"/>
      <c r="K781" s="238"/>
      <c r="L781" s="202"/>
      <c r="M781" s="203"/>
      <c r="N781" s="203"/>
      <c r="O781" s="7">
        <v>111.80170460818293</v>
      </c>
      <c r="P781" s="18" t="e">
        <f t="shared" si="364"/>
        <v>#DIV/0!</v>
      </c>
      <c r="Q781" s="19" t="e">
        <f t="shared" si="365"/>
        <v>#DIV/0!</v>
      </c>
      <c r="R781" s="20" t="e">
        <f t="shared" si="366"/>
        <v>#DIV/0!</v>
      </c>
      <c r="S781" s="18" t="e">
        <f t="shared" si="367"/>
        <v>#DIV/0!</v>
      </c>
      <c r="T781" s="19" t="e">
        <f t="shared" si="368"/>
        <v>#DIV/0!</v>
      </c>
      <c r="U781" s="19" t="e">
        <f t="shared" si="369"/>
        <v>#DIV/0!</v>
      </c>
      <c r="V781" s="21" t="e">
        <f t="shared" si="370"/>
        <v>#DIV/0!</v>
      </c>
      <c r="W781" s="188" t="e">
        <f t="shared" si="371"/>
        <v>#DIV/0!</v>
      </c>
    </row>
    <row r="782" spans="1:16378" ht="14.25" customHeight="1" thickBot="1" x14ac:dyDescent="0.3">
      <c r="A782" s="13" t="s">
        <v>20</v>
      </c>
      <c r="B782" s="53">
        <v>32</v>
      </c>
      <c r="C782" s="54">
        <v>45146</v>
      </c>
      <c r="D782" s="55" t="s">
        <v>66</v>
      </c>
      <c r="E782" s="138"/>
      <c r="F782" s="139"/>
      <c r="G782" s="138"/>
      <c r="H782" s="139"/>
      <c r="I782" s="138"/>
      <c r="J782" s="139"/>
      <c r="K782" s="238"/>
      <c r="L782" s="202"/>
      <c r="M782" s="203"/>
      <c r="N782" s="203"/>
      <c r="O782" s="7">
        <v>111.80170460818293</v>
      </c>
      <c r="P782" s="18" t="e">
        <f t="shared" si="364"/>
        <v>#DIV/0!</v>
      </c>
      <c r="Q782" s="19" t="e">
        <f t="shared" si="365"/>
        <v>#DIV/0!</v>
      </c>
      <c r="R782" s="20" t="e">
        <f t="shared" si="366"/>
        <v>#DIV/0!</v>
      </c>
      <c r="S782" s="18" t="e">
        <f t="shared" si="367"/>
        <v>#DIV/0!</v>
      </c>
      <c r="T782" s="19" t="e">
        <f t="shared" si="368"/>
        <v>#DIV/0!</v>
      </c>
      <c r="U782" s="19" t="e">
        <f t="shared" si="369"/>
        <v>#DIV/0!</v>
      </c>
      <c r="V782" s="21" t="e">
        <f t="shared" si="370"/>
        <v>#DIV/0!</v>
      </c>
      <c r="W782" s="188" t="e">
        <f t="shared" si="371"/>
        <v>#DIV/0!</v>
      </c>
    </row>
    <row r="783" spans="1:16378" ht="14.25" customHeight="1" thickBot="1" x14ac:dyDescent="0.3">
      <c r="A783" s="13" t="s">
        <v>20</v>
      </c>
      <c r="B783" s="53">
        <v>32</v>
      </c>
      <c r="C783" s="54">
        <v>45147</v>
      </c>
      <c r="D783" s="55" t="s">
        <v>67</v>
      </c>
      <c r="E783" s="138"/>
      <c r="F783" s="139"/>
      <c r="G783" s="138"/>
      <c r="H783" s="139"/>
      <c r="I783" s="138"/>
      <c r="J783" s="139"/>
      <c r="K783" s="238"/>
      <c r="L783" s="202"/>
      <c r="M783" s="203"/>
      <c r="N783" s="203"/>
      <c r="O783" s="7">
        <v>111.80170460818293</v>
      </c>
      <c r="P783" s="18" t="e">
        <f t="shared" si="364"/>
        <v>#DIV/0!</v>
      </c>
      <c r="Q783" s="19" t="e">
        <f t="shared" si="365"/>
        <v>#DIV/0!</v>
      </c>
      <c r="R783" s="20" t="e">
        <f t="shared" si="366"/>
        <v>#DIV/0!</v>
      </c>
      <c r="S783" s="18" t="e">
        <f t="shared" si="367"/>
        <v>#DIV/0!</v>
      </c>
      <c r="T783" s="19" t="e">
        <f t="shared" si="368"/>
        <v>#DIV/0!</v>
      </c>
      <c r="U783" s="19" t="e">
        <f t="shared" si="369"/>
        <v>#DIV/0!</v>
      </c>
      <c r="V783" s="21" t="e">
        <f t="shared" si="370"/>
        <v>#DIV/0!</v>
      </c>
      <c r="W783" s="188" t="e">
        <f t="shared" si="371"/>
        <v>#DIV/0!</v>
      </c>
    </row>
    <row r="784" spans="1:16378" ht="14.25" customHeight="1" thickBot="1" x14ac:dyDescent="0.3">
      <c r="A784" s="13" t="s">
        <v>20</v>
      </c>
      <c r="B784" s="56">
        <v>32</v>
      </c>
      <c r="C784" s="57"/>
      <c r="D784" s="58"/>
      <c r="E784" s="140">
        <f t="shared" ref="E784:K784" si="389">SUM(E777:E783)</f>
        <v>0</v>
      </c>
      <c r="F784" s="141">
        <f t="shared" si="389"/>
        <v>0</v>
      </c>
      <c r="G784" s="140">
        <f t="shared" si="389"/>
        <v>0</v>
      </c>
      <c r="H784" s="141">
        <f t="shared" si="389"/>
        <v>0</v>
      </c>
      <c r="I784" s="140">
        <f t="shared" si="389"/>
        <v>0</v>
      </c>
      <c r="J784" s="141">
        <f t="shared" si="389"/>
        <v>0</v>
      </c>
      <c r="K784" s="239">
        <f t="shared" si="389"/>
        <v>0</v>
      </c>
      <c r="L784" s="204" t="e">
        <f>AVERAGE(L777:L783)</f>
        <v>#DIV/0!</v>
      </c>
      <c r="M784" s="204" t="e">
        <f t="shared" ref="M784" si="390">AVERAGE(M777:M783)</f>
        <v>#DIV/0!</v>
      </c>
      <c r="N784" s="204" t="e">
        <f t="shared" ref="N784" si="391">AVERAGE(N777:N783)</f>
        <v>#DIV/0!</v>
      </c>
      <c r="O784" s="7">
        <v>111.80170460818293</v>
      </c>
      <c r="P784" s="25" t="e">
        <f t="shared" si="364"/>
        <v>#DIV/0!</v>
      </c>
      <c r="Q784" s="26" t="e">
        <f t="shared" si="365"/>
        <v>#DIV/0!</v>
      </c>
      <c r="R784" s="27" t="e">
        <f t="shared" si="366"/>
        <v>#DIV/0!</v>
      </c>
      <c r="S784" s="25" t="e">
        <f t="shared" si="367"/>
        <v>#DIV/0!</v>
      </c>
      <c r="T784" s="26" t="e">
        <f t="shared" si="368"/>
        <v>#DIV/0!</v>
      </c>
      <c r="U784" s="26" t="e">
        <f t="shared" si="369"/>
        <v>#DIV/0!</v>
      </c>
      <c r="V784" s="28" t="e">
        <f t="shared" si="370"/>
        <v>#DIV/0!</v>
      </c>
      <c r="W784" s="189" t="e">
        <f t="shared" si="371"/>
        <v>#DIV/0!</v>
      </c>
    </row>
    <row r="785" spans="1:23" ht="14.25" customHeight="1" thickBot="1" x14ac:dyDescent="0.3">
      <c r="A785" s="13" t="s">
        <v>20</v>
      </c>
      <c r="B785" s="59">
        <v>33</v>
      </c>
      <c r="C785" s="60">
        <v>45148</v>
      </c>
      <c r="D785" s="61" t="s">
        <v>61</v>
      </c>
      <c r="E785" s="142"/>
      <c r="F785" s="143"/>
      <c r="G785" s="142"/>
      <c r="H785" s="143"/>
      <c r="I785" s="142"/>
      <c r="J785" s="143"/>
      <c r="K785" s="143"/>
      <c r="L785" s="205"/>
      <c r="M785" s="206"/>
      <c r="N785" s="206"/>
      <c r="O785" s="7">
        <v>111.80170460818293</v>
      </c>
      <c r="P785" s="18" t="e">
        <f t="shared" si="364"/>
        <v>#DIV/0!</v>
      </c>
      <c r="Q785" s="19" t="e">
        <f t="shared" si="365"/>
        <v>#DIV/0!</v>
      </c>
      <c r="R785" s="20" t="e">
        <f t="shared" si="366"/>
        <v>#DIV/0!</v>
      </c>
      <c r="S785" s="18" t="e">
        <f t="shared" si="367"/>
        <v>#DIV/0!</v>
      </c>
      <c r="T785" s="19" t="e">
        <f t="shared" si="368"/>
        <v>#DIV/0!</v>
      </c>
      <c r="U785" s="19" t="e">
        <f t="shared" si="369"/>
        <v>#DIV/0!</v>
      </c>
      <c r="V785" s="21" t="e">
        <f t="shared" si="370"/>
        <v>#DIV/0!</v>
      </c>
      <c r="W785" s="188" t="e">
        <f t="shared" si="371"/>
        <v>#DIV/0!</v>
      </c>
    </row>
    <row r="786" spans="1:23" ht="14.25" customHeight="1" thickBot="1" x14ac:dyDescent="0.3">
      <c r="A786" s="13" t="s">
        <v>20</v>
      </c>
      <c r="B786" s="59">
        <v>33</v>
      </c>
      <c r="C786" s="60">
        <v>45149</v>
      </c>
      <c r="D786" s="61" t="s">
        <v>62</v>
      </c>
      <c r="E786" s="142"/>
      <c r="F786" s="143"/>
      <c r="G786" s="142"/>
      <c r="H786" s="143"/>
      <c r="I786" s="142"/>
      <c r="J786" s="143"/>
      <c r="K786" s="143"/>
      <c r="L786" s="205"/>
      <c r="M786" s="206"/>
      <c r="N786" s="206"/>
      <c r="O786" s="7">
        <v>111.80170460818293</v>
      </c>
      <c r="P786" s="18" t="e">
        <f t="shared" si="364"/>
        <v>#DIV/0!</v>
      </c>
      <c r="Q786" s="19" t="e">
        <f t="shared" si="365"/>
        <v>#DIV/0!</v>
      </c>
      <c r="R786" s="20" t="e">
        <f t="shared" si="366"/>
        <v>#DIV/0!</v>
      </c>
      <c r="S786" s="18" t="e">
        <f t="shared" si="367"/>
        <v>#DIV/0!</v>
      </c>
      <c r="T786" s="19" t="e">
        <f t="shared" si="368"/>
        <v>#DIV/0!</v>
      </c>
      <c r="U786" s="19" t="e">
        <f t="shared" si="369"/>
        <v>#DIV/0!</v>
      </c>
      <c r="V786" s="21" t="e">
        <f t="shared" si="370"/>
        <v>#DIV/0!</v>
      </c>
      <c r="W786" s="188" t="e">
        <f t="shared" si="371"/>
        <v>#DIV/0!</v>
      </c>
    </row>
    <row r="787" spans="1:23" ht="14.25" customHeight="1" thickBot="1" x14ac:dyDescent="0.3">
      <c r="A787" s="13" t="s">
        <v>20</v>
      </c>
      <c r="B787" s="59">
        <v>33</v>
      </c>
      <c r="C787" s="60">
        <v>45150</v>
      </c>
      <c r="D787" s="61" t="s">
        <v>63</v>
      </c>
      <c r="E787" s="142"/>
      <c r="F787" s="143"/>
      <c r="G787" s="142"/>
      <c r="H787" s="143"/>
      <c r="I787" s="142"/>
      <c r="J787" s="143"/>
      <c r="K787" s="143"/>
      <c r="L787" s="205"/>
      <c r="M787" s="206"/>
      <c r="N787" s="206"/>
      <c r="O787" s="7">
        <v>111.80170460818293</v>
      </c>
      <c r="P787" s="18" t="e">
        <f t="shared" si="364"/>
        <v>#DIV/0!</v>
      </c>
      <c r="Q787" s="19" t="e">
        <f t="shared" si="365"/>
        <v>#DIV/0!</v>
      </c>
      <c r="R787" s="20" t="e">
        <f t="shared" si="366"/>
        <v>#DIV/0!</v>
      </c>
      <c r="S787" s="18" t="e">
        <f t="shared" si="367"/>
        <v>#DIV/0!</v>
      </c>
      <c r="T787" s="19" t="e">
        <f t="shared" si="368"/>
        <v>#DIV/0!</v>
      </c>
      <c r="U787" s="19" t="e">
        <f t="shared" si="369"/>
        <v>#DIV/0!</v>
      </c>
      <c r="V787" s="21" t="e">
        <f t="shared" si="370"/>
        <v>#DIV/0!</v>
      </c>
      <c r="W787" s="188" t="e">
        <f t="shared" si="371"/>
        <v>#DIV/0!</v>
      </c>
    </row>
    <row r="788" spans="1:23" ht="14.25" customHeight="1" thickBot="1" x14ac:dyDescent="0.3">
      <c r="A788" s="13" t="s">
        <v>20</v>
      </c>
      <c r="B788" s="59">
        <v>33</v>
      </c>
      <c r="C788" s="60">
        <v>45151</v>
      </c>
      <c r="D788" s="61" t="s">
        <v>64</v>
      </c>
      <c r="E788" s="142"/>
      <c r="F788" s="143"/>
      <c r="G788" s="142"/>
      <c r="H788" s="143"/>
      <c r="I788" s="142"/>
      <c r="J788" s="143"/>
      <c r="K788" s="143"/>
      <c r="L788" s="205"/>
      <c r="M788" s="206"/>
      <c r="N788" s="206"/>
      <c r="O788" s="7">
        <v>111.80170460818293</v>
      </c>
      <c r="P788" s="18" t="e">
        <f t="shared" si="364"/>
        <v>#DIV/0!</v>
      </c>
      <c r="Q788" s="19" t="e">
        <f t="shared" si="365"/>
        <v>#DIV/0!</v>
      </c>
      <c r="R788" s="20" t="e">
        <f t="shared" si="366"/>
        <v>#DIV/0!</v>
      </c>
      <c r="S788" s="18" t="e">
        <f t="shared" si="367"/>
        <v>#DIV/0!</v>
      </c>
      <c r="T788" s="19" t="e">
        <f t="shared" si="368"/>
        <v>#DIV/0!</v>
      </c>
      <c r="U788" s="19" t="e">
        <f t="shared" si="369"/>
        <v>#DIV/0!</v>
      </c>
      <c r="V788" s="21" t="e">
        <f t="shared" si="370"/>
        <v>#DIV/0!</v>
      </c>
      <c r="W788" s="188" t="e">
        <f t="shared" si="371"/>
        <v>#DIV/0!</v>
      </c>
    </row>
    <row r="789" spans="1:23" ht="14.25" customHeight="1" thickBot="1" x14ac:dyDescent="0.3">
      <c r="A789" s="13" t="s">
        <v>20</v>
      </c>
      <c r="B789" s="59">
        <v>33</v>
      </c>
      <c r="C789" s="60">
        <v>45152</v>
      </c>
      <c r="D789" s="61" t="s">
        <v>65</v>
      </c>
      <c r="E789" s="142"/>
      <c r="F789" s="143"/>
      <c r="G789" s="142"/>
      <c r="H789" s="143"/>
      <c r="I789" s="142"/>
      <c r="J789" s="143"/>
      <c r="K789" s="143"/>
      <c r="L789" s="205"/>
      <c r="M789" s="206"/>
      <c r="N789" s="206"/>
      <c r="O789" s="7">
        <v>111.80170460818293</v>
      </c>
      <c r="P789" s="18" t="e">
        <f t="shared" si="364"/>
        <v>#DIV/0!</v>
      </c>
      <c r="Q789" s="19" t="e">
        <f t="shared" si="365"/>
        <v>#DIV/0!</v>
      </c>
      <c r="R789" s="20" t="e">
        <f t="shared" si="366"/>
        <v>#DIV/0!</v>
      </c>
      <c r="S789" s="18" t="e">
        <f t="shared" si="367"/>
        <v>#DIV/0!</v>
      </c>
      <c r="T789" s="19" t="e">
        <f t="shared" si="368"/>
        <v>#DIV/0!</v>
      </c>
      <c r="U789" s="19" t="e">
        <f t="shared" si="369"/>
        <v>#DIV/0!</v>
      </c>
      <c r="V789" s="21" t="e">
        <f t="shared" si="370"/>
        <v>#DIV/0!</v>
      </c>
      <c r="W789" s="188" t="e">
        <f t="shared" si="371"/>
        <v>#DIV/0!</v>
      </c>
    </row>
    <row r="790" spans="1:23" ht="14.25" customHeight="1" thickBot="1" x14ac:dyDescent="0.3">
      <c r="A790" s="13" t="s">
        <v>20</v>
      </c>
      <c r="B790" s="59">
        <v>33</v>
      </c>
      <c r="C790" s="60">
        <v>45153</v>
      </c>
      <c r="D790" s="61" t="s">
        <v>66</v>
      </c>
      <c r="E790" s="142"/>
      <c r="F790" s="143"/>
      <c r="G790" s="142"/>
      <c r="H790" s="143"/>
      <c r="I790" s="142"/>
      <c r="J790" s="143"/>
      <c r="K790" s="143"/>
      <c r="L790" s="205"/>
      <c r="M790" s="206"/>
      <c r="N790" s="206"/>
      <c r="O790" s="7">
        <v>111.80170460818293</v>
      </c>
      <c r="P790" s="18" t="e">
        <f t="shared" si="364"/>
        <v>#DIV/0!</v>
      </c>
      <c r="Q790" s="19" t="e">
        <f t="shared" si="365"/>
        <v>#DIV/0!</v>
      </c>
      <c r="R790" s="20" t="e">
        <f t="shared" si="366"/>
        <v>#DIV/0!</v>
      </c>
      <c r="S790" s="18" t="e">
        <f t="shared" si="367"/>
        <v>#DIV/0!</v>
      </c>
      <c r="T790" s="19" t="e">
        <f t="shared" si="368"/>
        <v>#DIV/0!</v>
      </c>
      <c r="U790" s="19" t="e">
        <f t="shared" si="369"/>
        <v>#DIV/0!</v>
      </c>
      <c r="V790" s="21" t="e">
        <f t="shared" si="370"/>
        <v>#DIV/0!</v>
      </c>
      <c r="W790" s="188" t="e">
        <f t="shared" si="371"/>
        <v>#DIV/0!</v>
      </c>
    </row>
    <row r="791" spans="1:23" ht="14.25" customHeight="1" thickBot="1" x14ac:dyDescent="0.3">
      <c r="A791" s="13" t="s">
        <v>20</v>
      </c>
      <c r="B791" s="59">
        <v>33</v>
      </c>
      <c r="C791" s="60">
        <v>45154</v>
      </c>
      <c r="D791" s="61" t="s">
        <v>67</v>
      </c>
      <c r="E791" s="142"/>
      <c r="F791" s="143"/>
      <c r="G791" s="142"/>
      <c r="H791" s="143"/>
      <c r="I791" s="142"/>
      <c r="J791" s="143"/>
      <c r="K791" s="143"/>
      <c r="L791" s="205"/>
      <c r="M791" s="206"/>
      <c r="N791" s="206"/>
      <c r="O791" s="7">
        <v>111.80170460818293</v>
      </c>
      <c r="P791" s="18" t="e">
        <f t="shared" si="364"/>
        <v>#DIV/0!</v>
      </c>
      <c r="Q791" s="19" t="e">
        <f t="shared" si="365"/>
        <v>#DIV/0!</v>
      </c>
      <c r="R791" s="20" t="e">
        <f t="shared" si="366"/>
        <v>#DIV/0!</v>
      </c>
      <c r="S791" s="18" t="e">
        <f t="shared" si="367"/>
        <v>#DIV/0!</v>
      </c>
      <c r="T791" s="19" t="e">
        <f t="shared" si="368"/>
        <v>#DIV/0!</v>
      </c>
      <c r="U791" s="19" t="e">
        <f t="shared" si="369"/>
        <v>#DIV/0!</v>
      </c>
      <c r="V791" s="21" t="e">
        <f t="shared" si="370"/>
        <v>#DIV/0!</v>
      </c>
      <c r="W791" s="188" t="e">
        <f t="shared" si="371"/>
        <v>#DIV/0!</v>
      </c>
    </row>
    <row r="792" spans="1:23" ht="14.25" customHeight="1" thickBot="1" x14ac:dyDescent="0.3">
      <c r="A792" s="13" t="s">
        <v>20</v>
      </c>
      <c r="B792" s="62">
        <v>33</v>
      </c>
      <c r="C792" s="63"/>
      <c r="D792" s="64"/>
      <c r="E792" s="144">
        <f t="shared" ref="E792:K792" si="392">SUM(E785:E791)</f>
        <v>0</v>
      </c>
      <c r="F792" s="145">
        <f t="shared" si="392"/>
        <v>0</v>
      </c>
      <c r="G792" s="144">
        <f t="shared" si="392"/>
        <v>0</v>
      </c>
      <c r="H792" s="145">
        <f t="shared" si="392"/>
        <v>0</v>
      </c>
      <c r="I792" s="144">
        <f t="shared" si="392"/>
        <v>0</v>
      </c>
      <c r="J792" s="145">
        <f t="shared" si="392"/>
        <v>0</v>
      </c>
      <c r="K792" s="145">
        <f t="shared" si="392"/>
        <v>0</v>
      </c>
      <c r="L792" s="207" t="e">
        <f>AVERAGE(L785:L791)</f>
        <v>#DIV/0!</v>
      </c>
      <c r="M792" s="207" t="e">
        <f t="shared" ref="M792" si="393">AVERAGE(M785:M791)</f>
        <v>#DIV/0!</v>
      </c>
      <c r="N792" s="207" t="e">
        <f t="shared" ref="N792" si="394">AVERAGE(N785:N791)</f>
        <v>#DIV/0!</v>
      </c>
      <c r="O792" s="7">
        <v>111.80170460818293</v>
      </c>
      <c r="P792" s="25" t="e">
        <f t="shared" si="364"/>
        <v>#DIV/0!</v>
      </c>
      <c r="Q792" s="26" t="e">
        <f t="shared" si="365"/>
        <v>#DIV/0!</v>
      </c>
      <c r="R792" s="27" t="e">
        <f t="shared" si="366"/>
        <v>#DIV/0!</v>
      </c>
      <c r="S792" s="25" t="e">
        <f t="shared" si="367"/>
        <v>#DIV/0!</v>
      </c>
      <c r="T792" s="26" t="e">
        <f t="shared" si="368"/>
        <v>#DIV/0!</v>
      </c>
      <c r="U792" s="26" t="e">
        <f t="shared" si="369"/>
        <v>#DIV/0!</v>
      </c>
      <c r="V792" s="28" t="e">
        <f t="shared" si="370"/>
        <v>#DIV/0!</v>
      </c>
      <c r="W792" s="189" t="e">
        <f t="shared" si="371"/>
        <v>#DIV/0!</v>
      </c>
    </row>
    <row r="793" spans="1:23" ht="14.25" customHeight="1" thickBot="1" x14ac:dyDescent="0.3">
      <c r="A793" s="13" t="s">
        <v>20</v>
      </c>
      <c r="B793" s="65">
        <v>34</v>
      </c>
      <c r="C793" s="66">
        <v>45155</v>
      </c>
      <c r="D793" s="67" t="s">
        <v>61</v>
      </c>
      <c r="E793" s="146"/>
      <c r="F793" s="147"/>
      <c r="G793" s="146"/>
      <c r="H793" s="147"/>
      <c r="I793" s="148"/>
      <c r="J793" s="147"/>
      <c r="K793" s="241"/>
      <c r="L793" s="208"/>
      <c r="M793" s="209"/>
      <c r="N793" s="209"/>
      <c r="O793" s="7">
        <v>111.80170460818293</v>
      </c>
      <c r="P793" s="18" t="e">
        <f t="shared" si="364"/>
        <v>#DIV/0!</v>
      </c>
      <c r="Q793" s="19" t="e">
        <f t="shared" si="365"/>
        <v>#DIV/0!</v>
      </c>
      <c r="R793" s="20" t="e">
        <f t="shared" si="366"/>
        <v>#DIV/0!</v>
      </c>
      <c r="S793" s="18" t="e">
        <f t="shared" si="367"/>
        <v>#DIV/0!</v>
      </c>
      <c r="T793" s="19" t="e">
        <f t="shared" si="368"/>
        <v>#DIV/0!</v>
      </c>
      <c r="U793" s="19" t="e">
        <f t="shared" si="369"/>
        <v>#DIV/0!</v>
      </c>
      <c r="V793" s="21" t="e">
        <f t="shared" si="370"/>
        <v>#DIV/0!</v>
      </c>
      <c r="W793" s="188" t="e">
        <f t="shared" si="371"/>
        <v>#DIV/0!</v>
      </c>
    </row>
    <row r="794" spans="1:23" ht="14.25" customHeight="1" thickBot="1" x14ac:dyDescent="0.3">
      <c r="A794" s="13" t="s">
        <v>20</v>
      </c>
      <c r="B794" s="65">
        <v>34</v>
      </c>
      <c r="C794" s="66">
        <v>45156</v>
      </c>
      <c r="D794" s="67" t="s">
        <v>62</v>
      </c>
      <c r="E794" s="146"/>
      <c r="F794" s="147"/>
      <c r="G794" s="146"/>
      <c r="H794" s="147"/>
      <c r="I794" s="148"/>
      <c r="J794" s="147"/>
      <c r="K794" s="241"/>
      <c r="L794" s="208"/>
      <c r="M794" s="209"/>
      <c r="N794" s="209"/>
      <c r="O794" s="7">
        <v>111.80170460818293</v>
      </c>
      <c r="P794" s="18" t="e">
        <f t="shared" si="364"/>
        <v>#DIV/0!</v>
      </c>
      <c r="Q794" s="19" t="e">
        <f t="shared" si="365"/>
        <v>#DIV/0!</v>
      </c>
      <c r="R794" s="20" t="e">
        <f t="shared" si="366"/>
        <v>#DIV/0!</v>
      </c>
      <c r="S794" s="18" t="e">
        <f t="shared" si="367"/>
        <v>#DIV/0!</v>
      </c>
      <c r="T794" s="19" t="e">
        <f t="shared" si="368"/>
        <v>#DIV/0!</v>
      </c>
      <c r="U794" s="19" t="e">
        <f t="shared" si="369"/>
        <v>#DIV/0!</v>
      </c>
      <c r="V794" s="21" t="e">
        <f t="shared" si="370"/>
        <v>#DIV/0!</v>
      </c>
      <c r="W794" s="188" t="e">
        <f t="shared" si="371"/>
        <v>#DIV/0!</v>
      </c>
    </row>
    <row r="795" spans="1:23" ht="14.25" customHeight="1" thickBot="1" x14ac:dyDescent="0.3">
      <c r="A795" s="13" t="s">
        <v>20</v>
      </c>
      <c r="B795" s="65">
        <v>34</v>
      </c>
      <c r="C795" s="66">
        <v>45157</v>
      </c>
      <c r="D795" s="67" t="s">
        <v>63</v>
      </c>
      <c r="E795" s="146"/>
      <c r="F795" s="147"/>
      <c r="G795" s="146"/>
      <c r="H795" s="147"/>
      <c r="I795" s="148"/>
      <c r="J795" s="147"/>
      <c r="K795" s="241"/>
      <c r="L795" s="208"/>
      <c r="M795" s="209"/>
      <c r="N795" s="209"/>
      <c r="O795" s="7">
        <v>111.80170460818293</v>
      </c>
      <c r="P795" s="18" t="e">
        <f t="shared" ref="P795:P858" si="395">F795/E795</f>
        <v>#DIV/0!</v>
      </c>
      <c r="Q795" s="19" t="e">
        <f t="shared" ref="Q795:Q858" si="396">+R795/F795+1</f>
        <v>#DIV/0!</v>
      </c>
      <c r="R795" s="20" t="e">
        <f t="shared" ref="R795:R858" si="397">+(P795-O795)*E795</f>
        <v>#DIV/0!</v>
      </c>
      <c r="S795" s="18" t="e">
        <f t="shared" ref="S795:S858" si="398">+F795/G795</f>
        <v>#DIV/0!</v>
      </c>
      <c r="T795" s="19" t="e">
        <f t="shared" ref="T795:T858" si="399">G795/E795</f>
        <v>#DIV/0!</v>
      </c>
      <c r="U795" s="19" t="e">
        <f t="shared" ref="U795:U858" si="400">I795/E795</f>
        <v>#DIV/0!</v>
      </c>
      <c r="V795" s="21" t="e">
        <f t="shared" ref="V795:V858" si="401">G795/I795</f>
        <v>#DIV/0!</v>
      </c>
      <c r="W795" s="188" t="e">
        <f t="shared" ref="W795:W858" si="402">H795/E795</f>
        <v>#DIV/0!</v>
      </c>
    </row>
    <row r="796" spans="1:23" ht="14.25" customHeight="1" thickBot="1" x14ac:dyDescent="0.3">
      <c r="A796" s="13" t="s">
        <v>20</v>
      </c>
      <c r="B796" s="65">
        <v>34</v>
      </c>
      <c r="C796" s="66">
        <v>45158</v>
      </c>
      <c r="D796" s="67" t="s">
        <v>64</v>
      </c>
      <c r="E796" s="146"/>
      <c r="F796" s="147"/>
      <c r="G796" s="146"/>
      <c r="H796" s="147"/>
      <c r="I796" s="148"/>
      <c r="J796" s="147"/>
      <c r="K796" s="241"/>
      <c r="L796" s="208"/>
      <c r="M796" s="209"/>
      <c r="N796" s="209"/>
      <c r="O796" s="7">
        <v>111.80170460818293</v>
      </c>
      <c r="P796" s="18" t="e">
        <f t="shared" si="395"/>
        <v>#DIV/0!</v>
      </c>
      <c r="Q796" s="19" t="e">
        <f t="shared" si="396"/>
        <v>#DIV/0!</v>
      </c>
      <c r="R796" s="20" t="e">
        <f t="shared" si="397"/>
        <v>#DIV/0!</v>
      </c>
      <c r="S796" s="18" t="e">
        <f t="shared" si="398"/>
        <v>#DIV/0!</v>
      </c>
      <c r="T796" s="19" t="e">
        <f t="shared" si="399"/>
        <v>#DIV/0!</v>
      </c>
      <c r="U796" s="19" t="e">
        <f t="shared" si="400"/>
        <v>#DIV/0!</v>
      </c>
      <c r="V796" s="21" t="e">
        <f t="shared" si="401"/>
        <v>#DIV/0!</v>
      </c>
      <c r="W796" s="188" t="e">
        <f t="shared" si="402"/>
        <v>#DIV/0!</v>
      </c>
    </row>
    <row r="797" spans="1:23" ht="14.25" customHeight="1" thickBot="1" x14ac:dyDescent="0.3">
      <c r="A797" s="13" t="s">
        <v>20</v>
      </c>
      <c r="B797" s="65">
        <v>34</v>
      </c>
      <c r="C797" s="66">
        <v>45159</v>
      </c>
      <c r="D797" s="67" t="s">
        <v>65</v>
      </c>
      <c r="E797" s="146"/>
      <c r="F797" s="147"/>
      <c r="G797" s="146"/>
      <c r="H797" s="147"/>
      <c r="I797" s="148"/>
      <c r="J797" s="147"/>
      <c r="K797" s="241"/>
      <c r="L797" s="208"/>
      <c r="M797" s="209"/>
      <c r="N797" s="209"/>
      <c r="O797" s="7">
        <v>111.80170460818293</v>
      </c>
      <c r="P797" s="18" t="e">
        <f t="shared" si="395"/>
        <v>#DIV/0!</v>
      </c>
      <c r="Q797" s="19" t="e">
        <f t="shared" si="396"/>
        <v>#DIV/0!</v>
      </c>
      <c r="R797" s="20" t="e">
        <f t="shared" si="397"/>
        <v>#DIV/0!</v>
      </c>
      <c r="S797" s="18" t="e">
        <f t="shared" si="398"/>
        <v>#DIV/0!</v>
      </c>
      <c r="T797" s="19" t="e">
        <f t="shared" si="399"/>
        <v>#DIV/0!</v>
      </c>
      <c r="U797" s="19" t="e">
        <f t="shared" si="400"/>
        <v>#DIV/0!</v>
      </c>
      <c r="V797" s="21" t="e">
        <f t="shared" si="401"/>
        <v>#DIV/0!</v>
      </c>
      <c r="W797" s="188" t="e">
        <f t="shared" si="402"/>
        <v>#DIV/0!</v>
      </c>
    </row>
    <row r="798" spans="1:23" ht="14.25" customHeight="1" thickBot="1" x14ac:dyDescent="0.3">
      <c r="A798" s="13" t="s">
        <v>20</v>
      </c>
      <c r="B798" s="65">
        <v>34</v>
      </c>
      <c r="C798" s="66">
        <v>45160</v>
      </c>
      <c r="D798" s="67" t="s">
        <v>66</v>
      </c>
      <c r="E798" s="146"/>
      <c r="F798" s="147"/>
      <c r="G798" s="146"/>
      <c r="H798" s="147"/>
      <c r="I798" s="148"/>
      <c r="J798" s="147"/>
      <c r="K798" s="241"/>
      <c r="L798" s="208"/>
      <c r="M798" s="209"/>
      <c r="N798" s="209"/>
      <c r="O798" s="7">
        <v>111.80170460818293</v>
      </c>
      <c r="P798" s="18" t="e">
        <f t="shared" si="395"/>
        <v>#DIV/0!</v>
      </c>
      <c r="Q798" s="19" t="e">
        <f t="shared" si="396"/>
        <v>#DIV/0!</v>
      </c>
      <c r="R798" s="20" t="e">
        <f t="shared" si="397"/>
        <v>#DIV/0!</v>
      </c>
      <c r="S798" s="18" t="e">
        <f t="shared" si="398"/>
        <v>#DIV/0!</v>
      </c>
      <c r="T798" s="19" t="e">
        <f t="shared" si="399"/>
        <v>#DIV/0!</v>
      </c>
      <c r="U798" s="19" t="e">
        <f t="shared" si="400"/>
        <v>#DIV/0!</v>
      </c>
      <c r="V798" s="21" t="e">
        <f t="shared" si="401"/>
        <v>#DIV/0!</v>
      </c>
      <c r="W798" s="188" t="e">
        <f t="shared" si="402"/>
        <v>#DIV/0!</v>
      </c>
    </row>
    <row r="799" spans="1:23" ht="14.25" customHeight="1" thickBot="1" x14ac:dyDescent="0.3">
      <c r="A799" s="13" t="s">
        <v>20</v>
      </c>
      <c r="B799" s="65">
        <v>34</v>
      </c>
      <c r="C799" s="66">
        <v>45161</v>
      </c>
      <c r="D799" s="67" t="s">
        <v>67</v>
      </c>
      <c r="E799" s="146"/>
      <c r="F799" s="147"/>
      <c r="G799" s="146"/>
      <c r="H799" s="147"/>
      <c r="I799" s="148"/>
      <c r="J799" s="147"/>
      <c r="K799" s="241"/>
      <c r="L799" s="208"/>
      <c r="M799" s="209"/>
      <c r="N799" s="209"/>
      <c r="O799" s="7">
        <v>111.80170460818293</v>
      </c>
      <c r="P799" s="18" t="e">
        <f t="shared" si="395"/>
        <v>#DIV/0!</v>
      </c>
      <c r="Q799" s="19" t="e">
        <f t="shared" si="396"/>
        <v>#DIV/0!</v>
      </c>
      <c r="R799" s="20" t="e">
        <f t="shared" si="397"/>
        <v>#DIV/0!</v>
      </c>
      <c r="S799" s="18" t="e">
        <f t="shared" si="398"/>
        <v>#DIV/0!</v>
      </c>
      <c r="T799" s="19" t="e">
        <f t="shared" si="399"/>
        <v>#DIV/0!</v>
      </c>
      <c r="U799" s="19" t="e">
        <f t="shared" si="400"/>
        <v>#DIV/0!</v>
      </c>
      <c r="V799" s="21" t="e">
        <f t="shared" si="401"/>
        <v>#DIV/0!</v>
      </c>
      <c r="W799" s="188" t="e">
        <f t="shared" si="402"/>
        <v>#DIV/0!</v>
      </c>
    </row>
    <row r="800" spans="1:23" ht="14.25" customHeight="1" thickBot="1" x14ac:dyDescent="0.3">
      <c r="A800" s="13" t="s">
        <v>20</v>
      </c>
      <c r="B800" s="68">
        <v>34</v>
      </c>
      <c r="C800" s="69"/>
      <c r="D800" s="70"/>
      <c r="E800" s="149">
        <f t="shared" ref="E800:K800" si="403">SUM(E793:E799)</f>
        <v>0</v>
      </c>
      <c r="F800" s="150">
        <f t="shared" si="403"/>
        <v>0</v>
      </c>
      <c r="G800" s="149">
        <f t="shared" si="403"/>
        <v>0</v>
      </c>
      <c r="H800" s="150">
        <f t="shared" si="403"/>
        <v>0</v>
      </c>
      <c r="I800" s="151">
        <f t="shared" si="403"/>
        <v>0</v>
      </c>
      <c r="J800" s="150">
        <f t="shared" si="403"/>
        <v>0</v>
      </c>
      <c r="K800" s="242">
        <f t="shared" si="403"/>
        <v>0</v>
      </c>
      <c r="L800" s="210" t="e">
        <f>AVERAGE(L793:L799)</f>
        <v>#DIV/0!</v>
      </c>
      <c r="M800" s="210" t="e">
        <f t="shared" ref="M800" si="404">AVERAGE(M793:M799)</f>
        <v>#DIV/0!</v>
      </c>
      <c r="N800" s="210" t="e">
        <f t="shared" ref="N800" si="405">AVERAGE(N793:N799)</f>
        <v>#DIV/0!</v>
      </c>
      <c r="O800" s="7">
        <v>111.80170460818293</v>
      </c>
      <c r="P800" s="25" t="e">
        <f t="shared" si="395"/>
        <v>#DIV/0!</v>
      </c>
      <c r="Q800" s="26" t="e">
        <f t="shared" si="396"/>
        <v>#DIV/0!</v>
      </c>
      <c r="R800" s="27" t="e">
        <f t="shared" si="397"/>
        <v>#DIV/0!</v>
      </c>
      <c r="S800" s="25" t="e">
        <f t="shared" si="398"/>
        <v>#DIV/0!</v>
      </c>
      <c r="T800" s="26" t="e">
        <f t="shared" si="399"/>
        <v>#DIV/0!</v>
      </c>
      <c r="U800" s="26" t="e">
        <f t="shared" si="400"/>
        <v>#DIV/0!</v>
      </c>
      <c r="V800" s="28" t="e">
        <f t="shared" si="401"/>
        <v>#DIV/0!</v>
      </c>
      <c r="W800" s="189" t="e">
        <f t="shared" si="402"/>
        <v>#DIV/0!</v>
      </c>
    </row>
    <row r="801" spans="1:23" ht="14.25" customHeight="1" thickBot="1" x14ac:dyDescent="0.3">
      <c r="A801" s="13" t="s">
        <v>20</v>
      </c>
      <c r="B801" s="71">
        <v>35</v>
      </c>
      <c r="C801" s="72">
        <v>44797</v>
      </c>
      <c r="D801" s="73" t="s">
        <v>61</v>
      </c>
      <c r="E801" s="152"/>
      <c r="F801" s="153"/>
      <c r="G801" s="152"/>
      <c r="H801" s="153"/>
      <c r="I801" s="154"/>
      <c r="J801" s="153"/>
      <c r="K801" s="243"/>
      <c r="L801" s="211"/>
      <c r="M801" s="212"/>
      <c r="N801" s="212"/>
      <c r="O801" s="7">
        <v>111.80170460818293</v>
      </c>
      <c r="P801" s="18" t="e">
        <f t="shared" si="395"/>
        <v>#DIV/0!</v>
      </c>
      <c r="Q801" s="19" t="e">
        <f t="shared" si="396"/>
        <v>#DIV/0!</v>
      </c>
      <c r="R801" s="20" t="e">
        <f t="shared" si="397"/>
        <v>#DIV/0!</v>
      </c>
      <c r="S801" s="18" t="e">
        <f t="shared" si="398"/>
        <v>#DIV/0!</v>
      </c>
      <c r="T801" s="19" t="e">
        <f t="shared" si="399"/>
        <v>#DIV/0!</v>
      </c>
      <c r="U801" s="19" t="e">
        <f t="shared" si="400"/>
        <v>#DIV/0!</v>
      </c>
      <c r="V801" s="21" t="e">
        <f t="shared" si="401"/>
        <v>#DIV/0!</v>
      </c>
      <c r="W801" s="188" t="e">
        <f t="shared" si="402"/>
        <v>#DIV/0!</v>
      </c>
    </row>
    <row r="802" spans="1:23" ht="14.25" customHeight="1" thickBot="1" x14ac:dyDescent="0.3">
      <c r="A802" s="13" t="s">
        <v>20</v>
      </c>
      <c r="B802" s="71">
        <v>35</v>
      </c>
      <c r="C802" s="72">
        <v>44798</v>
      </c>
      <c r="D802" s="73" t="s">
        <v>62</v>
      </c>
      <c r="E802" s="152"/>
      <c r="F802" s="153"/>
      <c r="G802" s="152"/>
      <c r="H802" s="153"/>
      <c r="I802" s="154"/>
      <c r="J802" s="153"/>
      <c r="K802" s="243"/>
      <c r="L802" s="211"/>
      <c r="M802" s="212"/>
      <c r="N802" s="212"/>
      <c r="O802" s="7">
        <v>111.80170460818293</v>
      </c>
      <c r="P802" s="18" t="e">
        <f t="shared" si="395"/>
        <v>#DIV/0!</v>
      </c>
      <c r="Q802" s="19" t="e">
        <f t="shared" si="396"/>
        <v>#DIV/0!</v>
      </c>
      <c r="R802" s="20" t="e">
        <f t="shared" si="397"/>
        <v>#DIV/0!</v>
      </c>
      <c r="S802" s="18" t="e">
        <f t="shared" si="398"/>
        <v>#DIV/0!</v>
      </c>
      <c r="T802" s="19" t="e">
        <f t="shared" si="399"/>
        <v>#DIV/0!</v>
      </c>
      <c r="U802" s="19" t="e">
        <f t="shared" si="400"/>
        <v>#DIV/0!</v>
      </c>
      <c r="V802" s="21" t="e">
        <f t="shared" si="401"/>
        <v>#DIV/0!</v>
      </c>
      <c r="W802" s="188" t="e">
        <f t="shared" si="402"/>
        <v>#DIV/0!</v>
      </c>
    </row>
    <row r="803" spans="1:23" ht="14.25" customHeight="1" thickBot="1" x14ac:dyDescent="0.3">
      <c r="A803" s="13" t="s">
        <v>20</v>
      </c>
      <c r="B803" s="71">
        <v>35</v>
      </c>
      <c r="C803" s="72">
        <v>44799</v>
      </c>
      <c r="D803" s="73" t="s">
        <v>63</v>
      </c>
      <c r="E803" s="152"/>
      <c r="F803" s="153"/>
      <c r="G803" s="152"/>
      <c r="H803" s="153"/>
      <c r="I803" s="154"/>
      <c r="J803" s="153"/>
      <c r="K803" s="243"/>
      <c r="L803" s="211"/>
      <c r="M803" s="212"/>
      <c r="N803" s="212"/>
      <c r="O803" s="7">
        <v>111.80170460818293</v>
      </c>
      <c r="P803" s="18" t="e">
        <f t="shared" si="395"/>
        <v>#DIV/0!</v>
      </c>
      <c r="Q803" s="19" t="e">
        <f t="shared" si="396"/>
        <v>#DIV/0!</v>
      </c>
      <c r="R803" s="20" t="e">
        <f t="shared" si="397"/>
        <v>#DIV/0!</v>
      </c>
      <c r="S803" s="18" t="e">
        <f t="shared" si="398"/>
        <v>#DIV/0!</v>
      </c>
      <c r="T803" s="19" t="e">
        <f t="shared" si="399"/>
        <v>#DIV/0!</v>
      </c>
      <c r="U803" s="19" t="e">
        <f t="shared" si="400"/>
        <v>#DIV/0!</v>
      </c>
      <c r="V803" s="21" t="e">
        <f t="shared" si="401"/>
        <v>#DIV/0!</v>
      </c>
      <c r="W803" s="188" t="e">
        <f t="shared" si="402"/>
        <v>#DIV/0!</v>
      </c>
    </row>
    <row r="804" spans="1:23" ht="14.25" customHeight="1" thickBot="1" x14ac:dyDescent="0.3">
      <c r="A804" s="13" t="s">
        <v>20</v>
      </c>
      <c r="B804" s="71">
        <v>35</v>
      </c>
      <c r="C804" s="72">
        <v>44800</v>
      </c>
      <c r="D804" s="73" t="s">
        <v>64</v>
      </c>
      <c r="E804" s="152"/>
      <c r="F804" s="153"/>
      <c r="G804" s="152"/>
      <c r="H804" s="153"/>
      <c r="I804" s="154"/>
      <c r="J804" s="153"/>
      <c r="K804" s="243"/>
      <c r="L804" s="211"/>
      <c r="M804" s="212"/>
      <c r="N804" s="212"/>
      <c r="O804" s="7">
        <v>111.80170460818293</v>
      </c>
      <c r="P804" s="18" t="e">
        <f t="shared" si="395"/>
        <v>#DIV/0!</v>
      </c>
      <c r="Q804" s="19" t="e">
        <f t="shared" si="396"/>
        <v>#DIV/0!</v>
      </c>
      <c r="R804" s="20" t="e">
        <f t="shared" si="397"/>
        <v>#DIV/0!</v>
      </c>
      <c r="S804" s="18" t="e">
        <f t="shared" si="398"/>
        <v>#DIV/0!</v>
      </c>
      <c r="T804" s="19" t="e">
        <f t="shared" si="399"/>
        <v>#DIV/0!</v>
      </c>
      <c r="U804" s="19" t="e">
        <f t="shared" si="400"/>
        <v>#DIV/0!</v>
      </c>
      <c r="V804" s="21" t="e">
        <f t="shared" si="401"/>
        <v>#DIV/0!</v>
      </c>
      <c r="W804" s="188" t="e">
        <f t="shared" si="402"/>
        <v>#DIV/0!</v>
      </c>
    </row>
    <row r="805" spans="1:23" ht="14.25" customHeight="1" thickBot="1" x14ac:dyDescent="0.3">
      <c r="A805" s="13" t="s">
        <v>20</v>
      </c>
      <c r="B805" s="71">
        <v>35</v>
      </c>
      <c r="C805" s="72">
        <v>44801</v>
      </c>
      <c r="D805" s="73" t="s">
        <v>65</v>
      </c>
      <c r="E805" s="152"/>
      <c r="F805" s="153"/>
      <c r="G805" s="152"/>
      <c r="H805" s="153"/>
      <c r="I805" s="154"/>
      <c r="J805" s="153"/>
      <c r="K805" s="243"/>
      <c r="L805" s="211"/>
      <c r="M805" s="212"/>
      <c r="N805" s="212"/>
      <c r="O805" s="7">
        <v>111.80170460818293</v>
      </c>
      <c r="P805" s="18" t="e">
        <f t="shared" si="395"/>
        <v>#DIV/0!</v>
      </c>
      <c r="Q805" s="19" t="e">
        <f t="shared" si="396"/>
        <v>#DIV/0!</v>
      </c>
      <c r="R805" s="20" t="e">
        <f t="shared" si="397"/>
        <v>#DIV/0!</v>
      </c>
      <c r="S805" s="18" t="e">
        <f t="shared" si="398"/>
        <v>#DIV/0!</v>
      </c>
      <c r="T805" s="19" t="e">
        <f t="shared" si="399"/>
        <v>#DIV/0!</v>
      </c>
      <c r="U805" s="19" t="e">
        <f t="shared" si="400"/>
        <v>#DIV/0!</v>
      </c>
      <c r="V805" s="21" t="e">
        <f t="shared" si="401"/>
        <v>#DIV/0!</v>
      </c>
      <c r="W805" s="188" t="e">
        <f t="shared" si="402"/>
        <v>#DIV/0!</v>
      </c>
    </row>
    <row r="806" spans="1:23" ht="14.25" customHeight="1" thickBot="1" x14ac:dyDescent="0.3">
      <c r="A806" s="13" t="s">
        <v>20</v>
      </c>
      <c r="B806" s="71">
        <v>35</v>
      </c>
      <c r="C806" s="72">
        <v>44802</v>
      </c>
      <c r="D806" s="73" t="s">
        <v>66</v>
      </c>
      <c r="E806" s="152"/>
      <c r="F806" s="153"/>
      <c r="G806" s="152"/>
      <c r="H806" s="153"/>
      <c r="I806" s="154"/>
      <c r="J806" s="153"/>
      <c r="K806" s="243"/>
      <c r="L806" s="211"/>
      <c r="M806" s="212"/>
      <c r="N806" s="212"/>
      <c r="O806" s="7">
        <v>111.80170460818293</v>
      </c>
      <c r="P806" s="18" t="e">
        <f t="shared" si="395"/>
        <v>#DIV/0!</v>
      </c>
      <c r="Q806" s="19" t="e">
        <f t="shared" si="396"/>
        <v>#DIV/0!</v>
      </c>
      <c r="R806" s="20" t="e">
        <f t="shared" si="397"/>
        <v>#DIV/0!</v>
      </c>
      <c r="S806" s="18" t="e">
        <f t="shared" si="398"/>
        <v>#DIV/0!</v>
      </c>
      <c r="T806" s="19" t="e">
        <f t="shared" si="399"/>
        <v>#DIV/0!</v>
      </c>
      <c r="U806" s="19" t="e">
        <f t="shared" si="400"/>
        <v>#DIV/0!</v>
      </c>
      <c r="V806" s="21" t="e">
        <f t="shared" si="401"/>
        <v>#DIV/0!</v>
      </c>
      <c r="W806" s="188" t="e">
        <f t="shared" si="402"/>
        <v>#DIV/0!</v>
      </c>
    </row>
    <row r="807" spans="1:23" ht="14.25" customHeight="1" thickBot="1" x14ac:dyDescent="0.3">
      <c r="A807" s="13" t="s">
        <v>20</v>
      </c>
      <c r="B807" s="71">
        <v>35</v>
      </c>
      <c r="C807" s="72">
        <v>44803</v>
      </c>
      <c r="D807" s="73" t="s">
        <v>67</v>
      </c>
      <c r="E807" s="152"/>
      <c r="F807" s="153"/>
      <c r="G807" s="152"/>
      <c r="H807" s="153"/>
      <c r="I807" s="154"/>
      <c r="J807" s="153"/>
      <c r="K807" s="243"/>
      <c r="L807" s="211"/>
      <c r="M807" s="212"/>
      <c r="N807" s="212"/>
      <c r="O807" s="7">
        <v>111.80170460818293</v>
      </c>
      <c r="P807" s="18" t="e">
        <f t="shared" si="395"/>
        <v>#DIV/0!</v>
      </c>
      <c r="Q807" s="19" t="e">
        <f t="shared" si="396"/>
        <v>#DIV/0!</v>
      </c>
      <c r="R807" s="20" t="e">
        <f t="shared" si="397"/>
        <v>#DIV/0!</v>
      </c>
      <c r="S807" s="18" t="e">
        <f t="shared" si="398"/>
        <v>#DIV/0!</v>
      </c>
      <c r="T807" s="19" t="e">
        <f t="shared" si="399"/>
        <v>#DIV/0!</v>
      </c>
      <c r="U807" s="19" t="e">
        <f t="shared" si="400"/>
        <v>#DIV/0!</v>
      </c>
      <c r="V807" s="21" t="e">
        <f t="shared" si="401"/>
        <v>#DIV/0!</v>
      </c>
      <c r="W807" s="188" t="e">
        <f t="shared" si="402"/>
        <v>#DIV/0!</v>
      </c>
    </row>
    <row r="808" spans="1:23" ht="14.25" customHeight="1" thickBot="1" x14ac:dyDescent="0.3">
      <c r="A808" s="13" t="s">
        <v>20</v>
      </c>
      <c r="B808" s="74">
        <v>35</v>
      </c>
      <c r="C808" s="75"/>
      <c r="D808" s="76"/>
      <c r="E808" s="155">
        <f t="shared" ref="E808:K808" si="406">SUM(E801:E807)</f>
        <v>0</v>
      </c>
      <c r="F808" s="156">
        <f t="shared" si="406"/>
        <v>0</v>
      </c>
      <c r="G808" s="155">
        <f t="shared" si="406"/>
        <v>0</v>
      </c>
      <c r="H808" s="156">
        <f t="shared" si="406"/>
        <v>0</v>
      </c>
      <c r="I808" s="157">
        <f t="shared" si="406"/>
        <v>0</v>
      </c>
      <c r="J808" s="156">
        <f t="shared" si="406"/>
        <v>0</v>
      </c>
      <c r="K808" s="244">
        <f t="shared" si="406"/>
        <v>0</v>
      </c>
      <c r="L808" s="213" t="e">
        <f>AVERAGE(L801:L807)</f>
        <v>#DIV/0!</v>
      </c>
      <c r="M808" s="213" t="e">
        <f t="shared" ref="M808" si="407">AVERAGE(M801:M807)</f>
        <v>#DIV/0!</v>
      </c>
      <c r="N808" s="213" t="e">
        <f t="shared" ref="N808" si="408">AVERAGE(N801:N807)</f>
        <v>#DIV/0!</v>
      </c>
      <c r="O808" s="7">
        <v>111.80170460818293</v>
      </c>
      <c r="P808" s="25" t="e">
        <f t="shared" si="395"/>
        <v>#DIV/0!</v>
      </c>
      <c r="Q808" s="26" t="e">
        <f t="shared" si="396"/>
        <v>#DIV/0!</v>
      </c>
      <c r="R808" s="27" t="e">
        <f t="shared" si="397"/>
        <v>#DIV/0!</v>
      </c>
      <c r="S808" s="25" t="e">
        <f t="shared" si="398"/>
        <v>#DIV/0!</v>
      </c>
      <c r="T808" s="26" t="e">
        <f t="shared" si="399"/>
        <v>#DIV/0!</v>
      </c>
      <c r="U808" s="26" t="e">
        <f t="shared" si="400"/>
        <v>#DIV/0!</v>
      </c>
      <c r="V808" s="28" t="e">
        <f t="shared" si="401"/>
        <v>#DIV/0!</v>
      </c>
      <c r="W808" s="189" t="e">
        <f t="shared" si="402"/>
        <v>#DIV/0!</v>
      </c>
    </row>
    <row r="809" spans="1:23" ht="14.25" customHeight="1" thickBot="1" x14ac:dyDescent="0.3">
      <c r="A809" s="13" t="s">
        <v>20</v>
      </c>
      <c r="B809" s="77">
        <v>36</v>
      </c>
      <c r="C809" s="78">
        <v>45169</v>
      </c>
      <c r="D809" s="79" t="s">
        <v>61</v>
      </c>
      <c r="E809" s="158"/>
      <c r="F809" s="159"/>
      <c r="G809" s="158"/>
      <c r="H809" s="159"/>
      <c r="I809" s="160"/>
      <c r="J809" s="159"/>
      <c r="K809" s="245"/>
      <c r="L809" s="214"/>
      <c r="M809" s="215"/>
      <c r="N809" s="215"/>
      <c r="O809" s="7">
        <v>111.80170460818293</v>
      </c>
      <c r="P809" s="18" t="e">
        <f t="shared" si="395"/>
        <v>#DIV/0!</v>
      </c>
      <c r="Q809" s="19" t="e">
        <f t="shared" si="396"/>
        <v>#DIV/0!</v>
      </c>
      <c r="R809" s="20" t="e">
        <f t="shared" si="397"/>
        <v>#DIV/0!</v>
      </c>
      <c r="S809" s="18" t="e">
        <f t="shared" si="398"/>
        <v>#DIV/0!</v>
      </c>
      <c r="T809" s="19" t="e">
        <f t="shared" si="399"/>
        <v>#DIV/0!</v>
      </c>
      <c r="U809" s="19" t="e">
        <f t="shared" si="400"/>
        <v>#DIV/0!</v>
      </c>
      <c r="V809" s="21" t="e">
        <f t="shared" si="401"/>
        <v>#DIV/0!</v>
      </c>
      <c r="W809" s="188" t="e">
        <f t="shared" si="402"/>
        <v>#DIV/0!</v>
      </c>
    </row>
    <row r="810" spans="1:23" ht="14.25" customHeight="1" thickBot="1" x14ac:dyDescent="0.3">
      <c r="A810" s="13" t="s">
        <v>20</v>
      </c>
      <c r="B810" s="77">
        <v>36</v>
      </c>
      <c r="C810" s="78">
        <v>45170</v>
      </c>
      <c r="D810" s="79" t="s">
        <v>62</v>
      </c>
      <c r="E810" s="158"/>
      <c r="F810" s="159"/>
      <c r="G810" s="158"/>
      <c r="H810" s="159"/>
      <c r="I810" s="160"/>
      <c r="J810" s="159"/>
      <c r="K810" s="245"/>
      <c r="L810" s="214"/>
      <c r="M810" s="215"/>
      <c r="N810" s="215"/>
      <c r="O810" s="7">
        <v>111.80170460818293</v>
      </c>
      <c r="P810" s="18" t="e">
        <f t="shared" si="395"/>
        <v>#DIV/0!</v>
      </c>
      <c r="Q810" s="19" t="e">
        <f t="shared" si="396"/>
        <v>#DIV/0!</v>
      </c>
      <c r="R810" s="20" t="e">
        <f t="shared" si="397"/>
        <v>#DIV/0!</v>
      </c>
      <c r="S810" s="18" t="e">
        <f t="shared" si="398"/>
        <v>#DIV/0!</v>
      </c>
      <c r="T810" s="19" t="e">
        <f t="shared" si="399"/>
        <v>#DIV/0!</v>
      </c>
      <c r="U810" s="19" t="e">
        <f t="shared" si="400"/>
        <v>#DIV/0!</v>
      </c>
      <c r="V810" s="21" t="e">
        <f t="shared" si="401"/>
        <v>#DIV/0!</v>
      </c>
      <c r="W810" s="188" t="e">
        <f t="shared" si="402"/>
        <v>#DIV/0!</v>
      </c>
    </row>
    <row r="811" spans="1:23" ht="14.25" customHeight="1" thickBot="1" x14ac:dyDescent="0.3">
      <c r="A811" s="13" t="s">
        <v>20</v>
      </c>
      <c r="B811" s="77">
        <v>36</v>
      </c>
      <c r="C811" s="78">
        <v>45171</v>
      </c>
      <c r="D811" s="79" t="s">
        <v>63</v>
      </c>
      <c r="E811" s="158"/>
      <c r="F811" s="159"/>
      <c r="G811" s="158"/>
      <c r="H811" s="159"/>
      <c r="I811" s="160"/>
      <c r="J811" s="159"/>
      <c r="K811" s="245"/>
      <c r="L811" s="214"/>
      <c r="M811" s="215"/>
      <c r="N811" s="215"/>
      <c r="O811" s="7">
        <v>111.80170460818293</v>
      </c>
      <c r="P811" s="18" t="e">
        <f t="shared" si="395"/>
        <v>#DIV/0!</v>
      </c>
      <c r="Q811" s="19" t="e">
        <f t="shared" si="396"/>
        <v>#DIV/0!</v>
      </c>
      <c r="R811" s="20" t="e">
        <f t="shared" si="397"/>
        <v>#DIV/0!</v>
      </c>
      <c r="S811" s="18" t="e">
        <f t="shared" si="398"/>
        <v>#DIV/0!</v>
      </c>
      <c r="T811" s="19" t="e">
        <f t="shared" si="399"/>
        <v>#DIV/0!</v>
      </c>
      <c r="U811" s="19" t="e">
        <f t="shared" si="400"/>
        <v>#DIV/0!</v>
      </c>
      <c r="V811" s="21" t="e">
        <f t="shared" si="401"/>
        <v>#DIV/0!</v>
      </c>
      <c r="W811" s="188" t="e">
        <f t="shared" si="402"/>
        <v>#DIV/0!</v>
      </c>
    </row>
    <row r="812" spans="1:23" ht="14.25" customHeight="1" thickBot="1" x14ac:dyDescent="0.3">
      <c r="A812" s="13" t="s">
        <v>20</v>
      </c>
      <c r="B812" s="77">
        <v>36</v>
      </c>
      <c r="C812" s="78">
        <v>45172</v>
      </c>
      <c r="D812" s="79" t="s">
        <v>64</v>
      </c>
      <c r="E812" s="158"/>
      <c r="F812" s="159"/>
      <c r="G812" s="158"/>
      <c r="H812" s="159"/>
      <c r="I812" s="160"/>
      <c r="J812" s="159"/>
      <c r="K812" s="245"/>
      <c r="L812" s="214"/>
      <c r="M812" s="215"/>
      <c r="N812" s="215"/>
      <c r="O812" s="7">
        <v>111.80170460818293</v>
      </c>
      <c r="P812" s="18" t="e">
        <f t="shared" si="395"/>
        <v>#DIV/0!</v>
      </c>
      <c r="Q812" s="19" t="e">
        <f t="shared" si="396"/>
        <v>#DIV/0!</v>
      </c>
      <c r="R812" s="20" t="e">
        <f t="shared" si="397"/>
        <v>#DIV/0!</v>
      </c>
      <c r="S812" s="18" t="e">
        <f t="shared" si="398"/>
        <v>#DIV/0!</v>
      </c>
      <c r="T812" s="19" t="e">
        <f t="shared" si="399"/>
        <v>#DIV/0!</v>
      </c>
      <c r="U812" s="19" t="e">
        <f t="shared" si="400"/>
        <v>#DIV/0!</v>
      </c>
      <c r="V812" s="21" t="e">
        <f t="shared" si="401"/>
        <v>#DIV/0!</v>
      </c>
      <c r="W812" s="188" t="e">
        <f t="shared" si="402"/>
        <v>#DIV/0!</v>
      </c>
    </row>
    <row r="813" spans="1:23" ht="14.25" customHeight="1" thickBot="1" x14ac:dyDescent="0.3">
      <c r="A813" s="13" t="s">
        <v>20</v>
      </c>
      <c r="B813" s="77">
        <v>36</v>
      </c>
      <c r="C813" s="78">
        <v>45173</v>
      </c>
      <c r="D813" s="79" t="s">
        <v>65</v>
      </c>
      <c r="E813" s="158"/>
      <c r="F813" s="159"/>
      <c r="G813" s="158"/>
      <c r="H813" s="159"/>
      <c r="I813" s="160"/>
      <c r="J813" s="159"/>
      <c r="K813" s="245"/>
      <c r="L813" s="214"/>
      <c r="M813" s="215"/>
      <c r="N813" s="215"/>
      <c r="O813" s="7">
        <v>111.80170460818293</v>
      </c>
      <c r="P813" s="18" t="e">
        <f t="shared" si="395"/>
        <v>#DIV/0!</v>
      </c>
      <c r="Q813" s="19" t="e">
        <f t="shared" si="396"/>
        <v>#DIV/0!</v>
      </c>
      <c r="R813" s="20" t="e">
        <f t="shared" si="397"/>
        <v>#DIV/0!</v>
      </c>
      <c r="S813" s="18" t="e">
        <f t="shared" si="398"/>
        <v>#DIV/0!</v>
      </c>
      <c r="T813" s="19" t="e">
        <f t="shared" si="399"/>
        <v>#DIV/0!</v>
      </c>
      <c r="U813" s="19" t="e">
        <f t="shared" si="400"/>
        <v>#DIV/0!</v>
      </c>
      <c r="V813" s="21" t="e">
        <f t="shared" si="401"/>
        <v>#DIV/0!</v>
      </c>
      <c r="W813" s="188" t="e">
        <f t="shared" si="402"/>
        <v>#DIV/0!</v>
      </c>
    </row>
    <row r="814" spans="1:23" ht="14.25" customHeight="1" thickBot="1" x14ac:dyDescent="0.3">
      <c r="A814" s="13" t="s">
        <v>20</v>
      </c>
      <c r="B814" s="77">
        <v>36</v>
      </c>
      <c r="C814" s="78">
        <v>45174</v>
      </c>
      <c r="D814" s="79" t="s">
        <v>66</v>
      </c>
      <c r="E814" s="158"/>
      <c r="F814" s="159"/>
      <c r="G814" s="158"/>
      <c r="H814" s="159"/>
      <c r="I814" s="160"/>
      <c r="J814" s="159"/>
      <c r="K814" s="245"/>
      <c r="L814" s="214"/>
      <c r="M814" s="215"/>
      <c r="N814" s="215"/>
      <c r="O814" s="7">
        <v>111.80170460818293</v>
      </c>
      <c r="P814" s="18" t="e">
        <f t="shared" si="395"/>
        <v>#DIV/0!</v>
      </c>
      <c r="Q814" s="19" t="e">
        <f t="shared" si="396"/>
        <v>#DIV/0!</v>
      </c>
      <c r="R814" s="20" t="e">
        <f t="shared" si="397"/>
        <v>#DIV/0!</v>
      </c>
      <c r="S814" s="18" t="e">
        <f t="shared" si="398"/>
        <v>#DIV/0!</v>
      </c>
      <c r="T814" s="19" t="e">
        <f t="shared" si="399"/>
        <v>#DIV/0!</v>
      </c>
      <c r="U814" s="19" t="e">
        <f t="shared" si="400"/>
        <v>#DIV/0!</v>
      </c>
      <c r="V814" s="21" t="e">
        <f t="shared" si="401"/>
        <v>#DIV/0!</v>
      </c>
      <c r="W814" s="188" t="e">
        <f t="shared" si="402"/>
        <v>#DIV/0!</v>
      </c>
    </row>
    <row r="815" spans="1:23" ht="14.25" customHeight="1" thickBot="1" x14ac:dyDescent="0.3">
      <c r="A815" s="13" t="s">
        <v>20</v>
      </c>
      <c r="B815" s="77">
        <v>36</v>
      </c>
      <c r="C815" s="78">
        <v>45175</v>
      </c>
      <c r="D815" s="79" t="s">
        <v>67</v>
      </c>
      <c r="E815" s="158"/>
      <c r="F815" s="159"/>
      <c r="G815" s="158"/>
      <c r="H815" s="159"/>
      <c r="I815" s="160"/>
      <c r="J815" s="159"/>
      <c r="K815" s="245"/>
      <c r="L815" s="214"/>
      <c r="M815" s="215"/>
      <c r="N815" s="215"/>
      <c r="O815" s="7">
        <v>111.80170460818293</v>
      </c>
      <c r="P815" s="18" t="e">
        <f t="shared" si="395"/>
        <v>#DIV/0!</v>
      </c>
      <c r="Q815" s="19" t="e">
        <f t="shared" si="396"/>
        <v>#DIV/0!</v>
      </c>
      <c r="R815" s="20" t="e">
        <f t="shared" si="397"/>
        <v>#DIV/0!</v>
      </c>
      <c r="S815" s="18" t="e">
        <f t="shared" si="398"/>
        <v>#DIV/0!</v>
      </c>
      <c r="T815" s="19" t="e">
        <f t="shared" si="399"/>
        <v>#DIV/0!</v>
      </c>
      <c r="U815" s="19" t="e">
        <f t="shared" si="400"/>
        <v>#DIV/0!</v>
      </c>
      <c r="V815" s="21" t="e">
        <f t="shared" si="401"/>
        <v>#DIV/0!</v>
      </c>
      <c r="W815" s="188" t="e">
        <f t="shared" si="402"/>
        <v>#DIV/0!</v>
      </c>
    </row>
    <row r="816" spans="1:23" ht="14.25" customHeight="1" thickBot="1" x14ac:dyDescent="0.3">
      <c r="A816" s="13" t="s">
        <v>20</v>
      </c>
      <c r="B816" s="80">
        <v>36</v>
      </c>
      <c r="C816" s="81"/>
      <c r="D816" s="82"/>
      <c r="E816" s="392">
        <f t="shared" ref="E816:K816" si="409">SUM(E809:E815)</f>
        <v>0</v>
      </c>
      <c r="F816" s="162">
        <f t="shared" si="409"/>
        <v>0</v>
      </c>
      <c r="G816" s="161">
        <f t="shared" si="409"/>
        <v>0</v>
      </c>
      <c r="H816" s="162">
        <f t="shared" si="409"/>
        <v>0</v>
      </c>
      <c r="I816" s="163">
        <f t="shared" si="409"/>
        <v>0</v>
      </c>
      <c r="J816" s="162">
        <f t="shared" si="409"/>
        <v>0</v>
      </c>
      <c r="K816" s="246">
        <f t="shared" si="409"/>
        <v>0</v>
      </c>
      <c r="L816" s="216" t="e">
        <f>AVERAGE(L809:L815)</f>
        <v>#DIV/0!</v>
      </c>
      <c r="M816" s="216" t="e">
        <f t="shared" ref="M816" si="410">AVERAGE(M809:M815)</f>
        <v>#DIV/0!</v>
      </c>
      <c r="N816" s="216" t="e">
        <f t="shared" ref="N816" si="411">AVERAGE(N809:N815)</f>
        <v>#DIV/0!</v>
      </c>
      <c r="O816" s="7">
        <v>111.80170460818293</v>
      </c>
      <c r="P816" s="25" t="e">
        <f t="shared" si="395"/>
        <v>#DIV/0!</v>
      </c>
      <c r="Q816" s="26" t="e">
        <f t="shared" si="396"/>
        <v>#DIV/0!</v>
      </c>
      <c r="R816" s="27" t="e">
        <f t="shared" si="397"/>
        <v>#DIV/0!</v>
      </c>
      <c r="S816" s="25" t="e">
        <f t="shared" si="398"/>
        <v>#DIV/0!</v>
      </c>
      <c r="T816" s="26" t="e">
        <f t="shared" si="399"/>
        <v>#DIV/0!</v>
      </c>
      <c r="U816" s="26" t="e">
        <f t="shared" si="400"/>
        <v>#DIV/0!</v>
      </c>
      <c r="V816" s="28" t="e">
        <f t="shared" si="401"/>
        <v>#DIV/0!</v>
      </c>
      <c r="W816" s="189" t="e">
        <f t="shared" si="402"/>
        <v>#DIV/0!</v>
      </c>
    </row>
    <row r="817" spans="1:23" ht="14.25" customHeight="1" thickBot="1" x14ac:dyDescent="0.3">
      <c r="A817" s="13" t="s">
        <v>20</v>
      </c>
      <c r="B817" s="83">
        <v>37</v>
      </c>
      <c r="C817" s="84">
        <v>45145</v>
      </c>
      <c r="D817" s="85" t="s">
        <v>61</v>
      </c>
      <c r="E817" s="164"/>
      <c r="F817" s="165"/>
      <c r="G817" s="164"/>
      <c r="H817" s="165"/>
      <c r="I817" s="166"/>
      <c r="J817" s="165"/>
      <c r="K817" s="247"/>
      <c r="L817" s="217"/>
      <c r="M817" s="218"/>
      <c r="N817" s="218"/>
      <c r="O817" s="7">
        <v>111.80170460818293</v>
      </c>
      <c r="P817" s="18" t="e">
        <f t="shared" si="395"/>
        <v>#DIV/0!</v>
      </c>
      <c r="Q817" s="19" t="e">
        <f t="shared" si="396"/>
        <v>#DIV/0!</v>
      </c>
      <c r="R817" s="20" t="e">
        <f t="shared" si="397"/>
        <v>#DIV/0!</v>
      </c>
      <c r="S817" s="18" t="e">
        <f t="shared" si="398"/>
        <v>#DIV/0!</v>
      </c>
      <c r="T817" s="19" t="e">
        <f t="shared" si="399"/>
        <v>#DIV/0!</v>
      </c>
      <c r="U817" s="19" t="e">
        <f t="shared" si="400"/>
        <v>#DIV/0!</v>
      </c>
      <c r="V817" s="21" t="e">
        <f t="shared" si="401"/>
        <v>#DIV/0!</v>
      </c>
      <c r="W817" s="188" t="e">
        <f t="shared" si="402"/>
        <v>#DIV/0!</v>
      </c>
    </row>
    <row r="818" spans="1:23" ht="14.25" customHeight="1" thickBot="1" x14ac:dyDescent="0.3">
      <c r="A818" s="13" t="s">
        <v>20</v>
      </c>
      <c r="B818" s="83">
        <v>37</v>
      </c>
      <c r="C818" s="84">
        <v>45146</v>
      </c>
      <c r="D818" s="85" t="s">
        <v>62</v>
      </c>
      <c r="E818" s="164"/>
      <c r="F818" s="165"/>
      <c r="G818" s="164"/>
      <c r="H818" s="165"/>
      <c r="I818" s="166"/>
      <c r="J818" s="165"/>
      <c r="K818" s="247"/>
      <c r="L818" s="217"/>
      <c r="M818" s="218"/>
      <c r="N818" s="218"/>
      <c r="O818" s="7">
        <v>111.80170460818293</v>
      </c>
      <c r="P818" s="18" t="e">
        <f t="shared" si="395"/>
        <v>#DIV/0!</v>
      </c>
      <c r="Q818" s="19" t="e">
        <f t="shared" si="396"/>
        <v>#DIV/0!</v>
      </c>
      <c r="R818" s="20" t="e">
        <f t="shared" si="397"/>
        <v>#DIV/0!</v>
      </c>
      <c r="S818" s="18" t="e">
        <f t="shared" si="398"/>
        <v>#DIV/0!</v>
      </c>
      <c r="T818" s="19" t="e">
        <f t="shared" si="399"/>
        <v>#DIV/0!</v>
      </c>
      <c r="U818" s="19" t="e">
        <f t="shared" si="400"/>
        <v>#DIV/0!</v>
      </c>
      <c r="V818" s="21" t="e">
        <f t="shared" si="401"/>
        <v>#DIV/0!</v>
      </c>
      <c r="W818" s="188" t="e">
        <f t="shared" si="402"/>
        <v>#DIV/0!</v>
      </c>
    </row>
    <row r="819" spans="1:23" ht="14.25" customHeight="1" thickBot="1" x14ac:dyDescent="0.3">
      <c r="A819" s="13" t="s">
        <v>20</v>
      </c>
      <c r="B819" s="83">
        <v>37</v>
      </c>
      <c r="C819" s="84">
        <v>45147</v>
      </c>
      <c r="D819" s="85" t="s">
        <v>63</v>
      </c>
      <c r="E819" s="164"/>
      <c r="F819" s="165"/>
      <c r="G819" s="164"/>
      <c r="H819" s="165"/>
      <c r="I819" s="166"/>
      <c r="J819" s="165"/>
      <c r="K819" s="247"/>
      <c r="L819" s="217"/>
      <c r="M819" s="218"/>
      <c r="N819" s="218"/>
      <c r="O819" s="7">
        <v>111.80170460818293</v>
      </c>
      <c r="P819" s="18" t="e">
        <f t="shared" si="395"/>
        <v>#DIV/0!</v>
      </c>
      <c r="Q819" s="19" t="e">
        <f t="shared" si="396"/>
        <v>#DIV/0!</v>
      </c>
      <c r="R819" s="20" t="e">
        <f t="shared" si="397"/>
        <v>#DIV/0!</v>
      </c>
      <c r="S819" s="18" t="e">
        <f t="shared" si="398"/>
        <v>#DIV/0!</v>
      </c>
      <c r="T819" s="19" t="e">
        <f t="shared" si="399"/>
        <v>#DIV/0!</v>
      </c>
      <c r="U819" s="19" t="e">
        <f t="shared" si="400"/>
        <v>#DIV/0!</v>
      </c>
      <c r="V819" s="21" t="e">
        <f t="shared" si="401"/>
        <v>#DIV/0!</v>
      </c>
      <c r="W819" s="188" t="e">
        <f t="shared" si="402"/>
        <v>#DIV/0!</v>
      </c>
    </row>
    <row r="820" spans="1:23" ht="14.25" customHeight="1" thickBot="1" x14ac:dyDescent="0.3">
      <c r="A820" s="13" t="s">
        <v>20</v>
      </c>
      <c r="B820" s="83">
        <v>37</v>
      </c>
      <c r="C820" s="84">
        <v>45148</v>
      </c>
      <c r="D820" s="85" t="s">
        <v>64</v>
      </c>
      <c r="E820" s="164"/>
      <c r="F820" s="165"/>
      <c r="G820" s="164"/>
      <c r="H820" s="165"/>
      <c r="I820" s="166"/>
      <c r="J820" s="165"/>
      <c r="K820" s="247"/>
      <c r="L820" s="217"/>
      <c r="M820" s="218"/>
      <c r="N820" s="218"/>
      <c r="O820" s="7">
        <v>111.80170460818293</v>
      </c>
      <c r="P820" s="18" t="e">
        <f t="shared" si="395"/>
        <v>#DIV/0!</v>
      </c>
      <c r="Q820" s="19" t="e">
        <f t="shared" si="396"/>
        <v>#DIV/0!</v>
      </c>
      <c r="R820" s="20" t="e">
        <f t="shared" si="397"/>
        <v>#DIV/0!</v>
      </c>
      <c r="S820" s="18" t="e">
        <f t="shared" si="398"/>
        <v>#DIV/0!</v>
      </c>
      <c r="T820" s="19" t="e">
        <f t="shared" si="399"/>
        <v>#DIV/0!</v>
      </c>
      <c r="U820" s="19" t="e">
        <f t="shared" si="400"/>
        <v>#DIV/0!</v>
      </c>
      <c r="V820" s="21" t="e">
        <f t="shared" si="401"/>
        <v>#DIV/0!</v>
      </c>
      <c r="W820" s="188" t="e">
        <f t="shared" si="402"/>
        <v>#DIV/0!</v>
      </c>
    </row>
    <row r="821" spans="1:23" ht="14.25" customHeight="1" thickBot="1" x14ac:dyDescent="0.3">
      <c r="A821" s="13" t="s">
        <v>20</v>
      </c>
      <c r="B821" s="83">
        <v>37</v>
      </c>
      <c r="C821" s="84">
        <v>45149</v>
      </c>
      <c r="D821" s="85" t="s">
        <v>65</v>
      </c>
      <c r="E821" s="164"/>
      <c r="F821" s="165"/>
      <c r="G821" s="164"/>
      <c r="H821" s="165"/>
      <c r="I821" s="166"/>
      <c r="J821" s="165"/>
      <c r="K821" s="247"/>
      <c r="L821" s="217"/>
      <c r="M821" s="218"/>
      <c r="N821" s="218"/>
      <c r="O821" s="7">
        <v>111.80170460818293</v>
      </c>
      <c r="P821" s="18" t="e">
        <f t="shared" si="395"/>
        <v>#DIV/0!</v>
      </c>
      <c r="Q821" s="19" t="e">
        <f t="shared" si="396"/>
        <v>#DIV/0!</v>
      </c>
      <c r="R821" s="20" t="e">
        <f t="shared" si="397"/>
        <v>#DIV/0!</v>
      </c>
      <c r="S821" s="18" t="e">
        <f t="shared" si="398"/>
        <v>#DIV/0!</v>
      </c>
      <c r="T821" s="19" t="e">
        <f t="shared" si="399"/>
        <v>#DIV/0!</v>
      </c>
      <c r="U821" s="19" t="e">
        <f t="shared" si="400"/>
        <v>#DIV/0!</v>
      </c>
      <c r="V821" s="21" t="e">
        <f t="shared" si="401"/>
        <v>#DIV/0!</v>
      </c>
      <c r="W821" s="188" t="e">
        <f t="shared" si="402"/>
        <v>#DIV/0!</v>
      </c>
    </row>
    <row r="822" spans="1:23" ht="14.25" customHeight="1" thickBot="1" x14ac:dyDescent="0.3">
      <c r="A822" s="13" t="s">
        <v>20</v>
      </c>
      <c r="B822" s="83">
        <v>37</v>
      </c>
      <c r="C822" s="84">
        <v>45150</v>
      </c>
      <c r="D822" s="85" t="s">
        <v>66</v>
      </c>
      <c r="E822" s="164"/>
      <c r="F822" s="165"/>
      <c r="G822" s="164"/>
      <c r="H822" s="165"/>
      <c r="I822" s="166"/>
      <c r="J822" s="165"/>
      <c r="K822" s="247"/>
      <c r="L822" s="217"/>
      <c r="M822" s="218"/>
      <c r="N822" s="218"/>
      <c r="O822" s="7">
        <v>111.80170460818293</v>
      </c>
      <c r="P822" s="18" t="e">
        <f t="shared" si="395"/>
        <v>#DIV/0!</v>
      </c>
      <c r="Q822" s="19" t="e">
        <f t="shared" si="396"/>
        <v>#DIV/0!</v>
      </c>
      <c r="R822" s="20" t="e">
        <f t="shared" si="397"/>
        <v>#DIV/0!</v>
      </c>
      <c r="S822" s="18" t="e">
        <f t="shared" si="398"/>
        <v>#DIV/0!</v>
      </c>
      <c r="T822" s="19" t="e">
        <f t="shared" si="399"/>
        <v>#DIV/0!</v>
      </c>
      <c r="U822" s="19" t="e">
        <f t="shared" si="400"/>
        <v>#DIV/0!</v>
      </c>
      <c r="V822" s="21" t="e">
        <f t="shared" si="401"/>
        <v>#DIV/0!</v>
      </c>
      <c r="W822" s="188" t="e">
        <f t="shared" si="402"/>
        <v>#DIV/0!</v>
      </c>
    </row>
    <row r="823" spans="1:23" ht="14.25" customHeight="1" thickBot="1" x14ac:dyDescent="0.3">
      <c r="A823" s="13" t="s">
        <v>20</v>
      </c>
      <c r="B823" s="83">
        <v>37</v>
      </c>
      <c r="C823" s="84">
        <v>45151</v>
      </c>
      <c r="D823" s="85" t="s">
        <v>67</v>
      </c>
      <c r="E823" s="164"/>
      <c r="F823" s="165"/>
      <c r="G823" s="164"/>
      <c r="H823" s="165"/>
      <c r="I823" s="166"/>
      <c r="J823" s="165"/>
      <c r="K823" s="247"/>
      <c r="L823" s="217"/>
      <c r="M823" s="218"/>
      <c r="N823" s="218"/>
      <c r="O823" s="7">
        <v>111.80170460818293</v>
      </c>
      <c r="P823" s="18" t="e">
        <f t="shared" si="395"/>
        <v>#DIV/0!</v>
      </c>
      <c r="Q823" s="19" t="e">
        <f t="shared" si="396"/>
        <v>#DIV/0!</v>
      </c>
      <c r="R823" s="20" t="e">
        <f t="shared" si="397"/>
        <v>#DIV/0!</v>
      </c>
      <c r="S823" s="18" t="e">
        <f t="shared" si="398"/>
        <v>#DIV/0!</v>
      </c>
      <c r="T823" s="19" t="e">
        <f t="shared" si="399"/>
        <v>#DIV/0!</v>
      </c>
      <c r="U823" s="19" t="e">
        <f t="shared" si="400"/>
        <v>#DIV/0!</v>
      </c>
      <c r="V823" s="21" t="e">
        <f t="shared" si="401"/>
        <v>#DIV/0!</v>
      </c>
      <c r="W823" s="188" t="e">
        <f t="shared" si="402"/>
        <v>#DIV/0!</v>
      </c>
    </row>
    <row r="824" spans="1:23" ht="14.25" customHeight="1" thickBot="1" x14ac:dyDescent="0.3">
      <c r="A824" s="13" t="s">
        <v>20</v>
      </c>
      <c r="B824" s="86">
        <v>37</v>
      </c>
      <c r="C824" s="87"/>
      <c r="D824" s="88"/>
      <c r="E824" s="167">
        <f t="shared" ref="E824:K824" si="412">SUM(E817:E823)</f>
        <v>0</v>
      </c>
      <c r="F824" s="168">
        <f t="shared" si="412"/>
        <v>0</v>
      </c>
      <c r="G824" s="167">
        <f t="shared" si="412"/>
        <v>0</v>
      </c>
      <c r="H824" s="168">
        <f t="shared" si="412"/>
        <v>0</v>
      </c>
      <c r="I824" s="169">
        <f t="shared" si="412"/>
        <v>0</v>
      </c>
      <c r="J824" s="168">
        <f t="shared" si="412"/>
        <v>0</v>
      </c>
      <c r="K824" s="248">
        <f t="shared" si="412"/>
        <v>0</v>
      </c>
      <c r="L824" s="219" t="e">
        <f>AVERAGE(L817:L823)</f>
        <v>#DIV/0!</v>
      </c>
      <c r="M824" s="219" t="e">
        <f t="shared" ref="M824" si="413">AVERAGE(M817:M823)</f>
        <v>#DIV/0!</v>
      </c>
      <c r="N824" s="219" t="e">
        <f t="shared" ref="N824" si="414">AVERAGE(N817:N823)</f>
        <v>#DIV/0!</v>
      </c>
      <c r="O824" s="7">
        <v>111.80170460818293</v>
      </c>
      <c r="P824" s="25" t="e">
        <f t="shared" si="395"/>
        <v>#DIV/0!</v>
      </c>
      <c r="Q824" s="26" t="e">
        <f t="shared" si="396"/>
        <v>#DIV/0!</v>
      </c>
      <c r="R824" s="27" t="e">
        <f t="shared" si="397"/>
        <v>#DIV/0!</v>
      </c>
      <c r="S824" s="25" t="e">
        <f t="shared" si="398"/>
        <v>#DIV/0!</v>
      </c>
      <c r="T824" s="26" t="e">
        <f t="shared" si="399"/>
        <v>#DIV/0!</v>
      </c>
      <c r="U824" s="26" t="e">
        <f t="shared" si="400"/>
        <v>#DIV/0!</v>
      </c>
      <c r="V824" s="28" t="e">
        <f t="shared" si="401"/>
        <v>#DIV/0!</v>
      </c>
      <c r="W824" s="189" t="e">
        <f t="shared" si="402"/>
        <v>#DIV/0!</v>
      </c>
    </row>
    <row r="825" spans="1:23" ht="14.25" customHeight="1" thickBot="1" x14ac:dyDescent="0.3">
      <c r="A825" s="13" t="s">
        <v>20</v>
      </c>
      <c r="B825" s="89">
        <v>38</v>
      </c>
      <c r="C825" s="90">
        <v>45152</v>
      </c>
      <c r="D825" s="91" t="s">
        <v>61</v>
      </c>
      <c r="E825" s="170"/>
      <c r="F825" s="171"/>
      <c r="G825" s="170"/>
      <c r="H825" s="171"/>
      <c r="I825" s="172"/>
      <c r="J825" s="171"/>
      <c r="K825" s="249"/>
      <c r="L825" s="220"/>
      <c r="M825" s="221"/>
      <c r="N825" s="221"/>
      <c r="O825" s="7">
        <v>111.80170460818293</v>
      </c>
      <c r="P825" s="18" t="e">
        <f t="shared" si="395"/>
        <v>#DIV/0!</v>
      </c>
      <c r="Q825" s="19" t="e">
        <f t="shared" si="396"/>
        <v>#DIV/0!</v>
      </c>
      <c r="R825" s="20" t="e">
        <f t="shared" si="397"/>
        <v>#DIV/0!</v>
      </c>
      <c r="S825" s="18" t="e">
        <f t="shared" si="398"/>
        <v>#DIV/0!</v>
      </c>
      <c r="T825" s="19" t="e">
        <f t="shared" si="399"/>
        <v>#DIV/0!</v>
      </c>
      <c r="U825" s="19" t="e">
        <f t="shared" si="400"/>
        <v>#DIV/0!</v>
      </c>
      <c r="V825" s="21" t="e">
        <f t="shared" si="401"/>
        <v>#DIV/0!</v>
      </c>
      <c r="W825" s="188" t="e">
        <f t="shared" si="402"/>
        <v>#DIV/0!</v>
      </c>
    </row>
    <row r="826" spans="1:23" ht="14.25" customHeight="1" thickBot="1" x14ac:dyDescent="0.3">
      <c r="A826" s="13" t="s">
        <v>20</v>
      </c>
      <c r="B826" s="89">
        <v>38</v>
      </c>
      <c r="C826" s="90">
        <v>45153</v>
      </c>
      <c r="D826" s="91" t="s">
        <v>62</v>
      </c>
      <c r="E826" s="170"/>
      <c r="F826" s="171"/>
      <c r="G826" s="170"/>
      <c r="H826" s="171"/>
      <c r="I826" s="172"/>
      <c r="J826" s="171"/>
      <c r="K826" s="249"/>
      <c r="L826" s="220"/>
      <c r="M826" s="221"/>
      <c r="N826" s="221"/>
      <c r="O826" s="7">
        <v>111.80170460818293</v>
      </c>
      <c r="P826" s="18" t="e">
        <f t="shared" si="395"/>
        <v>#DIV/0!</v>
      </c>
      <c r="Q826" s="19" t="e">
        <f t="shared" si="396"/>
        <v>#DIV/0!</v>
      </c>
      <c r="R826" s="20" t="e">
        <f t="shared" si="397"/>
        <v>#DIV/0!</v>
      </c>
      <c r="S826" s="18" t="e">
        <f t="shared" si="398"/>
        <v>#DIV/0!</v>
      </c>
      <c r="T826" s="19" t="e">
        <f t="shared" si="399"/>
        <v>#DIV/0!</v>
      </c>
      <c r="U826" s="19" t="e">
        <f t="shared" si="400"/>
        <v>#DIV/0!</v>
      </c>
      <c r="V826" s="21" t="e">
        <f t="shared" si="401"/>
        <v>#DIV/0!</v>
      </c>
      <c r="W826" s="188" t="e">
        <f t="shared" si="402"/>
        <v>#DIV/0!</v>
      </c>
    </row>
    <row r="827" spans="1:23" ht="14.25" customHeight="1" thickBot="1" x14ac:dyDescent="0.3">
      <c r="A827" s="13" t="s">
        <v>20</v>
      </c>
      <c r="B827" s="89">
        <v>38</v>
      </c>
      <c r="C827" s="90">
        <v>45154</v>
      </c>
      <c r="D827" s="91" t="s">
        <v>63</v>
      </c>
      <c r="E827" s="170"/>
      <c r="F827" s="171"/>
      <c r="G827" s="170"/>
      <c r="H827" s="171"/>
      <c r="I827" s="172"/>
      <c r="J827" s="171"/>
      <c r="K827" s="249"/>
      <c r="L827" s="220"/>
      <c r="M827" s="221"/>
      <c r="N827" s="221"/>
      <c r="O827" s="7">
        <v>111.80170460818293</v>
      </c>
      <c r="P827" s="18" t="e">
        <f t="shared" si="395"/>
        <v>#DIV/0!</v>
      </c>
      <c r="Q827" s="19" t="e">
        <f t="shared" si="396"/>
        <v>#DIV/0!</v>
      </c>
      <c r="R827" s="20" t="e">
        <f t="shared" si="397"/>
        <v>#DIV/0!</v>
      </c>
      <c r="S827" s="18" t="e">
        <f t="shared" si="398"/>
        <v>#DIV/0!</v>
      </c>
      <c r="T827" s="19" t="e">
        <f t="shared" si="399"/>
        <v>#DIV/0!</v>
      </c>
      <c r="U827" s="19" t="e">
        <f t="shared" si="400"/>
        <v>#DIV/0!</v>
      </c>
      <c r="V827" s="21" t="e">
        <f t="shared" si="401"/>
        <v>#DIV/0!</v>
      </c>
      <c r="W827" s="188" t="e">
        <f t="shared" si="402"/>
        <v>#DIV/0!</v>
      </c>
    </row>
    <row r="828" spans="1:23" ht="14.25" customHeight="1" thickBot="1" x14ac:dyDescent="0.3">
      <c r="A828" s="13" t="s">
        <v>20</v>
      </c>
      <c r="B828" s="89">
        <v>38</v>
      </c>
      <c r="C828" s="90">
        <v>45155</v>
      </c>
      <c r="D828" s="91" t="s">
        <v>64</v>
      </c>
      <c r="E828" s="170"/>
      <c r="F828" s="171"/>
      <c r="G828" s="170"/>
      <c r="H828" s="171"/>
      <c r="I828" s="172"/>
      <c r="J828" s="171"/>
      <c r="K828" s="249"/>
      <c r="L828" s="220"/>
      <c r="M828" s="221"/>
      <c r="N828" s="221"/>
      <c r="O828" s="7">
        <v>111.80170460818293</v>
      </c>
      <c r="P828" s="18" t="e">
        <f t="shared" si="395"/>
        <v>#DIV/0!</v>
      </c>
      <c r="Q828" s="19" t="e">
        <f t="shared" si="396"/>
        <v>#DIV/0!</v>
      </c>
      <c r="R828" s="20" t="e">
        <f t="shared" si="397"/>
        <v>#DIV/0!</v>
      </c>
      <c r="S828" s="18" t="e">
        <f t="shared" si="398"/>
        <v>#DIV/0!</v>
      </c>
      <c r="T828" s="19" t="e">
        <f t="shared" si="399"/>
        <v>#DIV/0!</v>
      </c>
      <c r="U828" s="19" t="e">
        <f t="shared" si="400"/>
        <v>#DIV/0!</v>
      </c>
      <c r="V828" s="21" t="e">
        <f t="shared" si="401"/>
        <v>#DIV/0!</v>
      </c>
      <c r="W828" s="188" t="e">
        <f t="shared" si="402"/>
        <v>#DIV/0!</v>
      </c>
    </row>
    <row r="829" spans="1:23" ht="14.25" customHeight="1" thickBot="1" x14ac:dyDescent="0.3">
      <c r="A829" s="13" t="s">
        <v>20</v>
      </c>
      <c r="B829" s="89">
        <v>38</v>
      </c>
      <c r="C829" s="90">
        <v>45156</v>
      </c>
      <c r="D829" s="91" t="s">
        <v>65</v>
      </c>
      <c r="E829" s="170"/>
      <c r="F829" s="171"/>
      <c r="G829" s="170"/>
      <c r="H829" s="171"/>
      <c r="I829" s="172"/>
      <c r="J829" s="171"/>
      <c r="K829" s="249"/>
      <c r="L829" s="220"/>
      <c r="M829" s="221"/>
      <c r="N829" s="221"/>
      <c r="O829" s="7">
        <v>111.80170460818293</v>
      </c>
      <c r="P829" s="18" t="e">
        <f t="shared" si="395"/>
        <v>#DIV/0!</v>
      </c>
      <c r="Q829" s="19" t="e">
        <f t="shared" si="396"/>
        <v>#DIV/0!</v>
      </c>
      <c r="R829" s="20" t="e">
        <f t="shared" si="397"/>
        <v>#DIV/0!</v>
      </c>
      <c r="S829" s="18" t="e">
        <f t="shared" si="398"/>
        <v>#DIV/0!</v>
      </c>
      <c r="T829" s="19" t="e">
        <f t="shared" si="399"/>
        <v>#DIV/0!</v>
      </c>
      <c r="U829" s="19" t="e">
        <f t="shared" si="400"/>
        <v>#DIV/0!</v>
      </c>
      <c r="V829" s="21" t="e">
        <f t="shared" si="401"/>
        <v>#DIV/0!</v>
      </c>
      <c r="W829" s="188" t="e">
        <f t="shared" si="402"/>
        <v>#DIV/0!</v>
      </c>
    </row>
    <row r="830" spans="1:23" ht="14.25" customHeight="1" thickBot="1" x14ac:dyDescent="0.3">
      <c r="A830" s="13" t="s">
        <v>20</v>
      </c>
      <c r="B830" s="89">
        <v>38</v>
      </c>
      <c r="C830" s="90">
        <v>45157</v>
      </c>
      <c r="D830" s="91" t="s">
        <v>66</v>
      </c>
      <c r="E830" s="170"/>
      <c r="F830" s="171"/>
      <c r="G830" s="170"/>
      <c r="H830" s="171"/>
      <c r="I830" s="172"/>
      <c r="J830" s="171"/>
      <c r="K830" s="249"/>
      <c r="L830" s="220"/>
      <c r="M830" s="221"/>
      <c r="N830" s="221"/>
      <c r="O830" s="7">
        <v>111.80170460818293</v>
      </c>
      <c r="P830" s="18" t="e">
        <f t="shared" si="395"/>
        <v>#DIV/0!</v>
      </c>
      <c r="Q830" s="19" t="e">
        <f t="shared" si="396"/>
        <v>#DIV/0!</v>
      </c>
      <c r="R830" s="20" t="e">
        <f t="shared" si="397"/>
        <v>#DIV/0!</v>
      </c>
      <c r="S830" s="18" t="e">
        <f t="shared" si="398"/>
        <v>#DIV/0!</v>
      </c>
      <c r="T830" s="19" t="e">
        <f t="shared" si="399"/>
        <v>#DIV/0!</v>
      </c>
      <c r="U830" s="19" t="e">
        <f t="shared" si="400"/>
        <v>#DIV/0!</v>
      </c>
      <c r="V830" s="21" t="e">
        <f t="shared" si="401"/>
        <v>#DIV/0!</v>
      </c>
      <c r="W830" s="188" t="e">
        <f t="shared" si="402"/>
        <v>#DIV/0!</v>
      </c>
    </row>
    <row r="831" spans="1:23" ht="14.25" customHeight="1" thickBot="1" x14ac:dyDescent="0.3">
      <c r="A831" s="13" t="s">
        <v>20</v>
      </c>
      <c r="B831" s="89">
        <v>38</v>
      </c>
      <c r="C831" s="90">
        <v>45158</v>
      </c>
      <c r="D831" s="91" t="s">
        <v>67</v>
      </c>
      <c r="E831" s="170"/>
      <c r="F831" s="171"/>
      <c r="G831" s="170"/>
      <c r="H831" s="171"/>
      <c r="I831" s="172"/>
      <c r="J831" s="171"/>
      <c r="K831" s="249"/>
      <c r="L831" s="220"/>
      <c r="M831" s="221"/>
      <c r="N831" s="221"/>
      <c r="O831" s="7">
        <v>111.80170460818293</v>
      </c>
      <c r="P831" s="18" t="e">
        <f t="shared" si="395"/>
        <v>#DIV/0!</v>
      </c>
      <c r="Q831" s="19" t="e">
        <f t="shared" si="396"/>
        <v>#DIV/0!</v>
      </c>
      <c r="R831" s="20" t="e">
        <f t="shared" si="397"/>
        <v>#DIV/0!</v>
      </c>
      <c r="S831" s="18" t="e">
        <f t="shared" si="398"/>
        <v>#DIV/0!</v>
      </c>
      <c r="T831" s="19" t="e">
        <f t="shared" si="399"/>
        <v>#DIV/0!</v>
      </c>
      <c r="U831" s="19" t="e">
        <f t="shared" si="400"/>
        <v>#DIV/0!</v>
      </c>
      <c r="V831" s="21" t="e">
        <f t="shared" si="401"/>
        <v>#DIV/0!</v>
      </c>
      <c r="W831" s="188" t="e">
        <f t="shared" si="402"/>
        <v>#DIV/0!</v>
      </c>
    </row>
    <row r="832" spans="1:23" ht="14.25" customHeight="1" thickBot="1" x14ac:dyDescent="0.3">
      <c r="A832" s="13" t="s">
        <v>20</v>
      </c>
      <c r="B832" s="92">
        <v>38</v>
      </c>
      <c r="C832" s="93"/>
      <c r="D832" s="94"/>
      <c r="E832" s="173">
        <f t="shared" ref="E832:K832" si="415">SUM(E825:E831)</f>
        <v>0</v>
      </c>
      <c r="F832" s="174">
        <f t="shared" si="415"/>
        <v>0</v>
      </c>
      <c r="G832" s="173">
        <f t="shared" si="415"/>
        <v>0</v>
      </c>
      <c r="H832" s="174">
        <f t="shared" si="415"/>
        <v>0</v>
      </c>
      <c r="I832" s="175">
        <f t="shared" si="415"/>
        <v>0</v>
      </c>
      <c r="J832" s="174">
        <f t="shared" si="415"/>
        <v>0</v>
      </c>
      <c r="K832" s="250">
        <f t="shared" si="415"/>
        <v>0</v>
      </c>
      <c r="L832" s="222" t="e">
        <f>AVERAGE(L825:L831)</f>
        <v>#DIV/0!</v>
      </c>
      <c r="M832" s="222" t="e">
        <f t="shared" ref="M832" si="416">AVERAGE(M825:M831)</f>
        <v>#DIV/0!</v>
      </c>
      <c r="N832" s="222" t="e">
        <f t="shared" ref="N832" si="417">AVERAGE(N825:N831)</f>
        <v>#DIV/0!</v>
      </c>
      <c r="O832" s="7">
        <v>111.80170460818293</v>
      </c>
      <c r="P832" s="25" t="e">
        <f t="shared" si="395"/>
        <v>#DIV/0!</v>
      </c>
      <c r="Q832" s="26" t="e">
        <f t="shared" si="396"/>
        <v>#DIV/0!</v>
      </c>
      <c r="R832" s="27" t="e">
        <f t="shared" si="397"/>
        <v>#DIV/0!</v>
      </c>
      <c r="S832" s="25" t="e">
        <f t="shared" si="398"/>
        <v>#DIV/0!</v>
      </c>
      <c r="T832" s="26" t="e">
        <f t="shared" si="399"/>
        <v>#DIV/0!</v>
      </c>
      <c r="U832" s="26" t="e">
        <f t="shared" si="400"/>
        <v>#DIV/0!</v>
      </c>
      <c r="V832" s="28" t="e">
        <f t="shared" si="401"/>
        <v>#DIV/0!</v>
      </c>
      <c r="W832" s="189" t="e">
        <f t="shared" si="402"/>
        <v>#DIV/0!</v>
      </c>
    </row>
    <row r="833" spans="1:23" ht="14.25" customHeight="1" thickBot="1" x14ac:dyDescent="0.3">
      <c r="A833" s="13" t="s">
        <v>20</v>
      </c>
      <c r="B833" s="95">
        <v>39</v>
      </c>
      <c r="C833" s="96">
        <v>45159</v>
      </c>
      <c r="D833" s="97" t="s">
        <v>61</v>
      </c>
      <c r="E833" s="176"/>
      <c r="F833" s="177"/>
      <c r="G833" s="176"/>
      <c r="H833" s="177"/>
      <c r="I833" s="178"/>
      <c r="J833" s="177"/>
      <c r="K833" s="251"/>
      <c r="L833" s="223"/>
      <c r="M833" s="224"/>
      <c r="N833" s="224"/>
      <c r="O833" s="7">
        <v>111.80170460818293</v>
      </c>
      <c r="P833" s="18" t="e">
        <f t="shared" si="395"/>
        <v>#DIV/0!</v>
      </c>
      <c r="Q833" s="19" t="e">
        <f t="shared" si="396"/>
        <v>#DIV/0!</v>
      </c>
      <c r="R833" s="20" t="e">
        <f t="shared" si="397"/>
        <v>#DIV/0!</v>
      </c>
      <c r="S833" s="18" t="e">
        <f t="shared" si="398"/>
        <v>#DIV/0!</v>
      </c>
      <c r="T833" s="19" t="e">
        <f t="shared" si="399"/>
        <v>#DIV/0!</v>
      </c>
      <c r="U833" s="19" t="e">
        <f t="shared" si="400"/>
        <v>#DIV/0!</v>
      </c>
      <c r="V833" s="21" t="e">
        <f t="shared" si="401"/>
        <v>#DIV/0!</v>
      </c>
      <c r="W833" s="188" t="e">
        <f t="shared" si="402"/>
        <v>#DIV/0!</v>
      </c>
    </row>
    <row r="834" spans="1:23" ht="14.25" customHeight="1" thickBot="1" x14ac:dyDescent="0.3">
      <c r="A834" s="13" t="s">
        <v>20</v>
      </c>
      <c r="B834" s="95">
        <v>39</v>
      </c>
      <c r="C834" s="96">
        <v>45160</v>
      </c>
      <c r="D834" s="97" t="s">
        <v>62</v>
      </c>
      <c r="E834" s="176"/>
      <c r="F834" s="177"/>
      <c r="G834" s="176"/>
      <c r="H834" s="177"/>
      <c r="I834" s="178"/>
      <c r="J834" s="177"/>
      <c r="K834" s="251"/>
      <c r="L834" s="223"/>
      <c r="M834" s="224"/>
      <c r="N834" s="224"/>
      <c r="O834" s="7">
        <v>111.80170460818293</v>
      </c>
      <c r="P834" s="18" t="e">
        <f t="shared" si="395"/>
        <v>#DIV/0!</v>
      </c>
      <c r="Q834" s="19" t="e">
        <f t="shared" si="396"/>
        <v>#DIV/0!</v>
      </c>
      <c r="R834" s="20" t="e">
        <f t="shared" si="397"/>
        <v>#DIV/0!</v>
      </c>
      <c r="S834" s="18" t="e">
        <f t="shared" si="398"/>
        <v>#DIV/0!</v>
      </c>
      <c r="T834" s="19" t="e">
        <f t="shared" si="399"/>
        <v>#DIV/0!</v>
      </c>
      <c r="U834" s="19" t="e">
        <f t="shared" si="400"/>
        <v>#DIV/0!</v>
      </c>
      <c r="V834" s="21" t="e">
        <f t="shared" si="401"/>
        <v>#DIV/0!</v>
      </c>
      <c r="W834" s="188" t="e">
        <f t="shared" si="402"/>
        <v>#DIV/0!</v>
      </c>
    </row>
    <row r="835" spans="1:23" ht="14.25" customHeight="1" thickBot="1" x14ac:dyDescent="0.3">
      <c r="A835" s="13" t="s">
        <v>20</v>
      </c>
      <c r="B835" s="95">
        <v>39</v>
      </c>
      <c r="C835" s="96">
        <v>45161</v>
      </c>
      <c r="D835" s="97" t="s">
        <v>63</v>
      </c>
      <c r="E835" s="176"/>
      <c r="F835" s="177"/>
      <c r="G835" s="176"/>
      <c r="H835" s="177"/>
      <c r="I835" s="178"/>
      <c r="J835" s="177"/>
      <c r="K835" s="251"/>
      <c r="L835" s="223"/>
      <c r="M835" s="224"/>
      <c r="N835" s="224"/>
      <c r="O835" s="7">
        <v>111.80170460818293</v>
      </c>
      <c r="P835" s="18" t="e">
        <f t="shared" si="395"/>
        <v>#DIV/0!</v>
      </c>
      <c r="Q835" s="19" t="e">
        <f t="shared" si="396"/>
        <v>#DIV/0!</v>
      </c>
      <c r="R835" s="20" t="e">
        <f t="shared" si="397"/>
        <v>#DIV/0!</v>
      </c>
      <c r="S835" s="18" t="e">
        <f t="shared" si="398"/>
        <v>#DIV/0!</v>
      </c>
      <c r="T835" s="19" t="e">
        <f t="shared" si="399"/>
        <v>#DIV/0!</v>
      </c>
      <c r="U835" s="19" t="e">
        <f t="shared" si="400"/>
        <v>#DIV/0!</v>
      </c>
      <c r="V835" s="21" t="e">
        <f t="shared" si="401"/>
        <v>#DIV/0!</v>
      </c>
      <c r="W835" s="188" t="e">
        <f t="shared" si="402"/>
        <v>#DIV/0!</v>
      </c>
    </row>
    <row r="836" spans="1:23" ht="14.25" customHeight="1" thickBot="1" x14ac:dyDescent="0.3">
      <c r="A836" s="13" t="s">
        <v>20</v>
      </c>
      <c r="B836" s="95">
        <v>39</v>
      </c>
      <c r="C836" s="96">
        <v>45162</v>
      </c>
      <c r="D836" s="97" t="s">
        <v>64</v>
      </c>
      <c r="E836" s="176"/>
      <c r="F836" s="177"/>
      <c r="G836" s="176"/>
      <c r="H836" s="177"/>
      <c r="I836" s="178"/>
      <c r="J836" s="177"/>
      <c r="K836" s="251"/>
      <c r="L836" s="223"/>
      <c r="M836" s="224"/>
      <c r="N836" s="224"/>
      <c r="O836" s="7">
        <v>111.80170460818293</v>
      </c>
      <c r="P836" s="18" t="e">
        <f t="shared" si="395"/>
        <v>#DIV/0!</v>
      </c>
      <c r="Q836" s="19" t="e">
        <f t="shared" si="396"/>
        <v>#DIV/0!</v>
      </c>
      <c r="R836" s="20" t="e">
        <f t="shared" si="397"/>
        <v>#DIV/0!</v>
      </c>
      <c r="S836" s="18" t="e">
        <f t="shared" si="398"/>
        <v>#DIV/0!</v>
      </c>
      <c r="T836" s="19" t="e">
        <f t="shared" si="399"/>
        <v>#DIV/0!</v>
      </c>
      <c r="U836" s="19" t="e">
        <f t="shared" si="400"/>
        <v>#DIV/0!</v>
      </c>
      <c r="V836" s="21" t="e">
        <f t="shared" si="401"/>
        <v>#DIV/0!</v>
      </c>
      <c r="W836" s="188" t="e">
        <f t="shared" si="402"/>
        <v>#DIV/0!</v>
      </c>
    </row>
    <row r="837" spans="1:23" ht="14.25" customHeight="1" thickBot="1" x14ac:dyDescent="0.3">
      <c r="A837" s="13" t="s">
        <v>20</v>
      </c>
      <c r="B837" s="95">
        <v>39</v>
      </c>
      <c r="C837" s="96">
        <v>45163</v>
      </c>
      <c r="D837" s="97" t="s">
        <v>65</v>
      </c>
      <c r="E837" s="176"/>
      <c r="F837" s="177"/>
      <c r="G837" s="176"/>
      <c r="H837" s="177"/>
      <c r="I837" s="178"/>
      <c r="J837" s="177"/>
      <c r="K837" s="251"/>
      <c r="L837" s="223"/>
      <c r="M837" s="224"/>
      <c r="N837" s="224"/>
      <c r="O837" s="7">
        <v>111.80170460818293</v>
      </c>
      <c r="P837" s="18" t="e">
        <f t="shared" si="395"/>
        <v>#DIV/0!</v>
      </c>
      <c r="Q837" s="19" t="e">
        <f t="shared" si="396"/>
        <v>#DIV/0!</v>
      </c>
      <c r="R837" s="20" t="e">
        <f t="shared" si="397"/>
        <v>#DIV/0!</v>
      </c>
      <c r="S837" s="18" t="e">
        <f t="shared" si="398"/>
        <v>#DIV/0!</v>
      </c>
      <c r="T837" s="19" t="e">
        <f t="shared" si="399"/>
        <v>#DIV/0!</v>
      </c>
      <c r="U837" s="19" t="e">
        <f t="shared" si="400"/>
        <v>#DIV/0!</v>
      </c>
      <c r="V837" s="21" t="e">
        <f t="shared" si="401"/>
        <v>#DIV/0!</v>
      </c>
      <c r="W837" s="188" t="e">
        <f t="shared" si="402"/>
        <v>#DIV/0!</v>
      </c>
    </row>
    <row r="838" spans="1:23" ht="14.25" customHeight="1" thickBot="1" x14ac:dyDescent="0.3">
      <c r="A838" s="13" t="s">
        <v>20</v>
      </c>
      <c r="B838" s="95">
        <v>39</v>
      </c>
      <c r="C838" s="96">
        <v>45164</v>
      </c>
      <c r="D838" s="97" t="s">
        <v>66</v>
      </c>
      <c r="E838" s="176"/>
      <c r="F838" s="177"/>
      <c r="G838" s="176"/>
      <c r="H838" s="177"/>
      <c r="I838" s="178"/>
      <c r="J838" s="177"/>
      <c r="K838" s="251"/>
      <c r="L838" s="223"/>
      <c r="M838" s="224"/>
      <c r="N838" s="224"/>
      <c r="O838" s="7">
        <v>111.80170460818293</v>
      </c>
      <c r="P838" s="18" t="e">
        <f t="shared" si="395"/>
        <v>#DIV/0!</v>
      </c>
      <c r="Q838" s="19" t="e">
        <f t="shared" si="396"/>
        <v>#DIV/0!</v>
      </c>
      <c r="R838" s="20" t="e">
        <f t="shared" si="397"/>
        <v>#DIV/0!</v>
      </c>
      <c r="S838" s="18" t="e">
        <f t="shared" si="398"/>
        <v>#DIV/0!</v>
      </c>
      <c r="T838" s="19" t="e">
        <f t="shared" si="399"/>
        <v>#DIV/0!</v>
      </c>
      <c r="U838" s="19" t="e">
        <f t="shared" si="400"/>
        <v>#DIV/0!</v>
      </c>
      <c r="V838" s="21" t="e">
        <f t="shared" si="401"/>
        <v>#DIV/0!</v>
      </c>
      <c r="W838" s="188" t="e">
        <f t="shared" si="402"/>
        <v>#DIV/0!</v>
      </c>
    </row>
    <row r="839" spans="1:23" ht="14.25" customHeight="1" thickBot="1" x14ac:dyDescent="0.3">
      <c r="A839" s="13" t="s">
        <v>20</v>
      </c>
      <c r="B839" s="95">
        <v>39</v>
      </c>
      <c r="C839" s="96">
        <v>45165</v>
      </c>
      <c r="D839" s="97" t="s">
        <v>67</v>
      </c>
      <c r="E839" s="176"/>
      <c r="F839" s="177"/>
      <c r="G839" s="176"/>
      <c r="H839" s="177"/>
      <c r="I839" s="178"/>
      <c r="J839" s="177"/>
      <c r="K839" s="251"/>
      <c r="L839" s="223"/>
      <c r="M839" s="224"/>
      <c r="N839" s="224"/>
      <c r="O839" s="7">
        <v>111.80170460818293</v>
      </c>
      <c r="P839" s="18" t="e">
        <f t="shared" si="395"/>
        <v>#DIV/0!</v>
      </c>
      <c r="Q839" s="19" t="e">
        <f t="shared" si="396"/>
        <v>#DIV/0!</v>
      </c>
      <c r="R839" s="20" t="e">
        <f t="shared" si="397"/>
        <v>#DIV/0!</v>
      </c>
      <c r="S839" s="18" t="e">
        <f t="shared" si="398"/>
        <v>#DIV/0!</v>
      </c>
      <c r="T839" s="19" t="e">
        <f t="shared" si="399"/>
        <v>#DIV/0!</v>
      </c>
      <c r="U839" s="19" t="e">
        <f t="shared" si="400"/>
        <v>#DIV/0!</v>
      </c>
      <c r="V839" s="21" t="e">
        <f t="shared" si="401"/>
        <v>#DIV/0!</v>
      </c>
      <c r="W839" s="188" t="e">
        <f t="shared" si="402"/>
        <v>#DIV/0!</v>
      </c>
    </row>
    <row r="840" spans="1:23" ht="14.25" customHeight="1" thickBot="1" x14ac:dyDescent="0.3">
      <c r="A840" s="13" t="s">
        <v>20</v>
      </c>
      <c r="B840" s="98">
        <v>39</v>
      </c>
      <c r="C840" s="99"/>
      <c r="D840" s="100"/>
      <c r="E840" s="179">
        <f t="shared" ref="E840:K840" si="418">SUM(E833:E839)</f>
        <v>0</v>
      </c>
      <c r="F840" s="180">
        <f t="shared" si="418"/>
        <v>0</v>
      </c>
      <c r="G840" s="179">
        <f t="shared" si="418"/>
        <v>0</v>
      </c>
      <c r="H840" s="180">
        <f t="shared" si="418"/>
        <v>0</v>
      </c>
      <c r="I840" s="179">
        <f t="shared" si="418"/>
        <v>0</v>
      </c>
      <c r="J840" s="179">
        <f t="shared" si="418"/>
        <v>0</v>
      </c>
      <c r="K840" s="179">
        <f t="shared" si="418"/>
        <v>0</v>
      </c>
      <c r="L840" s="225" t="e">
        <f>AVERAGE(L833:L839)</f>
        <v>#DIV/0!</v>
      </c>
      <c r="M840" s="225" t="e">
        <f>AVERAGE(M833:M839)</f>
        <v>#DIV/0!</v>
      </c>
      <c r="N840" s="225" t="e">
        <f>AVERAGE(N833:N839)</f>
        <v>#DIV/0!</v>
      </c>
      <c r="O840" s="7">
        <v>111.80170460818293</v>
      </c>
      <c r="P840" s="18" t="e">
        <f t="shared" si="395"/>
        <v>#DIV/0!</v>
      </c>
      <c r="Q840" s="19" t="e">
        <f t="shared" si="396"/>
        <v>#DIV/0!</v>
      </c>
      <c r="R840" s="20" t="e">
        <f t="shared" si="397"/>
        <v>#DIV/0!</v>
      </c>
      <c r="S840" s="18" t="e">
        <f t="shared" si="398"/>
        <v>#DIV/0!</v>
      </c>
      <c r="T840" s="19" t="e">
        <f t="shared" si="399"/>
        <v>#DIV/0!</v>
      </c>
      <c r="U840" s="19" t="e">
        <f t="shared" si="400"/>
        <v>#DIV/0!</v>
      </c>
      <c r="V840" s="21" t="e">
        <f t="shared" si="401"/>
        <v>#DIV/0!</v>
      </c>
      <c r="W840" s="188" t="e">
        <f t="shared" si="402"/>
        <v>#DIV/0!</v>
      </c>
    </row>
    <row r="841" spans="1:23" ht="14.25" customHeight="1" thickBot="1" x14ac:dyDescent="0.3">
      <c r="A841" s="101" t="s">
        <v>20</v>
      </c>
      <c r="B841" s="102">
        <v>3</v>
      </c>
      <c r="C841" s="103"/>
      <c r="D841" s="104"/>
      <c r="E841" s="182">
        <f t="shared" ref="E841:K841" si="419">E744+E752+E760+E768+E776+E784+E792+E800+E808+E816+E824+E832+E840</f>
        <v>275</v>
      </c>
      <c r="F841" s="183">
        <f t="shared" si="419"/>
        <v>28313</v>
      </c>
      <c r="G841" s="182">
        <f t="shared" si="419"/>
        <v>165</v>
      </c>
      <c r="H841" s="183">
        <f t="shared" si="419"/>
        <v>15695</v>
      </c>
      <c r="I841" s="184">
        <f t="shared" si="419"/>
        <v>124</v>
      </c>
      <c r="J841" s="183">
        <f t="shared" si="419"/>
        <v>0</v>
      </c>
      <c r="K841" s="253">
        <f t="shared" si="419"/>
        <v>0</v>
      </c>
      <c r="L841" s="226" t="e">
        <f>AVERAGE(L744,L752,L760,L768,L776,L784,L792,L800,L808,L816,L824,L832,L840)</f>
        <v>#DIV/0!</v>
      </c>
      <c r="M841" s="226" t="e">
        <f>AVERAGE(M744,M752,M760,M768,M776,M784,M792,M800,M808,M816,M824,M832,M840)</f>
        <v>#DIV/0!</v>
      </c>
      <c r="N841" s="226" t="e">
        <f>AVERAGE(N744,N752,N760,N768,N776,N784,N792,N800,N808,N816,N824,N832,N840)</f>
        <v>#DIV/0!</v>
      </c>
      <c r="O841" s="7">
        <v>111.80170460818293</v>
      </c>
      <c r="P841" s="25">
        <f t="shared" si="395"/>
        <v>102.95636363636363</v>
      </c>
      <c r="Q841" s="26">
        <f t="shared" si="396"/>
        <v>0.91408650558929438</v>
      </c>
      <c r="R841" s="27">
        <f t="shared" si="397"/>
        <v>-2432.4687672503069</v>
      </c>
      <c r="S841" s="25">
        <f t="shared" si="398"/>
        <v>171.59393939393939</v>
      </c>
      <c r="T841" s="26">
        <f t="shared" si="399"/>
        <v>0.6</v>
      </c>
      <c r="U841" s="26">
        <f t="shared" si="400"/>
        <v>0.45090909090909093</v>
      </c>
      <c r="V841" s="28">
        <f t="shared" si="401"/>
        <v>1.3306451612903225</v>
      </c>
      <c r="W841" s="189">
        <f t="shared" si="402"/>
        <v>57.072727272727271</v>
      </c>
    </row>
    <row r="842" spans="1:23" ht="14.25" customHeight="1" thickBot="1" x14ac:dyDescent="0.3">
      <c r="A842" s="3" t="s">
        <v>12</v>
      </c>
      <c r="B842" s="4">
        <v>27</v>
      </c>
      <c r="C842" s="5">
        <v>45106</v>
      </c>
      <c r="D842" s="6" t="s">
        <v>61</v>
      </c>
      <c r="E842" s="108"/>
      <c r="F842" s="109"/>
      <c r="G842" s="108"/>
      <c r="H842" s="109"/>
      <c r="I842" s="108"/>
      <c r="J842" s="109"/>
      <c r="K842" s="227"/>
      <c r="L842" s="194"/>
      <c r="M842" s="194"/>
      <c r="N842" s="194"/>
      <c r="O842" s="7">
        <v>102.61709678937981</v>
      </c>
      <c r="P842" s="8" t="e">
        <f t="shared" si="395"/>
        <v>#DIV/0!</v>
      </c>
      <c r="Q842" s="9" t="e">
        <f t="shared" si="396"/>
        <v>#DIV/0!</v>
      </c>
      <c r="R842" s="10" t="e">
        <f t="shared" si="397"/>
        <v>#DIV/0!</v>
      </c>
      <c r="S842" s="8" t="e">
        <f t="shared" si="398"/>
        <v>#DIV/0!</v>
      </c>
      <c r="T842" s="11" t="e">
        <f t="shared" si="399"/>
        <v>#DIV/0!</v>
      </c>
      <c r="U842" s="11" t="e">
        <f t="shared" si="400"/>
        <v>#DIV/0!</v>
      </c>
      <c r="V842" s="12" t="e">
        <f t="shared" si="401"/>
        <v>#DIV/0!</v>
      </c>
      <c r="W842" s="187" t="e">
        <f t="shared" si="402"/>
        <v>#DIV/0!</v>
      </c>
    </row>
    <row r="843" spans="1:23" ht="14.25" customHeight="1" thickBot="1" x14ac:dyDescent="0.3">
      <c r="A843" s="13" t="s">
        <v>12</v>
      </c>
      <c r="B843" s="14">
        <v>27</v>
      </c>
      <c r="C843" s="15">
        <v>45107</v>
      </c>
      <c r="D843" s="16" t="s">
        <v>62</v>
      </c>
      <c r="E843" s="108"/>
      <c r="F843" s="313"/>
      <c r="G843" s="108"/>
      <c r="H843" s="313"/>
      <c r="I843" s="108"/>
      <c r="J843" s="313"/>
      <c r="K843" s="227"/>
      <c r="L843" s="194"/>
      <c r="M843" s="194"/>
      <c r="N843" s="194"/>
      <c r="O843" s="7">
        <v>102.61709678937981</v>
      </c>
      <c r="P843" s="18" t="e">
        <f t="shared" si="395"/>
        <v>#DIV/0!</v>
      </c>
      <c r="Q843" s="19" t="e">
        <f t="shared" si="396"/>
        <v>#DIV/0!</v>
      </c>
      <c r="R843" s="20" t="e">
        <f t="shared" si="397"/>
        <v>#DIV/0!</v>
      </c>
      <c r="S843" s="18" t="e">
        <f t="shared" si="398"/>
        <v>#DIV/0!</v>
      </c>
      <c r="T843" s="19" t="e">
        <f t="shared" si="399"/>
        <v>#DIV/0!</v>
      </c>
      <c r="U843" s="19" t="e">
        <f t="shared" si="400"/>
        <v>#DIV/0!</v>
      </c>
      <c r="V843" s="21" t="e">
        <f t="shared" si="401"/>
        <v>#DIV/0!</v>
      </c>
      <c r="W843" s="188" t="e">
        <f t="shared" si="402"/>
        <v>#DIV/0!</v>
      </c>
    </row>
    <row r="844" spans="1:23" ht="14.25" customHeight="1" thickBot="1" x14ac:dyDescent="0.3">
      <c r="A844" s="13" t="s">
        <v>12</v>
      </c>
      <c r="B844" s="14">
        <v>27</v>
      </c>
      <c r="C844" s="15">
        <v>45108</v>
      </c>
      <c r="D844" s="16" t="s">
        <v>63</v>
      </c>
      <c r="E844" s="108"/>
      <c r="F844" s="313"/>
      <c r="G844" s="108"/>
      <c r="H844" s="313"/>
      <c r="I844" s="108"/>
      <c r="J844" s="313"/>
      <c r="K844" s="227"/>
      <c r="L844" s="194"/>
      <c r="M844" s="194"/>
      <c r="N844" s="194"/>
      <c r="O844" s="7">
        <v>102.61709678937981</v>
      </c>
      <c r="P844" s="18" t="e">
        <f t="shared" si="395"/>
        <v>#DIV/0!</v>
      </c>
      <c r="Q844" s="19" t="e">
        <f t="shared" si="396"/>
        <v>#DIV/0!</v>
      </c>
      <c r="R844" s="20" t="e">
        <f t="shared" si="397"/>
        <v>#DIV/0!</v>
      </c>
      <c r="S844" s="18" t="e">
        <f t="shared" si="398"/>
        <v>#DIV/0!</v>
      </c>
      <c r="T844" s="19" t="e">
        <f t="shared" si="399"/>
        <v>#DIV/0!</v>
      </c>
      <c r="U844" s="19" t="e">
        <f t="shared" si="400"/>
        <v>#DIV/0!</v>
      </c>
      <c r="V844" s="21" t="e">
        <f t="shared" si="401"/>
        <v>#DIV/0!</v>
      </c>
      <c r="W844" s="188" t="e">
        <f t="shared" si="402"/>
        <v>#DIV/0!</v>
      </c>
    </row>
    <row r="845" spans="1:23" ht="14.25" customHeight="1" thickBot="1" x14ac:dyDescent="0.3">
      <c r="A845" s="13" t="s">
        <v>12</v>
      </c>
      <c r="B845" s="14">
        <v>27</v>
      </c>
      <c r="C845" s="15">
        <v>45109</v>
      </c>
      <c r="D845" s="16" t="s">
        <v>64</v>
      </c>
      <c r="E845" s="108"/>
      <c r="F845" s="313"/>
      <c r="G845" s="108"/>
      <c r="H845" s="313"/>
      <c r="I845" s="108"/>
      <c r="J845" s="439"/>
      <c r="K845" s="304"/>
      <c r="L845" s="194"/>
      <c r="M845" s="194"/>
      <c r="N845" s="194"/>
      <c r="O845" s="7">
        <v>102.61709678937981</v>
      </c>
      <c r="P845" s="18" t="e">
        <f t="shared" si="395"/>
        <v>#DIV/0!</v>
      </c>
      <c r="Q845" s="19" t="e">
        <f t="shared" si="396"/>
        <v>#DIV/0!</v>
      </c>
      <c r="R845" s="20" t="e">
        <f t="shared" si="397"/>
        <v>#DIV/0!</v>
      </c>
      <c r="S845" s="18" t="e">
        <f t="shared" si="398"/>
        <v>#DIV/0!</v>
      </c>
      <c r="T845" s="19" t="e">
        <f t="shared" si="399"/>
        <v>#DIV/0!</v>
      </c>
      <c r="U845" s="19" t="e">
        <f t="shared" si="400"/>
        <v>#DIV/0!</v>
      </c>
      <c r="V845" s="21" t="e">
        <f t="shared" si="401"/>
        <v>#DIV/0!</v>
      </c>
      <c r="W845" s="188" t="e">
        <f t="shared" si="402"/>
        <v>#DIV/0!</v>
      </c>
    </row>
    <row r="846" spans="1:23" ht="14.25" customHeight="1" thickBot="1" x14ac:dyDescent="0.3">
      <c r="A846" s="13" t="s">
        <v>12</v>
      </c>
      <c r="B846" s="14">
        <v>27</v>
      </c>
      <c r="C846" s="15">
        <v>45110</v>
      </c>
      <c r="D846" s="16" t="s">
        <v>65</v>
      </c>
      <c r="E846" s="108"/>
      <c r="F846" s="313"/>
      <c r="G846" s="108"/>
      <c r="H846" s="313"/>
      <c r="I846" s="108"/>
      <c r="J846" s="440"/>
      <c r="K846" s="306"/>
      <c r="L846" s="194"/>
      <c r="M846" s="194"/>
      <c r="N846" s="194"/>
      <c r="O846" s="7">
        <v>102.61709678937981</v>
      </c>
      <c r="P846" s="18" t="e">
        <f t="shared" si="395"/>
        <v>#DIV/0!</v>
      </c>
      <c r="Q846" s="19" t="e">
        <f t="shared" si="396"/>
        <v>#DIV/0!</v>
      </c>
      <c r="R846" s="20" t="e">
        <f t="shared" si="397"/>
        <v>#DIV/0!</v>
      </c>
      <c r="S846" s="18" t="e">
        <f t="shared" si="398"/>
        <v>#DIV/0!</v>
      </c>
      <c r="T846" s="19" t="e">
        <f t="shared" si="399"/>
        <v>#DIV/0!</v>
      </c>
      <c r="U846" s="19" t="e">
        <f t="shared" si="400"/>
        <v>#DIV/0!</v>
      </c>
      <c r="V846" s="21" t="e">
        <f t="shared" si="401"/>
        <v>#DIV/0!</v>
      </c>
      <c r="W846" s="188" t="e">
        <f t="shared" si="402"/>
        <v>#DIV/0!</v>
      </c>
    </row>
    <row r="847" spans="1:23" ht="14.25" customHeight="1" thickBot="1" x14ac:dyDescent="0.3">
      <c r="A847" s="13" t="s">
        <v>12</v>
      </c>
      <c r="B847" s="14">
        <v>27</v>
      </c>
      <c r="C847" s="15">
        <v>45111</v>
      </c>
      <c r="D847" s="16" t="s">
        <v>66</v>
      </c>
      <c r="E847" s="108"/>
      <c r="F847" s="314"/>
      <c r="G847" s="108"/>
      <c r="H847" s="314"/>
      <c r="I847" s="111"/>
      <c r="J847" s="317"/>
      <c r="K847" s="318"/>
      <c r="L847" s="195"/>
      <c r="M847" s="194"/>
      <c r="N847" s="194"/>
      <c r="O847" s="7">
        <v>102.61709678937981</v>
      </c>
      <c r="P847" s="18" t="e">
        <f t="shared" si="395"/>
        <v>#DIV/0!</v>
      </c>
      <c r="Q847" s="19" t="e">
        <f t="shared" si="396"/>
        <v>#DIV/0!</v>
      </c>
      <c r="R847" s="20" t="e">
        <f t="shared" si="397"/>
        <v>#DIV/0!</v>
      </c>
      <c r="S847" s="18" t="e">
        <f t="shared" si="398"/>
        <v>#DIV/0!</v>
      </c>
      <c r="T847" s="19" t="e">
        <f t="shared" si="399"/>
        <v>#DIV/0!</v>
      </c>
      <c r="U847" s="19" t="e">
        <f t="shared" si="400"/>
        <v>#DIV/0!</v>
      </c>
      <c r="V847" s="21" t="e">
        <f t="shared" si="401"/>
        <v>#DIV/0!</v>
      </c>
      <c r="W847" s="188" t="e">
        <f t="shared" si="402"/>
        <v>#DIV/0!</v>
      </c>
    </row>
    <row r="848" spans="1:23" ht="14.25" customHeight="1" thickBot="1" x14ac:dyDescent="0.3">
      <c r="A848" s="13" t="s">
        <v>12</v>
      </c>
      <c r="B848" s="14">
        <v>27</v>
      </c>
      <c r="C848" s="15">
        <v>45112</v>
      </c>
      <c r="D848" s="16" t="s">
        <v>67</v>
      </c>
      <c r="E848" s="108"/>
      <c r="F848" s="314"/>
      <c r="G848" s="108"/>
      <c r="H848" s="314"/>
      <c r="I848" s="111"/>
      <c r="J848" s="320"/>
      <c r="K848" s="324"/>
      <c r="L848" s="195"/>
      <c r="M848" s="194"/>
      <c r="N848" s="194"/>
      <c r="O848" s="7">
        <v>102.61709678937981</v>
      </c>
      <c r="P848" s="18" t="e">
        <f t="shared" si="395"/>
        <v>#DIV/0!</v>
      </c>
      <c r="Q848" s="19" t="e">
        <f t="shared" si="396"/>
        <v>#DIV/0!</v>
      </c>
      <c r="R848" s="20" t="e">
        <f t="shared" si="397"/>
        <v>#DIV/0!</v>
      </c>
      <c r="S848" s="18" t="e">
        <f t="shared" si="398"/>
        <v>#DIV/0!</v>
      </c>
      <c r="T848" s="19" t="e">
        <f t="shared" si="399"/>
        <v>#DIV/0!</v>
      </c>
      <c r="U848" s="19" t="e">
        <f t="shared" si="400"/>
        <v>#DIV/0!</v>
      </c>
      <c r="V848" s="21" t="e">
        <f t="shared" si="401"/>
        <v>#DIV/0!</v>
      </c>
      <c r="W848" s="188" t="e">
        <f t="shared" si="402"/>
        <v>#DIV/0!</v>
      </c>
    </row>
    <row r="849" spans="1:16375" ht="14.25" customHeight="1" thickBot="1" x14ac:dyDescent="0.3">
      <c r="A849" s="13" t="s">
        <v>12</v>
      </c>
      <c r="B849" s="22">
        <v>27</v>
      </c>
      <c r="C849" s="23"/>
      <c r="D849" s="23"/>
      <c r="E849" s="112">
        <f t="shared" ref="E849:K849" si="420">SUM(E842:E848)</f>
        <v>0</v>
      </c>
      <c r="F849" s="113">
        <f t="shared" si="420"/>
        <v>0</v>
      </c>
      <c r="G849" s="112">
        <f t="shared" si="420"/>
        <v>0</v>
      </c>
      <c r="H849" s="113">
        <f t="shared" si="420"/>
        <v>0</v>
      </c>
      <c r="I849" s="112">
        <f t="shared" si="420"/>
        <v>0</v>
      </c>
      <c r="J849" s="113">
        <f t="shared" si="420"/>
        <v>0</v>
      </c>
      <c r="K849" s="229">
        <f t="shared" si="420"/>
        <v>0</v>
      </c>
      <c r="L849" s="196" t="e">
        <f>AVERAGE(L842:L848)</f>
        <v>#DIV/0!</v>
      </c>
      <c r="M849" s="196" t="e">
        <f t="shared" ref="M849" si="421">AVERAGE(M842:M848)</f>
        <v>#DIV/0!</v>
      </c>
      <c r="N849" s="196" t="e">
        <f t="shared" ref="N849" si="422">AVERAGE(N842:N848)</f>
        <v>#DIV/0!</v>
      </c>
      <c r="O849" s="7">
        <v>102.61709678937981</v>
      </c>
      <c r="P849" s="25" t="e">
        <f t="shared" si="395"/>
        <v>#DIV/0!</v>
      </c>
      <c r="Q849" s="26" t="e">
        <f t="shared" si="396"/>
        <v>#DIV/0!</v>
      </c>
      <c r="R849" s="27" t="e">
        <f t="shared" si="397"/>
        <v>#DIV/0!</v>
      </c>
      <c r="S849" s="25" t="e">
        <f t="shared" si="398"/>
        <v>#DIV/0!</v>
      </c>
      <c r="T849" s="26" t="e">
        <f t="shared" si="399"/>
        <v>#DIV/0!</v>
      </c>
      <c r="U849" s="26" t="e">
        <f t="shared" si="400"/>
        <v>#DIV/0!</v>
      </c>
      <c r="V849" s="28" t="e">
        <f t="shared" si="401"/>
        <v>#DIV/0!</v>
      </c>
      <c r="W849" s="189" t="e">
        <f t="shared" si="402"/>
        <v>#DIV/0!</v>
      </c>
    </row>
    <row r="850" spans="1:16375" ht="14.25" customHeight="1" thickBot="1" x14ac:dyDescent="0.3">
      <c r="A850" s="13" t="s">
        <v>12</v>
      </c>
      <c r="B850" s="29">
        <v>28</v>
      </c>
      <c r="C850" s="30">
        <v>45113</v>
      </c>
      <c r="D850" s="31" t="s">
        <v>61</v>
      </c>
      <c r="E850" s="114"/>
      <c r="F850" s="328"/>
      <c r="G850" s="114"/>
      <c r="H850" s="328"/>
      <c r="I850" s="116"/>
      <c r="J850" s="115"/>
      <c r="K850" s="329"/>
      <c r="L850" s="339"/>
      <c r="M850" s="341"/>
      <c r="N850" s="341"/>
      <c r="O850" s="7">
        <v>102.61709678937981</v>
      </c>
      <c r="P850" s="18" t="e">
        <f t="shared" si="395"/>
        <v>#DIV/0!</v>
      </c>
      <c r="Q850" s="19" t="e">
        <f t="shared" si="396"/>
        <v>#DIV/0!</v>
      </c>
      <c r="R850" s="20" t="e">
        <f t="shared" si="397"/>
        <v>#DIV/0!</v>
      </c>
      <c r="S850" s="18" t="e">
        <f t="shared" si="398"/>
        <v>#DIV/0!</v>
      </c>
      <c r="T850" s="19" t="e">
        <f t="shared" si="399"/>
        <v>#DIV/0!</v>
      </c>
      <c r="U850" s="19" t="e">
        <f t="shared" si="400"/>
        <v>#DIV/0!</v>
      </c>
      <c r="V850" s="21" t="e">
        <f t="shared" si="401"/>
        <v>#DIV/0!</v>
      </c>
      <c r="W850" s="188" t="e">
        <f t="shared" si="402"/>
        <v>#DIV/0!</v>
      </c>
    </row>
    <row r="851" spans="1:16375" ht="14.25" customHeight="1" thickBot="1" x14ac:dyDescent="0.3">
      <c r="A851" s="13" t="s">
        <v>12</v>
      </c>
      <c r="B851" s="29">
        <v>28</v>
      </c>
      <c r="C851" s="30">
        <v>45114</v>
      </c>
      <c r="D851" s="31" t="s">
        <v>62</v>
      </c>
      <c r="E851" s="114"/>
      <c r="F851" s="328"/>
      <c r="G851" s="114"/>
      <c r="H851" s="328"/>
      <c r="I851" s="116"/>
      <c r="J851" s="115"/>
      <c r="K851" s="329"/>
      <c r="L851" s="339"/>
      <c r="M851" s="339"/>
      <c r="N851" s="339"/>
      <c r="O851" s="7">
        <v>102.61709678937981</v>
      </c>
      <c r="P851" s="18" t="e">
        <f t="shared" si="395"/>
        <v>#DIV/0!</v>
      </c>
      <c r="Q851" s="19" t="e">
        <f t="shared" si="396"/>
        <v>#DIV/0!</v>
      </c>
      <c r="R851" s="20" t="e">
        <f t="shared" si="397"/>
        <v>#DIV/0!</v>
      </c>
      <c r="S851" s="18" t="e">
        <f t="shared" si="398"/>
        <v>#DIV/0!</v>
      </c>
      <c r="T851" s="19" t="e">
        <f t="shared" si="399"/>
        <v>#DIV/0!</v>
      </c>
      <c r="U851" s="19" t="e">
        <f t="shared" si="400"/>
        <v>#DIV/0!</v>
      </c>
      <c r="V851" s="21" t="e">
        <f t="shared" si="401"/>
        <v>#DIV/0!</v>
      </c>
      <c r="W851" s="188" t="e">
        <f t="shared" si="402"/>
        <v>#DIV/0!</v>
      </c>
    </row>
    <row r="852" spans="1:16375" ht="14.25" customHeight="1" thickBot="1" x14ac:dyDescent="0.3">
      <c r="A852" s="13" t="s">
        <v>12</v>
      </c>
      <c r="B852" s="29">
        <v>28</v>
      </c>
      <c r="C852" s="30">
        <v>45115</v>
      </c>
      <c r="D852" s="31" t="s">
        <v>63</v>
      </c>
      <c r="E852" s="114"/>
      <c r="F852" s="328"/>
      <c r="G852" s="114"/>
      <c r="H852" s="328"/>
      <c r="I852" s="116"/>
      <c r="J852" s="328"/>
      <c r="K852" s="329"/>
      <c r="L852" s="339"/>
      <c r="M852" s="339"/>
      <c r="N852" s="339"/>
      <c r="O852" s="7">
        <v>102.61709678937981</v>
      </c>
      <c r="P852" s="18" t="e">
        <f t="shared" si="395"/>
        <v>#DIV/0!</v>
      </c>
      <c r="Q852" s="19" t="e">
        <f t="shared" si="396"/>
        <v>#DIV/0!</v>
      </c>
      <c r="R852" s="20" t="e">
        <f t="shared" si="397"/>
        <v>#DIV/0!</v>
      </c>
      <c r="S852" s="18" t="e">
        <f t="shared" si="398"/>
        <v>#DIV/0!</v>
      </c>
      <c r="T852" s="19" t="e">
        <f t="shared" si="399"/>
        <v>#DIV/0!</v>
      </c>
      <c r="U852" s="19" t="e">
        <f t="shared" si="400"/>
        <v>#DIV/0!</v>
      </c>
      <c r="V852" s="21" t="e">
        <f t="shared" si="401"/>
        <v>#DIV/0!</v>
      </c>
      <c r="W852" s="188" t="e">
        <f t="shared" si="402"/>
        <v>#DIV/0!</v>
      </c>
    </row>
    <row r="853" spans="1:16375" ht="14.25" customHeight="1" thickBot="1" x14ac:dyDescent="0.3">
      <c r="A853" s="13" t="s">
        <v>12</v>
      </c>
      <c r="B853" s="29">
        <v>28</v>
      </c>
      <c r="C853" s="30">
        <v>45116</v>
      </c>
      <c r="D853" s="31" t="s">
        <v>64</v>
      </c>
      <c r="E853" s="114"/>
      <c r="F853" s="328"/>
      <c r="G853" s="114"/>
      <c r="H853" s="328"/>
      <c r="I853" s="116"/>
      <c r="J853" s="328"/>
      <c r="K853" s="334"/>
      <c r="L853" s="339"/>
      <c r="M853" s="339"/>
      <c r="N853" s="339"/>
      <c r="O853" s="7">
        <v>102.61709678937981</v>
      </c>
      <c r="P853" s="18" t="e">
        <f t="shared" si="395"/>
        <v>#DIV/0!</v>
      </c>
      <c r="Q853" s="19" t="e">
        <f t="shared" si="396"/>
        <v>#DIV/0!</v>
      </c>
      <c r="R853" s="20" t="e">
        <f t="shared" si="397"/>
        <v>#DIV/0!</v>
      </c>
      <c r="S853" s="18" t="e">
        <f t="shared" si="398"/>
        <v>#DIV/0!</v>
      </c>
      <c r="T853" s="19" t="e">
        <f t="shared" si="399"/>
        <v>#DIV/0!</v>
      </c>
      <c r="U853" s="19" t="e">
        <f t="shared" si="400"/>
        <v>#DIV/0!</v>
      </c>
      <c r="V853" s="21" t="e">
        <f t="shared" si="401"/>
        <v>#DIV/0!</v>
      </c>
      <c r="W853" s="188" t="e">
        <f t="shared" si="402"/>
        <v>#DIV/0!</v>
      </c>
    </row>
    <row r="854" spans="1:16375" ht="14.25" customHeight="1" thickBot="1" x14ac:dyDescent="0.3">
      <c r="A854" s="13" t="s">
        <v>12</v>
      </c>
      <c r="B854" s="29">
        <v>28</v>
      </c>
      <c r="C854" s="30">
        <v>45117</v>
      </c>
      <c r="D854" s="31" t="s">
        <v>65</v>
      </c>
      <c r="E854" s="114"/>
      <c r="F854" s="328"/>
      <c r="G854" s="114"/>
      <c r="H854" s="328"/>
      <c r="I854" s="116"/>
      <c r="J854" s="328"/>
      <c r="K854" s="337"/>
      <c r="L854" s="339"/>
      <c r="M854" s="339"/>
      <c r="N854" s="339"/>
      <c r="O854" s="7">
        <v>102.61709678937981</v>
      </c>
      <c r="P854" s="18" t="e">
        <f t="shared" si="395"/>
        <v>#DIV/0!</v>
      </c>
      <c r="Q854" s="19" t="e">
        <f t="shared" si="396"/>
        <v>#DIV/0!</v>
      </c>
      <c r="R854" s="20" t="e">
        <f t="shared" si="397"/>
        <v>#DIV/0!</v>
      </c>
      <c r="S854" s="18" t="e">
        <f t="shared" si="398"/>
        <v>#DIV/0!</v>
      </c>
      <c r="T854" s="19" t="e">
        <f t="shared" si="399"/>
        <v>#DIV/0!</v>
      </c>
      <c r="U854" s="19" t="e">
        <f t="shared" si="400"/>
        <v>#DIV/0!</v>
      </c>
      <c r="V854" s="21" t="e">
        <f t="shared" si="401"/>
        <v>#DIV/0!</v>
      </c>
      <c r="W854" s="188" t="e">
        <f t="shared" si="402"/>
        <v>#DIV/0!</v>
      </c>
    </row>
    <row r="855" spans="1:16375" ht="14.25" customHeight="1" thickBot="1" x14ac:dyDescent="0.3">
      <c r="A855" s="13" t="s">
        <v>12</v>
      </c>
      <c r="B855" s="29">
        <v>28</v>
      </c>
      <c r="C855" s="30">
        <v>45118</v>
      </c>
      <c r="D855" s="31" t="s">
        <v>66</v>
      </c>
      <c r="E855" s="114"/>
      <c r="F855" s="328"/>
      <c r="G855" s="114"/>
      <c r="H855" s="328"/>
      <c r="I855" s="116"/>
      <c r="J855" s="328"/>
      <c r="K855" s="230"/>
      <c r="L855" s="339"/>
      <c r="M855" s="339"/>
      <c r="N855" s="339"/>
      <c r="O855" s="7">
        <v>102.61709678937981</v>
      </c>
      <c r="P855" s="18" t="e">
        <f t="shared" si="395"/>
        <v>#DIV/0!</v>
      </c>
      <c r="Q855" s="19" t="e">
        <f t="shared" si="396"/>
        <v>#DIV/0!</v>
      </c>
      <c r="R855" s="20" t="e">
        <f t="shared" si="397"/>
        <v>#DIV/0!</v>
      </c>
      <c r="S855" s="18" t="e">
        <f t="shared" si="398"/>
        <v>#DIV/0!</v>
      </c>
      <c r="T855" s="19" t="e">
        <f t="shared" si="399"/>
        <v>#DIV/0!</v>
      </c>
      <c r="U855" s="19" t="e">
        <f t="shared" si="400"/>
        <v>#DIV/0!</v>
      </c>
      <c r="V855" s="21" t="e">
        <f t="shared" si="401"/>
        <v>#DIV/0!</v>
      </c>
      <c r="W855" s="188" t="e">
        <f t="shared" si="402"/>
        <v>#DIV/0!</v>
      </c>
    </row>
    <row r="856" spans="1:16375" ht="14.25" customHeight="1" thickBot="1" x14ac:dyDescent="0.3">
      <c r="A856" s="13" t="s">
        <v>12</v>
      </c>
      <c r="B856" s="29">
        <v>28</v>
      </c>
      <c r="C856" s="30">
        <v>45119</v>
      </c>
      <c r="D856" s="31" t="s">
        <v>67</v>
      </c>
      <c r="E856" s="114"/>
      <c r="F856" s="115"/>
      <c r="G856" s="114"/>
      <c r="H856" s="115"/>
      <c r="I856" s="116"/>
      <c r="J856" s="115"/>
      <c r="K856" s="230"/>
      <c r="L856" s="339"/>
      <c r="M856" s="339"/>
      <c r="N856" s="339"/>
      <c r="O856" s="7">
        <v>102.61709678937981</v>
      </c>
      <c r="P856" s="18" t="e">
        <f t="shared" si="395"/>
        <v>#DIV/0!</v>
      </c>
      <c r="Q856" s="19" t="e">
        <f t="shared" si="396"/>
        <v>#DIV/0!</v>
      </c>
      <c r="R856" s="20" t="e">
        <f t="shared" si="397"/>
        <v>#DIV/0!</v>
      </c>
      <c r="S856" s="18" t="e">
        <f t="shared" si="398"/>
        <v>#DIV/0!</v>
      </c>
      <c r="T856" s="19" t="e">
        <f t="shared" si="399"/>
        <v>#DIV/0!</v>
      </c>
      <c r="U856" s="19" t="e">
        <f t="shared" si="400"/>
        <v>#DIV/0!</v>
      </c>
      <c r="V856" s="21" t="e">
        <f t="shared" si="401"/>
        <v>#DIV/0!</v>
      </c>
      <c r="W856" s="188" t="e">
        <f t="shared" si="402"/>
        <v>#DIV/0!</v>
      </c>
    </row>
    <row r="857" spans="1:16375" ht="14.25" customHeight="1" thickBot="1" x14ac:dyDescent="0.3">
      <c r="A857" s="13" t="s">
        <v>12</v>
      </c>
      <c r="B857" s="32">
        <v>28</v>
      </c>
      <c r="C857" s="33"/>
      <c r="D857" s="34"/>
      <c r="E857" s="117">
        <f t="shared" ref="E857:K857" si="423">SUM(E850:E856)</f>
        <v>0</v>
      </c>
      <c r="F857" s="118">
        <f t="shared" si="423"/>
        <v>0</v>
      </c>
      <c r="G857" s="117">
        <f t="shared" si="423"/>
        <v>0</v>
      </c>
      <c r="H857" s="118">
        <f t="shared" si="423"/>
        <v>0</v>
      </c>
      <c r="I857" s="119">
        <f t="shared" si="423"/>
        <v>0</v>
      </c>
      <c r="J857" s="118">
        <f t="shared" si="423"/>
        <v>0</v>
      </c>
      <c r="K857" s="231">
        <f t="shared" si="423"/>
        <v>0</v>
      </c>
      <c r="L857" s="340" t="e">
        <f>AVERAGE(L850:L856)</f>
        <v>#DIV/0!</v>
      </c>
      <c r="M857" s="340" t="e">
        <f t="shared" ref="M857" si="424">AVERAGE(M850:M856)</f>
        <v>#DIV/0!</v>
      </c>
      <c r="N857" s="340" t="e">
        <f t="shared" ref="N857" si="425">AVERAGE(N850:N856)</f>
        <v>#DIV/0!</v>
      </c>
      <c r="O857" s="7">
        <v>102.61709678937981</v>
      </c>
      <c r="P857" s="25" t="e">
        <f t="shared" si="395"/>
        <v>#DIV/0!</v>
      </c>
      <c r="Q857" s="26" t="e">
        <f t="shared" si="396"/>
        <v>#DIV/0!</v>
      </c>
      <c r="R857" s="27" t="e">
        <f t="shared" si="397"/>
        <v>#DIV/0!</v>
      </c>
      <c r="S857" s="25" t="e">
        <f t="shared" si="398"/>
        <v>#DIV/0!</v>
      </c>
      <c r="T857" s="26" t="e">
        <f t="shared" si="399"/>
        <v>#DIV/0!</v>
      </c>
      <c r="U857" s="26" t="e">
        <f t="shared" si="400"/>
        <v>#DIV/0!</v>
      </c>
      <c r="V857" s="28" t="e">
        <f t="shared" si="401"/>
        <v>#DIV/0!</v>
      </c>
      <c r="W857" s="189" t="e">
        <f t="shared" si="402"/>
        <v>#DIV/0!</v>
      </c>
    </row>
    <row r="858" spans="1:16375" ht="14.25" customHeight="1" thickBot="1" x14ac:dyDescent="0.3">
      <c r="A858" s="13" t="s">
        <v>12</v>
      </c>
      <c r="B858" s="35">
        <v>29</v>
      </c>
      <c r="C858" s="36">
        <v>45120</v>
      </c>
      <c r="D858" s="37" t="s">
        <v>61</v>
      </c>
      <c r="E858" s="120"/>
      <c r="F858" s="121"/>
      <c r="G858" s="120"/>
      <c r="H858" s="121"/>
      <c r="I858" s="122"/>
      <c r="J858" s="348"/>
      <c r="K858" s="232"/>
      <c r="L858" s="197"/>
      <c r="M858" s="197"/>
      <c r="N858" s="197"/>
      <c r="O858" s="7">
        <v>102.61709678937981</v>
      </c>
      <c r="P858" s="18" t="e">
        <f t="shared" si="395"/>
        <v>#DIV/0!</v>
      </c>
      <c r="Q858" s="19" t="e">
        <f t="shared" si="396"/>
        <v>#DIV/0!</v>
      </c>
      <c r="R858" s="20" t="e">
        <f t="shared" si="397"/>
        <v>#DIV/0!</v>
      </c>
      <c r="S858" s="18" t="e">
        <f t="shared" si="398"/>
        <v>#DIV/0!</v>
      </c>
      <c r="T858" s="19" t="e">
        <f t="shared" si="399"/>
        <v>#DIV/0!</v>
      </c>
      <c r="U858" s="19" t="e">
        <f t="shared" si="400"/>
        <v>#DIV/0!</v>
      </c>
      <c r="V858" s="21" t="e">
        <f t="shared" si="401"/>
        <v>#DIV/0!</v>
      </c>
      <c r="W858" s="188" t="e">
        <f t="shared" si="402"/>
        <v>#DIV/0!</v>
      </c>
    </row>
    <row r="859" spans="1:16375" ht="14.25" customHeight="1" thickBot="1" x14ac:dyDescent="0.3">
      <c r="A859" s="13" t="s">
        <v>12</v>
      </c>
      <c r="B859" s="35">
        <v>29</v>
      </c>
      <c r="C859" s="36">
        <v>45121</v>
      </c>
      <c r="D859" s="37" t="s">
        <v>62</v>
      </c>
      <c r="E859" s="120"/>
      <c r="F859" s="121"/>
      <c r="G859" s="120"/>
      <c r="H859" s="121"/>
      <c r="I859" s="122"/>
      <c r="J859" s="348"/>
      <c r="K859" s="232"/>
      <c r="L859" s="197"/>
      <c r="M859" s="197"/>
      <c r="N859" s="197"/>
      <c r="O859" s="7">
        <v>102.61709678937981</v>
      </c>
      <c r="P859" s="18" t="e">
        <f t="shared" ref="P859:P922" si="426">F859/E859</f>
        <v>#DIV/0!</v>
      </c>
      <c r="Q859" s="19" t="e">
        <f t="shared" ref="Q859:Q922" si="427">+R859/F859+1</f>
        <v>#DIV/0!</v>
      </c>
      <c r="R859" s="20" t="e">
        <f t="shared" ref="R859:R922" si="428">+(P859-O859)*E859</f>
        <v>#DIV/0!</v>
      </c>
      <c r="S859" s="18" t="e">
        <f t="shared" ref="S859:S922" si="429">+F859/G859</f>
        <v>#DIV/0!</v>
      </c>
      <c r="T859" s="19" t="e">
        <f t="shared" ref="T859:T922" si="430">G859/E859</f>
        <v>#DIV/0!</v>
      </c>
      <c r="U859" s="19" t="e">
        <f t="shared" ref="U859:U922" si="431">I859/E859</f>
        <v>#DIV/0!</v>
      </c>
      <c r="V859" s="21" t="e">
        <f t="shared" ref="V859:V922" si="432">G859/I859</f>
        <v>#DIV/0!</v>
      </c>
      <c r="W859" s="188" t="e">
        <f t="shared" ref="W859:W922" si="433">H859/E859</f>
        <v>#DIV/0!</v>
      </c>
    </row>
    <row r="860" spans="1:16375" ht="14.25" customHeight="1" thickBot="1" x14ac:dyDescent="0.3">
      <c r="A860" s="13" t="s">
        <v>12</v>
      </c>
      <c r="B860" s="35">
        <v>29</v>
      </c>
      <c r="C860" s="36">
        <v>45122</v>
      </c>
      <c r="D860" s="37" t="s">
        <v>63</v>
      </c>
      <c r="E860" s="122"/>
      <c r="F860" s="121"/>
      <c r="G860" s="120"/>
      <c r="H860" s="121"/>
      <c r="I860" s="122"/>
      <c r="J860" s="348"/>
      <c r="K860" s="232"/>
      <c r="L860" s="197"/>
      <c r="M860" s="197"/>
      <c r="N860" s="197"/>
      <c r="O860" s="7">
        <v>102.61709678937981</v>
      </c>
      <c r="P860" s="18" t="e">
        <f t="shared" si="426"/>
        <v>#DIV/0!</v>
      </c>
      <c r="Q860" s="19" t="e">
        <f t="shared" si="427"/>
        <v>#DIV/0!</v>
      </c>
      <c r="R860" s="20" t="e">
        <f t="shared" si="428"/>
        <v>#DIV/0!</v>
      </c>
      <c r="S860" s="18" t="e">
        <f t="shared" si="429"/>
        <v>#DIV/0!</v>
      </c>
      <c r="T860" s="19" t="e">
        <f t="shared" si="430"/>
        <v>#DIV/0!</v>
      </c>
      <c r="U860" s="19" t="e">
        <f t="shared" si="431"/>
        <v>#DIV/0!</v>
      </c>
      <c r="V860" s="21" t="e">
        <f t="shared" si="432"/>
        <v>#DIV/0!</v>
      </c>
      <c r="W860" s="188" t="e">
        <f t="shared" si="433"/>
        <v>#DIV/0!</v>
      </c>
    </row>
    <row r="861" spans="1:16375" ht="14.25" customHeight="1" thickBot="1" x14ac:dyDescent="0.3">
      <c r="A861" s="13" t="s">
        <v>12</v>
      </c>
      <c r="B861" s="35">
        <v>29</v>
      </c>
      <c r="C861" s="36">
        <v>45123</v>
      </c>
      <c r="D861" s="37" t="s">
        <v>64</v>
      </c>
      <c r="E861" s="120"/>
      <c r="F861" s="121"/>
      <c r="G861" s="120"/>
      <c r="H861" s="121"/>
      <c r="I861" s="122"/>
      <c r="J861" s="121"/>
      <c r="K861" s="232"/>
      <c r="L861" s="197"/>
      <c r="M861" s="197"/>
      <c r="N861" s="197"/>
      <c r="O861" s="7">
        <v>102.61709678937981</v>
      </c>
      <c r="P861" s="18" t="e">
        <f t="shared" si="426"/>
        <v>#DIV/0!</v>
      </c>
      <c r="Q861" s="19" t="e">
        <f t="shared" si="427"/>
        <v>#DIV/0!</v>
      </c>
      <c r="R861" s="20" t="e">
        <f t="shared" si="428"/>
        <v>#DIV/0!</v>
      </c>
      <c r="S861" s="18" t="e">
        <f t="shared" si="429"/>
        <v>#DIV/0!</v>
      </c>
      <c r="T861" s="19" t="e">
        <f t="shared" si="430"/>
        <v>#DIV/0!</v>
      </c>
      <c r="U861" s="19" t="e">
        <f t="shared" si="431"/>
        <v>#DIV/0!</v>
      </c>
      <c r="V861" s="21" t="e">
        <f t="shared" si="432"/>
        <v>#DIV/0!</v>
      </c>
      <c r="W861" s="188" t="e">
        <f t="shared" si="433"/>
        <v>#DIV/0!</v>
      </c>
    </row>
    <row r="862" spans="1:16375" ht="14.25" customHeight="1" thickBot="1" x14ac:dyDescent="0.3">
      <c r="A862" s="13" t="s">
        <v>12</v>
      </c>
      <c r="B862" s="35">
        <v>29</v>
      </c>
      <c r="C862" s="36">
        <v>45124</v>
      </c>
      <c r="D862" s="37" t="s">
        <v>65</v>
      </c>
      <c r="E862" s="120"/>
      <c r="F862" s="121"/>
      <c r="G862" s="120"/>
      <c r="H862" s="121"/>
      <c r="I862" s="122"/>
      <c r="J862" s="348"/>
      <c r="K862" s="232"/>
      <c r="L862" s="197"/>
      <c r="M862" s="197"/>
      <c r="N862" s="197"/>
      <c r="O862" s="7">
        <v>102.61709678937981</v>
      </c>
      <c r="P862" s="18" t="e">
        <f t="shared" si="426"/>
        <v>#DIV/0!</v>
      </c>
      <c r="Q862" s="19" t="e">
        <f t="shared" si="427"/>
        <v>#DIV/0!</v>
      </c>
      <c r="R862" s="20" t="e">
        <f t="shared" si="428"/>
        <v>#DIV/0!</v>
      </c>
      <c r="S862" s="18" t="e">
        <f t="shared" si="429"/>
        <v>#DIV/0!</v>
      </c>
      <c r="T862" s="19" t="e">
        <f t="shared" si="430"/>
        <v>#DIV/0!</v>
      </c>
      <c r="U862" s="19" t="e">
        <f t="shared" si="431"/>
        <v>#DIV/0!</v>
      </c>
      <c r="V862" s="21" t="e">
        <f t="shared" si="432"/>
        <v>#DIV/0!</v>
      </c>
      <c r="W862" s="188" t="e">
        <f t="shared" si="433"/>
        <v>#DIV/0!</v>
      </c>
    </row>
    <row r="863" spans="1:16375" s="299" customFormat="1" ht="14.25" customHeight="1" thickBot="1" x14ac:dyDescent="0.3">
      <c r="A863" s="13" t="s">
        <v>12</v>
      </c>
      <c r="B863" s="35">
        <v>29</v>
      </c>
      <c r="C863" s="36">
        <v>45125</v>
      </c>
      <c r="D863" s="37" t="s">
        <v>66</v>
      </c>
      <c r="E863" s="120"/>
      <c r="F863" s="121"/>
      <c r="G863" s="120"/>
      <c r="H863" s="121"/>
      <c r="I863" s="122"/>
      <c r="J863" s="121"/>
      <c r="K863" s="232"/>
      <c r="L863" s="197"/>
      <c r="M863" s="197"/>
      <c r="N863" s="197"/>
      <c r="O863" s="7">
        <v>102.61709678937981</v>
      </c>
      <c r="P863" s="18" t="e">
        <f t="shared" si="426"/>
        <v>#DIV/0!</v>
      </c>
      <c r="Q863" s="19" t="e">
        <f t="shared" si="427"/>
        <v>#DIV/0!</v>
      </c>
      <c r="R863" s="20" t="e">
        <f t="shared" si="428"/>
        <v>#DIV/0!</v>
      </c>
      <c r="S863" s="18" t="e">
        <f t="shared" si="429"/>
        <v>#DIV/0!</v>
      </c>
      <c r="T863" s="19" t="e">
        <f t="shared" si="430"/>
        <v>#DIV/0!</v>
      </c>
      <c r="U863" s="19" t="e">
        <f t="shared" si="431"/>
        <v>#DIV/0!</v>
      </c>
      <c r="V863" s="21" t="e">
        <f t="shared" si="432"/>
        <v>#DIV/0!</v>
      </c>
      <c r="W863" s="188" t="e">
        <f t="shared" si="433"/>
        <v>#DIV/0!</v>
      </c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  <c r="AMQ863" s="2"/>
      <c r="AMR863" s="2"/>
      <c r="AMS863" s="2"/>
      <c r="AMT863" s="2"/>
      <c r="AMU863" s="2"/>
      <c r="AMV863" s="2"/>
      <c r="AMW863" s="2"/>
      <c r="AMX863" s="2"/>
      <c r="AMY863" s="2"/>
      <c r="AMZ863" s="2"/>
      <c r="ANA863" s="2"/>
      <c r="ANB863" s="2"/>
      <c r="ANC863" s="2"/>
      <c r="AND863" s="2"/>
      <c r="ANE863" s="2"/>
      <c r="ANF863" s="2"/>
      <c r="ANG863" s="2"/>
      <c r="ANH863" s="2"/>
      <c r="ANI863" s="2"/>
      <c r="ANJ863" s="2"/>
      <c r="ANK863" s="2"/>
      <c r="ANL863" s="2"/>
      <c r="ANM863" s="2"/>
      <c r="ANN863" s="2"/>
      <c r="ANO863" s="2"/>
      <c r="ANP863" s="2"/>
      <c r="ANQ863" s="2"/>
      <c r="ANR863" s="2"/>
      <c r="ANS863" s="2"/>
      <c r="ANT863" s="2"/>
      <c r="ANU863" s="2"/>
      <c r="ANV863" s="2"/>
      <c r="ANW863" s="2"/>
      <c r="ANX863" s="2"/>
      <c r="ANY863" s="2"/>
      <c r="ANZ863" s="2"/>
      <c r="AOA863" s="2"/>
      <c r="AOB863" s="2"/>
      <c r="AOC863" s="2"/>
      <c r="AOD863" s="2"/>
      <c r="AOE863" s="2"/>
      <c r="AOF863" s="2"/>
      <c r="AOG863" s="2"/>
      <c r="AOH863" s="2"/>
      <c r="AOI863" s="2"/>
      <c r="AOJ863" s="2"/>
      <c r="AOK863" s="2"/>
      <c r="AOL863" s="2"/>
      <c r="AOM863" s="2"/>
      <c r="AON863" s="2"/>
      <c r="AOO863" s="2"/>
      <c r="AOP863" s="2"/>
      <c r="AOQ863" s="2"/>
      <c r="AOR863" s="2"/>
      <c r="AOS863" s="2"/>
      <c r="AOT863" s="2"/>
      <c r="AOU863" s="2"/>
      <c r="AOV863" s="2"/>
      <c r="AOW863" s="2"/>
      <c r="AOX863" s="2"/>
      <c r="AOY863" s="2"/>
      <c r="AOZ863" s="2"/>
      <c r="APA863" s="2"/>
      <c r="APB863" s="2"/>
      <c r="APC863" s="2"/>
      <c r="APD863" s="2"/>
      <c r="APE863" s="2"/>
      <c r="APF863" s="2"/>
      <c r="APG863" s="2"/>
      <c r="APH863" s="2"/>
      <c r="API863" s="2"/>
      <c r="APJ863" s="2"/>
      <c r="APK863" s="2"/>
      <c r="APL863" s="2"/>
      <c r="APM863" s="2"/>
      <c r="APN863" s="2"/>
      <c r="APO863" s="2"/>
      <c r="APP863" s="2"/>
      <c r="APQ863" s="2"/>
      <c r="APR863" s="2"/>
      <c r="APS863" s="2"/>
      <c r="APT863" s="2"/>
      <c r="APU863" s="2"/>
      <c r="APV863" s="2"/>
      <c r="APW863" s="2"/>
      <c r="APX863" s="2"/>
      <c r="APY863" s="2"/>
      <c r="APZ863" s="2"/>
      <c r="AQA863" s="2"/>
      <c r="AQB863" s="2"/>
      <c r="AQC863" s="2"/>
      <c r="AQD863" s="2"/>
      <c r="AQE863" s="2"/>
      <c r="AQF863" s="2"/>
      <c r="AQG863" s="2"/>
      <c r="AQH863" s="2"/>
      <c r="AQI863" s="2"/>
      <c r="AQJ863" s="2"/>
      <c r="AQK863" s="2"/>
      <c r="AQL863" s="2"/>
      <c r="AQM863" s="2"/>
      <c r="AQN863" s="2"/>
      <c r="AQO863" s="2"/>
      <c r="AQP863" s="2"/>
      <c r="AQQ863" s="2"/>
      <c r="AQR863" s="2"/>
      <c r="AQS863" s="2"/>
      <c r="AQT863" s="2"/>
      <c r="AQU863" s="2"/>
      <c r="AQV863" s="2"/>
      <c r="AQW863" s="2"/>
      <c r="AQX863" s="2"/>
      <c r="AQY863" s="2"/>
      <c r="AQZ863" s="2"/>
      <c r="ARA863" s="2"/>
      <c r="ARB863" s="2"/>
      <c r="ARC863" s="2"/>
      <c r="ARD863" s="2"/>
      <c r="ARE863" s="2"/>
      <c r="ARF863" s="2"/>
      <c r="ARG863" s="2"/>
      <c r="ARH863" s="2"/>
      <c r="ARI863" s="2"/>
      <c r="ARJ863" s="2"/>
      <c r="ARK863" s="2"/>
      <c r="ARL863" s="2"/>
      <c r="ARM863" s="2"/>
      <c r="ARN863" s="2"/>
      <c r="ARO863" s="2"/>
      <c r="ARP863" s="2"/>
      <c r="ARQ863" s="2"/>
      <c r="ARR863" s="2"/>
      <c r="ARS863" s="2"/>
      <c r="ART863" s="2"/>
      <c r="ARU863" s="2"/>
      <c r="ARV863" s="2"/>
      <c r="ARW863" s="2"/>
      <c r="ARX863" s="2"/>
      <c r="ARY863" s="2"/>
      <c r="ARZ863" s="2"/>
      <c r="ASA863" s="2"/>
      <c r="ASB863" s="2"/>
      <c r="ASC863" s="2"/>
      <c r="ASD863" s="2"/>
      <c r="ASE863" s="2"/>
      <c r="ASF863" s="2"/>
      <c r="ASG863" s="2"/>
      <c r="ASH863" s="2"/>
      <c r="ASI863" s="2"/>
      <c r="ASJ863" s="2"/>
      <c r="ASK863" s="2"/>
      <c r="ASL863" s="2"/>
      <c r="ASM863" s="2"/>
      <c r="ASN863" s="2"/>
      <c r="ASO863" s="2"/>
      <c r="ASP863" s="2"/>
      <c r="ASQ863" s="2"/>
      <c r="ASR863" s="2"/>
      <c r="ASS863" s="2"/>
      <c r="AST863" s="2"/>
      <c r="ASU863" s="2"/>
      <c r="ASV863" s="2"/>
      <c r="ASW863" s="2"/>
      <c r="ASX863" s="2"/>
      <c r="ASY863" s="2"/>
      <c r="ASZ863" s="2"/>
      <c r="ATA863" s="2"/>
      <c r="ATB863" s="2"/>
      <c r="ATC863" s="2"/>
      <c r="ATD863" s="2"/>
      <c r="ATE863" s="2"/>
      <c r="ATF863" s="2"/>
      <c r="ATG863" s="2"/>
      <c r="ATH863" s="2"/>
      <c r="ATI863" s="2"/>
      <c r="ATJ863" s="2"/>
      <c r="ATK863" s="2"/>
      <c r="ATL863" s="2"/>
      <c r="ATM863" s="2"/>
      <c r="ATN863" s="2"/>
      <c r="ATO863" s="2"/>
      <c r="ATP863" s="2"/>
      <c r="ATQ863" s="2"/>
      <c r="ATR863" s="2"/>
      <c r="ATS863" s="2"/>
      <c r="ATT863" s="2"/>
      <c r="ATU863" s="2"/>
      <c r="ATV863" s="2"/>
      <c r="ATW863" s="2"/>
      <c r="ATX863" s="2"/>
      <c r="ATY863" s="2"/>
      <c r="ATZ863" s="2"/>
      <c r="AUA863" s="2"/>
      <c r="AUB863" s="2"/>
      <c r="AUC863" s="2"/>
      <c r="AUD863" s="2"/>
      <c r="AUE863" s="2"/>
      <c r="AUF863" s="2"/>
      <c r="AUG863" s="2"/>
      <c r="AUH863" s="2"/>
      <c r="AUI863" s="2"/>
      <c r="AUJ863" s="2"/>
      <c r="AUK863" s="2"/>
      <c r="AUL863" s="2"/>
      <c r="AUM863" s="2"/>
      <c r="AUN863" s="2"/>
      <c r="AUO863" s="2"/>
      <c r="AUP863" s="2"/>
      <c r="AUQ863" s="2"/>
      <c r="AUR863" s="2"/>
      <c r="AUS863" s="2"/>
      <c r="AUT863" s="2"/>
      <c r="AUU863" s="2"/>
      <c r="AUV863" s="2"/>
      <c r="AUW863" s="2"/>
      <c r="AUX863" s="2"/>
      <c r="AUY863" s="2"/>
      <c r="AUZ863" s="2"/>
      <c r="AVA863" s="2"/>
      <c r="AVB863" s="2"/>
      <c r="AVC863" s="2"/>
      <c r="AVD863" s="2"/>
      <c r="AVE863" s="2"/>
      <c r="AVF863" s="2"/>
      <c r="AVG863" s="2"/>
      <c r="AVH863" s="2"/>
      <c r="AVI863" s="2"/>
      <c r="AVJ863" s="2"/>
      <c r="AVK863" s="2"/>
      <c r="AVL863" s="2"/>
      <c r="AVM863" s="2"/>
      <c r="AVN863" s="2"/>
      <c r="AVO863" s="2"/>
      <c r="AVP863" s="2"/>
      <c r="AVQ863" s="2"/>
      <c r="AVR863" s="2"/>
      <c r="AVS863" s="2"/>
      <c r="AVT863" s="2"/>
      <c r="AVU863" s="2"/>
      <c r="AVV863" s="2"/>
      <c r="AVW863" s="2"/>
      <c r="AVX863" s="2"/>
      <c r="AVY863" s="2"/>
      <c r="AVZ863" s="2"/>
      <c r="AWA863" s="2"/>
      <c r="AWB863" s="2"/>
      <c r="AWC863" s="2"/>
      <c r="AWD863" s="2"/>
      <c r="AWE863" s="2"/>
      <c r="AWF863" s="2"/>
      <c r="AWG863" s="2"/>
      <c r="AWH863" s="2"/>
      <c r="AWI863" s="2"/>
      <c r="AWJ863" s="2"/>
      <c r="AWK863" s="2"/>
      <c r="AWL863" s="2"/>
      <c r="AWM863" s="2"/>
      <c r="AWN863" s="2"/>
      <c r="AWO863" s="2"/>
      <c r="AWP863" s="2"/>
      <c r="AWQ863" s="2"/>
      <c r="AWR863" s="2"/>
      <c r="AWS863" s="2"/>
      <c r="AWT863" s="2"/>
      <c r="AWU863" s="2"/>
      <c r="AWV863" s="2"/>
      <c r="AWW863" s="2"/>
      <c r="AWX863" s="2"/>
      <c r="AWY863" s="2"/>
      <c r="AWZ863" s="2"/>
      <c r="AXA863" s="2"/>
      <c r="AXB863" s="2"/>
      <c r="AXC863" s="2"/>
      <c r="AXD863" s="2"/>
      <c r="AXE863" s="2"/>
      <c r="AXF863" s="2"/>
      <c r="AXG863" s="2"/>
      <c r="AXH863" s="2"/>
      <c r="AXI863" s="2"/>
      <c r="AXJ863" s="2"/>
      <c r="AXK863" s="2"/>
      <c r="AXL863" s="2"/>
      <c r="AXM863" s="2"/>
      <c r="AXN863" s="2"/>
      <c r="AXO863" s="2"/>
      <c r="AXP863" s="2"/>
      <c r="AXQ863" s="2"/>
      <c r="AXR863" s="2"/>
      <c r="AXS863" s="2"/>
      <c r="AXT863" s="2"/>
      <c r="AXU863" s="2"/>
      <c r="AXV863" s="2"/>
      <c r="AXW863" s="2"/>
      <c r="AXX863" s="2"/>
      <c r="AXY863" s="2"/>
      <c r="AXZ863" s="2"/>
      <c r="AYA863" s="2"/>
      <c r="AYB863" s="2"/>
      <c r="AYC863" s="2"/>
      <c r="AYD863" s="2"/>
      <c r="AYE863" s="2"/>
      <c r="AYF863" s="2"/>
      <c r="AYG863" s="2"/>
      <c r="AYH863" s="2"/>
      <c r="AYI863" s="2"/>
      <c r="AYJ863" s="2"/>
      <c r="AYK863" s="2"/>
      <c r="AYL863" s="2"/>
      <c r="AYM863" s="2"/>
      <c r="AYN863" s="2"/>
      <c r="AYO863" s="2"/>
      <c r="AYP863" s="2"/>
      <c r="AYQ863" s="2"/>
      <c r="AYR863" s="2"/>
      <c r="AYS863" s="2"/>
      <c r="AYT863" s="2"/>
      <c r="AYU863" s="2"/>
      <c r="AYV863" s="2"/>
      <c r="AYW863" s="2"/>
      <c r="AYX863" s="2"/>
      <c r="AYY863" s="2"/>
      <c r="AYZ863" s="2"/>
      <c r="AZA863" s="2"/>
      <c r="AZB863" s="2"/>
      <c r="AZC863" s="2"/>
      <c r="AZD863" s="2"/>
      <c r="AZE863" s="2"/>
      <c r="AZF863" s="2"/>
      <c r="AZG863" s="2"/>
      <c r="AZH863" s="2"/>
      <c r="AZI863" s="2"/>
      <c r="AZJ863" s="2"/>
      <c r="AZK863" s="2"/>
      <c r="AZL863" s="2"/>
      <c r="AZM863" s="2"/>
      <c r="AZN863" s="2"/>
      <c r="AZO863" s="2"/>
      <c r="AZP863" s="2"/>
      <c r="AZQ863" s="2"/>
      <c r="AZR863" s="2"/>
      <c r="AZS863" s="2"/>
      <c r="AZT863" s="2"/>
      <c r="AZU863" s="2"/>
      <c r="AZV863" s="2"/>
      <c r="AZW863" s="2"/>
      <c r="AZX863" s="2"/>
      <c r="AZY863" s="2"/>
      <c r="AZZ863" s="2"/>
      <c r="BAA863" s="2"/>
      <c r="BAB863" s="2"/>
      <c r="BAC863" s="2"/>
      <c r="BAD863" s="2"/>
      <c r="BAE863" s="2"/>
      <c r="BAF863" s="2"/>
      <c r="BAG863" s="2"/>
      <c r="BAH863" s="2"/>
      <c r="BAI863" s="2"/>
      <c r="BAJ863" s="2"/>
      <c r="BAK863" s="2"/>
      <c r="BAL863" s="2"/>
      <c r="BAM863" s="2"/>
      <c r="BAN863" s="2"/>
      <c r="BAO863" s="2"/>
      <c r="BAP863" s="2"/>
      <c r="BAQ863" s="2"/>
      <c r="BAR863" s="2"/>
      <c r="BAS863" s="2"/>
      <c r="BAT863" s="2"/>
      <c r="BAU863" s="2"/>
      <c r="BAV863" s="2"/>
      <c r="BAW863" s="2"/>
      <c r="BAX863" s="2"/>
      <c r="BAY863" s="2"/>
      <c r="BAZ863" s="2"/>
      <c r="BBA863" s="2"/>
      <c r="BBB863" s="2"/>
      <c r="BBC863" s="2"/>
      <c r="BBD863" s="2"/>
      <c r="BBE863" s="2"/>
      <c r="BBF863" s="2"/>
      <c r="BBG863" s="2"/>
      <c r="BBH863" s="2"/>
      <c r="BBI863" s="2"/>
      <c r="BBJ863" s="2"/>
      <c r="BBK863" s="2"/>
      <c r="BBL863" s="2"/>
      <c r="BBM863" s="2"/>
      <c r="BBN863" s="2"/>
      <c r="BBO863" s="2"/>
      <c r="BBP863" s="2"/>
      <c r="BBQ863" s="2"/>
      <c r="BBR863" s="2"/>
      <c r="BBS863" s="2"/>
      <c r="BBT863" s="2"/>
      <c r="BBU863" s="2"/>
      <c r="BBV863" s="2"/>
      <c r="BBW863" s="2"/>
      <c r="BBX863" s="2"/>
      <c r="BBY863" s="2"/>
      <c r="BBZ863" s="2"/>
      <c r="BCA863" s="2"/>
      <c r="BCB863" s="2"/>
      <c r="BCC863" s="2"/>
      <c r="BCD863" s="2"/>
      <c r="BCE863" s="2"/>
      <c r="BCF863" s="2"/>
      <c r="BCG863" s="2"/>
      <c r="BCH863" s="2"/>
      <c r="BCI863" s="2"/>
      <c r="BCJ863" s="2"/>
      <c r="BCK863" s="2"/>
      <c r="BCL863" s="2"/>
      <c r="BCM863" s="2"/>
      <c r="BCN863" s="2"/>
      <c r="BCO863" s="2"/>
      <c r="BCP863" s="2"/>
      <c r="BCQ863" s="2"/>
      <c r="BCR863" s="2"/>
      <c r="BCS863" s="2"/>
      <c r="BCT863" s="2"/>
      <c r="BCU863" s="2"/>
      <c r="BCV863" s="2"/>
      <c r="BCW863" s="2"/>
      <c r="BCX863" s="2"/>
      <c r="BCY863" s="2"/>
      <c r="BCZ863" s="2"/>
      <c r="BDA863" s="2"/>
      <c r="BDB863" s="2"/>
      <c r="BDC863" s="2"/>
      <c r="BDD863" s="2"/>
      <c r="BDE863" s="2"/>
      <c r="BDF863" s="2"/>
      <c r="BDG863" s="2"/>
      <c r="BDH863" s="2"/>
      <c r="BDI863" s="2"/>
      <c r="BDJ863" s="2"/>
      <c r="BDK863" s="2"/>
      <c r="BDL863" s="2"/>
      <c r="BDM863" s="2"/>
      <c r="BDN863" s="2"/>
      <c r="BDO863" s="2"/>
      <c r="BDP863" s="2"/>
      <c r="BDQ863" s="2"/>
      <c r="BDR863" s="2"/>
      <c r="BDS863" s="2"/>
      <c r="BDT863" s="2"/>
      <c r="BDU863" s="2"/>
      <c r="BDV863" s="2"/>
      <c r="BDW863" s="2"/>
      <c r="BDX863" s="2"/>
      <c r="BDY863" s="2"/>
      <c r="BDZ863" s="2"/>
      <c r="BEA863" s="2"/>
      <c r="BEB863" s="2"/>
      <c r="BEC863" s="2"/>
      <c r="BED863" s="2"/>
      <c r="BEE863" s="2"/>
      <c r="BEF863" s="2"/>
      <c r="BEG863" s="2"/>
      <c r="BEH863" s="2"/>
      <c r="BEI863" s="2"/>
      <c r="BEJ863" s="2"/>
      <c r="BEK863" s="2"/>
      <c r="BEL863" s="2"/>
      <c r="BEM863" s="2"/>
      <c r="BEN863" s="2"/>
      <c r="BEO863" s="2"/>
      <c r="BEP863" s="2"/>
      <c r="BEQ863" s="2"/>
      <c r="BER863" s="2"/>
      <c r="BES863" s="2"/>
      <c r="BET863" s="2"/>
      <c r="BEU863" s="2"/>
      <c r="BEV863" s="2"/>
      <c r="BEW863" s="2"/>
      <c r="BEX863" s="2"/>
      <c r="BEY863" s="2"/>
      <c r="BEZ863" s="2"/>
      <c r="BFA863" s="2"/>
      <c r="BFB863" s="2"/>
      <c r="BFC863" s="2"/>
      <c r="BFD863" s="2"/>
      <c r="BFE863" s="2"/>
      <c r="BFF863" s="2"/>
      <c r="BFG863" s="2"/>
      <c r="BFH863" s="2"/>
      <c r="BFI863" s="2"/>
      <c r="BFJ863" s="2"/>
      <c r="BFK863" s="2"/>
      <c r="BFL863" s="2"/>
      <c r="BFM863" s="2"/>
      <c r="BFN863" s="2"/>
      <c r="BFO863" s="2"/>
      <c r="BFP863" s="2"/>
      <c r="BFQ863" s="2"/>
      <c r="BFR863" s="2"/>
      <c r="BFS863" s="2"/>
      <c r="BFT863" s="2"/>
      <c r="BFU863" s="2"/>
      <c r="BFV863" s="2"/>
      <c r="BFW863" s="2"/>
      <c r="BFX863" s="2"/>
      <c r="BFY863" s="2"/>
      <c r="BFZ863" s="2"/>
      <c r="BGA863" s="2"/>
      <c r="BGB863" s="2"/>
      <c r="BGC863" s="2"/>
      <c r="BGD863" s="2"/>
      <c r="BGE863" s="2"/>
      <c r="BGF863" s="2"/>
      <c r="BGG863" s="2"/>
      <c r="BGH863" s="2"/>
      <c r="BGI863" s="2"/>
      <c r="BGJ863" s="2"/>
      <c r="BGK863" s="2"/>
      <c r="BGL863" s="2"/>
      <c r="BGM863" s="2"/>
      <c r="BGN863" s="2"/>
      <c r="BGO863" s="2"/>
      <c r="BGP863" s="2"/>
      <c r="BGQ863" s="2"/>
      <c r="BGR863" s="2"/>
      <c r="BGS863" s="2"/>
      <c r="BGT863" s="2"/>
      <c r="BGU863" s="2"/>
      <c r="BGV863" s="2"/>
      <c r="BGW863" s="2"/>
      <c r="BGX863" s="2"/>
      <c r="BGY863" s="2"/>
      <c r="BGZ863" s="2"/>
      <c r="BHA863" s="2"/>
      <c r="BHB863" s="2"/>
      <c r="BHC863" s="2"/>
      <c r="BHD863" s="2"/>
      <c r="BHE863" s="2"/>
      <c r="BHF863" s="2"/>
      <c r="BHG863" s="2"/>
      <c r="BHH863" s="2"/>
      <c r="BHI863" s="2"/>
      <c r="BHJ863" s="2"/>
      <c r="BHK863" s="2"/>
      <c r="BHL863" s="2"/>
      <c r="BHM863" s="2"/>
      <c r="BHN863" s="2"/>
      <c r="BHO863" s="2"/>
      <c r="BHP863" s="2"/>
      <c r="BHQ863" s="2"/>
      <c r="BHR863" s="2"/>
      <c r="BHS863" s="2"/>
      <c r="BHT863" s="2"/>
      <c r="BHU863" s="2"/>
      <c r="BHV863" s="2"/>
      <c r="BHW863" s="2"/>
      <c r="BHX863" s="2"/>
      <c r="BHY863" s="2"/>
      <c r="BHZ863" s="2"/>
      <c r="BIA863" s="2"/>
      <c r="BIB863" s="2"/>
      <c r="BIC863" s="2"/>
      <c r="BID863" s="2"/>
      <c r="BIE863" s="2"/>
      <c r="BIF863" s="2"/>
      <c r="BIG863" s="2"/>
      <c r="BIH863" s="2"/>
      <c r="BII863" s="2"/>
      <c r="BIJ863" s="2"/>
      <c r="BIK863" s="2"/>
      <c r="BIL863" s="2"/>
      <c r="BIM863" s="2"/>
      <c r="BIN863" s="2"/>
      <c r="BIO863" s="2"/>
      <c r="BIP863" s="2"/>
      <c r="BIQ863" s="2"/>
      <c r="BIR863" s="2"/>
      <c r="BIS863" s="2"/>
      <c r="BIT863" s="2"/>
      <c r="BIU863" s="2"/>
      <c r="BIV863" s="2"/>
      <c r="BIW863" s="2"/>
      <c r="BIX863" s="2"/>
      <c r="BIY863" s="2"/>
      <c r="BIZ863" s="2"/>
      <c r="BJA863" s="2"/>
      <c r="BJB863" s="2"/>
      <c r="BJC863" s="2"/>
      <c r="BJD863" s="2"/>
      <c r="BJE863" s="2"/>
      <c r="BJF863" s="2"/>
      <c r="BJG863" s="2"/>
      <c r="BJH863" s="2"/>
      <c r="BJI863" s="2"/>
      <c r="BJJ863" s="2"/>
      <c r="BJK863" s="2"/>
      <c r="BJL863" s="2"/>
      <c r="BJM863" s="2"/>
      <c r="BJN863" s="2"/>
      <c r="BJO863" s="2"/>
      <c r="BJP863" s="2"/>
      <c r="BJQ863" s="2"/>
      <c r="BJR863" s="2"/>
      <c r="BJS863" s="2"/>
      <c r="BJT863" s="2"/>
      <c r="BJU863" s="2"/>
      <c r="BJV863" s="2"/>
      <c r="BJW863" s="2"/>
      <c r="BJX863" s="2"/>
      <c r="BJY863" s="2"/>
      <c r="BJZ863" s="2"/>
      <c r="BKA863" s="2"/>
      <c r="BKB863" s="2"/>
      <c r="BKC863" s="2"/>
      <c r="BKD863" s="2"/>
      <c r="BKE863" s="2"/>
      <c r="BKF863" s="2"/>
      <c r="BKG863" s="2"/>
      <c r="BKH863" s="2"/>
      <c r="BKI863" s="2"/>
      <c r="BKJ863" s="2"/>
      <c r="BKK863" s="2"/>
      <c r="BKL863" s="2"/>
      <c r="BKM863" s="2"/>
      <c r="BKN863" s="2"/>
      <c r="BKO863" s="2"/>
      <c r="BKP863" s="2"/>
      <c r="BKQ863" s="2"/>
      <c r="BKR863" s="2"/>
      <c r="BKS863" s="2"/>
      <c r="BKT863" s="2"/>
      <c r="BKU863" s="2"/>
      <c r="BKV863" s="2"/>
      <c r="BKW863" s="2"/>
      <c r="BKX863" s="2"/>
      <c r="BKY863" s="2"/>
      <c r="BKZ863" s="2"/>
      <c r="BLA863" s="2"/>
      <c r="BLB863" s="2"/>
      <c r="BLC863" s="2"/>
      <c r="BLD863" s="2"/>
      <c r="BLE863" s="2"/>
      <c r="BLF863" s="2"/>
      <c r="BLG863" s="2"/>
      <c r="BLH863" s="2"/>
      <c r="BLI863" s="2"/>
      <c r="BLJ863" s="2"/>
      <c r="BLK863" s="2"/>
      <c r="BLL863" s="2"/>
      <c r="BLM863" s="2"/>
      <c r="BLN863" s="2"/>
      <c r="BLO863" s="2"/>
      <c r="BLP863" s="2"/>
      <c r="BLQ863" s="2"/>
      <c r="BLR863" s="2"/>
      <c r="BLS863" s="2"/>
      <c r="BLT863" s="2"/>
      <c r="BLU863" s="2"/>
      <c r="BLV863" s="2"/>
      <c r="BLW863" s="2"/>
      <c r="BLX863" s="2"/>
      <c r="BLY863" s="2"/>
      <c r="BLZ863" s="2"/>
      <c r="BMA863" s="2"/>
      <c r="BMB863" s="2"/>
      <c r="BMC863" s="2"/>
      <c r="BMD863" s="2"/>
      <c r="BME863" s="2"/>
      <c r="BMF863" s="2"/>
      <c r="BMG863" s="2"/>
      <c r="BMH863" s="2"/>
      <c r="BMI863" s="2"/>
      <c r="BMJ863" s="2"/>
      <c r="BMK863" s="2"/>
      <c r="BML863" s="2"/>
      <c r="BMM863" s="2"/>
      <c r="BMN863" s="2"/>
      <c r="BMO863" s="2"/>
      <c r="BMP863" s="2"/>
      <c r="BMQ863" s="2"/>
      <c r="BMR863" s="2"/>
      <c r="BMS863" s="2"/>
      <c r="BMT863" s="2"/>
      <c r="BMU863" s="2"/>
      <c r="BMV863" s="2"/>
      <c r="BMW863" s="2"/>
      <c r="BMX863" s="2"/>
      <c r="BMY863" s="2"/>
      <c r="BMZ863" s="2"/>
      <c r="BNA863" s="2"/>
      <c r="BNB863" s="2"/>
      <c r="BNC863" s="2"/>
      <c r="BND863" s="2"/>
      <c r="BNE863" s="2"/>
      <c r="BNF863" s="2"/>
      <c r="BNG863" s="2"/>
      <c r="BNH863" s="2"/>
      <c r="BNI863" s="2"/>
      <c r="BNJ863" s="2"/>
      <c r="BNK863" s="2"/>
      <c r="BNL863" s="2"/>
      <c r="BNM863" s="2"/>
      <c r="BNN863" s="2"/>
      <c r="BNO863" s="2"/>
      <c r="BNP863" s="2"/>
      <c r="BNQ863" s="2"/>
      <c r="BNR863" s="2"/>
      <c r="BNS863" s="2"/>
      <c r="BNT863" s="2"/>
      <c r="BNU863" s="2"/>
      <c r="BNV863" s="2"/>
      <c r="BNW863" s="2"/>
      <c r="BNX863" s="2"/>
      <c r="BNY863" s="2"/>
      <c r="BNZ863" s="2"/>
      <c r="BOA863" s="2"/>
      <c r="BOB863" s="2"/>
      <c r="BOC863" s="2"/>
      <c r="BOD863" s="2"/>
      <c r="BOE863" s="2"/>
      <c r="BOF863" s="2"/>
      <c r="BOG863" s="2"/>
      <c r="BOH863" s="2"/>
      <c r="BOI863" s="2"/>
      <c r="BOJ863" s="2"/>
      <c r="BOK863" s="2"/>
      <c r="BOL863" s="2"/>
      <c r="BOM863" s="2"/>
      <c r="BON863" s="2"/>
      <c r="BOO863" s="2"/>
      <c r="BOP863" s="2"/>
      <c r="BOQ863" s="2"/>
      <c r="BOR863" s="2"/>
      <c r="BOS863" s="2"/>
      <c r="BOT863" s="2"/>
      <c r="BOU863" s="2"/>
      <c r="BOV863" s="2"/>
      <c r="BOW863" s="2"/>
      <c r="BOX863" s="2"/>
      <c r="BOY863" s="2"/>
      <c r="BOZ863" s="2"/>
      <c r="BPA863" s="2"/>
      <c r="BPB863" s="2"/>
      <c r="BPC863" s="2"/>
      <c r="BPD863" s="2"/>
      <c r="BPE863" s="2"/>
      <c r="BPF863" s="2"/>
      <c r="BPG863" s="2"/>
      <c r="BPH863" s="2"/>
      <c r="BPI863" s="2"/>
      <c r="BPJ863" s="2"/>
      <c r="BPK863" s="2"/>
      <c r="BPL863" s="2"/>
      <c r="BPM863" s="2"/>
      <c r="BPN863" s="2"/>
      <c r="BPO863" s="2"/>
      <c r="BPP863" s="2"/>
      <c r="BPQ863" s="2"/>
      <c r="BPR863" s="2"/>
      <c r="BPS863" s="2"/>
      <c r="BPT863" s="2"/>
      <c r="BPU863" s="2"/>
      <c r="BPV863" s="2"/>
      <c r="BPW863" s="2"/>
      <c r="BPX863" s="2"/>
      <c r="BPY863" s="2"/>
      <c r="BPZ863" s="2"/>
      <c r="BQA863" s="2"/>
      <c r="BQB863" s="2"/>
      <c r="BQC863" s="2"/>
      <c r="BQD863" s="2"/>
      <c r="BQE863" s="2"/>
      <c r="BQF863" s="2"/>
      <c r="BQG863" s="2"/>
      <c r="BQH863" s="2"/>
      <c r="BQI863" s="2"/>
      <c r="BQJ863" s="2"/>
      <c r="BQK863" s="2"/>
      <c r="BQL863" s="2"/>
      <c r="BQM863" s="2"/>
      <c r="BQN863" s="2"/>
      <c r="BQO863" s="2"/>
      <c r="BQP863" s="2"/>
      <c r="BQQ863" s="2"/>
      <c r="BQR863" s="2"/>
      <c r="BQS863" s="2"/>
      <c r="BQT863" s="2"/>
      <c r="BQU863" s="2"/>
      <c r="BQV863" s="2"/>
      <c r="BQW863" s="2"/>
      <c r="BQX863" s="2"/>
      <c r="BQY863" s="2"/>
      <c r="BQZ863" s="2"/>
      <c r="BRA863" s="2"/>
      <c r="BRB863" s="2"/>
      <c r="BRC863" s="2"/>
      <c r="BRD863" s="2"/>
      <c r="BRE863" s="2"/>
      <c r="BRF863" s="2"/>
      <c r="BRG863" s="2"/>
      <c r="BRH863" s="2"/>
      <c r="BRI863" s="2"/>
      <c r="BRJ863" s="2"/>
      <c r="BRK863" s="2"/>
      <c r="BRL863" s="2"/>
      <c r="BRM863" s="2"/>
      <c r="BRN863" s="2"/>
      <c r="BRO863" s="2"/>
      <c r="BRP863" s="2"/>
      <c r="BRQ863" s="2"/>
      <c r="BRR863" s="2"/>
      <c r="BRS863" s="2"/>
      <c r="BRT863" s="2"/>
      <c r="BRU863" s="2"/>
      <c r="BRV863" s="2"/>
      <c r="BRW863" s="2"/>
      <c r="BRX863" s="2"/>
      <c r="BRY863" s="2"/>
      <c r="BRZ863" s="2"/>
      <c r="BSA863" s="2"/>
      <c r="BSB863" s="2"/>
      <c r="BSC863" s="2"/>
      <c r="BSD863" s="2"/>
      <c r="BSE863" s="2"/>
      <c r="BSF863" s="2"/>
      <c r="BSG863" s="2"/>
      <c r="BSH863" s="2"/>
      <c r="BSI863" s="2"/>
      <c r="BSJ863" s="2"/>
      <c r="BSK863" s="2"/>
      <c r="BSL863" s="2"/>
      <c r="BSM863" s="2"/>
      <c r="BSN863" s="2"/>
      <c r="BSO863" s="2"/>
      <c r="BSP863" s="2"/>
      <c r="BSQ863" s="2"/>
      <c r="BSR863" s="2"/>
      <c r="BSS863" s="2"/>
      <c r="BST863" s="2"/>
      <c r="BSU863" s="2"/>
      <c r="BSV863" s="2"/>
      <c r="BSW863" s="2"/>
      <c r="BSX863" s="2"/>
      <c r="BSY863" s="2"/>
      <c r="BSZ863" s="2"/>
      <c r="BTA863" s="2"/>
      <c r="BTB863" s="2"/>
      <c r="BTC863" s="2"/>
      <c r="BTD863" s="2"/>
      <c r="BTE863" s="2"/>
      <c r="BTF863" s="2"/>
      <c r="BTG863" s="2"/>
      <c r="BTH863" s="2"/>
      <c r="BTI863" s="2"/>
      <c r="BTJ863" s="2"/>
      <c r="BTK863" s="2"/>
      <c r="BTL863" s="2"/>
      <c r="BTM863" s="2"/>
      <c r="BTN863" s="2"/>
      <c r="BTO863" s="2"/>
      <c r="BTP863" s="2"/>
      <c r="BTQ863" s="2"/>
      <c r="BTR863" s="2"/>
      <c r="BTS863" s="2"/>
      <c r="BTT863" s="2"/>
      <c r="BTU863" s="2"/>
      <c r="BTV863" s="2"/>
      <c r="BTW863" s="2"/>
      <c r="BTX863" s="2"/>
      <c r="BTY863" s="2"/>
      <c r="BTZ863" s="2"/>
      <c r="BUA863" s="2"/>
      <c r="BUB863" s="2"/>
      <c r="BUC863" s="2"/>
      <c r="BUD863" s="2"/>
      <c r="BUE863" s="2"/>
      <c r="BUF863" s="2"/>
      <c r="BUG863" s="2"/>
      <c r="BUH863" s="2"/>
      <c r="BUI863" s="2"/>
      <c r="BUJ863" s="2"/>
      <c r="BUK863" s="2"/>
      <c r="BUL863" s="2"/>
      <c r="BUM863" s="2"/>
      <c r="BUN863" s="2"/>
      <c r="BUO863" s="2"/>
      <c r="BUP863" s="2"/>
      <c r="BUQ863" s="2"/>
      <c r="BUR863" s="2"/>
      <c r="BUS863" s="2"/>
      <c r="BUT863" s="2"/>
      <c r="BUU863" s="2"/>
      <c r="BUV863" s="2"/>
      <c r="BUW863" s="2"/>
      <c r="BUX863" s="2"/>
      <c r="BUY863" s="2"/>
      <c r="BUZ863" s="2"/>
      <c r="BVA863" s="2"/>
      <c r="BVB863" s="2"/>
      <c r="BVC863" s="2"/>
      <c r="BVD863" s="2"/>
      <c r="BVE863" s="2"/>
      <c r="BVF863" s="2"/>
      <c r="BVG863" s="2"/>
      <c r="BVH863" s="2"/>
      <c r="BVI863" s="2"/>
      <c r="BVJ863" s="2"/>
      <c r="BVK863" s="2"/>
      <c r="BVL863" s="2"/>
      <c r="BVM863" s="2"/>
      <c r="BVN863" s="2"/>
      <c r="BVO863" s="2"/>
      <c r="BVP863" s="2"/>
      <c r="BVQ863" s="2"/>
      <c r="BVR863" s="2"/>
      <c r="BVS863" s="2"/>
      <c r="BVT863" s="2"/>
      <c r="BVU863" s="2"/>
      <c r="BVV863" s="2"/>
      <c r="BVW863" s="2"/>
      <c r="BVX863" s="2"/>
      <c r="BVY863" s="2"/>
      <c r="BVZ863" s="2"/>
      <c r="BWA863" s="2"/>
      <c r="BWB863" s="2"/>
      <c r="BWC863" s="2"/>
      <c r="BWD863" s="2"/>
      <c r="BWE863" s="2"/>
      <c r="BWF863" s="2"/>
      <c r="BWG863" s="2"/>
      <c r="BWH863" s="2"/>
      <c r="BWI863" s="2"/>
      <c r="BWJ863" s="2"/>
      <c r="BWK863" s="2"/>
      <c r="BWL863" s="2"/>
      <c r="BWM863" s="2"/>
      <c r="BWN863" s="2"/>
      <c r="BWO863" s="2"/>
      <c r="BWP863" s="2"/>
      <c r="BWQ863" s="2"/>
      <c r="BWR863" s="2"/>
      <c r="BWS863" s="2"/>
      <c r="BWT863" s="2"/>
      <c r="BWU863" s="2"/>
      <c r="BWV863" s="2"/>
      <c r="BWW863" s="2"/>
      <c r="BWX863" s="2"/>
      <c r="BWY863" s="2"/>
      <c r="BWZ863" s="2"/>
      <c r="BXA863" s="2"/>
      <c r="BXB863" s="2"/>
      <c r="BXC863" s="2"/>
      <c r="BXD863" s="2"/>
      <c r="BXE863" s="2"/>
      <c r="BXF863" s="2"/>
      <c r="BXG863" s="2"/>
      <c r="BXH863" s="2"/>
      <c r="BXI863" s="2"/>
      <c r="BXJ863" s="2"/>
      <c r="BXK863" s="2"/>
      <c r="BXL863" s="2"/>
      <c r="BXM863" s="2"/>
      <c r="BXN863" s="2"/>
      <c r="BXO863" s="2"/>
      <c r="BXP863" s="2"/>
      <c r="BXQ863" s="2"/>
      <c r="BXR863" s="2"/>
      <c r="BXS863" s="2"/>
      <c r="BXT863" s="2"/>
      <c r="BXU863" s="2"/>
      <c r="BXV863" s="2"/>
      <c r="BXW863" s="2"/>
      <c r="BXX863" s="2"/>
      <c r="BXY863" s="2"/>
      <c r="BXZ863" s="2"/>
      <c r="BYA863" s="2"/>
      <c r="BYB863" s="2"/>
      <c r="BYC863" s="2"/>
      <c r="BYD863" s="2"/>
      <c r="BYE863" s="2"/>
      <c r="BYF863" s="2"/>
      <c r="BYG863" s="2"/>
      <c r="BYH863" s="2"/>
      <c r="BYI863" s="2"/>
      <c r="BYJ863" s="2"/>
      <c r="BYK863" s="2"/>
      <c r="BYL863" s="2"/>
      <c r="BYM863" s="2"/>
      <c r="BYN863" s="2"/>
      <c r="BYO863" s="2"/>
      <c r="BYP863" s="2"/>
      <c r="BYQ863" s="2"/>
      <c r="BYR863" s="2"/>
      <c r="BYS863" s="2"/>
      <c r="BYT863" s="2"/>
      <c r="BYU863" s="2"/>
      <c r="BYV863" s="2"/>
      <c r="BYW863" s="2"/>
      <c r="BYX863" s="2"/>
      <c r="BYY863" s="2"/>
      <c r="BYZ863" s="2"/>
      <c r="BZA863" s="2"/>
      <c r="BZB863" s="2"/>
      <c r="BZC863" s="2"/>
      <c r="BZD863" s="2"/>
      <c r="BZE863" s="2"/>
      <c r="BZF863" s="2"/>
      <c r="BZG863" s="2"/>
      <c r="BZH863" s="2"/>
      <c r="BZI863" s="2"/>
      <c r="BZJ863" s="2"/>
      <c r="BZK863" s="2"/>
      <c r="BZL863" s="2"/>
      <c r="BZM863" s="2"/>
      <c r="BZN863" s="2"/>
      <c r="BZO863" s="2"/>
      <c r="BZP863" s="2"/>
      <c r="BZQ863" s="2"/>
      <c r="BZR863" s="2"/>
      <c r="BZS863" s="2"/>
      <c r="BZT863" s="2"/>
      <c r="BZU863" s="2"/>
      <c r="BZV863" s="2"/>
      <c r="BZW863" s="2"/>
      <c r="BZX863" s="2"/>
      <c r="BZY863" s="2"/>
      <c r="BZZ863" s="2"/>
      <c r="CAA863" s="2"/>
      <c r="CAB863" s="2"/>
      <c r="CAC863" s="2"/>
      <c r="CAD863" s="2"/>
      <c r="CAE863" s="2"/>
      <c r="CAF863" s="2"/>
      <c r="CAG863" s="2"/>
      <c r="CAH863" s="2"/>
      <c r="CAI863" s="2"/>
      <c r="CAJ863" s="2"/>
      <c r="CAK863" s="2"/>
      <c r="CAL863" s="2"/>
      <c r="CAM863" s="2"/>
      <c r="CAN863" s="2"/>
      <c r="CAO863" s="2"/>
      <c r="CAP863" s="2"/>
      <c r="CAQ863" s="2"/>
      <c r="CAR863" s="2"/>
      <c r="CAS863" s="2"/>
      <c r="CAT863" s="2"/>
      <c r="CAU863" s="2"/>
      <c r="CAV863" s="2"/>
      <c r="CAW863" s="2"/>
      <c r="CAX863" s="2"/>
      <c r="CAY863" s="2"/>
      <c r="CAZ863" s="2"/>
      <c r="CBA863" s="2"/>
      <c r="CBB863" s="2"/>
      <c r="CBC863" s="2"/>
      <c r="CBD863" s="2"/>
      <c r="CBE863" s="2"/>
      <c r="CBF863" s="2"/>
      <c r="CBG863" s="2"/>
      <c r="CBH863" s="2"/>
      <c r="CBI863" s="2"/>
      <c r="CBJ863" s="2"/>
      <c r="CBK863" s="2"/>
      <c r="CBL863" s="2"/>
      <c r="CBM863" s="2"/>
      <c r="CBN863" s="2"/>
      <c r="CBO863" s="2"/>
      <c r="CBP863" s="2"/>
      <c r="CBQ863" s="2"/>
      <c r="CBR863" s="2"/>
      <c r="CBS863" s="2"/>
      <c r="CBT863" s="2"/>
      <c r="CBU863" s="2"/>
      <c r="CBV863" s="2"/>
      <c r="CBW863" s="2"/>
      <c r="CBX863" s="2"/>
      <c r="CBY863" s="2"/>
      <c r="CBZ863" s="2"/>
      <c r="CCA863" s="2"/>
      <c r="CCB863" s="2"/>
      <c r="CCC863" s="2"/>
      <c r="CCD863" s="2"/>
      <c r="CCE863" s="2"/>
      <c r="CCF863" s="2"/>
      <c r="CCG863" s="2"/>
      <c r="CCH863" s="2"/>
      <c r="CCI863" s="2"/>
      <c r="CCJ863" s="2"/>
      <c r="CCK863" s="2"/>
      <c r="CCL863" s="2"/>
      <c r="CCM863" s="2"/>
      <c r="CCN863" s="2"/>
      <c r="CCO863" s="2"/>
      <c r="CCP863" s="2"/>
      <c r="CCQ863" s="2"/>
      <c r="CCR863" s="2"/>
      <c r="CCS863" s="2"/>
      <c r="CCT863" s="2"/>
      <c r="CCU863" s="2"/>
      <c r="CCV863" s="2"/>
      <c r="CCW863" s="2"/>
      <c r="CCX863" s="2"/>
      <c r="CCY863" s="2"/>
      <c r="CCZ863" s="2"/>
      <c r="CDA863" s="2"/>
      <c r="CDB863" s="2"/>
      <c r="CDC863" s="2"/>
      <c r="CDD863" s="2"/>
      <c r="CDE863" s="2"/>
      <c r="CDF863" s="2"/>
      <c r="CDG863" s="2"/>
      <c r="CDH863" s="2"/>
      <c r="CDI863" s="2"/>
      <c r="CDJ863" s="2"/>
      <c r="CDK863" s="2"/>
      <c r="CDL863" s="2"/>
      <c r="CDM863" s="2"/>
      <c r="CDN863" s="2"/>
      <c r="CDO863" s="2"/>
      <c r="CDP863" s="2"/>
      <c r="CDQ863" s="2"/>
      <c r="CDR863" s="2"/>
      <c r="CDS863" s="2"/>
      <c r="CDT863" s="2"/>
      <c r="CDU863" s="2"/>
      <c r="CDV863" s="2"/>
      <c r="CDW863" s="2"/>
      <c r="CDX863" s="2"/>
      <c r="CDY863" s="2"/>
      <c r="CDZ863" s="2"/>
      <c r="CEA863" s="2"/>
      <c r="CEB863" s="2"/>
      <c r="CEC863" s="2"/>
      <c r="CED863" s="2"/>
      <c r="CEE863" s="2"/>
      <c r="CEF863" s="2"/>
      <c r="CEG863" s="2"/>
      <c r="CEH863" s="2"/>
      <c r="CEI863" s="2"/>
      <c r="CEJ863" s="2"/>
      <c r="CEK863" s="2"/>
      <c r="CEL863" s="2"/>
      <c r="CEM863" s="2"/>
      <c r="CEN863" s="2"/>
      <c r="CEO863" s="2"/>
      <c r="CEP863" s="2"/>
      <c r="CEQ863" s="2"/>
      <c r="CER863" s="2"/>
      <c r="CES863" s="2"/>
      <c r="CET863" s="2"/>
      <c r="CEU863" s="2"/>
      <c r="CEV863" s="2"/>
      <c r="CEW863" s="2"/>
      <c r="CEX863" s="2"/>
      <c r="CEY863" s="2"/>
      <c r="CEZ863" s="2"/>
      <c r="CFA863" s="2"/>
      <c r="CFB863" s="2"/>
      <c r="CFC863" s="2"/>
      <c r="CFD863" s="2"/>
      <c r="CFE863" s="2"/>
      <c r="CFF863" s="2"/>
      <c r="CFG863" s="2"/>
      <c r="CFH863" s="2"/>
      <c r="CFI863" s="2"/>
      <c r="CFJ863" s="2"/>
      <c r="CFK863" s="2"/>
      <c r="CFL863" s="2"/>
      <c r="CFM863" s="2"/>
      <c r="CFN863" s="2"/>
      <c r="CFO863" s="2"/>
      <c r="CFP863" s="2"/>
      <c r="CFQ863" s="2"/>
      <c r="CFR863" s="2"/>
      <c r="CFS863" s="2"/>
      <c r="CFT863" s="2"/>
      <c r="CFU863" s="2"/>
      <c r="CFV863" s="2"/>
      <c r="CFW863" s="2"/>
      <c r="CFX863" s="2"/>
      <c r="CFY863" s="2"/>
      <c r="CFZ863" s="2"/>
      <c r="CGA863" s="2"/>
      <c r="CGB863" s="2"/>
      <c r="CGC863" s="2"/>
      <c r="CGD863" s="2"/>
      <c r="CGE863" s="2"/>
      <c r="CGF863" s="2"/>
      <c r="CGG863" s="2"/>
      <c r="CGH863" s="2"/>
      <c r="CGI863" s="2"/>
      <c r="CGJ863" s="2"/>
      <c r="CGK863" s="2"/>
      <c r="CGL863" s="2"/>
      <c r="CGM863" s="2"/>
      <c r="CGN863" s="2"/>
      <c r="CGO863" s="2"/>
      <c r="CGP863" s="2"/>
      <c r="CGQ863" s="2"/>
      <c r="CGR863" s="2"/>
      <c r="CGS863" s="2"/>
      <c r="CGT863" s="2"/>
      <c r="CGU863" s="2"/>
      <c r="CGV863" s="2"/>
      <c r="CGW863" s="2"/>
      <c r="CGX863" s="2"/>
      <c r="CGY863" s="2"/>
      <c r="CGZ863" s="2"/>
      <c r="CHA863" s="2"/>
      <c r="CHB863" s="2"/>
      <c r="CHC863" s="2"/>
      <c r="CHD863" s="2"/>
      <c r="CHE863" s="2"/>
      <c r="CHF863" s="2"/>
      <c r="CHG863" s="2"/>
      <c r="CHH863" s="2"/>
      <c r="CHI863" s="2"/>
      <c r="CHJ863" s="2"/>
      <c r="CHK863" s="2"/>
      <c r="CHL863" s="2"/>
      <c r="CHM863" s="2"/>
      <c r="CHN863" s="2"/>
      <c r="CHO863" s="2"/>
      <c r="CHP863" s="2"/>
      <c r="CHQ863" s="2"/>
      <c r="CHR863" s="2"/>
      <c r="CHS863" s="2"/>
      <c r="CHT863" s="2"/>
      <c r="CHU863" s="2"/>
      <c r="CHV863" s="2"/>
      <c r="CHW863" s="2"/>
      <c r="CHX863" s="2"/>
      <c r="CHY863" s="2"/>
      <c r="CHZ863" s="2"/>
      <c r="CIA863" s="2"/>
      <c r="CIB863" s="2"/>
      <c r="CIC863" s="2"/>
      <c r="CID863" s="2"/>
      <c r="CIE863" s="2"/>
      <c r="CIF863" s="2"/>
      <c r="CIG863" s="2"/>
      <c r="CIH863" s="2"/>
      <c r="CII863" s="2"/>
      <c r="CIJ863" s="2"/>
      <c r="CIK863" s="2"/>
      <c r="CIL863" s="2"/>
      <c r="CIM863" s="2"/>
      <c r="CIN863" s="2"/>
      <c r="CIO863" s="2"/>
      <c r="CIP863" s="2"/>
      <c r="CIQ863" s="2"/>
      <c r="CIR863" s="2"/>
      <c r="CIS863" s="2"/>
      <c r="CIT863" s="2"/>
      <c r="CIU863" s="2"/>
      <c r="CIV863" s="2"/>
      <c r="CIW863" s="2"/>
      <c r="CIX863" s="2"/>
      <c r="CIY863" s="2"/>
      <c r="CIZ863" s="2"/>
      <c r="CJA863" s="2"/>
      <c r="CJB863" s="2"/>
      <c r="CJC863" s="2"/>
      <c r="CJD863" s="2"/>
      <c r="CJE863" s="2"/>
      <c r="CJF863" s="2"/>
      <c r="CJG863" s="2"/>
      <c r="CJH863" s="2"/>
      <c r="CJI863" s="2"/>
      <c r="CJJ863" s="2"/>
      <c r="CJK863" s="2"/>
      <c r="CJL863" s="2"/>
      <c r="CJM863" s="2"/>
      <c r="CJN863" s="2"/>
      <c r="CJO863" s="2"/>
      <c r="CJP863" s="2"/>
      <c r="CJQ863" s="2"/>
      <c r="CJR863" s="2"/>
      <c r="CJS863" s="2"/>
      <c r="CJT863" s="2"/>
      <c r="CJU863" s="2"/>
      <c r="CJV863" s="2"/>
      <c r="CJW863" s="2"/>
      <c r="CJX863" s="2"/>
      <c r="CJY863" s="2"/>
      <c r="CJZ863" s="2"/>
      <c r="CKA863" s="2"/>
      <c r="CKB863" s="2"/>
      <c r="CKC863" s="2"/>
      <c r="CKD863" s="2"/>
      <c r="CKE863" s="2"/>
      <c r="CKF863" s="2"/>
      <c r="CKG863" s="2"/>
      <c r="CKH863" s="2"/>
      <c r="CKI863" s="2"/>
      <c r="CKJ863" s="2"/>
      <c r="CKK863" s="2"/>
      <c r="CKL863" s="2"/>
      <c r="CKM863" s="2"/>
      <c r="CKN863" s="2"/>
      <c r="CKO863" s="2"/>
      <c r="CKP863" s="2"/>
      <c r="CKQ863" s="2"/>
      <c r="CKR863" s="2"/>
      <c r="CKS863" s="2"/>
      <c r="CKT863" s="2"/>
      <c r="CKU863" s="2"/>
      <c r="CKV863" s="2"/>
      <c r="CKW863" s="2"/>
      <c r="CKX863" s="2"/>
      <c r="CKY863" s="2"/>
      <c r="CKZ863" s="2"/>
      <c r="CLA863" s="2"/>
      <c r="CLB863" s="2"/>
      <c r="CLC863" s="2"/>
      <c r="CLD863" s="2"/>
      <c r="CLE863" s="2"/>
      <c r="CLF863" s="2"/>
      <c r="CLG863" s="2"/>
      <c r="CLH863" s="2"/>
      <c r="CLI863" s="2"/>
      <c r="CLJ863" s="2"/>
      <c r="CLK863" s="2"/>
      <c r="CLL863" s="2"/>
      <c r="CLM863" s="2"/>
      <c r="CLN863" s="2"/>
      <c r="CLO863" s="2"/>
      <c r="CLP863" s="2"/>
      <c r="CLQ863" s="2"/>
      <c r="CLR863" s="2"/>
      <c r="CLS863" s="2"/>
      <c r="CLT863" s="2"/>
      <c r="CLU863" s="2"/>
      <c r="CLV863" s="2"/>
      <c r="CLW863" s="2"/>
      <c r="CLX863" s="2"/>
      <c r="CLY863" s="2"/>
      <c r="CLZ863" s="2"/>
      <c r="CMA863" s="2"/>
      <c r="CMB863" s="2"/>
      <c r="CMC863" s="2"/>
      <c r="CMD863" s="2"/>
      <c r="CME863" s="2"/>
      <c r="CMF863" s="2"/>
      <c r="CMG863" s="2"/>
      <c r="CMH863" s="2"/>
      <c r="CMI863" s="2"/>
      <c r="CMJ863" s="2"/>
      <c r="CMK863" s="2"/>
      <c r="CML863" s="2"/>
      <c r="CMM863" s="2"/>
      <c r="CMN863" s="2"/>
      <c r="CMO863" s="2"/>
      <c r="CMP863" s="2"/>
      <c r="CMQ863" s="2"/>
      <c r="CMR863" s="2"/>
      <c r="CMS863" s="2"/>
      <c r="CMT863" s="2"/>
      <c r="CMU863" s="2"/>
      <c r="CMV863" s="2"/>
      <c r="CMW863" s="2"/>
      <c r="CMX863" s="2"/>
      <c r="CMY863" s="2"/>
      <c r="CMZ863" s="2"/>
      <c r="CNA863" s="2"/>
      <c r="CNB863" s="2"/>
      <c r="CNC863" s="2"/>
      <c r="CND863" s="2"/>
      <c r="CNE863" s="2"/>
      <c r="CNF863" s="2"/>
      <c r="CNG863" s="2"/>
      <c r="CNH863" s="2"/>
      <c r="CNI863" s="2"/>
      <c r="CNJ863" s="2"/>
      <c r="CNK863" s="2"/>
      <c r="CNL863" s="2"/>
      <c r="CNM863" s="2"/>
      <c r="CNN863" s="2"/>
      <c r="CNO863" s="2"/>
      <c r="CNP863" s="2"/>
      <c r="CNQ863" s="2"/>
      <c r="CNR863" s="2"/>
      <c r="CNS863" s="2"/>
      <c r="CNT863" s="2"/>
      <c r="CNU863" s="2"/>
      <c r="CNV863" s="2"/>
      <c r="CNW863" s="2"/>
      <c r="CNX863" s="2"/>
      <c r="CNY863" s="2"/>
      <c r="CNZ863" s="2"/>
      <c r="COA863" s="2"/>
      <c r="COB863" s="2"/>
      <c r="COC863" s="2"/>
      <c r="COD863" s="2"/>
      <c r="COE863" s="2"/>
      <c r="COF863" s="2"/>
      <c r="COG863" s="2"/>
      <c r="COH863" s="2"/>
      <c r="COI863" s="2"/>
      <c r="COJ863" s="2"/>
      <c r="COK863" s="2"/>
      <c r="COL863" s="2"/>
      <c r="COM863" s="2"/>
      <c r="CON863" s="2"/>
      <c r="COO863" s="2"/>
      <c r="COP863" s="2"/>
      <c r="COQ863" s="2"/>
      <c r="COR863" s="2"/>
      <c r="COS863" s="2"/>
      <c r="COT863" s="2"/>
      <c r="COU863" s="2"/>
      <c r="COV863" s="2"/>
      <c r="COW863" s="2"/>
      <c r="COX863" s="2"/>
      <c r="COY863" s="2"/>
      <c r="COZ863" s="2"/>
      <c r="CPA863" s="2"/>
      <c r="CPB863" s="2"/>
      <c r="CPC863" s="2"/>
      <c r="CPD863" s="2"/>
      <c r="CPE863" s="2"/>
      <c r="CPF863" s="2"/>
      <c r="CPG863" s="2"/>
      <c r="CPH863" s="2"/>
      <c r="CPI863" s="2"/>
      <c r="CPJ863" s="2"/>
      <c r="CPK863" s="2"/>
      <c r="CPL863" s="2"/>
      <c r="CPM863" s="2"/>
      <c r="CPN863" s="2"/>
      <c r="CPO863" s="2"/>
      <c r="CPP863" s="2"/>
      <c r="CPQ863" s="2"/>
      <c r="CPR863" s="2"/>
      <c r="CPS863" s="2"/>
      <c r="CPT863" s="2"/>
      <c r="CPU863" s="2"/>
      <c r="CPV863" s="2"/>
      <c r="CPW863" s="2"/>
      <c r="CPX863" s="2"/>
      <c r="CPY863" s="2"/>
      <c r="CPZ863" s="2"/>
      <c r="CQA863" s="2"/>
      <c r="CQB863" s="2"/>
      <c r="CQC863" s="2"/>
      <c r="CQD863" s="2"/>
      <c r="CQE863" s="2"/>
      <c r="CQF863" s="2"/>
      <c r="CQG863" s="2"/>
      <c r="CQH863" s="2"/>
      <c r="CQI863" s="2"/>
      <c r="CQJ863" s="2"/>
      <c r="CQK863" s="2"/>
      <c r="CQL863" s="2"/>
      <c r="CQM863" s="2"/>
      <c r="CQN863" s="2"/>
      <c r="CQO863" s="2"/>
      <c r="CQP863" s="2"/>
      <c r="CQQ863" s="2"/>
      <c r="CQR863" s="2"/>
      <c r="CQS863" s="2"/>
      <c r="CQT863" s="2"/>
      <c r="CQU863" s="2"/>
      <c r="CQV863" s="2"/>
      <c r="CQW863" s="2"/>
      <c r="CQX863" s="2"/>
      <c r="CQY863" s="2"/>
      <c r="CQZ863" s="2"/>
      <c r="CRA863" s="2"/>
      <c r="CRB863" s="2"/>
      <c r="CRC863" s="2"/>
      <c r="CRD863" s="2"/>
      <c r="CRE863" s="2"/>
      <c r="CRF863" s="2"/>
      <c r="CRG863" s="2"/>
      <c r="CRH863" s="2"/>
      <c r="CRI863" s="2"/>
      <c r="CRJ863" s="2"/>
      <c r="CRK863" s="2"/>
      <c r="CRL863" s="2"/>
      <c r="CRM863" s="2"/>
      <c r="CRN863" s="2"/>
      <c r="CRO863" s="2"/>
      <c r="CRP863" s="2"/>
      <c r="CRQ863" s="2"/>
      <c r="CRR863" s="2"/>
      <c r="CRS863" s="2"/>
      <c r="CRT863" s="2"/>
      <c r="CRU863" s="2"/>
      <c r="CRV863" s="2"/>
      <c r="CRW863" s="2"/>
      <c r="CRX863" s="2"/>
      <c r="CRY863" s="2"/>
      <c r="CRZ863" s="2"/>
      <c r="CSA863" s="2"/>
      <c r="CSB863" s="2"/>
      <c r="CSC863" s="2"/>
      <c r="CSD863" s="2"/>
      <c r="CSE863" s="2"/>
      <c r="CSF863" s="2"/>
      <c r="CSG863" s="2"/>
      <c r="CSH863" s="2"/>
      <c r="CSI863" s="2"/>
      <c r="CSJ863" s="2"/>
      <c r="CSK863" s="2"/>
      <c r="CSL863" s="2"/>
      <c r="CSM863" s="2"/>
      <c r="CSN863" s="2"/>
      <c r="CSO863" s="2"/>
      <c r="CSP863" s="2"/>
      <c r="CSQ863" s="2"/>
      <c r="CSR863" s="2"/>
      <c r="CSS863" s="2"/>
      <c r="CST863" s="2"/>
      <c r="CSU863" s="2"/>
      <c r="CSV863" s="2"/>
      <c r="CSW863" s="2"/>
      <c r="CSX863" s="2"/>
      <c r="CSY863" s="2"/>
      <c r="CSZ863" s="2"/>
      <c r="CTA863" s="2"/>
      <c r="CTB863" s="2"/>
      <c r="CTC863" s="2"/>
      <c r="CTD863" s="2"/>
      <c r="CTE863" s="2"/>
      <c r="CTF863" s="2"/>
      <c r="CTG863" s="2"/>
      <c r="CTH863" s="2"/>
      <c r="CTI863" s="2"/>
      <c r="CTJ863" s="2"/>
      <c r="CTK863" s="2"/>
      <c r="CTL863" s="2"/>
      <c r="CTM863" s="2"/>
      <c r="CTN863" s="2"/>
      <c r="CTO863" s="2"/>
      <c r="CTP863" s="2"/>
      <c r="CTQ863" s="2"/>
      <c r="CTR863" s="2"/>
      <c r="CTS863" s="2"/>
      <c r="CTT863" s="2"/>
      <c r="CTU863" s="2"/>
      <c r="CTV863" s="2"/>
      <c r="CTW863" s="2"/>
      <c r="CTX863" s="2"/>
      <c r="CTY863" s="2"/>
      <c r="CTZ863" s="2"/>
      <c r="CUA863" s="2"/>
      <c r="CUB863" s="2"/>
      <c r="CUC863" s="2"/>
      <c r="CUD863" s="2"/>
      <c r="CUE863" s="2"/>
      <c r="CUF863" s="2"/>
      <c r="CUG863" s="2"/>
      <c r="CUH863" s="2"/>
      <c r="CUI863" s="2"/>
      <c r="CUJ863" s="2"/>
      <c r="CUK863" s="2"/>
      <c r="CUL863" s="2"/>
      <c r="CUM863" s="2"/>
      <c r="CUN863" s="2"/>
      <c r="CUO863" s="2"/>
      <c r="CUP863" s="2"/>
      <c r="CUQ863" s="2"/>
      <c r="CUR863" s="2"/>
      <c r="CUS863" s="2"/>
      <c r="CUT863" s="2"/>
      <c r="CUU863" s="2"/>
      <c r="CUV863" s="2"/>
      <c r="CUW863" s="2"/>
      <c r="CUX863" s="2"/>
      <c r="CUY863" s="2"/>
      <c r="CUZ863" s="2"/>
      <c r="CVA863" s="2"/>
      <c r="CVB863" s="2"/>
      <c r="CVC863" s="2"/>
      <c r="CVD863" s="2"/>
      <c r="CVE863" s="2"/>
      <c r="CVF863" s="2"/>
      <c r="CVG863" s="2"/>
      <c r="CVH863" s="2"/>
      <c r="CVI863" s="2"/>
      <c r="CVJ863" s="2"/>
      <c r="CVK863" s="2"/>
      <c r="CVL863" s="2"/>
      <c r="CVM863" s="2"/>
      <c r="CVN863" s="2"/>
      <c r="CVO863" s="2"/>
      <c r="CVP863" s="2"/>
      <c r="CVQ863" s="2"/>
      <c r="CVR863" s="2"/>
      <c r="CVS863" s="2"/>
      <c r="CVT863" s="2"/>
      <c r="CVU863" s="2"/>
      <c r="CVV863" s="2"/>
      <c r="CVW863" s="2"/>
      <c r="CVX863" s="2"/>
      <c r="CVY863" s="2"/>
      <c r="CVZ863" s="2"/>
      <c r="CWA863" s="2"/>
      <c r="CWB863" s="2"/>
      <c r="CWC863" s="2"/>
      <c r="CWD863" s="2"/>
      <c r="CWE863" s="2"/>
      <c r="CWF863" s="2"/>
      <c r="CWG863" s="2"/>
      <c r="CWH863" s="2"/>
      <c r="CWI863" s="2"/>
      <c r="CWJ863" s="2"/>
      <c r="CWK863" s="2"/>
      <c r="CWL863" s="2"/>
      <c r="CWM863" s="2"/>
      <c r="CWN863" s="2"/>
      <c r="CWO863" s="2"/>
      <c r="CWP863" s="2"/>
      <c r="CWQ863" s="2"/>
      <c r="CWR863" s="2"/>
      <c r="CWS863" s="2"/>
      <c r="CWT863" s="2"/>
      <c r="CWU863" s="2"/>
      <c r="CWV863" s="2"/>
      <c r="CWW863" s="2"/>
      <c r="CWX863" s="2"/>
      <c r="CWY863" s="2"/>
      <c r="CWZ863" s="2"/>
      <c r="CXA863" s="2"/>
      <c r="CXB863" s="2"/>
      <c r="CXC863" s="2"/>
      <c r="CXD863" s="2"/>
      <c r="CXE863" s="2"/>
      <c r="CXF863" s="2"/>
      <c r="CXG863" s="2"/>
      <c r="CXH863" s="2"/>
      <c r="CXI863" s="2"/>
      <c r="CXJ863" s="2"/>
      <c r="CXK863" s="2"/>
      <c r="CXL863" s="2"/>
      <c r="CXM863" s="2"/>
      <c r="CXN863" s="2"/>
      <c r="CXO863" s="2"/>
      <c r="CXP863" s="2"/>
      <c r="CXQ863" s="2"/>
      <c r="CXR863" s="2"/>
      <c r="CXS863" s="2"/>
      <c r="CXT863" s="2"/>
      <c r="CXU863" s="2"/>
      <c r="CXV863" s="2"/>
      <c r="CXW863" s="2"/>
      <c r="CXX863" s="2"/>
      <c r="CXY863" s="2"/>
      <c r="CXZ863" s="2"/>
      <c r="CYA863" s="2"/>
      <c r="CYB863" s="2"/>
      <c r="CYC863" s="2"/>
      <c r="CYD863" s="2"/>
      <c r="CYE863" s="2"/>
      <c r="CYF863" s="2"/>
      <c r="CYG863" s="2"/>
      <c r="CYH863" s="2"/>
      <c r="CYI863" s="2"/>
      <c r="CYJ863" s="2"/>
      <c r="CYK863" s="2"/>
      <c r="CYL863" s="2"/>
      <c r="CYM863" s="2"/>
      <c r="CYN863" s="2"/>
      <c r="CYO863" s="2"/>
      <c r="CYP863" s="2"/>
      <c r="CYQ863" s="2"/>
      <c r="CYR863" s="2"/>
      <c r="CYS863" s="2"/>
      <c r="CYT863" s="2"/>
      <c r="CYU863" s="2"/>
      <c r="CYV863" s="2"/>
      <c r="CYW863" s="2"/>
      <c r="CYX863" s="2"/>
      <c r="CYY863" s="2"/>
      <c r="CYZ863" s="2"/>
      <c r="CZA863" s="2"/>
      <c r="CZB863" s="2"/>
      <c r="CZC863" s="2"/>
      <c r="CZD863" s="2"/>
      <c r="CZE863" s="2"/>
      <c r="CZF863" s="2"/>
      <c r="CZG863" s="2"/>
      <c r="CZH863" s="2"/>
      <c r="CZI863" s="2"/>
      <c r="CZJ863" s="2"/>
      <c r="CZK863" s="2"/>
      <c r="CZL863" s="2"/>
      <c r="CZM863" s="2"/>
      <c r="CZN863" s="2"/>
      <c r="CZO863" s="2"/>
      <c r="CZP863" s="2"/>
      <c r="CZQ863" s="2"/>
      <c r="CZR863" s="2"/>
      <c r="CZS863" s="2"/>
      <c r="CZT863" s="2"/>
      <c r="CZU863" s="2"/>
      <c r="CZV863" s="2"/>
      <c r="CZW863" s="2"/>
      <c r="CZX863" s="2"/>
      <c r="CZY863" s="2"/>
      <c r="CZZ863" s="2"/>
      <c r="DAA863" s="2"/>
      <c r="DAB863" s="2"/>
      <c r="DAC863" s="2"/>
      <c r="DAD863" s="2"/>
      <c r="DAE863" s="2"/>
      <c r="DAF863" s="2"/>
      <c r="DAG863" s="2"/>
      <c r="DAH863" s="2"/>
      <c r="DAI863" s="2"/>
      <c r="DAJ863" s="2"/>
      <c r="DAK863" s="2"/>
      <c r="DAL863" s="2"/>
      <c r="DAM863" s="2"/>
      <c r="DAN863" s="2"/>
      <c r="DAO863" s="2"/>
      <c r="DAP863" s="2"/>
      <c r="DAQ863" s="2"/>
      <c r="DAR863" s="2"/>
      <c r="DAS863" s="2"/>
      <c r="DAT863" s="2"/>
      <c r="DAU863" s="2"/>
      <c r="DAV863" s="2"/>
      <c r="DAW863" s="2"/>
      <c r="DAX863" s="2"/>
      <c r="DAY863" s="2"/>
      <c r="DAZ863" s="2"/>
      <c r="DBA863" s="2"/>
      <c r="DBB863" s="2"/>
      <c r="DBC863" s="2"/>
      <c r="DBD863" s="2"/>
      <c r="DBE863" s="2"/>
      <c r="DBF863" s="2"/>
      <c r="DBG863" s="2"/>
      <c r="DBH863" s="2"/>
      <c r="DBI863" s="2"/>
      <c r="DBJ863" s="2"/>
      <c r="DBK863" s="2"/>
      <c r="DBL863" s="2"/>
      <c r="DBM863" s="2"/>
      <c r="DBN863" s="2"/>
      <c r="DBO863" s="2"/>
      <c r="DBP863" s="2"/>
      <c r="DBQ863" s="2"/>
      <c r="DBR863" s="2"/>
      <c r="DBS863" s="2"/>
      <c r="DBT863" s="2"/>
      <c r="DBU863" s="2"/>
      <c r="DBV863" s="2"/>
      <c r="DBW863" s="2"/>
      <c r="DBX863" s="2"/>
      <c r="DBY863" s="2"/>
      <c r="DBZ863" s="2"/>
      <c r="DCA863" s="2"/>
      <c r="DCB863" s="2"/>
      <c r="DCC863" s="2"/>
      <c r="DCD863" s="2"/>
      <c r="DCE863" s="2"/>
      <c r="DCF863" s="2"/>
      <c r="DCG863" s="2"/>
      <c r="DCH863" s="2"/>
      <c r="DCI863" s="2"/>
      <c r="DCJ863" s="2"/>
      <c r="DCK863" s="2"/>
      <c r="DCL863" s="2"/>
      <c r="DCM863" s="2"/>
      <c r="DCN863" s="2"/>
      <c r="DCO863" s="2"/>
      <c r="DCP863" s="2"/>
      <c r="DCQ863" s="2"/>
      <c r="DCR863" s="2"/>
      <c r="DCS863" s="2"/>
      <c r="DCT863" s="2"/>
      <c r="DCU863" s="2"/>
      <c r="DCV863" s="2"/>
      <c r="DCW863" s="2"/>
      <c r="DCX863" s="2"/>
      <c r="DCY863" s="2"/>
      <c r="DCZ863" s="2"/>
      <c r="DDA863" s="2"/>
      <c r="DDB863" s="2"/>
      <c r="DDC863" s="2"/>
      <c r="DDD863" s="2"/>
      <c r="DDE863" s="2"/>
      <c r="DDF863" s="2"/>
      <c r="DDG863" s="2"/>
      <c r="DDH863" s="2"/>
      <c r="DDI863" s="2"/>
      <c r="DDJ863" s="2"/>
      <c r="DDK863" s="2"/>
      <c r="DDL863" s="2"/>
      <c r="DDM863" s="2"/>
      <c r="DDN863" s="2"/>
      <c r="DDO863" s="2"/>
      <c r="DDP863" s="2"/>
      <c r="DDQ863" s="2"/>
      <c r="DDR863" s="2"/>
      <c r="DDS863" s="2"/>
      <c r="DDT863" s="2"/>
      <c r="DDU863" s="2"/>
      <c r="DDV863" s="2"/>
      <c r="DDW863" s="2"/>
      <c r="DDX863" s="2"/>
      <c r="DDY863" s="2"/>
      <c r="DDZ863" s="2"/>
      <c r="DEA863" s="2"/>
      <c r="DEB863" s="2"/>
      <c r="DEC863" s="2"/>
      <c r="DED863" s="2"/>
      <c r="DEE863" s="2"/>
      <c r="DEF863" s="2"/>
      <c r="DEG863" s="2"/>
      <c r="DEH863" s="2"/>
      <c r="DEI863" s="2"/>
      <c r="DEJ863" s="2"/>
      <c r="DEK863" s="2"/>
      <c r="DEL863" s="2"/>
      <c r="DEM863" s="2"/>
      <c r="DEN863" s="2"/>
      <c r="DEO863" s="2"/>
      <c r="DEP863" s="2"/>
      <c r="DEQ863" s="2"/>
      <c r="DER863" s="2"/>
      <c r="DES863" s="2"/>
      <c r="DET863" s="2"/>
      <c r="DEU863" s="2"/>
      <c r="DEV863" s="2"/>
      <c r="DEW863" s="2"/>
      <c r="DEX863" s="2"/>
      <c r="DEY863" s="2"/>
      <c r="DEZ863" s="2"/>
      <c r="DFA863" s="2"/>
      <c r="DFB863" s="2"/>
      <c r="DFC863" s="2"/>
      <c r="DFD863" s="2"/>
      <c r="DFE863" s="2"/>
      <c r="DFF863" s="2"/>
      <c r="DFG863" s="2"/>
      <c r="DFH863" s="2"/>
      <c r="DFI863" s="2"/>
      <c r="DFJ863" s="2"/>
      <c r="DFK863" s="2"/>
      <c r="DFL863" s="2"/>
      <c r="DFM863" s="2"/>
      <c r="DFN863" s="2"/>
      <c r="DFO863" s="2"/>
      <c r="DFP863" s="2"/>
      <c r="DFQ863" s="2"/>
      <c r="DFR863" s="2"/>
      <c r="DFS863" s="2"/>
      <c r="DFT863" s="2"/>
      <c r="DFU863" s="2"/>
      <c r="DFV863" s="2"/>
      <c r="DFW863" s="2"/>
      <c r="DFX863" s="2"/>
      <c r="DFY863" s="2"/>
      <c r="DFZ863" s="2"/>
      <c r="DGA863" s="2"/>
      <c r="DGB863" s="2"/>
      <c r="DGC863" s="2"/>
      <c r="DGD863" s="2"/>
      <c r="DGE863" s="2"/>
      <c r="DGF863" s="2"/>
      <c r="DGG863" s="2"/>
      <c r="DGH863" s="2"/>
      <c r="DGI863" s="2"/>
      <c r="DGJ863" s="2"/>
      <c r="DGK863" s="2"/>
      <c r="DGL863" s="2"/>
      <c r="DGM863" s="2"/>
      <c r="DGN863" s="2"/>
      <c r="DGO863" s="2"/>
      <c r="DGP863" s="2"/>
      <c r="DGQ863" s="2"/>
      <c r="DGR863" s="2"/>
      <c r="DGS863" s="2"/>
      <c r="DGT863" s="2"/>
      <c r="DGU863" s="2"/>
      <c r="DGV863" s="2"/>
      <c r="DGW863" s="2"/>
      <c r="DGX863" s="2"/>
      <c r="DGY863" s="2"/>
      <c r="DGZ863" s="2"/>
      <c r="DHA863" s="2"/>
      <c r="DHB863" s="2"/>
      <c r="DHC863" s="2"/>
      <c r="DHD863" s="2"/>
      <c r="DHE863" s="2"/>
      <c r="DHF863" s="2"/>
      <c r="DHG863" s="2"/>
      <c r="DHH863" s="2"/>
      <c r="DHI863" s="2"/>
      <c r="DHJ863" s="2"/>
      <c r="DHK863" s="2"/>
      <c r="DHL863" s="2"/>
      <c r="DHM863" s="2"/>
      <c r="DHN863" s="2"/>
      <c r="DHO863" s="2"/>
      <c r="DHP863" s="2"/>
      <c r="DHQ863" s="2"/>
      <c r="DHR863" s="2"/>
      <c r="DHS863" s="2"/>
      <c r="DHT863" s="2"/>
      <c r="DHU863" s="2"/>
      <c r="DHV863" s="2"/>
      <c r="DHW863" s="2"/>
      <c r="DHX863" s="2"/>
      <c r="DHY863" s="2"/>
      <c r="DHZ863" s="2"/>
      <c r="DIA863" s="2"/>
      <c r="DIB863" s="2"/>
      <c r="DIC863" s="2"/>
      <c r="DID863" s="2"/>
      <c r="DIE863" s="2"/>
      <c r="DIF863" s="2"/>
      <c r="DIG863" s="2"/>
      <c r="DIH863" s="2"/>
      <c r="DII863" s="2"/>
      <c r="DIJ863" s="2"/>
      <c r="DIK863" s="2"/>
      <c r="DIL863" s="2"/>
      <c r="DIM863" s="2"/>
      <c r="DIN863" s="2"/>
      <c r="DIO863" s="2"/>
      <c r="DIP863" s="2"/>
      <c r="DIQ863" s="2"/>
      <c r="DIR863" s="2"/>
      <c r="DIS863" s="2"/>
      <c r="DIT863" s="2"/>
      <c r="DIU863" s="2"/>
      <c r="DIV863" s="2"/>
      <c r="DIW863" s="2"/>
      <c r="DIX863" s="2"/>
      <c r="DIY863" s="2"/>
      <c r="DIZ863" s="2"/>
      <c r="DJA863" s="2"/>
      <c r="DJB863" s="2"/>
      <c r="DJC863" s="2"/>
      <c r="DJD863" s="2"/>
      <c r="DJE863" s="2"/>
      <c r="DJF863" s="2"/>
      <c r="DJG863" s="2"/>
      <c r="DJH863" s="2"/>
      <c r="DJI863" s="2"/>
      <c r="DJJ863" s="2"/>
      <c r="DJK863" s="2"/>
      <c r="DJL863" s="2"/>
      <c r="DJM863" s="2"/>
      <c r="DJN863" s="2"/>
      <c r="DJO863" s="2"/>
      <c r="DJP863" s="2"/>
      <c r="DJQ863" s="2"/>
      <c r="DJR863" s="2"/>
      <c r="DJS863" s="2"/>
      <c r="DJT863" s="2"/>
      <c r="DJU863" s="2"/>
      <c r="DJV863" s="2"/>
      <c r="DJW863" s="2"/>
      <c r="DJX863" s="2"/>
      <c r="DJY863" s="2"/>
      <c r="DJZ863" s="2"/>
      <c r="DKA863" s="2"/>
      <c r="DKB863" s="2"/>
      <c r="DKC863" s="2"/>
      <c r="DKD863" s="2"/>
      <c r="DKE863" s="2"/>
      <c r="DKF863" s="2"/>
      <c r="DKG863" s="2"/>
      <c r="DKH863" s="2"/>
      <c r="DKI863" s="2"/>
      <c r="DKJ863" s="2"/>
      <c r="DKK863" s="2"/>
      <c r="DKL863" s="2"/>
      <c r="DKM863" s="2"/>
      <c r="DKN863" s="2"/>
      <c r="DKO863" s="2"/>
      <c r="DKP863" s="2"/>
      <c r="DKQ863" s="2"/>
      <c r="DKR863" s="2"/>
      <c r="DKS863" s="2"/>
      <c r="DKT863" s="2"/>
      <c r="DKU863" s="2"/>
      <c r="DKV863" s="2"/>
      <c r="DKW863" s="2"/>
      <c r="DKX863" s="2"/>
      <c r="DKY863" s="2"/>
      <c r="DKZ863" s="2"/>
      <c r="DLA863" s="2"/>
      <c r="DLB863" s="2"/>
      <c r="DLC863" s="2"/>
      <c r="DLD863" s="2"/>
      <c r="DLE863" s="2"/>
      <c r="DLF863" s="2"/>
      <c r="DLG863" s="2"/>
      <c r="DLH863" s="2"/>
      <c r="DLI863" s="2"/>
      <c r="DLJ863" s="2"/>
      <c r="DLK863" s="2"/>
      <c r="DLL863" s="2"/>
      <c r="DLM863" s="2"/>
      <c r="DLN863" s="2"/>
      <c r="DLO863" s="2"/>
      <c r="DLP863" s="2"/>
      <c r="DLQ863" s="2"/>
      <c r="DLR863" s="2"/>
      <c r="DLS863" s="2"/>
      <c r="DLT863" s="2"/>
      <c r="DLU863" s="2"/>
      <c r="DLV863" s="2"/>
      <c r="DLW863" s="2"/>
      <c r="DLX863" s="2"/>
      <c r="DLY863" s="2"/>
      <c r="DLZ863" s="2"/>
      <c r="DMA863" s="2"/>
      <c r="DMB863" s="2"/>
      <c r="DMC863" s="2"/>
      <c r="DMD863" s="2"/>
      <c r="DME863" s="2"/>
      <c r="DMF863" s="2"/>
      <c r="DMG863" s="2"/>
      <c r="DMH863" s="2"/>
      <c r="DMI863" s="2"/>
      <c r="DMJ863" s="2"/>
      <c r="DMK863" s="2"/>
      <c r="DML863" s="2"/>
      <c r="DMM863" s="2"/>
      <c r="DMN863" s="2"/>
      <c r="DMO863" s="2"/>
      <c r="DMP863" s="2"/>
      <c r="DMQ863" s="2"/>
      <c r="DMR863" s="2"/>
      <c r="DMS863" s="2"/>
      <c r="DMT863" s="2"/>
      <c r="DMU863" s="2"/>
      <c r="DMV863" s="2"/>
      <c r="DMW863" s="2"/>
      <c r="DMX863" s="2"/>
      <c r="DMY863" s="2"/>
      <c r="DMZ863" s="2"/>
      <c r="DNA863" s="2"/>
      <c r="DNB863" s="2"/>
      <c r="DNC863" s="2"/>
      <c r="DND863" s="2"/>
      <c r="DNE863" s="2"/>
      <c r="DNF863" s="2"/>
      <c r="DNG863" s="2"/>
      <c r="DNH863" s="2"/>
      <c r="DNI863" s="2"/>
      <c r="DNJ863" s="2"/>
      <c r="DNK863" s="2"/>
      <c r="DNL863" s="2"/>
      <c r="DNM863" s="2"/>
      <c r="DNN863" s="2"/>
      <c r="DNO863" s="2"/>
      <c r="DNP863" s="2"/>
      <c r="DNQ863" s="2"/>
      <c r="DNR863" s="2"/>
      <c r="DNS863" s="2"/>
      <c r="DNT863" s="2"/>
      <c r="DNU863" s="2"/>
      <c r="DNV863" s="2"/>
      <c r="DNW863" s="2"/>
      <c r="DNX863" s="2"/>
      <c r="DNY863" s="2"/>
      <c r="DNZ863" s="2"/>
      <c r="DOA863" s="2"/>
      <c r="DOB863" s="2"/>
      <c r="DOC863" s="2"/>
      <c r="DOD863" s="2"/>
      <c r="DOE863" s="2"/>
      <c r="DOF863" s="2"/>
      <c r="DOG863" s="2"/>
      <c r="DOH863" s="2"/>
      <c r="DOI863" s="2"/>
      <c r="DOJ863" s="2"/>
      <c r="DOK863" s="2"/>
      <c r="DOL863" s="2"/>
      <c r="DOM863" s="2"/>
      <c r="DON863" s="2"/>
      <c r="DOO863" s="2"/>
      <c r="DOP863" s="2"/>
      <c r="DOQ863" s="2"/>
      <c r="DOR863" s="2"/>
      <c r="DOS863" s="2"/>
      <c r="DOT863" s="2"/>
      <c r="DOU863" s="2"/>
      <c r="DOV863" s="2"/>
      <c r="DOW863" s="2"/>
      <c r="DOX863" s="2"/>
      <c r="DOY863" s="2"/>
      <c r="DOZ863" s="2"/>
      <c r="DPA863" s="2"/>
      <c r="DPB863" s="2"/>
      <c r="DPC863" s="2"/>
      <c r="DPD863" s="2"/>
      <c r="DPE863" s="2"/>
      <c r="DPF863" s="2"/>
      <c r="DPG863" s="2"/>
      <c r="DPH863" s="2"/>
      <c r="DPI863" s="2"/>
      <c r="DPJ863" s="2"/>
      <c r="DPK863" s="2"/>
      <c r="DPL863" s="2"/>
      <c r="DPM863" s="2"/>
      <c r="DPN863" s="2"/>
      <c r="DPO863" s="2"/>
      <c r="DPP863" s="2"/>
      <c r="DPQ863" s="2"/>
      <c r="DPR863" s="2"/>
      <c r="DPS863" s="2"/>
      <c r="DPT863" s="2"/>
      <c r="DPU863" s="2"/>
      <c r="DPV863" s="2"/>
      <c r="DPW863" s="2"/>
      <c r="DPX863" s="2"/>
      <c r="DPY863" s="2"/>
      <c r="DPZ863" s="2"/>
      <c r="DQA863" s="2"/>
      <c r="DQB863" s="2"/>
      <c r="DQC863" s="2"/>
      <c r="DQD863" s="2"/>
      <c r="DQE863" s="2"/>
      <c r="DQF863" s="2"/>
      <c r="DQG863" s="2"/>
      <c r="DQH863" s="2"/>
      <c r="DQI863" s="2"/>
      <c r="DQJ863" s="2"/>
      <c r="DQK863" s="2"/>
      <c r="DQL863" s="2"/>
      <c r="DQM863" s="2"/>
      <c r="DQN863" s="2"/>
      <c r="DQO863" s="2"/>
      <c r="DQP863" s="2"/>
      <c r="DQQ863" s="2"/>
      <c r="DQR863" s="2"/>
      <c r="DQS863" s="2"/>
      <c r="DQT863" s="2"/>
      <c r="DQU863" s="2"/>
      <c r="DQV863" s="2"/>
      <c r="DQW863" s="2"/>
      <c r="DQX863" s="2"/>
      <c r="DQY863" s="2"/>
      <c r="DQZ863" s="2"/>
      <c r="DRA863" s="2"/>
      <c r="DRB863" s="2"/>
      <c r="DRC863" s="2"/>
      <c r="DRD863" s="2"/>
      <c r="DRE863" s="2"/>
      <c r="DRF863" s="2"/>
      <c r="DRG863" s="2"/>
      <c r="DRH863" s="2"/>
      <c r="DRI863" s="2"/>
      <c r="DRJ863" s="2"/>
      <c r="DRK863" s="2"/>
      <c r="DRL863" s="2"/>
      <c r="DRM863" s="2"/>
      <c r="DRN863" s="2"/>
      <c r="DRO863" s="2"/>
      <c r="DRP863" s="2"/>
      <c r="DRQ863" s="2"/>
      <c r="DRR863" s="2"/>
      <c r="DRS863" s="2"/>
      <c r="DRT863" s="2"/>
      <c r="DRU863" s="2"/>
      <c r="DRV863" s="2"/>
      <c r="DRW863" s="2"/>
      <c r="DRX863" s="2"/>
      <c r="DRY863" s="2"/>
      <c r="DRZ863" s="2"/>
      <c r="DSA863" s="2"/>
      <c r="DSB863" s="2"/>
      <c r="DSC863" s="2"/>
      <c r="DSD863" s="2"/>
      <c r="DSE863" s="2"/>
      <c r="DSF863" s="2"/>
      <c r="DSG863" s="2"/>
      <c r="DSH863" s="2"/>
      <c r="DSI863" s="2"/>
      <c r="DSJ863" s="2"/>
      <c r="DSK863" s="2"/>
      <c r="DSL863" s="2"/>
      <c r="DSM863" s="2"/>
      <c r="DSN863" s="2"/>
      <c r="DSO863" s="2"/>
      <c r="DSP863" s="2"/>
      <c r="DSQ863" s="2"/>
      <c r="DSR863" s="2"/>
      <c r="DSS863" s="2"/>
      <c r="DST863" s="2"/>
      <c r="DSU863" s="2"/>
      <c r="DSV863" s="2"/>
      <c r="DSW863" s="2"/>
      <c r="DSX863" s="2"/>
      <c r="DSY863" s="2"/>
      <c r="DSZ863" s="2"/>
      <c r="DTA863" s="2"/>
      <c r="DTB863" s="2"/>
      <c r="DTC863" s="2"/>
      <c r="DTD863" s="2"/>
      <c r="DTE863" s="2"/>
      <c r="DTF863" s="2"/>
      <c r="DTG863" s="2"/>
      <c r="DTH863" s="2"/>
      <c r="DTI863" s="2"/>
      <c r="DTJ863" s="2"/>
      <c r="DTK863" s="2"/>
      <c r="DTL863" s="2"/>
      <c r="DTM863" s="2"/>
      <c r="DTN863" s="2"/>
      <c r="DTO863" s="2"/>
      <c r="DTP863" s="2"/>
      <c r="DTQ863" s="2"/>
      <c r="DTR863" s="2"/>
      <c r="DTS863" s="2"/>
      <c r="DTT863" s="2"/>
      <c r="DTU863" s="2"/>
      <c r="DTV863" s="2"/>
      <c r="DTW863" s="2"/>
      <c r="DTX863" s="2"/>
      <c r="DTY863" s="2"/>
      <c r="DTZ863" s="2"/>
      <c r="DUA863" s="2"/>
      <c r="DUB863" s="2"/>
      <c r="DUC863" s="2"/>
      <c r="DUD863" s="2"/>
      <c r="DUE863" s="2"/>
      <c r="DUF863" s="2"/>
      <c r="DUG863" s="2"/>
      <c r="DUH863" s="2"/>
      <c r="DUI863" s="2"/>
      <c r="DUJ863" s="2"/>
      <c r="DUK863" s="2"/>
      <c r="DUL863" s="2"/>
      <c r="DUM863" s="2"/>
      <c r="DUN863" s="2"/>
      <c r="DUO863" s="2"/>
      <c r="DUP863" s="2"/>
      <c r="DUQ863" s="2"/>
      <c r="DUR863" s="2"/>
      <c r="DUS863" s="2"/>
      <c r="DUT863" s="2"/>
      <c r="DUU863" s="2"/>
      <c r="DUV863" s="2"/>
      <c r="DUW863" s="2"/>
      <c r="DUX863" s="2"/>
      <c r="DUY863" s="2"/>
      <c r="DUZ863" s="2"/>
      <c r="DVA863" s="2"/>
      <c r="DVB863" s="2"/>
      <c r="DVC863" s="2"/>
      <c r="DVD863" s="2"/>
      <c r="DVE863" s="2"/>
      <c r="DVF863" s="2"/>
      <c r="DVG863" s="2"/>
      <c r="DVH863" s="2"/>
      <c r="DVI863" s="2"/>
      <c r="DVJ863" s="2"/>
      <c r="DVK863" s="2"/>
      <c r="DVL863" s="2"/>
      <c r="DVM863" s="2"/>
      <c r="DVN863" s="2"/>
      <c r="DVO863" s="2"/>
      <c r="DVP863" s="2"/>
      <c r="DVQ863" s="2"/>
      <c r="DVR863" s="2"/>
      <c r="DVS863" s="2"/>
      <c r="DVT863" s="2"/>
      <c r="DVU863" s="2"/>
      <c r="DVV863" s="2"/>
      <c r="DVW863" s="2"/>
      <c r="DVX863" s="2"/>
      <c r="DVY863" s="2"/>
      <c r="DVZ863" s="2"/>
      <c r="DWA863" s="2"/>
      <c r="DWB863" s="2"/>
      <c r="DWC863" s="2"/>
      <c r="DWD863" s="2"/>
      <c r="DWE863" s="2"/>
      <c r="DWF863" s="2"/>
      <c r="DWG863" s="2"/>
      <c r="DWH863" s="2"/>
      <c r="DWI863" s="2"/>
      <c r="DWJ863" s="2"/>
      <c r="DWK863" s="2"/>
      <c r="DWL863" s="2"/>
      <c r="DWM863" s="2"/>
      <c r="DWN863" s="2"/>
      <c r="DWO863" s="2"/>
      <c r="DWP863" s="2"/>
      <c r="DWQ863" s="2"/>
      <c r="DWR863" s="2"/>
      <c r="DWS863" s="2"/>
      <c r="DWT863" s="2"/>
      <c r="DWU863" s="2"/>
      <c r="DWV863" s="2"/>
      <c r="DWW863" s="2"/>
      <c r="DWX863" s="2"/>
      <c r="DWY863" s="2"/>
      <c r="DWZ863" s="2"/>
      <c r="DXA863" s="2"/>
      <c r="DXB863" s="2"/>
      <c r="DXC863" s="2"/>
      <c r="DXD863" s="2"/>
      <c r="DXE863" s="2"/>
      <c r="DXF863" s="2"/>
      <c r="DXG863" s="2"/>
      <c r="DXH863" s="2"/>
      <c r="DXI863" s="2"/>
      <c r="DXJ863" s="2"/>
      <c r="DXK863" s="2"/>
      <c r="DXL863" s="2"/>
      <c r="DXM863" s="2"/>
      <c r="DXN863" s="2"/>
      <c r="DXO863" s="2"/>
      <c r="DXP863" s="2"/>
      <c r="DXQ863" s="2"/>
      <c r="DXR863" s="2"/>
      <c r="DXS863" s="2"/>
      <c r="DXT863" s="2"/>
      <c r="DXU863" s="2"/>
      <c r="DXV863" s="2"/>
      <c r="DXW863" s="2"/>
      <c r="DXX863" s="2"/>
      <c r="DXY863" s="2"/>
      <c r="DXZ863" s="2"/>
      <c r="DYA863" s="2"/>
      <c r="DYB863" s="2"/>
      <c r="DYC863" s="2"/>
      <c r="DYD863" s="2"/>
      <c r="DYE863" s="2"/>
      <c r="DYF863" s="2"/>
      <c r="DYG863" s="2"/>
      <c r="DYH863" s="2"/>
      <c r="DYI863" s="2"/>
      <c r="DYJ863" s="2"/>
      <c r="DYK863" s="2"/>
      <c r="DYL863" s="2"/>
      <c r="DYM863" s="2"/>
      <c r="DYN863" s="2"/>
      <c r="DYO863" s="2"/>
      <c r="DYP863" s="2"/>
      <c r="DYQ863" s="2"/>
      <c r="DYR863" s="2"/>
      <c r="DYS863" s="2"/>
      <c r="DYT863" s="2"/>
      <c r="DYU863" s="2"/>
      <c r="DYV863" s="2"/>
      <c r="DYW863" s="2"/>
      <c r="DYX863" s="2"/>
      <c r="DYY863" s="2"/>
      <c r="DYZ863" s="2"/>
      <c r="DZA863" s="2"/>
      <c r="DZB863" s="2"/>
      <c r="DZC863" s="2"/>
      <c r="DZD863" s="2"/>
      <c r="DZE863" s="2"/>
      <c r="DZF863" s="2"/>
      <c r="DZG863" s="2"/>
      <c r="DZH863" s="2"/>
      <c r="DZI863" s="2"/>
      <c r="DZJ863" s="2"/>
      <c r="DZK863" s="2"/>
      <c r="DZL863" s="2"/>
      <c r="DZM863" s="2"/>
      <c r="DZN863" s="2"/>
      <c r="DZO863" s="2"/>
      <c r="DZP863" s="2"/>
      <c r="DZQ863" s="2"/>
      <c r="DZR863" s="2"/>
      <c r="DZS863" s="2"/>
      <c r="DZT863" s="2"/>
      <c r="DZU863" s="2"/>
      <c r="DZV863" s="2"/>
      <c r="DZW863" s="2"/>
      <c r="DZX863" s="2"/>
      <c r="DZY863" s="2"/>
      <c r="DZZ863" s="2"/>
      <c r="EAA863" s="2"/>
      <c r="EAB863" s="2"/>
      <c r="EAC863" s="2"/>
      <c r="EAD863" s="2"/>
      <c r="EAE863" s="2"/>
      <c r="EAF863" s="2"/>
      <c r="EAG863" s="2"/>
      <c r="EAH863" s="2"/>
      <c r="EAI863" s="2"/>
      <c r="EAJ863" s="2"/>
      <c r="EAK863" s="2"/>
      <c r="EAL863" s="2"/>
      <c r="EAM863" s="2"/>
      <c r="EAN863" s="2"/>
      <c r="EAO863" s="2"/>
      <c r="EAP863" s="2"/>
      <c r="EAQ863" s="2"/>
      <c r="EAR863" s="2"/>
      <c r="EAS863" s="2"/>
      <c r="EAT863" s="2"/>
      <c r="EAU863" s="2"/>
      <c r="EAV863" s="2"/>
      <c r="EAW863" s="2"/>
      <c r="EAX863" s="2"/>
      <c r="EAY863" s="2"/>
      <c r="EAZ863" s="2"/>
      <c r="EBA863" s="2"/>
      <c r="EBB863" s="2"/>
      <c r="EBC863" s="2"/>
      <c r="EBD863" s="2"/>
      <c r="EBE863" s="2"/>
      <c r="EBF863" s="2"/>
      <c r="EBG863" s="2"/>
      <c r="EBH863" s="2"/>
      <c r="EBI863" s="2"/>
      <c r="EBJ863" s="2"/>
      <c r="EBK863" s="2"/>
      <c r="EBL863" s="2"/>
      <c r="EBM863" s="2"/>
      <c r="EBN863" s="2"/>
      <c r="EBO863" s="2"/>
      <c r="EBP863" s="2"/>
      <c r="EBQ863" s="2"/>
      <c r="EBR863" s="2"/>
      <c r="EBS863" s="2"/>
      <c r="EBT863" s="2"/>
      <c r="EBU863" s="2"/>
      <c r="EBV863" s="2"/>
      <c r="EBW863" s="2"/>
      <c r="EBX863" s="2"/>
      <c r="EBY863" s="2"/>
      <c r="EBZ863" s="2"/>
      <c r="ECA863" s="2"/>
      <c r="ECB863" s="2"/>
      <c r="ECC863" s="2"/>
      <c r="ECD863" s="2"/>
      <c r="ECE863" s="2"/>
      <c r="ECF863" s="2"/>
      <c r="ECG863" s="2"/>
      <c r="ECH863" s="2"/>
      <c r="ECI863" s="2"/>
      <c r="ECJ863" s="2"/>
      <c r="ECK863" s="2"/>
      <c r="ECL863" s="2"/>
      <c r="ECM863" s="2"/>
      <c r="ECN863" s="2"/>
      <c r="ECO863" s="2"/>
      <c r="ECP863" s="2"/>
      <c r="ECQ863" s="2"/>
      <c r="ECR863" s="2"/>
      <c r="ECS863" s="2"/>
      <c r="ECT863" s="2"/>
      <c r="ECU863" s="2"/>
      <c r="ECV863" s="2"/>
      <c r="ECW863" s="2"/>
      <c r="ECX863" s="2"/>
      <c r="ECY863" s="2"/>
      <c r="ECZ863" s="2"/>
      <c r="EDA863" s="2"/>
      <c r="EDB863" s="2"/>
      <c r="EDC863" s="2"/>
      <c r="EDD863" s="2"/>
      <c r="EDE863" s="2"/>
      <c r="EDF863" s="2"/>
      <c r="EDG863" s="2"/>
      <c r="EDH863" s="2"/>
      <c r="EDI863" s="2"/>
      <c r="EDJ863" s="2"/>
      <c r="EDK863" s="2"/>
      <c r="EDL863" s="2"/>
      <c r="EDM863" s="2"/>
      <c r="EDN863" s="2"/>
      <c r="EDO863" s="2"/>
      <c r="EDP863" s="2"/>
      <c r="EDQ863" s="2"/>
      <c r="EDR863" s="2"/>
      <c r="EDS863" s="2"/>
      <c r="EDT863" s="2"/>
      <c r="EDU863" s="2"/>
      <c r="EDV863" s="2"/>
      <c r="EDW863" s="2"/>
      <c r="EDX863" s="2"/>
      <c r="EDY863" s="2"/>
      <c r="EDZ863" s="2"/>
      <c r="EEA863" s="2"/>
      <c r="EEB863" s="2"/>
      <c r="EEC863" s="2"/>
      <c r="EED863" s="2"/>
      <c r="EEE863" s="2"/>
      <c r="EEF863" s="2"/>
      <c r="EEG863" s="2"/>
      <c r="EEH863" s="2"/>
      <c r="EEI863" s="2"/>
      <c r="EEJ863" s="2"/>
      <c r="EEK863" s="2"/>
      <c r="EEL863" s="2"/>
      <c r="EEM863" s="2"/>
      <c r="EEN863" s="2"/>
      <c r="EEO863" s="2"/>
      <c r="EEP863" s="2"/>
      <c r="EEQ863" s="2"/>
      <c r="EER863" s="2"/>
      <c r="EES863" s="2"/>
      <c r="EET863" s="2"/>
      <c r="EEU863" s="2"/>
      <c r="EEV863" s="2"/>
      <c r="EEW863" s="2"/>
      <c r="EEX863" s="2"/>
      <c r="EEY863" s="2"/>
      <c r="EEZ863" s="2"/>
      <c r="EFA863" s="2"/>
      <c r="EFB863" s="2"/>
      <c r="EFC863" s="2"/>
      <c r="EFD863" s="2"/>
      <c r="EFE863" s="2"/>
      <c r="EFF863" s="2"/>
      <c r="EFG863" s="2"/>
      <c r="EFH863" s="2"/>
      <c r="EFI863" s="2"/>
      <c r="EFJ863" s="2"/>
      <c r="EFK863" s="2"/>
      <c r="EFL863" s="2"/>
      <c r="EFM863" s="2"/>
      <c r="EFN863" s="2"/>
      <c r="EFO863" s="2"/>
      <c r="EFP863" s="2"/>
      <c r="EFQ863" s="2"/>
      <c r="EFR863" s="2"/>
      <c r="EFS863" s="2"/>
      <c r="EFT863" s="2"/>
      <c r="EFU863" s="2"/>
      <c r="EFV863" s="2"/>
      <c r="EFW863" s="2"/>
      <c r="EFX863" s="2"/>
      <c r="EFY863" s="2"/>
      <c r="EFZ863" s="2"/>
      <c r="EGA863" s="2"/>
      <c r="EGB863" s="2"/>
      <c r="EGC863" s="2"/>
      <c r="EGD863" s="2"/>
      <c r="EGE863" s="2"/>
      <c r="EGF863" s="2"/>
      <c r="EGG863" s="2"/>
      <c r="EGH863" s="2"/>
      <c r="EGI863" s="2"/>
      <c r="EGJ863" s="2"/>
      <c r="EGK863" s="2"/>
      <c r="EGL863" s="2"/>
      <c r="EGM863" s="2"/>
      <c r="EGN863" s="2"/>
      <c r="EGO863" s="2"/>
      <c r="EGP863" s="2"/>
      <c r="EGQ863" s="2"/>
      <c r="EGR863" s="2"/>
      <c r="EGS863" s="2"/>
      <c r="EGT863" s="2"/>
      <c r="EGU863" s="2"/>
      <c r="EGV863" s="2"/>
      <c r="EGW863" s="2"/>
      <c r="EGX863" s="2"/>
      <c r="EGY863" s="2"/>
      <c r="EGZ863" s="2"/>
      <c r="EHA863" s="2"/>
      <c r="EHB863" s="2"/>
      <c r="EHC863" s="2"/>
      <c r="EHD863" s="2"/>
      <c r="EHE863" s="2"/>
      <c r="EHF863" s="2"/>
      <c r="EHG863" s="2"/>
      <c r="EHH863" s="2"/>
      <c r="EHI863" s="2"/>
      <c r="EHJ863" s="2"/>
      <c r="EHK863" s="2"/>
      <c r="EHL863" s="2"/>
      <c r="EHM863" s="2"/>
      <c r="EHN863" s="2"/>
      <c r="EHO863" s="2"/>
      <c r="EHP863" s="2"/>
      <c r="EHQ863" s="2"/>
      <c r="EHR863" s="2"/>
      <c r="EHS863" s="2"/>
      <c r="EHT863" s="2"/>
      <c r="EHU863" s="2"/>
      <c r="EHV863" s="2"/>
      <c r="EHW863" s="2"/>
      <c r="EHX863" s="2"/>
      <c r="EHY863" s="2"/>
      <c r="EHZ863" s="2"/>
      <c r="EIA863" s="2"/>
      <c r="EIB863" s="2"/>
      <c r="EIC863" s="2"/>
      <c r="EID863" s="2"/>
      <c r="EIE863" s="2"/>
      <c r="EIF863" s="2"/>
      <c r="EIG863" s="2"/>
      <c r="EIH863" s="2"/>
      <c r="EII863" s="2"/>
      <c r="EIJ863" s="2"/>
      <c r="EIK863" s="2"/>
      <c r="EIL863" s="2"/>
      <c r="EIM863" s="2"/>
      <c r="EIN863" s="2"/>
      <c r="EIO863" s="2"/>
      <c r="EIP863" s="2"/>
      <c r="EIQ863" s="2"/>
      <c r="EIR863" s="2"/>
      <c r="EIS863" s="2"/>
      <c r="EIT863" s="2"/>
      <c r="EIU863" s="2"/>
      <c r="EIV863" s="2"/>
      <c r="EIW863" s="2"/>
      <c r="EIX863" s="2"/>
      <c r="EIY863" s="2"/>
      <c r="EIZ863" s="2"/>
      <c r="EJA863" s="2"/>
      <c r="EJB863" s="2"/>
      <c r="EJC863" s="2"/>
      <c r="EJD863" s="2"/>
      <c r="EJE863" s="2"/>
      <c r="EJF863" s="2"/>
      <c r="EJG863" s="2"/>
      <c r="EJH863" s="2"/>
      <c r="EJI863" s="2"/>
      <c r="EJJ863" s="2"/>
      <c r="EJK863" s="2"/>
      <c r="EJL863" s="2"/>
      <c r="EJM863" s="2"/>
      <c r="EJN863" s="2"/>
      <c r="EJO863" s="2"/>
      <c r="EJP863" s="2"/>
      <c r="EJQ863" s="2"/>
      <c r="EJR863" s="2"/>
      <c r="EJS863" s="2"/>
      <c r="EJT863" s="2"/>
      <c r="EJU863" s="2"/>
      <c r="EJV863" s="2"/>
      <c r="EJW863" s="2"/>
      <c r="EJX863" s="2"/>
      <c r="EJY863" s="2"/>
      <c r="EJZ863" s="2"/>
      <c r="EKA863" s="2"/>
      <c r="EKB863" s="2"/>
      <c r="EKC863" s="2"/>
      <c r="EKD863" s="2"/>
      <c r="EKE863" s="2"/>
      <c r="EKF863" s="2"/>
      <c r="EKG863" s="2"/>
      <c r="EKH863" s="2"/>
      <c r="EKI863" s="2"/>
      <c r="EKJ863" s="2"/>
      <c r="EKK863" s="2"/>
      <c r="EKL863" s="2"/>
      <c r="EKM863" s="2"/>
      <c r="EKN863" s="2"/>
      <c r="EKO863" s="2"/>
      <c r="EKP863" s="2"/>
      <c r="EKQ863" s="2"/>
      <c r="EKR863" s="2"/>
      <c r="EKS863" s="2"/>
      <c r="EKT863" s="2"/>
      <c r="EKU863" s="2"/>
      <c r="EKV863" s="2"/>
      <c r="EKW863" s="2"/>
      <c r="EKX863" s="2"/>
      <c r="EKY863" s="2"/>
      <c r="EKZ863" s="2"/>
      <c r="ELA863" s="2"/>
      <c r="ELB863" s="2"/>
      <c r="ELC863" s="2"/>
      <c r="ELD863" s="2"/>
      <c r="ELE863" s="2"/>
      <c r="ELF863" s="2"/>
      <c r="ELG863" s="2"/>
      <c r="ELH863" s="2"/>
      <c r="ELI863" s="2"/>
      <c r="ELJ863" s="2"/>
      <c r="ELK863" s="2"/>
      <c r="ELL863" s="2"/>
      <c r="ELM863" s="2"/>
      <c r="ELN863" s="2"/>
      <c r="ELO863" s="2"/>
      <c r="ELP863" s="2"/>
      <c r="ELQ863" s="2"/>
      <c r="ELR863" s="2"/>
      <c r="ELS863" s="2"/>
      <c r="ELT863" s="2"/>
      <c r="ELU863" s="2"/>
      <c r="ELV863" s="2"/>
      <c r="ELW863" s="2"/>
      <c r="ELX863" s="2"/>
      <c r="ELY863" s="2"/>
      <c r="ELZ863" s="2"/>
      <c r="EMA863" s="2"/>
      <c r="EMB863" s="2"/>
      <c r="EMC863" s="2"/>
      <c r="EMD863" s="2"/>
      <c r="EME863" s="2"/>
      <c r="EMF863" s="2"/>
      <c r="EMG863" s="2"/>
      <c r="EMH863" s="2"/>
      <c r="EMI863" s="2"/>
      <c r="EMJ863" s="2"/>
      <c r="EMK863" s="2"/>
      <c r="EML863" s="2"/>
      <c r="EMM863" s="2"/>
      <c r="EMN863" s="2"/>
      <c r="EMO863" s="2"/>
      <c r="EMP863" s="2"/>
      <c r="EMQ863" s="2"/>
      <c r="EMR863" s="2"/>
      <c r="EMS863" s="2"/>
      <c r="EMT863" s="2"/>
      <c r="EMU863" s="2"/>
      <c r="EMV863" s="2"/>
      <c r="EMW863" s="2"/>
      <c r="EMX863" s="2"/>
      <c r="EMY863" s="2"/>
      <c r="EMZ863" s="2"/>
      <c r="ENA863" s="2"/>
      <c r="ENB863" s="2"/>
      <c r="ENC863" s="2"/>
      <c r="END863" s="2"/>
      <c r="ENE863" s="2"/>
      <c r="ENF863" s="2"/>
      <c r="ENG863" s="2"/>
      <c r="ENH863" s="2"/>
      <c r="ENI863" s="2"/>
      <c r="ENJ863" s="2"/>
      <c r="ENK863" s="2"/>
      <c r="ENL863" s="2"/>
      <c r="ENM863" s="2"/>
      <c r="ENN863" s="2"/>
      <c r="ENO863" s="2"/>
      <c r="ENP863" s="2"/>
      <c r="ENQ863" s="2"/>
      <c r="ENR863" s="2"/>
      <c r="ENS863" s="2"/>
      <c r="ENT863" s="2"/>
      <c r="ENU863" s="2"/>
      <c r="ENV863" s="2"/>
      <c r="ENW863" s="2"/>
      <c r="ENX863" s="2"/>
      <c r="ENY863" s="2"/>
      <c r="ENZ863" s="2"/>
      <c r="EOA863" s="2"/>
      <c r="EOB863" s="2"/>
      <c r="EOC863" s="2"/>
      <c r="EOD863" s="2"/>
      <c r="EOE863" s="2"/>
      <c r="EOF863" s="2"/>
      <c r="EOG863" s="2"/>
      <c r="EOH863" s="2"/>
      <c r="EOI863" s="2"/>
      <c r="EOJ863" s="2"/>
      <c r="EOK863" s="2"/>
      <c r="EOL863" s="2"/>
      <c r="EOM863" s="2"/>
      <c r="EON863" s="2"/>
      <c r="EOO863" s="2"/>
      <c r="EOP863" s="2"/>
      <c r="EOQ863" s="2"/>
      <c r="EOR863" s="2"/>
      <c r="EOS863" s="2"/>
      <c r="EOT863" s="2"/>
      <c r="EOU863" s="2"/>
      <c r="EOV863" s="2"/>
      <c r="EOW863" s="2"/>
      <c r="EOX863" s="2"/>
      <c r="EOY863" s="2"/>
      <c r="EOZ863" s="2"/>
      <c r="EPA863" s="2"/>
      <c r="EPB863" s="2"/>
      <c r="EPC863" s="2"/>
      <c r="EPD863" s="2"/>
      <c r="EPE863" s="2"/>
      <c r="EPF863" s="2"/>
      <c r="EPG863" s="2"/>
      <c r="EPH863" s="2"/>
      <c r="EPI863" s="2"/>
      <c r="EPJ863" s="2"/>
      <c r="EPK863" s="2"/>
      <c r="EPL863" s="2"/>
      <c r="EPM863" s="2"/>
      <c r="EPN863" s="2"/>
      <c r="EPO863" s="2"/>
      <c r="EPP863" s="2"/>
      <c r="EPQ863" s="2"/>
      <c r="EPR863" s="2"/>
      <c r="EPS863" s="2"/>
      <c r="EPT863" s="2"/>
      <c r="EPU863" s="2"/>
      <c r="EPV863" s="2"/>
      <c r="EPW863" s="2"/>
      <c r="EPX863" s="2"/>
      <c r="EPY863" s="2"/>
      <c r="EPZ863" s="2"/>
      <c r="EQA863" s="2"/>
      <c r="EQB863" s="2"/>
      <c r="EQC863" s="2"/>
      <c r="EQD863" s="2"/>
      <c r="EQE863" s="2"/>
      <c r="EQF863" s="2"/>
      <c r="EQG863" s="2"/>
      <c r="EQH863" s="2"/>
      <c r="EQI863" s="2"/>
      <c r="EQJ863" s="2"/>
      <c r="EQK863" s="2"/>
      <c r="EQL863" s="2"/>
      <c r="EQM863" s="2"/>
      <c r="EQN863" s="2"/>
      <c r="EQO863" s="2"/>
      <c r="EQP863" s="2"/>
      <c r="EQQ863" s="2"/>
      <c r="EQR863" s="2"/>
      <c r="EQS863" s="2"/>
      <c r="EQT863" s="2"/>
      <c r="EQU863" s="2"/>
      <c r="EQV863" s="2"/>
      <c r="EQW863" s="2"/>
      <c r="EQX863" s="2"/>
      <c r="EQY863" s="2"/>
      <c r="EQZ863" s="2"/>
      <c r="ERA863" s="2"/>
      <c r="ERB863" s="2"/>
      <c r="ERC863" s="2"/>
      <c r="ERD863" s="2"/>
      <c r="ERE863" s="2"/>
      <c r="ERF863" s="2"/>
      <c r="ERG863" s="2"/>
      <c r="ERH863" s="2"/>
      <c r="ERI863" s="2"/>
      <c r="ERJ863" s="2"/>
      <c r="ERK863" s="2"/>
      <c r="ERL863" s="2"/>
      <c r="ERM863" s="2"/>
      <c r="ERN863" s="2"/>
      <c r="ERO863" s="2"/>
      <c r="ERP863" s="2"/>
      <c r="ERQ863" s="2"/>
      <c r="ERR863" s="2"/>
      <c r="ERS863" s="2"/>
      <c r="ERT863" s="2"/>
      <c r="ERU863" s="2"/>
      <c r="ERV863" s="2"/>
      <c r="ERW863" s="2"/>
      <c r="ERX863" s="2"/>
      <c r="ERY863" s="2"/>
      <c r="ERZ863" s="2"/>
      <c r="ESA863" s="2"/>
      <c r="ESB863" s="2"/>
      <c r="ESC863" s="2"/>
      <c r="ESD863" s="2"/>
      <c r="ESE863" s="2"/>
      <c r="ESF863" s="2"/>
      <c r="ESG863" s="2"/>
      <c r="ESH863" s="2"/>
      <c r="ESI863" s="2"/>
      <c r="ESJ863" s="2"/>
      <c r="ESK863" s="2"/>
      <c r="ESL863" s="2"/>
      <c r="ESM863" s="2"/>
      <c r="ESN863" s="2"/>
      <c r="ESO863" s="2"/>
      <c r="ESP863" s="2"/>
      <c r="ESQ863" s="2"/>
      <c r="ESR863" s="2"/>
      <c r="ESS863" s="2"/>
      <c r="EST863" s="2"/>
      <c r="ESU863" s="2"/>
      <c r="ESV863" s="2"/>
      <c r="ESW863" s="2"/>
      <c r="ESX863" s="2"/>
      <c r="ESY863" s="2"/>
      <c r="ESZ863" s="2"/>
      <c r="ETA863" s="2"/>
      <c r="ETB863" s="2"/>
      <c r="ETC863" s="2"/>
      <c r="ETD863" s="2"/>
      <c r="ETE863" s="2"/>
      <c r="ETF863" s="2"/>
      <c r="ETG863" s="2"/>
      <c r="ETH863" s="2"/>
      <c r="ETI863" s="2"/>
      <c r="ETJ863" s="2"/>
      <c r="ETK863" s="2"/>
      <c r="ETL863" s="2"/>
      <c r="ETM863" s="2"/>
      <c r="ETN863" s="2"/>
      <c r="ETO863" s="2"/>
      <c r="ETP863" s="2"/>
      <c r="ETQ863" s="2"/>
      <c r="ETR863" s="2"/>
      <c r="ETS863" s="2"/>
      <c r="ETT863" s="2"/>
      <c r="ETU863" s="2"/>
      <c r="ETV863" s="2"/>
      <c r="ETW863" s="2"/>
      <c r="ETX863" s="2"/>
      <c r="ETY863" s="2"/>
      <c r="ETZ863" s="2"/>
      <c r="EUA863" s="2"/>
      <c r="EUB863" s="2"/>
      <c r="EUC863" s="2"/>
      <c r="EUD863" s="2"/>
      <c r="EUE863" s="2"/>
      <c r="EUF863" s="2"/>
      <c r="EUG863" s="2"/>
      <c r="EUH863" s="2"/>
      <c r="EUI863" s="2"/>
      <c r="EUJ863" s="2"/>
      <c r="EUK863" s="2"/>
      <c r="EUL863" s="2"/>
      <c r="EUM863" s="2"/>
      <c r="EUN863" s="2"/>
      <c r="EUO863" s="2"/>
      <c r="EUP863" s="2"/>
      <c r="EUQ863" s="2"/>
      <c r="EUR863" s="2"/>
      <c r="EUS863" s="2"/>
      <c r="EUT863" s="2"/>
      <c r="EUU863" s="2"/>
      <c r="EUV863" s="2"/>
      <c r="EUW863" s="2"/>
      <c r="EUX863" s="2"/>
      <c r="EUY863" s="2"/>
      <c r="EUZ863" s="2"/>
      <c r="EVA863" s="2"/>
      <c r="EVB863" s="2"/>
      <c r="EVC863" s="2"/>
      <c r="EVD863" s="2"/>
      <c r="EVE863" s="2"/>
      <c r="EVF863" s="2"/>
      <c r="EVG863" s="2"/>
      <c r="EVH863" s="2"/>
      <c r="EVI863" s="2"/>
      <c r="EVJ863" s="2"/>
      <c r="EVK863" s="2"/>
      <c r="EVL863" s="2"/>
      <c r="EVM863" s="2"/>
      <c r="EVN863" s="2"/>
      <c r="EVO863" s="2"/>
      <c r="EVP863" s="2"/>
      <c r="EVQ863" s="2"/>
      <c r="EVR863" s="2"/>
      <c r="EVS863" s="2"/>
      <c r="EVT863" s="2"/>
      <c r="EVU863" s="2"/>
      <c r="EVV863" s="2"/>
      <c r="EVW863" s="2"/>
      <c r="EVX863" s="2"/>
      <c r="EVY863" s="2"/>
      <c r="EVZ863" s="2"/>
      <c r="EWA863" s="2"/>
      <c r="EWB863" s="2"/>
      <c r="EWC863" s="2"/>
      <c r="EWD863" s="2"/>
      <c r="EWE863" s="2"/>
      <c r="EWF863" s="2"/>
      <c r="EWG863" s="2"/>
      <c r="EWH863" s="2"/>
      <c r="EWI863" s="2"/>
      <c r="EWJ863" s="2"/>
      <c r="EWK863" s="2"/>
      <c r="EWL863" s="2"/>
      <c r="EWM863" s="2"/>
      <c r="EWN863" s="2"/>
      <c r="EWO863" s="2"/>
      <c r="EWP863" s="2"/>
      <c r="EWQ863" s="2"/>
      <c r="EWR863" s="2"/>
      <c r="EWS863" s="2"/>
      <c r="EWT863" s="2"/>
      <c r="EWU863" s="2"/>
      <c r="EWV863" s="2"/>
      <c r="EWW863" s="2"/>
      <c r="EWX863" s="2"/>
      <c r="EWY863" s="2"/>
      <c r="EWZ863" s="2"/>
      <c r="EXA863" s="2"/>
      <c r="EXB863" s="2"/>
      <c r="EXC863" s="2"/>
      <c r="EXD863" s="2"/>
      <c r="EXE863" s="2"/>
      <c r="EXF863" s="2"/>
      <c r="EXG863" s="2"/>
      <c r="EXH863" s="2"/>
      <c r="EXI863" s="2"/>
      <c r="EXJ863" s="2"/>
      <c r="EXK863" s="2"/>
      <c r="EXL863" s="2"/>
      <c r="EXM863" s="2"/>
      <c r="EXN863" s="2"/>
      <c r="EXO863" s="2"/>
      <c r="EXP863" s="2"/>
      <c r="EXQ863" s="2"/>
      <c r="EXR863" s="2"/>
      <c r="EXS863" s="2"/>
      <c r="EXT863" s="2"/>
      <c r="EXU863" s="2"/>
      <c r="EXV863" s="2"/>
      <c r="EXW863" s="2"/>
      <c r="EXX863" s="2"/>
      <c r="EXY863" s="2"/>
      <c r="EXZ863" s="2"/>
      <c r="EYA863" s="2"/>
      <c r="EYB863" s="2"/>
      <c r="EYC863" s="2"/>
      <c r="EYD863" s="2"/>
      <c r="EYE863" s="2"/>
      <c r="EYF863" s="2"/>
      <c r="EYG863" s="2"/>
      <c r="EYH863" s="2"/>
      <c r="EYI863" s="2"/>
      <c r="EYJ863" s="2"/>
      <c r="EYK863" s="2"/>
      <c r="EYL863" s="2"/>
      <c r="EYM863" s="2"/>
      <c r="EYN863" s="2"/>
      <c r="EYO863" s="2"/>
      <c r="EYP863" s="2"/>
      <c r="EYQ863" s="2"/>
      <c r="EYR863" s="2"/>
      <c r="EYS863" s="2"/>
      <c r="EYT863" s="2"/>
      <c r="EYU863" s="2"/>
      <c r="EYV863" s="2"/>
      <c r="EYW863" s="2"/>
      <c r="EYX863" s="2"/>
      <c r="EYY863" s="2"/>
      <c r="EYZ863" s="2"/>
      <c r="EZA863" s="2"/>
      <c r="EZB863" s="2"/>
      <c r="EZC863" s="2"/>
      <c r="EZD863" s="2"/>
      <c r="EZE863" s="2"/>
      <c r="EZF863" s="2"/>
      <c r="EZG863" s="2"/>
      <c r="EZH863" s="2"/>
      <c r="EZI863" s="2"/>
      <c r="EZJ863" s="2"/>
      <c r="EZK863" s="2"/>
      <c r="EZL863" s="2"/>
      <c r="EZM863" s="2"/>
      <c r="EZN863" s="2"/>
      <c r="EZO863" s="2"/>
      <c r="EZP863" s="2"/>
      <c r="EZQ863" s="2"/>
      <c r="EZR863" s="2"/>
      <c r="EZS863" s="2"/>
      <c r="EZT863" s="2"/>
      <c r="EZU863" s="2"/>
      <c r="EZV863" s="2"/>
      <c r="EZW863" s="2"/>
      <c r="EZX863" s="2"/>
      <c r="EZY863" s="2"/>
      <c r="EZZ863" s="2"/>
      <c r="FAA863" s="2"/>
      <c r="FAB863" s="2"/>
      <c r="FAC863" s="2"/>
      <c r="FAD863" s="2"/>
      <c r="FAE863" s="2"/>
      <c r="FAF863" s="2"/>
      <c r="FAG863" s="2"/>
      <c r="FAH863" s="2"/>
      <c r="FAI863" s="2"/>
      <c r="FAJ863" s="2"/>
      <c r="FAK863" s="2"/>
      <c r="FAL863" s="2"/>
      <c r="FAM863" s="2"/>
      <c r="FAN863" s="2"/>
      <c r="FAO863" s="2"/>
      <c r="FAP863" s="2"/>
      <c r="FAQ863" s="2"/>
      <c r="FAR863" s="2"/>
      <c r="FAS863" s="2"/>
      <c r="FAT863" s="2"/>
      <c r="FAU863" s="2"/>
      <c r="FAV863" s="2"/>
      <c r="FAW863" s="2"/>
      <c r="FAX863" s="2"/>
      <c r="FAY863" s="2"/>
      <c r="FAZ863" s="2"/>
      <c r="FBA863" s="2"/>
      <c r="FBB863" s="2"/>
      <c r="FBC863" s="2"/>
      <c r="FBD863" s="2"/>
      <c r="FBE863" s="2"/>
      <c r="FBF863" s="2"/>
      <c r="FBG863" s="2"/>
      <c r="FBH863" s="2"/>
      <c r="FBI863" s="2"/>
      <c r="FBJ863" s="2"/>
      <c r="FBK863" s="2"/>
      <c r="FBL863" s="2"/>
      <c r="FBM863" s="2"/>
      <c r="FBN863" s="2"/>
      <c r="FBO863" s="2"/>
      <c r="FBP863" s="2"/>
      <c r="FBQ863" s="2"/>
      <c r="FBR863" s="2"/>
      <c r="FBS863" s="2"/>
      <c r="FBT863" s="2"/>
      <c r="FBU863" s="2"/>
      <c r="FBV863" s="2"/>
      <c r="FBW863" s="2"/>
      <c r="FBX863" s="2"/>
      <c r="FBY863" s="2"/>
      <c r="FBZ863" s="2"/>
      <c r="FCA863" s="2"/>
      <c r="FCB863" s="2"/>
      <c r="FCC863" s="2"/>
      <c r="FCD863" s="2"/>
      <c r="FCE863" s="2"/>
      <c r="FCF863" s="2"/>
      <c r="FCG863" s="2"/>
      <c r="FCH863" s="2"/>
      <c r="FCI863" s="2"/>
      <c r="FCJ863" s="2"/>
      <c r="FCK863" s="2"/>
      <c r="FCL863" s="2"/>
      <c r="FCM863" s="2"/>
      <c r="FCN863" s="2"/>
      <c r="FCO863" s="2"/>
      <c r="FCP863" s="2"/>
      <c r="FCQ863" s="2"/>
      <c r="FCR863" s="2"/>
      <c r="FCS863" s="2"/>
      <c r="FCT863" s="2"/>
      <c r="FCU863" s="2"/>
      <c r="FCV863" s="2"/>
      <c r="FCW863" s="2"/>
      <c r="FCX863" s="2"/>
      <c r="FCY863" s="2"/>
      <c r="FCZ863" s="2"/>
      <c r="FDA863" s="2"/>
      <c r="FDB863" s="2"/>
      <c r="FDC863" s="2"/>
      <c r="FDD863" s="2"/>
      <c r="FDE863" s="2"/>
      <c r="FDF863" s="2"/>
      <c r="FDG863" s="2"/>
      <c r="FDH863" s="2"/>
      <c r="FDI863" s="2"/>
      <c r="FDJ863" s="2"/>
      <c r="FDK863" s="2"/>
      <c r="FDL863" s="2"/>
      <c r="FDM863" s="2"/>
      <c r="FDN863" s="2"/>
      <c r="FDO863" s="2"/>
      <c r="FDP863" s="2"/>
      <c r="FDQ863" s="2"/>
      <c r="FDR863" s="2"/>
      <c r="FDS863" s="2"/>
      <c r="FDT863" s="2"/>
      <c r="FDU863" s="2"/>
      <c r="FDV863" s="2"/>
      <c r="FDW863" s="2"/>
      <c r="FDX863" s="2"/>
      <c r="FDY863" s="2"/>
      <c r="FDZ863" s="2"/>
      <c r="FEA863" s="2"/>
      <c r="FEB863" s="2"/>
      <c r="FEC863" s="2"/>
      <c r="FED863" s="2"/>
      <c r="FEE863" s="2"/>
      <c r="FEF863" s="2"/>
      <c r="FEG863" s="2"/>
      <c r="FEH863" s="2"/>
      <c r="FEI863" s="2"/>
      <c r="FEJ863" s="2"/>
      <c r="FEK863" s="2"/>
      <c r="FEL863" s="2"/>
      <c r="FEM863" s="2"/>
      <c r="FEN863" s="2"/>
      <c r="FEO863" s="2"/>
      <c r="FEP863" s="2"/>
      <c r="FEQ863" s="2"/>
      <c r="FER863" s="2"/>
      <c r="FES863" s="2"/>
      <c r="FET863" s="2"/>
      <c r="FEU863" s="2"/>
      <c r="FEV863" s="2"/>
      <c r="FEW863" s="2"/>
      <c r="FEX863" s="2"/>
      <c r="FEY863" s="2"/>
      <c r="FEZ863" s="2"/>
      <c r="FFA863" s="2"/>
      <c r="FFB863" s="2"/>
      <c r="FFC863" s="2"/>
      <c r="FFD863" s="2"/>
      <c r="FFE863" s="2"/>
      <c r="FFF863" s="2"/>
      <c r="FFG863" s="2"/>
      <c r="FFH863" s="2"/>
      <c r="FFI863" s="2"/>
      <c r="FFJ863" s="2"/>
      <c r="FFK863" s="2"/>
      <c r="FFL863" s="2"/>
      <c r="FFM863" s="2"/>
      <c r="FFN863" s="2"/>
      <c r="FFO863" s="2"/>
      <c r="FFP863" s="2"/>
      <c r="FFQ863" s="2"/>
      <c r="FFR863" s="2"/>
      <c r="FFS863" s="2"/>
      <c r="FFT863" s="2"/>
      <c r="FFU863" s="2"/>
      <c r="FFV863" s="2"/>
      <c r="FFW863" s="2"/>
      <c r="FFX863" s="2"/>
      <c r="FFY863" s="2"/>
      <c r="FFZ863" s="2"/>
      <c r="FGA863" s="2"/>
      <c r="FGB863" s="2"/>
      <c r="FGC863" s="2"/>
      <c r="FGD863" s="2"/>
      <c r="FGE863" s="2"/>
      <c r="FGF863" s="2"/>
      <c r="FGG863" s="2"/>
      <c r="FGH863" s="2"/>
      <c r="FGI863" s="2"/>
      <c r="FGJ863" s="2"/>
      <c r="FGK863" s="2"/>
      <c r="FGL863" s="2"/>
      <c r="FGM863" s="2"/>
      <c r="FGN863" s="2"/>
      <c r="FGO863" s="2"/>
      <c r="FGP863" s="2"/>
      <c r="FGQ863" s="2"/>
      <c r="FGR863" s="2"/>
      <c r="FGS863" s="2"/>
      <c r="FGT863" s="2"/>
      <c r="FGU863" s="2"/>
      <c r="FGV863" s="2"/>
      <c r="FGW863" s="2"/>
      <c r="FGX863" s="2"/>
      <c r="FGY863" s="2"/>
      <c r="FGZ863" s="2"/>
      <c r="FHA863" s="2"/>
      <c r="FHB863" s="2"/>
      <c r="FHC863" s="2"/>
      <c r="FHD863" s="2"/>
      <c r="FHE863" s="2"/>
      <c r="FHF863" s="2"/>
      <c r="FHG863" s="2"/>
      <c r="FHH863" s="2"/>
      <c r="FHI863" s="2"/>
      <c r="FHJ863" s="2"/>
      <c r="FHK863" s="2"/>
      <c r="FHL863" s="2"/>
      <c r="FHM863" s="2"/>
      <c r="FHN863" s="2"/>
      <c r="FHO863" s="2"/>
      <c r="FHP863" s="2"/>
      <c r="FHQ863" s="2"/>
      <c r="FHR863" s="2"/>
      <c r="FHS863" s="2"/>
      <c r="FHT863" s="2"/>
      <c r="FHU863" s="2"/>
      <c r="FHV863" s="2"/>
      <c r="FHW863" s="2"/>
      <c r="FHX863" s="2"/>
      <c r="FHY863" s="2"/>
      <c r="FHZ863" s="2"/>
      <c r="FIA863" s="2"/>
      <c r="FIB863" s="2"/>
      <c r="FIC863" s="2"/>
      <c r="FID863" s="2"/>
      <c r="FIE863" s="2"/>
      <c r="FIF863" s="2"/>
      <c r="FIG863" s="2"/>
      <c r="FIH863" s="2"/>
      <c r="FII863" s="2"/>
      <c r="FIJ863" s="2"/>
      <c r="FIK863" s="2"/>
      <c r="FIL863" s="2"/>
      <c r="FIM863" s="2"/>
      <c r="FIN863" s="2"/>
      <c r="FIO863" s="2"/>
      <c r="FIP863" s="2"/>
      <c r="FIQ863" s="2"/>
      <c r="FIR863" s="2"/>
      <c r="FIS863" s="2"/>
      <c r="FIT863" s="2"/>
      <c r="FIU863" s="2"/>
      <c r="FIV863" s="2"/>
      <c r="FIW863" s="2"/>
      <c r="FIX863" s="2"/>
      <c r="FIY863" s="2"/>
      <c r="FIZ863" s="2"/>
      <c r="FJA863" s="2"/>
      <c r="FJB863" s="2"/>
      <c r="FJC863" s="2"/>
      <c r="FJD863" s="2"/>
      <c r="FJE863" s="2"/>
      <c r="FJF863" s="2"/>
      <c r="FJG863" s="2"/>
      <c r="FJH863" s="2"/>
      <c r="FJI863" s="2"/>
      <c r="FJJ863" s="2"/>
      <c r="FJK863" s="2"/>
      <c r="FJL863" s="2"/>
      <c r="FJM863" s="2"/>
      <c r="FJN863" s="2"/>
      <c r="FJO863" s="2"/>
      <c r="FJP863" s="2"/>
      <c r="FJQ863" s="2"/>
      <c r="FJR863" s="2"/>
      <c r="FJS863" s="2"/>
      <c r="FJT863" s="2"/>
      <c r="FJU863" s="2"/>
      <c r="FJV863" s="2"/>
      <c r="FJW863" s="2"/>
      <c r="FJX863" s="2"/>
      <c r="FJY863" s="2"/>
      <c r="FJZ863" s="2"/>
      <c r="FKA863" s="2"/>
      <c r="FKB863" s="2"/>
      <c r="FKC863" s="2"/>
      <c r="FKD863" s="2"/>
      <c r="FKE863" s="2"/>
      <c r="FKF863" s="2"/>
      <c r="FKG863" s="2"/>
      <c r="FKH863" s="2"/>
      <c r="FKI863" s="2"/>
      <c r="FKJ863" s="2"/>
      <c r="FKK863" s="2"/>
      <c r="FKL863" s="2"/>
      <c r="FKM863" s="2"/>
      <c r="FKN863" s="2"/>
      <c r="FKO863" s="2"/>
      <c r="FKP863" s="2"/>
      <c r="FKQ863" s="2"/>
      <c r="FKR863" s="2"/>
      <c r="FKS863" s="2"/>
      <c r="FKT863" s="2"/>
      <c r="FKU863" s="2"/>
      <c r="FKV863" s="2"/>
      <c r="FKW863" s="2"/>
      <c r="FKX863" s="2"/>
      <c r="FKY863" s="2"/>
      <c r="FKZ863" s="2"/>
      <c r="FLA863" s="2"/>
      <c r="FLB863" s="2"/>
      <c r="FLC863" s="2"/>
      <c r="FLD863" s="2"/>
      <c r="FLE863" s="2"/>
      <c r="FLF863" s="2"/>
      <c r="FLG863" s="2"/>
      <c r="FLH863" s="2"/>
      <c r="FLI863" s="2"/>
      <c r="FLJ863" s="2"/>
      <c r="FLK863" s="2"/>
      <c r="FLL863" s="2"/>
      <c r="FLM863" s="2"/>
      <c r="FLN863" s="2"/>
      <c r="FLO863" s="2"/>
      <c r="FLP863" s="2"/>
      <c r="FLQ863" s="2"/>
      <c r="FLR863" s="2"/>
      <c r="FLS863" s="2"/>
      <c r="FLT863" s="2"/>
      <c r="FLU863" s="2"/>
      <c r="FLV863" s="2"/>
      <c r="FLW863" s="2"/>
      <c r="FLX863" s="2"/>
      <c r="FLY863" s="2"/>
      <c r="FLZ863" s="2"/>
      <c r="FMA863" s="2"/>
      <c r="FMB863" s="2"/>
      <c r="FMC863" s="2"/>
      <c r="FMD863" s="2"/>
      <c r="FME863" s="2"/>
      <c r="FMF863" s="2"/>
      <c r="FMG863" s="2"/>
      <c r="FMH863" s="2"/>
      <c r="FMI863" s="2"/>
      <c r="FMJ863" s="2"/>
      <c r="FMK863" s="2"/>
      <c r="FML863" s="2"/>
      <c r="FMM863" s="2"/>
      <c r="FMN863" s="2"/>
      <c r="FMO863" s="2"/>
      <c r="FMP863" s="2"/>
      <c r="FMQ863" s="2"/>
      <c r="FMR863" s="2"/>
      <c r="FMS863" s="2"/>
      <c r="FMT863" s="2"/>
      <c r="FMU863" s="2"/>
      <c r="FMV863" s="2"/>
      <c r="FMW863" s="2"/>
      <c r="FMX863" s="2"/>
      <c r="FMY863" s="2"/>
      <c r="FMZ863" s="2"/>
      <c r="FNA863" s="2"/>
      <c r="FNB863" s="2"/>
      <c r="FNC863" s="2"/>
      <c r="FND863" s="2"/>
      <c r="FNE863" s="2"/>
      <c r="FNF863" s="2"/>
      <c r="FNG863" s="2"/>
      <c r="FNH863" s="2"/>
      <c r="FNI863" s="2"/>
      <c r="FNJ863" s="2"/>
      <c r="FNK863" s="2"/>
      <c r="FNL863" s="2"/>
      <c r="FNM863" s="2"/>
      <c r="FNN863" s="2"/>
      <c r="FNO863" s="2"/>
      <c r="FNP863" s="2"/>
      <c r="FNQ863" s="2"/>
      <c r="FNR863" s="2"/>
      <c r="FNS863" s="2"/>
      <c r="FNT863" s="2"/>
      <c r="FNU863" s="2"/>
      <c r="FNV863" s="2"/>
      <c r="FNW863" s="2"/>
      <c r="FNX863" s="2"/>
      <c r="FNY863" s="2"/>
      <c r="FNZ863" s="2"/>
      <c r="FOA863" s="2"/>
      <c r="FOB863" s="2"/>
      <c r="FOC863" s="2"/>
      <c r="FOD863" s="2"/>
      <c r="FOE863" s="2"/>
      <c r="FOF863" s="2"/>
      <c r="FOG863" s="2"/>
      <c r="FOH863" s="2"/>
      <c r="FOI863" s="2"/>
      <c r="FOJ863" s="2"/>
      <c r="FOK863" s="2"/>
      <c r="FOL863" s="2"/>
      <c r="FOM863" s="2"/>
      <c r="FON863" s="2"/>
      <c r="FOO863" s="2"/>
      <c r="FOP863" s="2"/>
      <c r="FOQ863" s="2"/>
      <c r="FOR863" s="2"/>
      <c r="FOS863" s="2"/>
      <c r="FOT863" s="2"/>
      <c r="FOU863" s="2"/>
      <c r="FOV863" s="2"/>
      <c r="FOW863" s="2"/>
      <c r="FOX863" s="2"/>
      <c r="FOY863" s="2"/>
      <c r="FOZ863" s="2"/>
      <c r="FPA863" s="2"/>
      <c r="FPB863" s="2"/>
      <c r="FPC863" s="2"/>
      <c r="FPD863" s="2"/>
      <c r="FPE863" s="2"/>
      <c r="FPF863" s="2"/>
      <c r="FPG863" s="2"/>
      <c r="FPH863" s="2"/>
      <c r="FPI863" s="2"/>
      <c r="FPJ863" s="2"/>
      <c r="FPK863" s="2"/>
      <c r="FPL863" s="2"/>
      <c r="FPM863" s="2"/>
      <c r="FPN863" s="2"/>
      <c r="FPO863" s="2"/>
      <c r="FPP863" s="2"/>
      <c r="FPQ863" s="2"/>
      <c r="FPR863" s="2"/>
      <c r="FPS863" s="2"/>
      <c r="FPT863" s="2"/>
      <c r="FPU863" s="2"/>
      <c r="FPV863" s="2"/>
      <c r="FPW863" s="2"/>
      <c r="FPX863" s="2"/>
      <c r="FPY863" s="2"/>
      <c r="FPZ863" s="2"/>
      <c r="FQA863" s="2"/>
      <c r="FQB863" s="2"/>
      <c r="FQC863" s="2"/>
      <c r="FQD863" s="2"/>
      <c r="FQE863" s="2"/>
      <c r="FQF863" s="2"/>
      <c r="FQG863" s="2"/>
      <c r="FQH863" s="2"/>
      <c r="FQI863" s="2"/>
      <c r="FQJ863" s="2"/>
      <c r="FQK863" s="2"/>
      <c r="FQL863" s="2"/>
      <c r="FQM863" s="2"/>
      <c r="FQN863" s="2"/>
      <c r="FQO863" s="2"/>
      <c r="FQP863" s="2"/>
      <c r="FQQ863" s="2"/>
      <c r="FQR863" s="2"/>
      <c r="FQS863" s="2"/>
      <c r="FQT863" s="2"/>
      <c r="FQU863" s="2"/>
      <c r="FQV863" s="2"/>
      <c r="FQW863" s="2"/>
      <c r="FQX863" s="2"/>
      <c r="FQY863" s="2"/>
      <c r="FQZ863" s="2"/>
      <c r="FRA863" s="2"/>
      <c r="FRB863" s="2"/>
      <c r="FRC863" s="2"/>
      <c r="FRD863" s="2"/>
      <c r="FRE863" s="2"/>
      <c r="FRF863" s="2"/>
      <c r="FRG863" s="2"/>
      <c r="FRH863" s="2"/>
      <c r="FRI863" s="2"/>
      <c r="FRJ863" s="2"/>
      <c r="FRK863" s="2"/>
      <c r="FRL863" s="2"/>
      <c r="FRM863" s="2"/>
      <c r="FRN863" s="2"/>
      <c r="FRO863" s="2"/>
      <c r="FRP863" s="2"/>
      <c r="FRQ863" s="2"/>
      <c r="FRR863" s="2"/>
      <c r="FRS863" s="2"/>
      <c r="FRT863" s="2"/>
      <c r="FRU863" s="2"/>
      <c r="FRV863" s="2"/>
      <c r="FRW863" s="2"/>
      <c r="FRX863" s="2"/>
      <c r="FRY863" s="2"/>
      <c r="FRZ863" s="2"/>
      <c r="FSA863" s="2"/>
      <c r="FSB863" s="2"/>
      <c r="FSC863" s="2"/>
      <c r="FSD863" s="2"/>
      <c r="FSE863" s="2"/>
      <c r="FSF863" s="2"/>
      <c r="FSG863" s="2"/>
      <c r="FSH863" s="2"/>
      <c r="FSI863" s="2"/>
      <c r="FSJ863" s="2"/>
      <c r="FSK863" s="2"/>
      <c r="FSL863" s="2"/>
      <c r="FSM863" s="2"/>
      <c r="FSN863" s="2"/>
      <c r="FSO863" s="2"/>
      <c r="FSP863" s="2"/>
      <c r="FSQ863" s="2"/>
      <c r="FSR863" s="2"/>
      <c r="FSS863" s="2"/>
      <c r="FST863" s="2"/>
      <c r="FSU863" s="2"/>
      <c r="FSV863" s="2"/>
      <c r="FSW863" s="2"/>
      <c r="FSX863" s="2"/>
      <c r="FSY863" s="2"/>
      <c r="FSZ863" s="2"/>
      <c r="FTA863" s="2"/>
      <c r="FTB863" s="2"/>
      <c r="FTC863" s="2"/>
      <c r="FTD863" s="2"/>
      <c r="FTE863" s="2"/>
      <c r="FTF863" s="2"/>
      <c r="FTG863" s="2"/>
      <c r="FTH863" s="2"/>
      <c r="FTI863" s="2"/>
      <c r="FTJ863" s="2"/>
      <c r="FTK863" s="2"/>
      <c r="FTL863" s="2"/>
      <c r="FTM863" s="2"/>
      <c r="FTN863" s="2"/>
      <c r="FTO863" s="2"/>
      <c r="FTP863" s="2"/>
      <c r="FTQ863" s="2"/>
      <c r="FTR863" s="2"/>
      <c r="FTS863" s="2"/>
      <c r="FTT863" s="2"/>
      <c r="FTU863" s="2"/>
      <c r="FTV863" s="2"/>
      <c r="FTW863" s="2"/>
      <c r="FTX863" s="2"/>
      <c r="FTY863" s="2"/>
      <c r="FTZ863" s="2"/>
      <c r="FUA863" s="2"/>
      <c r="FUB863" s="2"/>
      <c r="FUC863" s="2"/>
      <c r="FUD863" s="2"/>
      <c r="FUE863" s="2"/>
      <c r="FUF863" s="2"/>
      <c r="FUG863" s="2"/>
      <c r="FUH863" s="2"/>
      <c r="FUI863" s="2"/>
      <c r="FUJ863" s="2"/>
      <c r="FUK863" s="2"/>
      <c r="FUL863" s="2"/>
      <c r="FUM863" s="2"/>
      <c r="FUN863" s="2"/>
      <c r="FUO863" s="2"/>
      <c r="FUP863" s="2"/>
      <c r="FUQ863" s="2"/>
      <c r="FUR863" s="2"/>
      <c r="FUS863" s="2"/>
      <c r="FUT863" s="2"/>
      <c r="FUU863" s="2"/>
      <c r="FUV863" s="2"/>
      <c r="FUW863" s="2"/>
      <c r="FUX863" s="2"/>
      <c r="FUY863" s="2"/>
      <c r="FUZ863" s="2"/>
      <c r="FVA863" s="2"/>
      <c r="FVB863" s="2"/>
      <c r="FVC863" s="2"/>
      <c r="FVD863" s="2"/>
      <c r="FVE863" s="2"/>
      <c r="FVF863" s="2"/>
      <c r="FVG863" s="2"/>
      <c r="FVH863" s="2"/>
      <c r="FVI863" s="2"/>
      <c r="FVJ863" s="2"/>
      <c r="FVK863" s="2"/>
      <c r="FVL863" s="2"/>
      <c r="FVM863" s="2"/>
      <c r="FVN863" s="2"/>
      <c r="FVO863" s="2"/>
      <c r="FVP863" s="2"/>
      <c r="FVQ863" s="2"/>
      <c r="FVR863" s="2"/>
      <c r="FVS863" s="2"/>
      <c r="FVT863" s="2"/>
      <c r="FVU863" s="2"/>
      <c r="FVV863" s="2"/>
      <c r="FVW863" s="2"/>
      <c r="FVX863" s="2"/>
      <c r="FVY863" s="2"/>
      <c r="FVZ863" s="2"/>
      <c r="FWA863" s="2"/>
      <c r="FWB863" s="2"/>
      <c r="FWC863" s="2"/>
      <c r="FWD863" s="2"/>
      <c r="FWE863" s="2"/>
      <c r="FWF863" s="2"/>
      <c r="FWG863" s="2"/>
      <c r="FWH863" s="2"/>
      <c r="FWI863" s="2"/>
      <c r="FWJ863" s="2"/>
      <c r="FWK863" s="2"/>
      <c r="FWL863" s="2"/>
      <c r="FWM863" s="2"/>
      <c r="FWN863" s="2"/>
      <c r="FWO863" s="2"/>
      <c r="FWP863" s="2"/>
      <c r="FWQ863" s="2"/>
      <c r="FWR863" s="2"/>
      <c r="FWS863" s="2"/>
      <c r="FWT863" s="2"/>
      <c r="FWU863" s="2"/>
      <c r="FWV863" s="2"/>
      <c r="FWW863" s="2"/>
      <c r="FWX863" s="2"/>
      <c r="FWY863" s="2"/>
      <c r="FWZ863" s="2"/>
      <c r="FXA863" s="2"/>
      <c r="FXB863" s="2"/>
      <c r="FXC863" s="2"/>
      <c r="FXD863" s="2"/>
      <c r="FXE863" s="2"/>
      <c r="FXF863" s="2"/>
      <c r="FXG863" s="2"/>
      <c r="FXH863" s="2"/>
      <c r="FXI863" s="2"/>
      <c r="FXJ863" s="2"/>
      <c r="FXK863" s="2"/>
      <c r="FXL863" s="2"/>
      <c r="FXM863" s="2"/>
      <c r="FXN863" s="2"/>
      <c r="FXO863" s="2"/>
      <c r="FXP863" s="2"/>
      <c r="FXQ863" s="2"/>
      <c r="FXR863" s="2"/>
      <c r="FXS863" s="2"/>
      <c r="FXT863" s="2"/>
      <c r="FXU863" s="2"/>
      <c r="FXV863" s="2"/>
      <c r="FXW863" s="2"/>
      <c r="FXX863" s="2"/>
      <c r="FXY863" s="2"/>
      <c r="FXZ863" s="2"/>
      <c r="FYA863" s="2"/>
      <c r="FYB863" s="2"/>
      <c r="FYC863" s="2"/>
      <c r="FYD863" s="2"/>
      <c r="FYE863" s="2"/>
      <c r="FYF863" s="2"/>
      <c r="FYG863" s="2"/>
      <c r="FYH863" s="2"/>
      <c r="FYI863" s="2"/>
      <c r="FYJ863" s="2"/>
      <c r="FYK863" s="2"/>
      <c r="FYL863" s="2"/>
      <c r="FYM863" s="2"/>
      <c r="FYN863" s="2"/>
      <c r="FYO863" s="2"/>
      <c r="FYP863" s="2"/>
      <c r="FYQ863" s="2"/>
      <c r="FYR863" s="2"/>
      <c r="FYS863" s="2"/>
      <c r="FYT863" s="2"/>
      <c r="FYU863" s="2"/>
      <c r="FYV863" s="2"/>
      <c r="FYW863" s="2"/>
      <c r="FYX863" s="2"/>
      <c r="FYY863" s="2"/>
      <c r="FYZ863" s="2"/>
      <c r="FZA863" s="2"/>
      <c r="FZB863" s="2"/>
      <c r="FZC863" s="2"/>
      <c r="FZD863" s="2"/>
      <c r="FZE863" s="2"/>
      <c r="FZF863" s="2"/>
      <c r="FZG863" s="2"/>
      <c r="FZH863" s="2"/>
      <c r="FZI863" s="2"/>
      <c r="FZJ863" s="2"/>
      <c r="FZK863" s="2"/>
      <c r="FZL863" s="2"/>
      <c r="FZM863" s="2"/>
      <c r="FZN863" s="2"/>
      <c r="FZO863" s="2"/>
      <c r="FZP863" s="2"/>
      <c r="FZQ863" s="2"/>
      <c r="FZR863" s="2"/>
      <c r="FZS863" s="2"/>
      <c r="FZT863" s="2"/>
      <c r="FZU863" s="2"/>
      <c r="FZV863" s="2"/>
      <c r="FZW863" s="2"/>
      <c r="FZX863" s="2"/>
      <c r="FZY863" s="2"/>
      <c r="FZZ863" s="2"/>
      <c r="GAA863" s="2"/>
      <c r="GAB863" s="2"/>
      <c r="GAC863" s="2"/>
      <c r="GAD863" s="2"/>
      <c r="GAE863" s="2"/>
      <c r="GAF863" s="2"/>
      <c r="GAG863" s="2"/>
      <c r="GAH863" s="2"/>
      <c r="GAI863" s="2"/>
      <c r="GAJ863" s="2"/>
      <c r="GAK863" s="2"/>
      <c r="GAL863" s="2"/>
      <c r="GAM863" s="2"/>
      <c r="GAN863" s="2"/>
      <c r="GAO863" s="2"/>
      <c r="GAP863" s="2"/>
      <c r="GAQ863" s="2"/>
      <c r="GAR863" s="2"/>
      <c r="GAS863" s="2"/>
      <c r="GAT863" s="2"/>
      <c r="GAU863" s="2"/>
      <c r="GAV863" s="2"/>
      <c r="GAW863" s="2"/>
      <c r="GAX863" s="2"/>
      <c r="GAY863" s="2"/>
      <c r="GAZ863" s="2"/>
      <c r="GBA863" s="2"/>
      <c r="GBB863" s="2"/>
      <c r="GBC863" s="2"/>
      <c r="GBD863" s="2"/>
      <c r="GBE863" s="2"/>
      <c r="GBF863" s="2"/>
      <c r="GBG863" s="2"/>
      <c r="GBH863" s="2"/>
      <c r="GBI863" s="2"/>
      <c r="GBJ863" s="2"/>
      <c r="GBK863" s="2"/>
      <c r="GBL863" s="2"/>
      <c r="GBM863" s="2"/>
      <c r="GBN863" s="2"/>
      <c r="GBO863" s="2"/>
      <c r="GBP863" s="2"/>
      <c r="GBQ863" s="2"/>
      <c r="GBR863" s="2"/>
      <c r="GBS863" s="2"/>
      <c r="GBT863" s="2"/>
      <c r="GBU863" s="2"/>
      <c r="GBV863" s="2"/>
      <c r="GBW863" s="2"/>
      <c r="GBX863" s="2"/>
      <c r="GBY863" s="2"/>
      <c r="GBZ863" s="2"/>
      <c r="GCA863" s="2"/>
      <c r="GCB863" s="2"/>
      <c r="GCC863" s="2"/>
      <c r="GCD863" s="2"/>
      <c r="GCE863" s="2"/>
      <c r="GCF863" s="2"/>
      <c r="GCG863" s="2"/>
      <c r="GCH863" s="2"/>
      <c r="GCI863" s="2"/>
      <c r="GCJ863" s="2"/>
      <c r="GCK863" s="2"/>
      <c r="GCL863" s="2"/>
      <c r="GCM863" s="2"/>
      <c r="GCN863" s="2"/>
      <c r="GCO863" s="2"/>
      <c r="GCP863" s="2"/>
      <c r="GCQ863" s="2"/>
      <c r="GCR863" s="2"/>
      <c r="GCS863" s="2"/>
      <c r="GCT863" s="2"/>
      <c r="GCU863" s="2"/>
      <c r="GCV863" s="2"/>
      <c r="GCW863" s="2"/>
      <c r="GCX863" s="2"/>
      <c r="GCY863" s="2"/>
      <c r="GCZ863" s="2"/>
      <c r="GDA863" s="2"/>
      <c r="GDB863" s="2"/>
      <c r="GDC863" s="2"/>
      <c r="GDD863" s="2"/>
      <c r="GDE863" s="2"/>
      <c r="GDF863" s="2"/>
      <c r="GDG863" s="2"/>
      <c r="GDH863" s="2"/>
      <c r="GDI863" s="2"/>
      <c r="GDJ863" s="2"/>
      <c r="GDK863" s="2"/>
      <c r="GDL863" s="2"/>
      <c r="GDM863" s="2"/>
      <c r="GDN863" s="2"/>
      <c r="GDO863" s="2"/>
      <c r="GDP863" s="2"/>
      <c r="GDQ863" s="2"/>
      <c r="GDR863" s="2"/>
      <c r="GDS863" s="2"/>
      <c r="GDT863" s="2"/>
      <c r="GDU863" s="2"/>
      <c r="GDV863" s="2"/>
      <c r="GDW863" s="2"/>
      <c r="GDX863" s="2"/>
      <c r="GDY863" s="2"/>
      <c r="GDZ863" s="2"/>
      <c r="GEA863" s="2"/>
      <c r="GEB863" s="2"/>
      <c r="GEC863" s="2"/>
      <c r="GED863" s="2"/>
      <c r="GEE863" s="2"/>
      <c r="GEF863" s="2"/>
      <c r="GEG863" s="2"/>
      <c r="GEH863" s="2"/>
      <c r="GEI863" s="2"/>
      <c r="GEJ863" s="2"/>
      <c r="GEK863" s="2"/>
      <c r="GEL863" s="2"/>
      <c r="GEM863" s="2"/>
      <c r="GEN863" s="2"/>
      <c r="GEO863" s="2"/>
      <c r="GEP863" s="2"/>
      <c r="GEQ863" s="2"/>
      <c r="GER863" s="2"/>
      <c r="GES863" s="2"/>
      <c r="GET863" s="2"/>
      <c r="GEU863" s="2"/>
      <c r="GEV863" s="2"/>
      <c r="GEW863" s="2"/>
      <c r="GEX863" s="2"/>
      <c r="GEY863" s="2"/>
      <c r="GEZ863" s="2"/>
      <c r="GFA863" s="2"/>
      <c r="GFB863" s="2"/>
      <c r="GFC863" s="2"/>
      <c r="GFD863" s="2"/>
      <c r="GFE863" s="2"/>
      <c r="GFF863" s="2"/>
      <c r="GFG863" s="2"/>
      <c r="GFH863" s="2"/>
      <c r="GFI863" s="2"/>
      <c r="GFJ863" s="2"/>
      <c r="GFK863" s="2"/>
      <c r="GFL863" s="2"/>
      <c r="GFM863" s="2"/>
      <c r="GFN863" s="2"/>
      <c r="GFO863" s="2"/>
      <c r="GFP863" s="2"/>
      <c r="GFQ863" s="2"/>
      <c r="GFR863" s="2"/>
      <c r="GFS863" s="2"/>
      <c r="GFT863" s="2"/>
      <c r="GFU863" s="2"/>
      <c r="GFV863" s="2"/>
      <c r="GFW863" s="2"/>
      <c r="GFX863" s="2"/>
      <c r="GFY863" s="2"/>
      <c r="GFZ863" s="2"/>
      <c r="GGA863" s="2"/>
      <c r="GGB863" s="2"/>
      <c r="GGC863" s="2"/>
      <c r="GGD863" s="2"/>
      <c r="GGE863" s="2"/>
      <c r="GGF863" s="2"/>
      <c r="GGG863" s="2"/>
      <c r="GGH863" s="2"/>
      <c r="GGI863" s="2"/>
      <c r="GGJ863" s="2"/>
      <c r="GGK863" s="2"/>
      <c r="GGL863" s="2"/>
      <c r="GGM863" s="2"/>
      <c r="GGN863" s="2"/>
      <c r="GGO863" s="2"/>
      <c r="GGP863" s="2"/>
      <c r="GGQ863" s="2"/>
      <c r="GGR863" s="2"/>
      <c r="GGS863" s="2"/>
      <c r="GGT863" s="2"/>
      <c r="GGU863" s="2"/>
      <c r="GGV863" s="2"/>
      <c r="GGW863" s="2"/>
      <c r="GGX863" s="2"/>
      <c r="GGY863" s="2"/>
      <c r="GGZ863" s="2"/>
      <c r="GHA863" s="2"/>
      <c r="GHB863" s="2"/>
      <c r="GHC863" s="2"/>
      <c r="GHD863" s="2"/>
      <c r="GHE863" s="2"/>
      <c r="GHF863" s="2"/>
      <c r="GHG863" s="2"/>
      <c r="GHH863" s="2"/>
      <c r="GHI863" s="2"/>
      <c r="GHJ863" s="2"/>
      <c r="GHK863" s="2"/>
      <c r="GHL863" s="2"/>
      <c r="GHM863" s="2"/>
      <c r="GHN863" s="2"/>
      <c r="GHO863" s="2"/>
      <c r="GHP863" s="2"/>
      <c r="GHQ863" s="2"/>
      <c r="GHR863" s="2"/>
      <c r="GHS863" s="2"/>
      <c r="GHT863" s="2"/>
      <c r="GHU863" s="2"/>
      <c r="GHV863" s="2"/>
      <c r="GHW863" s="2"/>
      <c r="GHX863" s="2"/>
      <c r="GHY863" s="2"/>
      <c r="GHZ863" s="2"/>
      <c r="GIA863" s="2"/>
      <c r="GIB863" s="2"/>
      <c r="GIC863" s="2"/>
      <c r="GID863" s="2"/>
      <c r="GIE863" s="2"/>
      <c r="GIF863" s="2"/>
      <c r="GIG863" s="2"/>
      <c r="GIH863" s="2"/>
      <c r="GII863" s="2"/>
      <c r="GIJ863" s="2"/>
      <c r="GIK863" s="2"/>
      <c r="GIL863" s="2"/>
      <c r="GIM863" s="2"/>
      <c r="GIN863" s="2"/>
      <c r="GIO863" s="2"/>
      <c r="GIP863" s="2"/>
      <c r="GIQ863" s="2"/>
      <c r="GIR863" s="2"/>
      <c r="GIS863" s="2"/>
      <c r="GIT863" s="2"/>
      <c r="GIU863" s="2"/>
      <c r="GIV863" s="2"/>
      <c r="GIW863" s="2"/>
      <c r="GIX863" s="2"/>
      <c r="GIY863" s="2"/>
      <c r="GIZ863" s="2"/>
      <c r="GJA863" s="2"/>
      <c r="GJB863" s="2"/>
      <c r="GJC863" s="2"/>
      <c r="GJD863" s="2"/>
      <c r="GJE863" s="2"/>
      <c r="GJF863" s="2"/>
      <c r="GJG863" s="2"/>
      <c r="GJH863" s="2"/>
      <c r="GJI863" s="2"/>
      <c r="GJJ863" s="2"/>
      <c r="GJK863" s="2"/>
      <c r="GJL863" s="2"/>
      <c r="GJM863" s="2"/>
      <c r="GJN863" s="2"/>
      <c r="GJO863" s="2"/>
      <c r="GJP863" s="2"/>
      <c r="GJQ863" s="2"/>
      <c r="GJR863" s="2"/>
      <c r="GJS863" s="2"/>
      <c r="GJT863" s="2"/>
      <c r="GJU863" s="2"/>
      <c r="GJV863" s="2"/>
      <c r="GJW863" s="2"/>
      <c r="GJX863" s="2"/>
      <c r="GJY863" s="2"/>
      <c r="GJZ863" s="2"/>
      <c r="GKA863" s="2"/>
      <c r="GKB863" s="2"/>
      <c r="GKC863" s="2"/>
      <c r="GKD863" s="2"/>
      <c r="GKE863" s="2"/>
      <c r="GKF863" s="2"/>
      <c r="GKG863" s="2"/>
      <c r="GKH863" s="2"/>
      <c r="GKI863" s="2"/>
      <c r="GKJ863" s="2"/>
      <c r="GKK863" s="2"/>
      <c r="GKL863" s="2"/>
      <c r="GKM863" s="2"/>
      <c r="GKN863" s="2"/>
      <c r="GKO863" s="2"/>
      <c r="GKP863" s="2"/>
      <c r="GKQ863" s="2"/>
      <c r="GKR863" s="2"/>
      <c r="GKS863" s="2"/>
      <c r="GKT863" s="2"/>
      <c r="GKU863" s="2"/>
      <c r="GKV863" s="2"/>
      <c r="GKW863" s="2"/>
      <c r="GKX863" s="2"/>
      <c r="GKY863" s="2"/>
      <c r="GKZ863" s="2"/>
      <c r="GLA863" s="2"/>
      <c r="GLB863" s="2"/>
      <c r="GLC863" s="2"/>
      <c r="GLD863" s="2"/>
      <c r="GLE863" s="2"/>
      <c r="GLF863" s="2"/>
      <c r="GLG863" s="2"/>
      <c r="GLH863" s="2"/>
      <c r="GLI863" s="2"/>
      <c r="GLJ863" s="2"/>
      <c r="GLK863" s="2"/>
      <c r="GLL863" s="2"/>
      <c r="GLM863" s="2"/>
      <c r="GLN863" s="2"/>
      <c r="GLO863" s="2"/>
      <c r="GLP863" s="2"/>
      <c r="GLQ863" s="2"/>
      <c r="GLR863" s="2"/>
      <c r="GLS863" s="2"/>
      <c r="GLT863" s="2"/>
      <c r="GLU863" s="2"/>
      <c r="GLV863" s="2"/>
      <c r="GLW863" s="2"/>
      <c r="GLX863" s="2"/>
      <c r="GLY863" s="2"/>
      <c r="GLZ863" s="2"/>
      <c r="GMA863" s="2"/>
      <c r="GMB863" s="2"/>
      <c r="GMC863" s="2"/>
      <c r="GMD863" s="2"/>
      <c r="GME863" s="2"/>
      <c r="GMF863" s="2"/>
      <c r="GMG863" s="2"/>
      <c r="GMH863" s="2"/>
      <c r="GMI863" s="2"/>
      <c r="GMJ863" s="2"/>
      <c r="GMK863" s="2"/>
      <c r="GML863" s="2"/>
      <c r="GMM863" s="2"/>
      <c r="GMN863" s="2"/>
      <c r="GMO863" s="2"/>
      <c r="GMP863" s="2"/>
      <c r="GMQ863" s="2"/>
      <c r="GMR863" s="2"/>
      <c r="GMS863" s="2"/>
      <c r="GMT863" s="2"/>
      <c r="GMU863" s="2"/>
      <c r="GMV863" s="2"/>
      <c r="GMW863" s="2"/>
      <c r="GMX863" s="2"/>
      <c r="GMY863" s="2"/>
      <c r="GMZ863" s="2"/>
      <c r="GNA863" s="2"/>
      <c r="GNB863" s="2"/>
      <c r="GNC863" s="2"/>
      <c r="GND863" s="2"/>
      <c r="GNE863" s="2"/>
      <c r="GNF863" s="2"/>
      <c r="GNG863" s="2"/>
      <c r="GNH863" s="2"/>
      <c r="GNI863" s="2"/>
      <c r="GNJ863" s="2"/>
      <c r="GNK863" s="2"/>
      <c r="GNL863" s="2"/>
      <c r="GNM863" s="2"/>
      <c r="GNN863" s="2"/>
      <c r="GNO863" s="2"/>
      <c r="GNP863" s="2"/>
      <c r="GNQ863" s="2"/>
      <c r="GNR863" s="2"/>
      <c r="GNS863" s="2"/>
      <c r="GNT863" s="2"/>
      <c r="GNU863" s="2"/>
      <c r="GNV863" s="2"/>
      <c r="GNW863" s="2"/>
      <c r="GNX863" s="2"/>
      <c r="GNY863" s="2"/>
      <c r="GNZ863" s="2"/>
      <c r="GOA863" s="2"/>
      <c r="GOB863" s="2"/>
      <c r="GOC863" s="2"/>
      <c r="GOD863" s="2"/>
      <c r="GOE863" s="2"/>
      <c r="GOF863" s="2"/>
      <c r="GOG863" s="2"/>
      <c r="GOH863" s="2"/>
      <c r="GOI863" s="2"/>
      <c r="GOJ863" s="2"/>
      <c r="GOK863" s="2"/>
      <c r="GOL863" s="2"/>
      <c r="GOM863" s="2"/>
      <c r="GON863" s="2"/>
      <c r="GOO863" s="2"/>
      <c r="GOP863" s="2"/>
      <c r="GOQ863" s="2"/>
      <c r="GOR863" s="2"/>
      <c r="GOS863" s="2"/>
      <c r="GOT863" s="2"/>
      <c r="GOU863" s="2"/>
      <c r="GOV863" s="2"/>
      <c r="GOW863" s="2"/>
      <c r="GOX863" s="2"/>
      <c r="GOY863" s="2"/>
      <c r="GOZ863" s="2"/>
      <c r="GPA863" s="2"/>
      <c r="GPB863" s="2"/>
      <c r="GPC863" s="2"/>
      <c r="GPD863" s="2"/>
      <c r="GPE863" s="2"/>
      <c r="GPF863" s="2"/>
      <c r="GPG863" s="2"/>
      <c r="GPH863" s="2"/>
      <c r="GPI863" s="2"/>
      <c r="GPJ863" s="2"/>
      <c r="GPK863" s="2"/>
      <c r="GPL863" s="2"/>
      <c r="GPM863" s="2"/>
      <c r="GPN863" s="2"/>
      <c r="GPO863" s="2"/>
      <c r="GPP863" s="2"/>
      <c r="GPQ863" s="2"/>
      <c r="GPR863" s="2"/>
      <c r="GPS863" s="2"/>
      <c r="GPT863" s="2"/>
      <c r="GPU863" s="2"/>
      <c r="GPV863" s="2"/>
      <c r="GPW863" s="2"/>
      <c r="GPX863" s="2"/>
      <c r="GPY863" s="2"/>
      <c r="GPZ863" s="2"/>
      <c r="GQA863" s="2"/>
      <c r="GQB863" s="2"/>
      <c r="GQC863" s="2"/>
      <c r="GQD863" s="2"/>
      <c r="GQE863" s="2"/>
      <c r="GQF863" s="2"/>
      <c r="GQG863" s="2"/>
      <c r="GQH863" s="2"/>
      <c r="GQI863" s="2"/>
      <c r="GQJ863" s="2"/>
      <c r="GQK863" s="2"/>
      <c r="GQL863" s="2"/>
      <c r="GQM863" s="2"/>
      <c r="GQN863" s="2"/>
      <c r="GQO863" s="2"/>
      <c r="GQP863" s="2"/>
      <c r="GQQ863" s="2"/>
      <c r="GQR863" s="2"/>
      <c r="GQS863" s="2"/>
      <c r="GQT863" s="2"/>
      <c r="GQU863" s="2"/>
      <c r="GQV863" s="2"/>
      <c r="GQW863" s="2"/>
      <c r="GQX863" s="2"/>
      <c r="GQY863" s="2"/>
      <c r="GQZ863" s="2"/>
      <c r="GRA863" s="2"/>
      <c r="GRB863" s="2"/>
      <c r="GRC863" s="2"/>
      <c r="GRD863" s="2"/>
      <c r="GRE863" s="2"/>
      <c r="GRF863" s="2"/>
      <c r="GRG863" s="2"/>
      <c r="GRH863" s="2"/>
      <c r="GRI863" s="2"/>
      <c r="GRJ863" s="2"/>
      <c r="GRK863" s="2"/>
      <c r="GRL863" s="2"/>
      <c r="GRM863" s="2"/>
      <c r="GRN863" s="2"/>
      <c r="GRO863" s="2"/>
      <c r="GRP863" s="2"/>
      <c r="GRQ863" s="2"/>
      <c r="GRR863" s="2"/>
      <c r="GRS863" s="2"/>
      <c r="GRT863" s="2"/>
      <c r="GRU863" s="2"/>
      <c r="GRV863" s="2"/>
      <c r="GRW863" s="2"/>
      <c r="GRX863" s="2"/>
      <c r="GRY863" s="2"/>
      <c r="GRZ863" s="2"/>
      <c r="GSA863" s="2"/>
      <c r="GSB863" s="2"/>
      <c r="GSC863" s="2"/>
      <c r="GSD863" s="2"/>
      <c r="GSE863" s="2"/>
      <c r="GSF863" s="2"/>
      <c r="GSG863" s="2"/>
      <c r="GSH863" s="2"/>
      <c r="GSI863" s="2"/>
      <c r="GSJ863" s="2"/>
      <c r="GSK863" s="2"/>
      <c r="GSL863" s="2"/>
      <c r="GSM863" s="2"/>
      <c r="GSN863" s="2"/>
      <c r="GSO863" s="2"/>
      <c r="GSP863" s="2"/>
      <c r="GSQ863" s="2"/>
      <c r="GSR863" s="2"/>
      <c r="GSS863" s="2"/>
      <c r="GST863" s="2"/>
      <c r="GSU863" s="2"/>
      <c r="GSV863" s="2"/>
      <c r="GSW863" s="2"/>
      <c r="GSX863" s="2"/>
      <c r="GSY863" s="2"/>
      <c r="GSZ863" s="2"/>
      <c r="GTA863" s="2"/>
      <c r="GTB863" s="2"/>
      <c r="GTC863" s="2"/>
      <c r="GTD863" s="2"/>
      <c r="GTE863" s="2"/>
      <c r="GTF863" s="2"/>
      <c r="GTG863" s="2"/>
      <c r="GTH863" s="2"/>
      <c r="GTI863" s="2"/>
      <c r="GTJ863" s="2"/>
      <c r="GTK863" s="2"/>
      <c r="GTL863" s="2"/>
      <c r="GTM863" s="2"/>
      <c r="GTN863" s="2"/>
      <c r="GTO863" s="2"/>
      <c r="GTP863" s="2"/>
      <c r="GTQ863" s="2"/>
      <c r="GTR863" s="2"/>
      <c r="GTS863" s="2"/>
      <c r="GTT863" s="2"/>
      <c r="GTU863" s="2"/>
      <c r="GTV863" s="2"/>
      <c r="GTW863" s="2"/>
      <c r="GTX863" s="2"/>
      <c r="GTY863" s="2"/>
      <c r="GTZ863" s="2"/>
      <c r="GUA863" s="2"/>
      <c r="GUB863" s="2"/>
      <c r="GUC863" s="2"/>
      <c r="GUD863" s="2"/>
      <c r="GUE863" s="2"/>
      <c r="GUF863" s="2"/>
      <c r="GUG863" s="2"/>
      <c r="GUH863" s="2"/>
      <c r="GUI863" s="2"/>
      <c r="GUJ863" s="2"/>
      <c r="GUK863" s="2"/>
      <c r="GUL863" s="2"/>
      <c r="GUM863" s="2"/>
      <c r="GUN863" s="2"/>
      <c r="GUO863" s="2"/>
      <c r="GUP863" s="2"/>
      <c r="GUQ863" s="2"/>
      <c r="GUR863" s="2"/>
      <c r="GUS863" s="2"/>
      <c r="GUT863" s="2"/>
      <c r="GUU863" s="2"/>
      <c r="GUV863" s="2"/>
      <c r="GUW863" s="2"/>
      <c r="GUX863" s="2"/>
      <c r="GUY863" s="2"/>
      <c r="GUZ863" s="2"/>
      <c r="GVA863" s="2"/>
      <c r="GVB863" s="2"/>
      <c r="GVC863" s="2"/>
      <c r="GVD863" s="2"/>
      <c r="GVE863" s="2"/>
      <c r="GVF863" s="2"/>
      <c r="GVG863" s="2"/>
      <c r="GVH863" s="2"/>
      <c r="GVI863" s="2"/>
      <c r="GVJ863" s="2"/>
      <c r="GVK863" s="2"/>
      <c r="GVL863" s="2"/>
      <c r="GVM863" s="2"/>
      <c r="GVN863" s="2"/>
      <c r="GVO863" s="2"/>
      <c r="GVP863" s="2"/>
      <c r="GVQ863" s="2"/>
      <c r="GVR863" s="2"/>
      <c r="GVS863" s="2"/>
      <c r="GVT863" s="2"/>
      <c r="GVU863" s="2"/>
      <c r="GVV863" s="2"/>
      <c r="GVW863" s="2"/>
      <c r="GVX863" s="2"/>
      <c r="GVY863" s="2"/>
      <c r="GVZ863" s="2"/>
      <c r="GWA863" s="2"/>
      <c r="GWB863" s="2"/>
      <c r="GWC863" s="2"/>
      <c r="GWD863" s="2"/>
      <c r="GWE863" s="2"/>
      <c r="GWF863" s="2"/>
      <c r="GWG863" s="2"/>
      <c r="GWH863" s="2"/>
      <c r="GWI863" s="2"/>
      <c r="GWJ863" s="2"/>
      <c r="GWK863" s="2"/>
      <c r="GWL863" s="2"/>
      <c r="GWM863" s="2"/>
      <c r="GWN863" s="2"/>
      <c r="GWO863" s="2"/>
      <c r="GWP863" s="2"/>
      <c r="GWQ863" s="2"/>
      <c r="GWR863" s="2"/>
      <c r="GWS863" s="2"/>
      <c r="GWT863" s="2"/>
      <c r="GWU863" s="2"/>
      <c r="GWV863" s="2"/>
      <c r="GWW863" s="2"/>
      <c r="GWX863" s="2"/>
      <c r="GWY863" s="2"/>
      <c r="GWZ863" s="2"/>
      <c r="GXA863" s="2"/>
      <c r="GXB863" s="2"/>
      <c r="GXC863" s="2"/>
      <c r="GXD863" s="2"/>
      <c r="GXE863" s="2"/>
      <c r="GXF863" s="2"/>
      <c r="GXG863" s="2"/>
      <c r="GXH863" s="2"/>
      <c r="GXI863" s="2"/>
      <c r="GXJ863" s="2"/>
      <c r="GXK863" s="2"/>
      <c r="GXL863" s="2"/>
      <c r="GXM863" s="2"/>
      <c r="GXN863" s="2"/>
      <c r="GXO863" s="2"/>
      <c r="GXP863" s="2"/>
      <c r="GXQ863" s="2"/>
      <c r="GXR863" s="2"/>
      <c r="GXS863" s="2"/>
      <c r="GXT863" s="2"/>
      <c r="GXU863" s="2"/>
      <c r="GXV863" s="2"/>
      <c r="GXW863" s="2"/>
      <c r="GXX863" s="2"/>
      <c r="GXY863" s="2"/>
      <c r="GXZ863" s="2"/>
      <c r="GYA863" s="2"/>
      <c r="GYB863" s="2"/>
      <c r="GYC863" s="2"/>
      <c r="GYD863" s="2"/>
      <c r="GYE863" s="2"/>
      <c r="GYF863" s="2"/>
      <c r="GYG863" s="2"/>
      <c r="GYH863" s="2"/>
      <c r="GYI863" s="2"/>
      <c r="GYJ863" s="2"/>
      <c r="GYK863" s="2"/>
      <c r="GYL863" s="2"/>
      <c r="GYM863" s="2"/>
      <c r="GYN863" s="2"/>
      <c r="GYO863" s="2"/>
      <c r="GYP863" s="2"/>
      <c r="GYQ863" s="2"/>
      <c r="GYR863" s="2"/>
      <c r="GYS863" s="2"/>
      <c r="GYT863" s="2"/>
      <c r="GYU863" s="2"/>
      <c r="GYV863" s="2"/>
      <c r="GYW863" s="2"/>
      <c r="GYX863" s="2"/>
      <c r="GYY863" s="2"/>
      <c r="GYZ863" s="2"/>
      <c r="GZA863" s="2"/>
      <c r="GZB863" s="2"/>
      <c r="GZC863" s="2"/>
      <c r="GZD863" s="2"/>
      <c r="GZE863" s="2"/>
      <c r="GZF863" s="2"/>
      <c r="GZG863" s="2"/>
      <c r="GZH863" s="2"/>
      <c r="GZI863" s="2"/>
      <c r="GZJ863" s="2"/>
      <c r="GZK863" s="2"/>
      <c r="GZL863" s="2"/>
      <c r="GZM863" s="2"/>
      <c r="GZN863" s="2"/>
      <c r="GZO863" s="2"/>
      <c r="GZP863" s="2"/>
      <c r="GZQ863" s="2"/>
      <c r="GZR863" s="2"/>
      <c r="GZS863" s="2"/>
      <c r="GZT863" s="2"/>
      <c r="GZU863" s="2"/>
      <c r="GZV863" s="2"/>
      <c r="GZW863" s="2"/>
      <c r="GZX863" s="2"/>
      <c r="GZY863" s="2"/>
      <c r="GZZ863" s="2"/>
      <c r="HAA863" s="2"/>
      <c r="HAB863" s="2"/>
      <c r="HAC863" s="2"/>
      <c r="HAD863" s="2"/>
      <c r="HAE863" s="2"/>
      <c r="HAF863" s="2"/>
      <c r="HAG863" s="2"/>
      <c r="HAH863" s="2"/>
      <c r="HAI863" s="2"/>
      <c r="HAJ863" s="2"/>
      <c r="HAK863" s="2"/>
      <c r="HAL863" s="2"/>
      <c r="HAM863" s="2"/>
      <c r="HAN863" s="2"/>
      <c r="HAO863" s="2"/>
      <c r="HAP863" s="2"/>
      <c r="HAQ863" s="2"/>
      <c r="HAR863" s="2"/>
      <c r="HAS863" s="2"/>
      <c r="HAT863" s="2"/>
      <c r="HAU863" s="2"/>
      <c r="HAV863" s="2"/>
      <c r="HAW863" s="2"/>
      <c r="HAX863" s="2"/>
      <c r="HAY863" s="2"/>
      <c r="HAZ863" s="2"/>
      <c r="HBA863" s="2"/>
      <c r="HBB863" s="2"/>
      <c r="HBC863" s="2"/>
      <c r="HBD863" s="2"/>
      <c r="HBE863" s="2"/>
      <c r="HBF863" s="2"/>
      <c r="HBG863" s="2"/>
      <c r="HBH863" s="2"/>
      <c r="HBI863" s="2"/>
      <c r="HBJ863" s="2"/>
      <c r="HBK863" s="2"/>
      <c r="HBL863" s="2"/>
      <c r="HBM863" s="2"/>
      <c r="HBN863" s="2"/>
      <c r="HBO863" s="2"/>
      <c r="HBP863" s="2"/>
      <c r="HBQ863" s="2"/>
      <c r="HBR863" s="2"/>
      <c r="HBS863" s="2"/>
      <c r="HBT863" s="2"/>
      <c r="HBU863" s="2"/>
      <c r="HBV863" s="2"/>
      <c r="HBW863" s="2"/>
      <c r="HBX863" s="2"/>
      <c r="HBY863" s="2"/>
      <c r="HBZ863" s="2"/>
      <c r="HCA863" s="2"/>
      <c r="HCB863" s="2"/>
      <c r="HCC863" s="2"/>
      <c r="HCD863" s="2"/>
      <c r="HCE863" s="2"/>
      <c r="HCF863" s="2"/>
      <c r="HCG863" s="2"/>
      <c r="HCH863" s="2"/>
      <c r="HCI863" s="2"/>
      <c r="HCJ863" s="2"/>
      <c r="HCK863" s="2"/>
      <c r="HCL863" s="2"/>
      <c r="HCM863" s="2"/>
      <c r="HCN863" s="2"/>
      <c r="HCO863" s="2"/>
      <c r="HCP863" s="2"/>
      <c r="HCQ863" s="2"/>
      <c r="HCR863" s="2"/>
      <c r="HCS863" s="2"/>
      <c r="HCT863" s="2"/>
      <c r="HCU863" s="2"/>
      <c r="HCV863" s="2"/>
      <c r="HCW863" s="2"/>
      <c r="HCX863" s="2"/>
      <c r="HCY863" s="2"/>
      <c r="HCZ863" s="2"/>
      <c r="HDA863" s="2"/>
      <c r="HDB863" s="2"/>
      <c r="HDC863" s="2"/>
      <c r="HDD863" s="2"/>
      <c r="HDE863" s="2"/>
      <c r="HDF863" s="2"/>
      <c r="HDG863" s="2"/>
      <c r="HDH863" s="2"/>
      <c r="HDI863" s="2"/>
      <c r="HDJ863" s="2"/>
      <c r="HDK863" s="2"/>
      <c r="HDL863" s="2"/>
      <c r="HDM863" s="2"/>
      <c r="HDN863" s="2"/>
      <c r="HDO863" s="2"/>
      <c r="HDP863" s="2"/>
      <c r="HDQ863" s="2"/>
      <c r="HDR863" s="2"/>
      <c r="HDS863" s="2"/>
      <c r="HDT863" s="2"/>
      <c r="HDU863" s="2"/>
      <c r="HDV863" s="2"/>
      <c r="HDW863" s="2"/>
      <c r="HDX863" s="2"/>
      <c r="HDY863" s="2"/>
      <c r="HDZ863" s="2"/>
      <c r="HEA863" s="2"/>
      <c r="HEB863" s="2"/>
      <c r="HEC863" s="2"/>
      <c r="HED863" s="2"/>
      <c r="HEE863" s="2"/>
      <c r="HEF863" s="2"/>
      <c r="HEG863" s="2"/>
      <c r="HEH863" s="2"/>
      <c r="HEI863" s="2"/>
      <c r="HEJ863" s="2"/>
      <c r="HEK863" s="2"/>
      <c r="HEL863" s="2"/>
      <c r="HEM863" s="2"/>
      <c r="HEN863" s="2"/>
      <c r="HEO863" s="2"/>
      <c r="HEP863" s="2"/>
      <c r="HEQ863" s="2"/>
      <c r="HER863" s="2"/>
      <c r="HES863" s="2"/>
      <c r="HET863" s="2"/>
      <c r="HEU863" s="2"/>
      <c r="HEV863" s="2"/>
      <c r="HEW863" s="2"/>
      <c r="HEX863" s="2"/>
      <c r="HEY863" s="2"/>
      <c r="HEZ863" s="2"/>
      <c r="HFA863" s="2"/>
      <c r="HFB863" s="2"/>
      <c r="HFC863" s="2"/>
      <c r="HFD863" s="2"/>
      <c r="HFE863" s="2"/>
      <c r="HFF863" s="2"/>
      <c r="HFG863" s="2"/>
      <c r="HFH863" s="2"/>
      <c r="HFI863" s="2"/>
      <c r="HFJ863" s="2"/>
      <c r="HFK863" s="2"/>
      <c r="HFL863" s="2"/>
      <c r="HFM863" s="2"/>
      <c r="HFN863" s="2"/>
      <c r="HFO863" s="2"/>
      <c r="HFP863" s="2"/>
      <c r="HFQ863" s="2"/>
      <c r="HFR863" s="2"/>
      <c r="HFS863" s="2"/>
      <c r="HFT863" s="2"/>
      <c r="HFU863" s="2"/>
      <c r="HFV863" s="2"/>
      <c r="HFW863" s="2"/>
      <c r="HFX863" s="2"/>
      <c r="HFY863" s="2"/>
      <c r="HFZ863" s="2"/>
      <c r="HGA863" s="2"/>
      <c r="HGB863" s="2"/>
      <c r="HGC863" s="2"/>
      <c r="HGD863" s="2"/>
      <c r="HGE863" s="2"/>
      <c r="HGF863" s="2"/>
      <c r="HGG863" s="2"/>
      <c r="HGH863" s="2"/>
      <c r="HGI863" s="2"/>
      <c r="HGJ863" s="2"/>
      <c r="HGK863" s="2"/>
      <c r="HGL863" s="2"/>
      <c r="HGM863" s="2"/>
      <c r="HGN863" s="2"/>
      <c r="HGO863" s="2"/>
      <c r="HGP863" s="2"/>
      <c r="HGQ863" s="2"/>
      <c r="HGR863" s="2"/>
      <c r="HGS863" s="2"/>
      <c r="HGT863" s="2"/>
      <c r="HGU863" s="2"/>
      <c r="HGV863" s="2"/>
      <c r="HGW863" s="2"/>
      <c r="HGX863" s="2"/>
      <c r="HGY863" s="2"/>
      <c r="HGZ863" s="2"/>
      <c r="HHA863" s="2"/>
      <c r="HHB863" s="2"/>
      <c r="HHC863" s="2"/>
      <c r="HHD863" s="2"/>
      <c r="HHE863" s="2"/>
      <c r="HHF863" s="2"/>
      <c r="HHG863" s="2"/>
      <c r="HHH863" s="2"/>
      <c r="HHI863" s="2"/>
      <c r="HHJ863" s="2"/>
      <c r="HHK863" s="2"/>
      <c r="HHL863" s="2"/>
      <c r="HHM863" s="2"/>
      <c r="HHN863" s="2"/>
      <c r="HHO863" s="2"/>
      <c r="HHP863" s="2"/>
      <c r="HHQ863" s="2"/>
      <c r="HHR863" s="2"/>
      <c r="HHS863" s="2"/>
      <c r="HHT863" s="2"/>
      <c r="HHU863" s="2"/>
      <c r="HHV863" s="2"/>
      <c r="HHW863" s="2"/>
      <c r="HHX863" s="2"/>
      <c r="HHY863" s="2"/>
      <c r="HHZ863" s="2"/>
      <c r="HIA863" s="2"/>
      <c r="HIB863" s="2"/>
      <c r="HIC863" s="2"/>
      <c r="HID863" s="2"/>
      <c r="HIE863" s="2"/>
      <c r="HIF863" s="2"/>
      <c r="HIG863" s="2"/>
      <c r="HIH863" s="2"/>
      <c r="HII863" s="2"/>
      <c r="HIJ863" s="2"/>
      <c r="HIK863" s="2"/>
      <c r="HIL863" s="2"/>
      <c r="HIM863" s="2"/>
      <c r="HIN863" s="2"/>
      <c r="HIO863" s="2"/>
      <c r="HIP863" s="2"/>
      <c r="HIQ863" s="2"/>
      <c r="HIR863" s="2"/>
      <c r="HIS863" s="2"/>
      <c r="HIT863" s="2"/>
      <c r="HIU863" s="2"/>
      <c r="HIV863" s="2"/>
      <c r="HIW863" s="2"/>
      <c r="HIX863" s="2"/>
      <c r="HIY863" s="2"/>
      <c r="HIZ863" s="2"/>
      <c r="HJA863" s="2"/>
      <c r="HJB863" s="2"/>
      <c r="HJC863" s="2"/>
      <c r="HJD863" s="2"/>
      <c r="HJE863" s="2"/>
      <c r="HJF863" s="2"/>
      <c r="HJG863" s="2"/>
      <c r="HJH863" s="2"/>
      <c r="HJI863" s="2"/>
      <c r="HJJ863" s="2"/>
      <c r="HJK863" s="2"/>
      <c r="HJL863" s="2"/>
      <c r="HJM863" s="2"/>
      <c r="HJN863" s="2"/>
      <c r="HJO863" s="2"/>
      <c r="HJP863" s="2"/>
      <c r="HJQ863" s="2"/>
      <c r="HJR863" s="2"/>
      <c r="HJS863" s="2"/>
      <c r="HJT863" s="2"/>
      <c r="HJU863" s="2"/>
      <c r="HJV863" s="2"/>
      <c r="HJW863" s="2"/>
      <c r="HJX863" s="2"/>
      <c r="HJY863" s="2"/>
      <c r="HJZ863" s="2"/>
      <c r="HKA863" s="2"/>
      <c r="HKB863" s="2"/>
      <c r="HKC863" s="2"/>
      <c r="HKD863" s="2"/>
      <c r="HKE863" s="2"/>
      <c r="HKF863" s="2"/>
      <c r="HKG863" s="2"/>
      <c r="HKH863" s="2"/>
      <c r="HKI863" s="2"/>
      <c r="HKJ863" s="2"/>
      <c r="HKK863" s="2"/>
      <c r="HKL863" s="2"/>
      <c r="HKM863" s="2"/>
      <c r="HKN863" s="2"/>
      <c r="HKO863" s="2"/>
      <c r="HKP863" s="2"/>
      <c r="HKQ863" s="2"/>
      <c r="HKR863" s="2"/>
      <c r="HKS863" s="2"/>
      <c r="HKT863" s="2"/>
      <c r="HKU863" s="2"/>
      <c r="HKV863" s="2"/>
      <c r="HKW863" s="2"/>
      <c r="HKX863" s="2"/>
      <c r="HKY863" s="2"/>
      <c r="HKZ863" s="2"/>
      <c r="HLA863" s="2"/>
      <c r="HLB863" s="2"/>
      <c r="HLC863" s="2"/>
      <c r="HLD863" s="2"/>
      <c r="HLE863" s="2"/>
      <c r="HLF863" s="2"/>
      <c r="HLG863" s="2"/>
      <c r="HLH863" s="2"/>
      <c r="HLI863" s="2"/>
      <c r="HLJ863" s="2"/>
      <c r="HLK863" s="2"/>
      <c r="HLL863" s="2"/>
      <c r="HLM863" s="2"/>
      <c r="HLN863" s="2"/>
      <c r="HLO863" s="2"/>
      <c r="HLP863" s="2"/>
      <c r="HLQ863" s="2"/>
      <c r="HLR863" s="2"/>
      <c r="HLS863" s="2"/>
      <c r="HLT863" s="2"/>
      <c r="HLU863" s="2"/>
      <c r="HLV863" s="2"/>
      <c r="HLW863" s="2"/>
      <c r="HLX863" s="2"/>
      <c r="HLY863" s="2"/>
      <c r="HLZ863" s="2"/>
      <c r="HMA863" s="2"/>
      <c r="HMB863" s="2"/>
      <c r="HMC863" s="2"/>
      <c r="HMD863" s="2"/>
      <c r="HME863" s="2"/>
      <c r="HMF863" s="2"/>
      <c r="HMG863" s="2"/>
      <c r="HMH863" s="2"/>
      <c r="HMI863" s="2"/>
      <c r="HMJ863" s="2"/>
      <c r="HMK863" s="2"/>
      <c r="HML863" s="2"/>
      <c r="HMM863" s="2"/>
      <c r="HMN863" s="2"/>
      <c r="HMO863" s="2"/>
      <c r="HMP863" s="2"/>
      <c r="HMQ863" s="2"/>
      <c r="HMR863" s="2"/>
      <c r="HMS863" s="2"/>
      <c r="HMT863" s="2"/>
      <c r="HMU863" s="2"/>
      <c r="HMV863" s="2"/>
      <c r="HMW863" s="2"/>
      <c r="HMX863" s="2"/>
      <c r="HMY863" s="2"/>
      <c r="HMZ863" s="2"/>
      <c r="HNA863" s="2"/>
      <c r="HNB863" s="2"/>
      <c r="HNC863" s="2"/>
      <c r="HND863" s="2"/>
      <c r="HNE863" s="2"/>
      <c r="HNF863" s="2"/>
      <c r="HNG863" s="2"/>
      <c r="HNH863" s="2"/>
      <c r="HNI863" s="2"/>
      <c r="HNJ863" s="2"/>
      <c r="HNK863" s="2"/>
      <c r="HNL863" s="2"/>
      <c r="HNM863" s="2"/>
      <c r="HNN863" s="2"/>
      <c r="HNO863" s="2"/>
      <c r="HNP863" s="2"/>
      <c r="HNQ863" s="2"/>
      <c r="HNR863" s="2"/>
      <c r="HNS863" s="2"/>
      <c r="HNT863" s="2"/>
      <c r="HNU863" s="2"/>
      <c r="HNV863" s="2"/>
      <c r="HNW863" s="2"/>
      <c r="HNX863" s="2"/>
      <c r="HNY863" s="2"/>
      <c r="HNZ863" s="2"/>
      <c r="HOA863" s="2"/>
      <c r="HOB863" s="2"/>
      <c r="HOC863" s="2"/>
      <c r="HOD863" s="2"/>
      <c r="HOE863" s="2"/>
      <c r="HOF863" s="2"/>
      <c r="HOG863" s="2"/>
      <c r="HOH863" s="2"/>
      <c r="HOI863" s="2"/>
      <c r="HOJ863" s="2"/>
      <c r="HOK863" s="2"/>
      <c r="HOL863" s="2"/>
      <c r="HOM863" s="2"/>
      <c r="HON863" s="2"/>
      <c r="HOO863" s="2"/>
      <c r="HOP863" s="2"/>
      <c r="HOQ863" s="2"/>
      <c r="HOR863" s="2"/>
      <c r="HOS863" s="2"/>
      <c r="HOT863" s="2"/>
      <c r="HOU863" s="2"/>
      <c r="HOV863" s="2"/>
      <c r="HOW863" s="2"/>
      <c r="HOX863" s="2"/>
      <c r="HOY863" s="2"/>
      <c r="HOZ863" s="2"/>
      <c r="HPA863" s="2"/>
      <c r="HPB863" s="2"/>
      <c r="HPC863" s="2"/>
      <c r="HPD863" s="2"/>
      <c r="HPE863" s="2"/>
      <c r="HPF863" s="2"/>
      <c r="HPG863" s="2"/>
      <c r="HPH863" s="2"/>
      <c r="HPI863" s="2"/>
      <c r="HPJ863" s="2"/>
      <c r="HPK863" s="2"/>
      <c r="HPL863" s="2"/>
      <c r="HPM863" s="2"/>
      <c r="HPN863" s="2"/>
      <c r="HPO863" s="2"/>
      <c r="HPP863" s="2"/>
      <c r="HPQ863" s="2"/>
      <c r="HPR863" s="2"/>
      <c r="HPS863" s="2"/>
      <c r="HPT863" s="2"/>
      <c r="HPU863" s="2"/>
      <c r="HPV863" s="2"/>
      <c r="HPW863" s="2"/>
      <c r="HPX863" s="2"/>
      <c r="HPY863" s="2"/>
      <c r="HPZ863" s="2"/>
      <c r="HQA863" s="2"/>
      <c r="HQB863" s="2"/>
      <c r="HQC863" s="2"/>
      <c r="HQD863" s="2"/>
      <c r="HQE863" s="2"/>
      <c r="HQF863" s="2"/>
      <c r="HQG863" s="2"/>
      <c r="HQH863" s="2"/>
      <c r="HQI863" s="2"/>
      <c r="HQJ863" s="2"/>
      <c r="HQK863" s="2"/>
      <c r="HQL863" s="2"/>
      <c r="HQM863" s="2"/>
      <c r="HQN863" s="2"/>
      <c r="HQO863" s="2"/>
      <c r="HQP863" s="2"/>
      <c r="HQQ863" s="2"/>
      <c r="HQR863" s="2"/>
      <c r="HQS863" s="2"/>
      <c r="HQT863" s="2"/>
      <c r="HQU863" s="2"/>
      <c r="HQV863" s="2"/>
      <c r="HQW863" s="2"/>
      <c r="HQX863" s="2"/>
      <c r="HQY863" s="2"/>
      <c r="HQZ863" s="2"/>
      <c r="HRA863" s="2"/>
      <c r="HRB863" s="2"/>
      <c r="HRC863" s="2"/>
      <c r="HRD863" s="2"/>
      <c r="HRE863" s="2"/>
      <c r="HRF863" s="2"/>
      <c r="HRG863" s="2"/>
      <c r="HRH863" s="2"/>
      <c r="HRI863" s="2"/>
      <c r="HRJ863" s="2"/>
      <c r="HRK863" s="2"/>
      <c r="HRL863" s="2"/>
      <c r="HRM863" s="2"/>
      <c r="HRN863" s="2"/>
      <c r="HRO863" s="2"/>
      <c r="HRP863" s="2"/>
      <c r="HRQ863" s="2"/>
      <c r="HRR863" s="2"/>
      <c r="HRS863" s="2"/>
      <c r="HRT863" s="2"/>
      <c r="HRU863" s="2"/>
      <c r="HRV863" s="2"/>
      <c r="HRW863" s="2"/>
      <c r="HRX863" s="2"/>
      <c r="HRY863" s="2"/>
      <c r="HRZ863" s="2"/>
      <c r="HSA863" s="2"/>
      <c r="HSB863" s="2"/>
      <c r="HSC863" s="2"/>
      <c r="HSD863" s="2"/>
      <c r="HSE863" s="2"/>
      <c r="HSF863" s="2"/>
      <c r="HSG863" s="2"/>
      <c r="HSH863" s="2"/>
      <c r="HSI863" s="2"/>
      <c r="HSJ863" s="2"/>
      <c r="HSK863" s="2"/>
      <c r="HSL863" s="2"/>
      <c r="HSM863" s="2"/>
      <c r="HSN863" s="2"/>
      <c r="HSO863" s="2"/>
      <c r="HSP863" s="2"/>
      <c r="HSQ863" s="2"/>
      <c r="HSR863" s="2"/>
      <c r="HSS863" s="2"/>
      <c r="HST863" s="2"/>
      <c r="HSU863" s="2"/>
      <c r="HSV863" s="2"/>
      <c r="HSW863" s="2"/>
      <c r="HSX863" s="2"/>
      <c r="HSY863" s="2"/>
      <c r="HSZ863" s="2"/>
      <c r="HTA863" s="2"/>
      <c r="HTB863" s="2"/>
      <c r="HTC863" s="2"/>
      <c r="HTD863" s="2"/>
      <c r="HTE863" s="2"/>
      <c r="HTF863" s="2"/>
      <c r="HTG863" s="2"/>
      <c r="HTH863" s="2"/>
      <c r="HTI863" s="2"/>
      <c r="HTJ863" s="2"/>
      <c r="HTK863" s="2"/>
      <c r="HTL863" s="2"/>
      <c r="HTM863" s="2"/>
      <c r="HTN863" s="2"/>
      <c r="HTO863" s="2"/>
      <c r="HTP863" s="2"/>
      <c r="HTQ863" s="2"/>
      <c r="HTR863" s="2"/>
      <c r="HTS863" s="2"/>
      <c r="HTT863" s="2"/>
      <c r="HTU863" s="2"/>
      <c r="HTV863" s="2"/>
      <c r="HTW863" s="2"/>
      <c r="HTX863" s="2"/>
      <c r="HTY863" s="2"/>
      <c r="HTZ863" s="2"/>
      <c r="HUA863" s="2"/>
      <c r="HUB863" s="2"/>
      <c r="HUC863" s="2"/>
      <c r="HUD863" s="2"/>
      <c r="HUE863" s="2"/>
      <c r="HUF863" s="2"/>
      <c r="HUG863" s="2"/>
      <c r="HUH863" s="2"/>
      <c r="HUI863" s="2"/>
      <c r="HUJ863" s="2"/>
      <c r="HUK863" s="2"/>
      <c r="HUL863" s="2"/>
      <c r="HUM863" s="2"/>
      <c r="HUN863" s="2"/>
      <c r="HUO863" s="2"/>
      <c r="HUP863" s="2"/>
      <c r="HUQ863" s="2"/>
      <c r="HUR863" s="2"/>
      <c r="HUS863" s="2"/>
      <c r="HUT863" s="2"/>
      <c r="HUU863" s="2"/>
      <c r="HUV863" s="2"/>
      <c r="HUW863" s="2"/>
      <c r="HUX863" s="2"/>
      <c r="HUY863" s="2"/>
      <c r="HUZ863" s="2"/>
      <c r="HVA863" s="2"/>
      <c r="HVB863" s="2"/>
      <c r="HVC863" s="2"/>
      <c r="HVD863" s="2"/>
      <c r="HVE863" s="2"/>
      <c r="HVF863" s="2"/>
      <c r="HVG863" s="2"/>
      <c r="HVH863" s="2"/>
      <c r="HVI863" s="2"/>
      <c r="HVJ863" s="2"/>
      <c r="HVK863" s="2"/>
      <c r="HVL863" s="2"/>
      <c r="HVM863" s="2"/>
      <c r="HVN863" s="2"/>
      <c r="HVO863" s="2"/>
      <c r="HVP863" s="2"/>
      <c r="HVQ863" s="2"/>
      <c r="HVR863" s="2"/>
      <c r="HVS863" s="2"/>
      <c r="HVT863" s="2"/>
      <c r="HVU863" s="2"/>
      <c r="HVV863" s="2"/>
      <c r="HVW863" s="2"/>
      <c r="HVX863" s="2"/>
      <c r="HVY863" s="2"/>
      <c r="HVZ863" s="2"/>
      <c r="HWA863" s="2"/>
      <c r="HWB863" s="2"/>
      <c r="HWC863" s="2"/>
      <c r="HWD863" s="2"/>
      <c r="HWE863" s="2"/>
      <c r="HWF863" s="2"/>
      <c r="HWG863" s="2"/>
      <c r="HWH863" s="2"/>
      <c r="HWI863" s="2"/>
      <c r="HWJ863" s="2"/>
      <c r="HWK863" s="2"/>
      <c r="HWL863" s="2"/>
      <c r="HWM863" s="2"/>
      <c r="HWN863" s="2"/>
      <c r="HWO863" s="2"/>
      <c r="HWP863" s="2"/>
      <c r="HWQ863" s="2"/>
      <c r="HWR863" s="2"/>
      <c r="HWS863" s="2"/>
      <c r="HWT863" s="2"/>
      <c r="HWU863" s="2"/>
      <c r="HWV863" s="2"/>
      <c r="HWW863" s="2"/>
      <c r="HWX863" s="2"/>
      <c r="HWY863" s="2"/>
      <c r="HWZ863" s="2"/>
      <c r="HXA863" s="2"/>
      <c r="HXB863" s="2"/>
      <c r="HXC863" s="2"/>
      <c r="HXD863" s="2"/>
      <c r="HXE863" s="2"/>
      <c r="HXF863" s="2"/>
      <c r="HXG863" s="2"/>
      <c r="HXH863" s="2"/>
      <c r="HXI863" s="2"/>
      <c r="HXJ863" s="2"/>
      <c r="HXK863" s="2"/>
      <c r="HXL863" s="2"/>
      <c r="HXM863" s="2"/>
      <c r="HXN863" s="2"/>
      <c r="HXO863" s="2"/>
      <c r="HXP863" s="2"/>
      <c r="HXQ863" s="2"/>
      <c r="HXR863" s="2"/>
      <c r="HXS863" s="2"/>
      <c r="HXT863" s="2"/>
      <c r="HXU863" s="2"/>
      <c r="HXV863" s="2"/>
      <c r="HXW863" s="2"/>
      <c r="HXX863" s="2"/>
      <c r="HXY863" s="2"/>
      <c r="HXZ863" s="2"/>
      <c r="HYA863" s="2"/>
      <c r="HYB863" s="2"/>
      <c r="HYC863" s="2"/>
      <c r="HYD863" s="2"/>
      <c r="HYE863" s="2"/>
      <c r="HYF863" s="2"/>
      <c r="HYG863" s="2"/>
      <c r="HYH863" s="2"/>
      <c r="HYI863" s="2"/>
      <c r="HYJ863" s="2"/>
      <c r="HYK863" s="2"/>
      <c r="HYL863" s="2"/>
      <c r="HYM863" s="2"/>
      <c r="HYN863" s="2"/>
      <c r="HYO863" s="2"/>
      <c r="HYP863" s="2"/>
      <c r="HYQ863" s="2"/>
      <c r="HYR863" s="2"/>
      <c r="HYS863" s="2"/>
      <c r="HYT863" s="2"/>
      <c r="HYU863" s="2"/>
      <c r="HYV863" s="2"/>
      <c r="HYW863" s="2"/>
      <c r="HYX863" s="2"/>
      <c r="HYY863" s="2"/>
      <c r="HYZ863" s="2"/>
      <c r="HZA863" s="2"/>
      <c r="HZB863" s="2"/>
      <c r="HZC863" s="2"/>
      <c r="HZD863" s="2"/>
      <c r="HZE863" s="2"/>
      <c r="HZF863" s="2"/>
      <c r="HZG863" s="2"/>
      <c r="HZH863" s="2"/>
      <c r="HZI863" s="2"/>
      <c r="HZJ863" s="2"/>
      <c r="HZK863" s="2"/>
      <c r="HZL863" s="2"/>
      <c r="HZM863" s="2"/>
      <c r="HZN863" s="2"/>
      <c r="HZO863" s="2"/>
      <c r="HZP863" s="2"/>
      <c r="HZQ863" s="2"/>
      <c r="HZR863" s="2"/>
      <c r="HZS863" s="2"/>
      <c r="HZT863" s="2"/>
      <c r="HZU863" s="2"/>
      <c r="HZV863" s="2"/>
      <c r="HZW863" s="2"/>
      <c r="HZX863" s="2"/>
      <c r="HZY863" s="2"/>
      <c r="HZZ863" s="2"/>
      <c r="IAA863" s="2"/>
      <c r="IAB863" s="2"/>
      <c r="IAC863" s="2"/>
      <c r="IAD863" s="2"/>
      <c r="IAE863" s="2"/>
      <c r="IAF863" s="2"/>
      <c r="IAG863" s="2"/>
      <c r="IAH863" s="2"/>
      <c r="IAI863" s="2"/>
      <c r="IAJ863" s="2"/>
      <c r="IAK863" s="2"/>
      <c r="IAL863" s="2"/>
      <c r="IAM863" s="2"/>
      <c r="IAN863" s="2"/>
      <c r="IAO863" s="2"/>
      <c r="IAP863" s="2"/>
      <c r="IAQ863" s="2"/>
      <c r="IAR863" s="2"/>
      <c r="IAS863" s="2"/>
      <c r="IAT863" s="2"/>
      <c r="IAU863" s="2"/>
      <c r="IAV863" s="2"/>
      <c r="IAW863" s="2"/>
      <c r="IAX863" s="2"/>
      <c r="IAY863" s="2"/>
      <c r="IAZ863" s="2"/>
      <c r="IBA863" s="2"/>
      <c r="IBB863" s="2"/>
      <c r="IBC863" s="2"/>
      <c r="IBD863" s="2"/>
      <c r="IBE863" s="2"/>
      <c r="IBF863" s="2"/>
      <c r="IBG863" s="2"/>
      <c r="IBH863" s="2"/>
      <c r="IBI863" s="2"/>
      <c r="IBJ863" s="2"/>
      <c r="IBK863" s="2"/>
      <c r="IBL863" s="2"/>
      <c r="IBM863" s="2"/>
      <c r="IBN863" s="2"/>
      <c r="IBO863" s="2"/>
      <c r="IBP863" s="2"/>
      <c r="IBQ863" s="2"/>
      <c r="IBR863" s="2"/>
      <c r="IBS863" s="2"/>
      <c r="IBT863" s="2"/>
      <c r="IBU863" s="2"/>
      <c r="IBV863" s="2"/>
      <c r="IBW863" s="2"/>
      <c r="IBX863" s="2"/>
      <c r="IBY863" s="2"/>
      <c r="IBZ863" s="2"/>
      <c r="ICA863" s="2"/>
      <c r="ICB863" s="2"/>
      <c r="ICC863" s="2"/>
      <c r="ICD863" s="2"/>
      <c r="ICE863" s="2"/>
      <c r="ICF863" s="2"/>
      <c r="ICG863" s="2"/>
      <c r="ICH863" s="2"/>
      <c r="ICI863" s="2"/>
      <c r="ICJ863" s="2"/>
      <c r="ICK863" s="2"/>
      <c r="ICL863" s="2"/>
      <c r="ICM863" s="2"/>
      <c r="ICN863" s="2"/>
      <c r="ICO863" s="2"/>
      <c r="ICP863" s="2"/>
      <c r="ICQ863" s="2"/>
      <c r="ICR863" s="2"/>
      <c r="ICS863" s="2"/>
      <c r="ICT863" s="2"/>
      <c r="ICU863" s="2"/>
      <c r="ICV863" s="2"/>
      <c r="ICW863" s="2"/>
      <c r="ICX863" s="2"/>
      <c r="ICY863" s="2"/>
      <c r="ICZ863" s="2"/>
      <c r="IDA863" s="2"/>
      <c r="IDB863" s="2"/>
      <c r="IDC863" s="2"/>
      <c r="IDD863" s="2"/>
      <c r="IDE863" s="2"/>
      <c r="IDF863" s="2"/>
      <c r="IDG863" s="2"/>
      <c r="IDH863" s="2"/>
      <c r="IDI863" s="2"/>
      <c r="IDJ863" s="2"/>
      <c r="IDK863" s="2"/>
      <c r="IDL863" s="2"/>
      <c r="IDM863" s="2"/>
      <c r="IDN863" s="2"/>
      <c r="IDO863" s="2"/>
      <c r="IDP863" s="2"/>
      <c r="IDQ863" s="2"/>
      <c r="IDR863" s="2"/>
      <c r="IDS863" s="2"/>
      <c r="IDT863" s="2"/>
      <c r="IDU863" s="2"/>
      <c r="IDV863" s="2"/>
      <c r="IDW863" s="2"/>
      <c r="IDX863" s="2"/>
      <c r="IDY863" s="2"/>
      <c r="IDZ863" s="2"/>
      <c r="IEA863" s="2"/>
      <c r="IEB863" s="2"/>
      <c r="IEC863" s="2"/>
      <c r="IED863" s="2"/>
      <c r="IEE863" s="2"/>
      <c r="IEF863" s="2"/>
      <c r="IEG863" s="2"/>
      <c r="IEH863" s="2"/>
      <c r="IEI863" s="2"/>
      <c r="IEJ863" s="2"/>
      <c r="IEK863" s="2"/>
      <c r="IEL863" s="2"/>
      <c r="IEM863" s="2"/>
      <c r="IEN863" s="2"/>
      <c r="IEO863" s="2"/>
      <c r="IEP863" s="2"/>
      <c r="IEQ863" s="2"/>
      <c r="IER863" s="2"/>
      <c r="IES863" s="2"/>
      <c r="IET863" s="2"/>
      <c r="IEU863" s="2"/>
      <c r="IEV863" s="2"/>
      <c r="IEW863" s="2"/>
      <c r="IEX863" s="2"/>
      <c r="IEY863" s="2"/>
      <c r="IEZ863" s="2"/>
      <c r="IFA863" s="2"/>
      <c r="IFB863" s="2"/>
      <c r="IFC863" s="2"/>
      <c r="IFD863" s="2"/>
      <c r="IFE863" s="2"/>
      <c r="IFF863" s="2"/>
      <c r="IFG863" s="2"/>
      <c r="IFH863" s="2"/>
      <c r="IFI863" s="2"/>
      <c r="IFJ863" s="2"/>
      <c r="IFK863" s="2"/>
      <c r="IFL863" s="2"/>
      <c r="IFM863" s="2"/>
      <c r="IFN863" s="2"/>
      <c r="IFO863" s="2"/>
      <c r="IFP863" s="2"/>
      <c r="IFQ863" s="2"/>
      <c r="IFR863" s="2"/>
      <c r="IFS863" s="2"/>
      <c r="IFT863" s="2"/>
      <c r="IFU863" s="2"/>
      <c r="IFV863" s="2"/>
      <c r="IFW863" s="2"/>
      <c r="IFX863" s="2"/>
      <c r="IFY863" s="2"/>
      <c r="IFZ863" s="2"/>
      <c r="IGA863" s="2"/>
      <c r="IGB863" s="2"/>
      <c r="IGC863" s="2"/>
      <c r="IGD863" s="2"/>
      <c r="IGE863" s="2"/>
      <c r="IGF863" s="2"/>
      <c r="IGG863" s="2"/>
      <c r="IGH863" s="2"/>
      <c r="IGI863" s="2"/>
      <c r="IGJ863" s="2"/>
      <c r="IGK863" s="2"/>
      <c r="IGL863" s="2"/>
      <c r="IGM863" s="2"/>
      <c r="IGN863" s="2"/>
      <c r="IGO863" s="2"/>
      <c r="IGP863" s="2"/>
      <c r="IGQ863" s="2"/>
      <c r="IGR863" s="2"/>
      <c r="IGS863" s="2"/>
      <c r="IGT863" s="2"/>
      <c r="IGU863" s="2"/>
      <c r="IGV863" s="2"/>
      <c r="IGW863" s="2"/>
      <c r="IGX863" s="2"/>
      <c r="IGY863" s="2"/>
      <c r="IGZ863" s="2"/>
      <c r="IHA863" s="2"/>
      <c r="IHB863" s="2"/>
      <c r="IHC863" s="2"/>
      <c r="IHD863" s="2"/>
      <c r="IHE863" s="2"/>
      <c r="IHF863" s="2"/>
      <c r="IHG863" s="2"/>
      <c r="IHH863" s="2"/>
      <c r="IHI863" s="2"/>
      <c r="IHJ863" s="2"/>
      <c r="IHK863" s="2"/>
      <c r="IHL863" s="2"/>
      <c r="IHM863" s="2"/>
      <c r="IHN863" s="2"/>
      <c r="IHO863" s="2"/>
      <c r="IHP863" s="2"/>
      <c r="IHQ863" s="2"/>
      <c r="IHR863" s="2"/>
      <c r="IHS863" s="2"/>
      <c r="IHT863" s="2"/>
      <c r="IHU863" s="2"/>
      <c r="IHV863" s="2"/>
      <c r="IHW863" s="2"/>
      <c r="IHX863" s="2"/>
      <c r="IHY863" s="2"/>
      <c r="IHZ863" s="2"/>
      <c r="IIA863" s="2"/>
      <c r="IIB863" s="2"/>
      <c r="IIC863" s="2"/>
      <c r="IID863" s="2"/>
      <c r="IIE863" s="2"/>
      <c r="IIF863" s="2"/>
      <c r="IIG863" s="2"/>
      <c r="IIH863" s="2"/>
      <c r="III863" s="2"/>
      <c r="IIJ863" s="2"/>
      <c r="IIK863" s="2"/>
      <c r="IIL863" s="2"/>
      <c r="IIM863" s="2"/>
      <c r="IIN863" s="2"/>
      <c r="IIO863" s="2"/>
      <c r="IIP863" s="2"/>
      <c r="IIQ863" s="2"/>
      <c r="IIR863" s="2"/>
      <c r="IIS863" s="2"/>
      <c r="IIT863" s="2"/>
      <c r="IIU863" s="2"/>
      <c r="IIV863" s="2"/>
      <c r="IIW863" s="2"/>
      <c r="IIX863" s="2"/>
      <c r="IIY863" s="2"/>
      <c r="IIZ863" s="2"/>
      <c r="IJA863" s="2"/>
      <c r="IJB863" s="2"/>
      <c r="IJC863" s="2"/>
      <c r="IJD863" s="2"/>
      <c r="IJE863" s="2"/>
      <c r="IJF863" s="2"/>
      <c r="IJG863" s="2"/>
      <c r="IJH863" s="2"/>
      <c r="IJI863" s="2"/>
      <c r="IJJ863" s="2"/>
      <c r="IJK863" s="2"/>
      <c r="IJL863" s="2"/>
      <c r="IJM863" s="2"/>
      <c r="IJN863" s="2"/>
      <c r="IJO863" s="2"/>
      <c r="IJP863" s="2"/>
      <c r="IJQ863" s="2"/>
      <c r="IJR863" s="2"/>
      <c r="IJS863" s="2"/>
      <c r="IJT863" s="2"/>
      <c r="IJU863" s="2"/>
      <c r="IJV863" s="2"/>
      <c r="IJW863" s="2"/>
      <c r="IJX863" s="2"/>
      <c r="IJY863" s="2"/>
      <c r="IJZ863" s="2"/>
      <c r="IKA863" s="2"/>
      <c r="IKB863" s="2"/>
      <c r="IKC863" s="2"/>
      <c r="IKD863" s="2"/>
      <c r="IKE863" s="2"/>
      <c r="IKF863" s="2"/>
      <c r="IKG863" s="2"/>
      <c r="IKH863" s="2"/>
      <c r="IKI863" s="2"/>
      <c r="IKJ863" s="2"/>
      <c r="IKK863" s="2"/>
      <c r="IKL863" s="2"/>
      <c r="IKM863" s="2"/>
      <c r="IKN863" s="2"/>
      <c r="IKO863" s="2"/>
      <c r="IKP863" s="2"/>
      <c r="IKQ863" s="2"/>
      <c r="IKR863" s="2"/>
      <c r="IKS863" s="2"/>
      <c r="IKT863" s="2"/>
      <c r="IKU863" s="2"/>
      <c r="IKV863" s="2"/>
      <c r="IKW863" s="2"/>
      <c r="IKX863" s="2"/>
      <c r="IKY863" s="2"/>
      <c r="IKZ863" s="2"/>
      <c r="ILA863" s="2"/>
      <c r="ILB863" s="2"/>
      <c r="ILC863" s="2"/>
      <c r="ILD863" s="2"/>
      <c r="ILE863" s="2"/>
      <c r="ILF863" s="2"/>
      <c r="ILG863" s="2"/>
      <c r="ILH863" s="2"/>
      <c r="ILI863" s="2"/>
      <c r="ILJ863" s="2"/>
      <c r="ILK863" s="2"/>
      <c r="ILL863" s="2"/>
      <c r="ILM863" s="2"/>
      <c r="ILN863" s="2"/>
      <c r="ILO863" s="2"/>
      <c r="ILP863" s="2"/>
      <c r="ILQ863" s="2"/>
      <c r="ILR863" s="2"/>
      <c r="ILS863" s="2"/>
      <c r="ILT863" s="2"/>
      <c r="ILU863" s="2"/>
      <c r="ILV863" s="2"/>
      <c r="ILW863" s="2"/>
      <c r="ILX863" s="2"/>
      <c r="ILY863" s="2"/>
      <c r="ILZ863" s="2"/>
      <c r="IMA863" s="2"/>
      <c r="IMB863" s="2"/>
      <c r="IMC863" s="2"/>
      <c r="IMD863" s="2"/>
      <c r="IME863" s="2"/>
      <c r="IMF863" s="2"/>
      <c r="IMG863" s="2"/>
      <c r="IMH863" s="2"/>
      <c r="IMI863" s="2"/>
      <c r="IMJ863" s="2"/>
      <c r="IMK863" s="2"/>
      <c r="IML863" s="2"/>
      <c r="IMM863" s="2"/>
      <c r="IMN863" s="2"/>
      <c r="IMO863" s="2"/>
      <c r="IMP863" s="2"/>
      <c r="IMQ863" s="2"/>
      <c r="IMR863" s="2"/>
      <c r="IMS863" s="2"/>
      <c r="IMT863" s="2"/>
      <c r="IMU863" s="2"/>
      <c r="IMV863" s="2"/>
      <c r="IMW863" s="2"/>
      <c r="IMX863" s="2"/>
      <c r="IMY863" s="2"/>
      <c r="IMZ863" s="2"/>
      <c r="INA863" s="2"/>
      <c r="INB863" s="2"/>
      <c r="INC863" s="2"/>
      <c r="IND863" s="2"/>
      <c r="INE863" s="2"/>
      <c r="INF863" s="2"/>
      <c r="ING863" s="2"/>
      <c r="INH863" s="2"/>
      <c r="INI863" s="2"/>
      <c r="INJ863" s="2"/>
      <c r="INK863" s="2"/>
      <c r="INL863" s="2"/>
      <c r="INM863" s="2"/>
      <c r="INN863" s="2"/>
      <c r="INO863" s="2"/>
      <c r="INP863" s="2"/>
      <c r="INQ863" s="2"/>
      <c r="INR863" s="2"/>
      <c r="INS863" s="2"/>
      <c r="INT863" s="2"/>
      <c r="INU863" s="2"/>
      <c r="INV863" s="2"/>
      <c r="INW863" s="2"/>
      <c r="INX863" s="2"/>
      <c r="INY863" s="2"/>
      <c r="INZ863" s="2"/>
      <c r="IOA863" s="2"/>
      <c r="IOB863" s="2"/>
      <c r="IOC863" s="2"/>
      <c r="IOD863" s="2"/>
      <c r="IOE863" s="2"/>
      <c r="IOF863" s="2"/>
      <c r="IOG863" s="2"/>
      <c r="IOH863" s="2"/>
      <c r="IOI863" s="2"/>
      <c r="IOJ863" s="2"/>
      <c r="IOK863" s="2"/>
      <c r="IOL863" s="2"/>
      <c r="IOM863" s="2"/>
      <c r="ION863" s="2"/>
      <c r="IOO863" s="2"/>
      <c r="IOP863" s="2"/>
      <c r="IOQ863" s="2"/>
      <c r="IOR863" s="2"/>
      <c r="IOS863" s="2"/>
      <c r="IOT863" s="2"/>
      <c r="IOU863" s="2"/>
      <c r="IOV863" s="2"/>
      <c r="IOW863" s="2"/>
      <c r="IOX863" s="2"/>
      <c r="IOY863" s="2"/>
      <c r="IOZ863" s="2"/>
      <c r="IPA863" s="2"/>
      <c r="IPB863" s="2"/>
      <c r="IPC863" s="2"/>
      <c r="IPD863" s="2"/>
      <c r="IPE863" s="2"/>
      <c r="IPF863" s="2"/>
      <c r="IPG863" s="2"/>
      <c r="IPH863" s="2"/>
      <c r="IPI863" s="2"/>
      <c r="IPJ863" s="2"/>
      <c r="IPK863" s="2"/>
      <c r="IPL863" s="2"/>
      <c r="IPM863" s="2"/>
      <c r="IPN863" s="2"/>
      <c r="IPO863" s="2"/>
      <c r="IPP863" s="2"/>
      <c r="IPQ863" s="2"/>
      <c r="IPR863" s="2"/>
      <c r="IPS863" s="2"/>
      <c r="IPT863" s="2"/>
      <c r="IPU863" s="2"/>
      <c r="IPV863" s="2"/>
      <c r="IPW863" s="2"/>
      <c r="IPX863" s="2"/>
      <c r="IPY863" s="2"/>
      <c r="IPZ863" s="2"/>
      <c r="IQA863" s="2"/>
      <c r="IQB863" s="2"/>
      <c r="IQC863" s="2"/>
      <c r="IQD863" s="2"/>
      <c r="IQE863" s="2"/>
      <c r="IQF863" s="2"/>
      <c r="IQG863" s="2"/>
      <c r="IQH863" s="2"/>
      <c r="IQI863" s="2"/>
      <c r="IQJ863" s="2"/>
      <c r="IQK863" s="2"/>
      <c r="IQL863" s="2"/>
      <c r="IQM863" s="2"/>
      <c r="IQN863" s="2"/>
      <c r="IQO863" s="2"/>
      <c r="IQP863" s="2"/>
      <c r="IQQ863" s="2"/>
      <c r="IQR863" s="2"/>
      <c r="IQS863" s="2"/>
      <c r="IQT863" s="2"/>
      <c r="IQU863" s="2"/>
      <c r="IQV863" s="2"/>
      <c r="IQW863" s="2"/>
      <c r="IQX863" s="2"/>
      <c r="IQY863" s="2"/>
      <c r="IQZ863" s="2"/>
      <c r="IRA863" s="2"/>
      <c r="IRB863" s="2"/>
      <c r="IRC863" s="2"/>
      <c r="IRD863" s="2"/>
      <c r="IRE863" s="2"/>
      <c r="IRF863" s="2"/>
      <c r="IRG863" s="2"/>
      <c r="IRH863" s="2"/>
      <c r="IRI863" s="2"/>
      <c r="IRJ863" s="2"/>
      <c r="IRK863" s="2"/>
      <c r="IRL863" s="2"/>
      <c r="IRM863" s="2"/>
      <c r="IRN863" s="2"/>
      <c r="IRO863" s="2"/>
      <c r="IRP863" s="2"/>
      <c r="IRQ863" s="2"/>
      <c r="IRR863" s="2"/>
      <c r="IRS863" s="2"/>
      <c r="IRT863" s="2"/>
      <c r="IRU863" s="2"/>
      <c r="IRV863" s="2"/>
      <c r="IRW863" s="2"/>
      <c r="IRX863" s="2"/>
      <c r="IRY863" s="2"/>
      <c r="IRZ863" s="2"/>
      <c r="ISA863" s="2"/>
      <c r="ISB863" s="2"/>
      <c r="ISC863" s="2"/>
      <c r="ISD863" s="2"/>
      <c r="ISE863" s="2"/>
      <c r="ISF863" s="2"/>
      <c r="ISG863" s="2"/>
      <c r="ISH863" s="2"/>
      <c r="ISI863" s="2"/>
      <c r="ISJ863" s="2"/>
      <c r="ISK863" s="2"/>
      <c r="ISL863" s="2"/>
      <c r="ISM863" s="2"/>
      <c r="ISN863" s="2"/>
      <c r="ISO863" s="2"/>
      <c r="ISP863" s="2"/>
      <c r="ISQ863" s="2"/>
      <c r="ISR863" s="2"/>
      <c r="ISS863" s="2"/>
      <c r="IST863" s="2"/>
      <c r="ISU863" s="2"/>
      <c r="ISV863" s="2"/>
      <c r="ISW863" s="2"/>
      <c r="ISX863" s="2"/>
      <c r="ISY863" s="2"/>
      <c r="ISZ863" s="2"/>
      <c r="ITA863" s="2"/>
      <c r="ITB863" s="2"/>
      <c r="ITC863" s="2"/>
      <c r="ITD863" s="2"/>
      <c r="ITE863" s="2"/>
      <c r="ITF863" s="2"/>
      <c r="ITG863" s="2"/>
      <c r="ITH863" s="2"/>
      <c r="ITI863" s="2"/>
      <c r="ITJ863" s="2"/>
      <c r="ITK863" s="2"/>
      <c r="ITL863" s="2"/>
      <c r="ITM863" s="2"/>
      <c r="ITN863" s="2"/>
      <c r="ITO863" s="2"/>
      <c r="ITP863" s="2"/>
      <c r="ITQ863" s="2"/>
      <c r="ITR863" s="2"/>
      <c r="ITS863" s="2"/>
      <c r="ITT863" s="2"/>
      <c r="ITU863" s="2"/>
      <c r="ITV863" s="2"/>
      <c r="ITW863" s="2"/>
      <c r="ITX863" s="2"/>
      <c r="ITY863" s="2"/>
      <c r="ITZ863" s="2"/>
      <c r="IUA863" s="2"/>
      <c r="IUB863" s="2"/>
      <c r="IUC863" s="2"/>
      <c r="IUD863" s="2"/>
      <c r="IUE863" s="2"/>
      <c r="IUF863" s="2"/>
      <c r="IUG863" s="2"/>
      <c r="IUH863" s="2"/>
      <c r="IUI863" s="2"/>
      <c r="IUJ863" s="2"/>
      <c r="IUK863" s="2"/>
      <c r="IUL863" s="2"/>
      <c r="IUM863" s="2"/>
      <c r="IUN863" s="2"/>
      <c r="IUO863" s="2"/>
      <c r="IUP863" s="2"/>
      <c r="IUQ863" s="2"/>
      <c r="IUR863" s="2"/>
      <c r="IUS863" s="2"/>
      <c r="IUT863" s="2"/>
      <c r="IUU863" s="2"/>
      <c r="IUV863" s="2"/>
      <c r="IUW863" s="2"/>
      <c r="IUX863" s="2"/>
      <c r="IUY863" s="2"/>
      <c r="IUZ863" s="2"/>
      <c r="IVA863" s="2"/>
      <c r="IVB863" s="2"/>
      <c r="IVC863" s="2"/>
      <c r="IVD863" s="2"/>
      <c r="IVE863" s="2"/>
      <c r="IVF863" s="2"/>
      <c r="IVG863" s="2"/>
      <c r="IVH863" s="2"/>
      <c r="IVI863" s="2"/>
      <c r="IVJ863" s="2"/>
      <c r="IVK863" s="2"/>
      <c r="IVL863" s="2"/>
      <c r="IVM863" s="2"/>
      <c r="IVN863" s="2"/>
      <c r="IVO863" s="2"/>
      <c r="IVP863" s="2"/>
      <c r="IVQ863" s="2"/>
      <c r="IVR863" s="2"/>
      <c r="IVS863" s="2"/>
      <c r="IVT863" s="2"/>
      <c r="IVU863" s="2"/>
      <c r="IVV863" s="2"/>
      <c r="IVW863" s="2"/>
      <c r="IVX863" s="2"/>
      <c r="IVY863" s="2"/>
      <c r="IVZ863" s="2"/>
      <c r="IWA863" s="2"/>
      <c r="IWB863" s="2"/>
      <c r="IWC863" s="2"/>
      <c r="IWD863" s="2"/>
      <c r="IWE863" s="2"/>
      <c r="IWF863" s="2"/>
      <c r="IWG863" s="2"/>
      <c r="IWH863" s="2"/>
      <c r="IWI863" s="2"/>
      <c r="IWJ863" s="2"/>
      <c r="IWK863" s="2"/>
      <c r="IWL863" s="2"/>
      <c r="IWM863" s="2"/>
      <c r="IWN863" s="2"/>
      <c r="IWO863" s="2"/>
      <c r="IWP863" s="2"/>
      <c r="IWQ863" s="2"/>
      <c r="IWR863" s="2"/>
      <c r="IWS863" s="2"/>
      <c r="IWT863" s="2"/>
      <c r="IWU863" s="2"/>
      <c r="IWV863" s="2"/>
      <c r="IWW863" s="2"/>
      <c r="IWX863" s="2"/>
      <c r="IWY863" s="2"/>
      <c r="IWZ863" s="2"/>
      <c r="IXA863" s="2"/>
      <c r="IXB863" s="2"/>
      <c r="IXC863" s="2"/>
      <c r="IXD863" s="2"/>
      <c r="IXE863" s="2"/>
      <c r="IXF863" s="2"/>
      <c r="IXG863" s="2"/>
      <c r="IXH863" s="2"/>
      <c r="IXI863" s="2"/>
      <c r="IXJ863" s="2"/>
      <c r="IXK863" s="2"/>
      <c r="IXL863" s="2"/>
      <c r="IXM863" s="2"/>
      <c r="IXN863" s="2"/>
      <c r="IXO863" s="2"/>
      <c r="IXP863" s="2"/>
      <c r="IXQ863" s="2"/>
      <c r="IXR863" s="2"/>
      <c r="IXS863" s="2"/>
      <c r="IXT863" s="2"/>
      <c r="IXU863" s="2"/>
      <c r="IXV863" s="2"/>
      <c r="IXW863" s="2"/>
      <c r="IXX863" s="2"/>
      <c r="IXY863" s="2"/>
      <c r="IXZ863" s="2"/>
      <c r="IYA863" s="2"/>
      <c r="IYB863" s="2"/>
      <c r="IYC863" s="2"/>
      <c r="IYD863" s="2"/>
      <c r="IYE863" s="2"/>
      <c r="IYF863" s="2"/>
      <c r="IYG863" s="2"/>
      <c r="IYH863" s="2"/>
      <c r="IYI863" s="2"/>
      <c r="IYJ863" s="2"/>
      <c r="IYK863" s="2"/>
      <c r="IYL863" s="2"/>
      <c r="IYM863" s="2"/>
      <c r="IYN863" s="2"/>
      <c r="IYO863" s="2"/>
      <c r="IYP863" s="2"/>
      <c r="IYQ863" s="2"/>
      <c r="IYR863" s="2"/>
      <c r="IYS863" s="2"/>
      <c r="IYT863" s="2"/>
      <c r="IYU863" s="2"/>
      <c r="IYV863" s="2"/>
      <c r="IYW863" s="2"/>
      <c r="IYX863" s="2"/>
      <c r="IYY863" s="2"/>
      <c r="IYZ863" s="2"/>
      <c r="IZA863" s="2"/>
      <c r="IZB863" s="2"/>
      <c r="IZC863" s="2"/>
      <c r="IZD863" s="2"/>
      <c r="IZE863" s="2"/>
      <c r="IZF863" s="2"/>
      <c r="IZG863" s="2"/>
      <c r="IZH863" s="2"/>
      <c r="IZI863" s="2"/>
      <c r="IZJ863" s="2"/>
      <c r="IZK863" s="2"/>
      <c r="IZL863" s="2"/>
      <c r="IZM863" s="2"/>
      <c r="IZN863" s="2"/>
      <c r="IZO863" s="2"/>
      <c r="IZP863" s="2"/>
      <c r="IZQ863" s="2"/>
      <c r="IZR863" s="2"/>
      <c r="IZS863" s="2"/>
      <c r="IZT863" s="2"/>
      <c r="IZU863" s="2"/>
      <c r="IZV863" s="2"/>
      <c r="IZW863" s="2"/>
      <c r="IZX863" s="2"/>
      <c r="IZY863" s="2"/>
      <c r="IZZ863" s="2"/>
      <c r="JAA863" s="2"/>
      <c r="JAB863" s="2"/>
      <c r="JAC863" s="2"/>
      <c r="JAD863" s="2"/>
      <c r="JAE863" s="2"/>
      <c r="JAF863" s="2"/>
      <c r="JAG863" s="2"/>
      <c r="JAH863" s="2"/>
      <c r="JAI863" s="2"/>
      <c r="JAJ863" s="2"/>
      <c r="JAK863" s="2"/>
      <c r="JAL863" s="2"/>
      <c r="JAM863" s="2"/>
      <c r="JAN863" s="2"/>
      <c r="JAO863" s="2"/>
      <c r="JAP863" s="2"/>
      <c r="JAQ863" s="2"/>
      <c r="JAR863" s="2"/>
      <c r="JAS863" s="2"/>
      <c r="JAT863" s="2"/>
      <c r="JAU863" s="2"/>
      <c r="JAV863" s="2"/>
      <c r="JAW863" s="2"/>
      <c r="JAX863" s="2"/>
      <c r="JAY863" s="2"/>
      <c r="JAZ863" s="2"/>
      <c r="JBA863" s="2"/>
      <c r="JBB863" s="2"/>
      <c r="JBC863" s="2"/>
      <c r="JBD863" s="2"/>
      <c r="JBE863" s="2"/>
      <c r="JBF863" s="2"/>
      <c r="JBG863" s="2"/>
      <c r="JBH863" s="2"/>
      <c r="JBI863" s="2"/>
      <c r="JBJ863" s="2"/>
      <c r="JBK863" s="2"/>
      <c r="JBL863" s="2"/>
      <c r="JBM863" s="2"/>
      <c r="JBN863" s="2"/>
      <c r="JBO863" s="2"/>
      <c r="JBP863" s="2"/>
      <c r="JBQ863" s="2"/>
      <c r="JBR863" s="2"/>
      <c r="JBS863" s="2"/>
      <c r="JBT863" s="2"/>
      <c r="JBU863" s="2"/>
      <c r="JBV863" s="2"/>
      <c r="JBW863" s="2"/>
      <c r="JBX863" s="2"/>
      <c r="JBY863" s="2"/>
      <c r="JBZ863" s="2"/>
      <c r="JCA863" s="2"/>
      <c r="JCB863" s="2"/>
      <c r="JCC863" s="2"/>
      <c r="JCD863" s="2"/>
      <c r="JCE863" s="2"/>
      <c r="JCF863" s="2"/>
      <c r="JCG863" s="2"/>
      <c r="JCH863" s="2"/>
      <c r="JCI863" s="2"/>
      <c r="JCJ863" s="2"/>
      <c r="JCK863" s="2"/>
      <c r="JCL863" s="2"/>
      <c r="JCM863" s="2"/>
      <c r="JCN863" s="2"/>
      <c r="JCO863" s="2"/>
      <c r="JCP863" s="2"/>
      <c r="JCQ863" s="2"/>
      <c r="JCR863" s="2"/>
      <c r="JCS863" s="2"/>
      <c r="JCT863" s="2"/>
      <c r="JCU863" s="2"/>
      <c r="JCV863" s="2"/>
      <c r="JCW863" s="2"/>
      <c r="JCX863" s="2"/>
      <c r="JCY863" s="2"/>
      <c r="JCZ863" s="2"/>
      <c r="JDA863" s="2"/>
      <c r="JDB863" s="2"/>
      <c r="JDC863" s="2"/>
      <c r="JDD863" s="2"/>
      <c r="JDE863" s="2"/>
      <c r="JDF863" s="2"/>
      <c r="JDG863" s="2"/>
      <c r="JDH863" s="2"/>
      <c r="JDI863" s="2"/>
      <c r="JDJ863" s="2"/>
      <c r="JDK863" s="2"/>
      <c r="JDL863" s="2"/>
      <c r="JDM863" s="2"/>
      <c r="JDN863" s="2"/>
      <c r="JDO863" s="2"/>
      <c r="JDP863" s="2"/>
      <c r="JDQ863" s="2"/>
      <c r="JDR863" s="2"/>
      <c r="JDS863" s="2"/>
      <c r="JDT863" s="2"/>
      <c r="JDU863" s="2"/>
      <c r="JDV863" s="2"/>
      <c r="JDW863" s="2"/>
      <c r="JDX863" s="2"/>
      <c r="JDY863" s="2"/>
      <c r="JDZ863" s="2"/>
      <c r="JEA863" s="2"/>
      <c r="JEB863" s="2"/>
      <c r="JEC863" s="2"/>
      <c r="JED863" s="2"/>
      <c r="JEE863" s="2"/>
      <c r="JEF863" s="2"/>
      <c r="JEG863" s="2"/>
      <c r="JEH863" s="2"/>
      <c r="JEI863" s="2"/>
      <c r="JEJ863" s="2"/>
      <c r="JEK863" s="2"/>
      <c r="JEL863" s="2"/>
      <c r="JEM863" s="2"/>
      <c r="JEN863" s="2"/>
      <c r="JEO863" s="2"/>
      <c r="JEP863" s="2"/>
      <c r="JEQ863" s="2"/>
      <c r="JER863" s="2"/>
      <c r="JES863" s="2"/>
      <c r="JET863" s="2"/>
      <c r="JEU863" s="2"/>
      <c r="JEV863" s="2"/>
      <c r="JEW863" s="2"/>
      <c r="JEX863" s="2"/>
      <c r="JEY863" s="2"/>
      <c r="JEZ863" s="2"/>
      <c r="JFA863" s="2"/>
      <c r="JFB863" s="2"/>
      <c r="JFC863" s="2"/>
      <c r="JFD863" s="2"/>
      <c r="JFE863" s="2"/>
      <c r="JFF863" s="2"/>
      <c r="JFG863" s="2"/>
      <c r="JFH863" s="2"/>
      <c r="JFI863" s="2"/>
      <c r="JFJ863" s="2"/>
      <c r="JFK863" s="2"/>
      <c r="JFL863" s="2"/>
      <c r="JFM863" s="2"/>
      <c r="JFN863" s="2"/>
      <c r="JFO863" s="2"/>
      <c r="JFP863" s="2"/>
      <c r="JFQ863" s="2"/>
      <c r="JFR863" s="2"/>
      <c r="JFS863" s="2"/>
      <c r="JFT863" s="2"/>
      <c r="JFU863" s="2"/>
      <c r="JFV863" s="2"/>
      <c r="JFW863" s="2"/>
      <c r="JFX863" s="2"/>
      <c r="JFY863" s="2"/>
      <c r="JFZ863" s="2"/>
      <c r="JGA863" s="2"/>
      <c r="JGB863" s="2"/>
      <c r="JGC863" s="2"/>
      <c r="JGD863" s="2"/>
      <c r="JGE863" s="2"/>
      <c r="JGF863" s="2"/>
      <c r="JGG863" s="2"/>
      <c r="JGH863" s="2"/>
      <c r="JGI863" s="2"/>
      <c r="JGJ863" s="2"/>
      <c r="JGK863" s="2"/>
      <c r="JGL863" s="2"/>
      <c r="JGM863" s="2"/>
      <c r="JGN863" s="2"/>
      <c r="JGO863" s="2"/>
      <c r="JGP863" s="2"/>
      <c r="JGQ863" s="2"/>
      <c r="JGR863" s="2"/>
      <c r="JGS863" s="2"/>
      <c r="JGT863" s="2"/>
      <c r="JGU863" s="2"/>
      <c r="JGV863" s="2"/>
      <c r="JGW863" s="2"/>
      <c r="JGX863" s="2"/>
      <c r="JGY863" s="2"/>
      <c r="JGZ863" s="2"/>
      <c r="JHA863" s="2"/>
      <c r="JHB863" s="2"/>
      <c r="JHC863" s="2"/>
      <c r="JHD863" s="2"/>
      <c r="JHE863" s="2"/>
      <c r="JHF863" s="2"/>
      <c r="JHG863" s="2"/>
      <c r="JHH863" s="2"/>
      <c r="JHI863" s="2"/>
      <c r="JHJ863" s="2"/>
      <c r="JHK863" s="2"/>
      <c r="JHL863" s="2"/>
      <c r="JHM863" s="2"/>
      <c r="JHN863" s="2"/>
      <c r="JHO863" s="2"/>
      <c r="JHP863" s="2"/>
      <c r="JHQ863" s="2"/>
      <c r="JHR863" s="2"/>
      <c r="JHS863" s="2"/>
      <c r="JHT863" s="2"/>
      <c r="JHU863" s="2"/>
      <c r="JHV863" s="2"/>
      <c r="JHW863" s="2"/>
      <c r="JHX863" s="2"/>
      <c r="JHY863" s="2"/>
      <c r="JHZ863" s="2"/>
      <c r="JIA863" s="2"/>
      <c r="JIB863" s="2"/>
      <c r="JIC863" s="2"/>
      <c r="JID863" s="2"/>
      <c r="JIE863" s="2"/>
      <c r="JIF863" s="2"/>
      <c r="JIG863" s="2"/>
      <c r="JIH863" s="2"/>
      <c r="JII863" s="2"/>
      <c r="JIJ863" s="2"/>
      <c r="JIK863" s="2"/>
      <c r="JIL863" s="2"/>
      <c r="JIM863" s="2"/>
      <c r="JIN863" s="2"/>
      <c r="JIO863" s="2"/>
      <c r="JIP863" s="2"/>
      <c r="JIQ863" s="2"/>
      <c r="JIR863" s="2"/>
      <c r="JIS863" s="2"/>
      <c r="JIT863" s="2"/>
      <c r="JIU863" s="2"/>
      <c r="JIV863" s="2"/>
      <c r="JIW863" s="2"/>
      <c r="JIX863" s="2"/>
      <c r="JIY863" s="2"/>
      <c r="JIZ863" s="2"/>
      <c r="JJA863" s="2"/>
      <c r="JJB863" s="2"/>
      <c r="JJC863" s="2"/>
      <c r="JJD863" s="2"/>
      <c r="JJE863" s="2"/>
      <c r="JJF863" s="2"/>
      <c r="JJG863" s="2"/>
      <c r="JJH863" s="2"/>
      <c r="JJI863" s="2"/>
      <c r="JJJ863" s="2"/>
      <c r="JJK863" s="2"/>
      <c r="JJL863" s="2"/>
      <c r="JJM863" s="2"/>
      <c r="JJN863" s="2"/>
      <c r="JJO863" s="2"/>
      <c r="JJP863" s="2"/>
      <c r="JJQ863" s="2"/>
      <c r="JJR863" s="2"/>
      <c r="JJS863" s="2"/>
      <c r="JJT863" s="2"/>
      <c r="JJU863" s="2"/>
      <c r="JJV863" s="2"/>
      <c r="JJW863" s="2"/>
      <c r="JJX863" s="2"/>
      <c r="JJY863" s="2"/>
      <c r="JJZ863" s="2"/>
      <c r="JKA863" s="2"/>
      <c r="JKB863" s="2"/>
      <c r="JKC863" s="2"/>
      <c r="JKD863" s="2"/>
      <c r="JKE863" s="2"/>
      <c r="JKF863" s="2"/>
      <c r="JKG863" s="2"/>
      <c r="JKH863" s="2"/>
      <c r="JKI863" s="2"/>
      <c r="JKJ863" s="2"/>
      <c r="JKK863" s="2"/>
      <c r="JKL863" s="2"/>
      <c r="JKM863" s="2"/>
      <c r="JKN863" s="2"/>
      <c r="JKO863" s="2"/>
      <c r="JKP863" s="2"/>
      <c r="JKQ863" s="2"/>
      <c r="JKR863" s="2"/>
      <c r="JKS863" s="2"/>
      <c r="JKT863" s="2"/>
      <c r="JKU863" s="2"/>
      <c r="JKV863" s="2"/>
      <c r="JKW863" s="2"/>
      <c r="JKX863" s="2"/>
      <c r="JKY863" s="2"/>
      <c r="JKZ863" s="2"/>
      <c r="JLA863" s="2"/>
      <c r="JLB863" s="2"/>
      <c r="JLC863" s="2"/>
      <c r="JLD863" s="2"/>
      <c r="JLE863" s="2"/>
      <c r="JLF863" s="2"/>
      <c r="JLG863" s="2"/>
      <c r="JLH863" s="2"/>
      <c r="JLI863" s="2"/>
      <c r="JLJ863" s="2"/>
      <c r="JLK863" s="2"/>
      <c r="JLL863" s="2"/>
      <c r="JLM863" s="2"/>
      <c r="JLN863" s="2"/>
      <c r="JLO863" s="2"/>
      <c r="JLP863" s="2"/>
      <c r="JLQ863" s="2"/>
      <c r="JLR863" s="2"/>
      <c r="JLS863" s="2"/>
      <c r="JLT863" s="2"/>
      <c r="JLU863" s="2"/>
      <c r="JLV863" s="2"/>
      <c r="JLW863" s="2"/>
      <c r="JLX863" s="2"/>
      <c r="JLY863" s="2"/>
      <c r="JLZ863" s="2"/>
      <c r="JMA863" s="2"/>
      <c r="JMB863" s="2"/>
      <c r="JMC863" s="2"/>
      <c r="JMD863" s="2"/>
      <c r="JME863" s="2"/>
      <c r="JMF863" s="2"/>
      <c r="JMG863" s="2"/>
      <c r="JMH863" s="2"/>
      <c r="JMI863" s="2"/>
      <c r="JMJ863" s="2"/>
      <c r="JMK863" s="2"/>
      <c r="JML863" s="2"/>
      <c r="JMM863" s="2"/>
      <c r="JMN863" s="2"/>
      <c r="JMO863" s="2"/>
      <c r="JMP863" s="2"/>
      <c r="JMQ863" s="2"/>
      <c r="JMR863" s="2"/>
      <c r="JMS863" s="2"/>
      <c r="JMT863" s="2"/>
      <c r="JMU863" s="2"/>
      <c r="JMV863" s="2"/>
      <c r="JMW863" s="2"/>
      <c r="JMX863" s="2"/>
      <c r="JMY863" s="2"/>
      <c r="JMZ863" s="2"/>
      <c r="JNA863" s="2"/>
      <c r="JNB863" s="2"/>
      <c r="JNC863" s="2"/>
      <c r="JND863" s="2"/>
      <c r="JNE863" s="2"/>
      <c r="JNF863" s="2"/>
      <c r="JNG863" s="2"/>
      <c r="JNH863" s="2"/>
      <c r="JNI863" s="2"/>
      <c r="JNJ863" s="2"/>
      <c r="JNK863" s="2"/>
      <c r="JNL863" s="2"/>
      <c r="JNM863" s="2"/>
      <c r="JNN863" s="2"/>
      <c r="JNO863" s="2"/>
      <c r="JNP863" s="2"/>
      <c r="JNQ863" s="2"/>
      <c r="JNR863" s="2"/>
      <c r="JNS863" s="2"/>
      <c r="JNT863" s="2"/>
      <c r="JNU863" s="2"/>
      <c r="JNV863" s="2"/>
      <c r="JNW863" s="2"/>
      <c r="JNX863" s="2"/>
      <c r="JNY863" s="2"/>
      <c r="JNZ863" s="2"/>
      <c r="JOA863" s="2"/>
      <c r="JOB863" s="2"/>
      <c r="JOC863" s="2"/>
      <c r="JOD863" s="2"/>
      <c r="JOE863" s="2"/>
      <c r="JOF863" s="2"/>
      <c r="JOG863" s="2"/>
      <c r="JOH863" s="2"/>
      <c r="JOI863" s="2"/>
      <c r="JOJ863" s="2"/>
      <c r="JOK863" s="2"/>
      <c r="JOL863" s="2"/>
      <c r="JOM863" s="2"/>
      <c r="JON863" s="2"/>
      <c r="JOO863" s="2"/>
      <c r="JOP863" s="2"/>
      <c r="JOQ863" s="2"/>
      <c r="JOR863" s="2"/>
      <c r="JOS863" s="2"/>
      <c r="JOT863" s="2"/>
      <c r="JOU863" s="2"/>
      <c r="JOV863" s="2"/>
      <c r="JOW863" s="2"/>
      <c r="JOX863" s="2"/>
      <c r="JOY863" s="2"/>
      <c r="JOZ863" s="2"/>
      <c r="JPA863" s="2"/>
      <c r="JPB863" s="2"/>
      <c r="JPC863" s="2"/>
      <c r="JPD863" s="2"/>
      <c r="JPE863" s="2"/>
      <c r="JPF863" s="2"/>
      <c r="JPG863" s="2"/>
      <c r="JPH863" s="2"/>
      <c r="JPI863" s="2"/>
      <c r="JPJ863" s="2"/>
      <c r="JPK863" s="2"/>
      <c r="JPL863" s="2"/>
      <c r="JPM863" s="2"/>
      <c r="JPN863" s="2"/>
      <c r="JPO863" s="2"/>
      <c r="JPP863" s="2"/>
      <c r="JPQ863" s="2"/>
      <c r="JPR863" s="2"/>
      <c r="JPS863" s="2"/>
      <c r="JPT863" s="2"/>
      <c r="JPU863" s="2"/>
      <c r="JPV863" s="2"/>
      <c r="JPW863" s="2"/>
      <c r="JPX863" s="2"/>
      <c r="JPY863" s="2"/>
      <c r="JPZ863" s="2"/>
      <c r="JQA863" s="2"/>
      <c r="JQB863" s="2"/>
      <c r="JQC863" s="2"/>
      <c r="JQD863" s="2"/>
      <c r="JQE863" s="2"/>
      <c r="JQF863" s="2"/>
      <c r="JQG863" s="2"/>
      <c r="JQH863" s="2"/>
      <c r="JQI863" s="2"/>
      <c r="JQJ863" s="2"/>
      <c r="JQK863" s="2"/>
      <c r="JQL863" s="2"/>
      <c r="JQM863" s="2"/>
      <c r="JQN863" s="2"/>
      <c r="JQO863" s="2"/>
      <c r="JQP863" s="2"/>
      <c r="JQQ863" s="2"/>
      <c r="JQR863" s="2"/>
      <c r="JQS863" s="2"/>
      <c r="JQT863" s="2"/>
      <c r="JQU863" s="2"/>
      <c r="JQV863" s="2"/>
      <c r="JQW863" s="2"/>
      <c r="JQX863" s="2"/>
      <c r="JQY863" s="2"/>
      <c r="JQZ863" s="2"/>
      <c r="JRA863" s="2"/>
      <c r="JRB863" s="2"/>
      <c r="JRC863" s="2"/>
      <c r="JRD863" s="2"/>
      <c r="JRE863" s="2"/>
      <c r="JRF863" s="2"/>
      <c r="JRG863" s="2"/>
      <c r="JRH863" s="2"/>
      <c r="JRI863" s="2"/>
      <c r="JRJ863" s="2"/>
      <c r="JRK863" s="2"/>
      <c r="JRL863" s="2"/>
      <c r="JRM863" s="2"/>
      <c r="JRN863" s="2"/>
      <c r="JRO863" s="2"/>
      <c r="JRP863" s="2"/>
      <c r="JRQ863" s="2"/>
      <c r="JRR863" s="2"/>
      <c r="JRS863" s="2"/>
      <c r="JRT863" s="2"/>
      <c r="JRU863" s="2"/>
      <c r="JRV863" s="2"/>
      <c r="JRW863" s="2"/>
      <c r="JRX863" s="2"/>
      <c r="JRY863" s="2"/>
      <c r="JRZ863" s="2"/>
      <c r="JSA863" s="2"/>
      <c r="JSB863" s="2"/>
      <c r="JSC863" s="2"/>
      <c r="JSD863" s="2"/>
      <c r="JSE863" s="2"/>
      <c r="JSF863" s="2"/>
      <c r="JSG863" s="2"/>
      <c r="JSH863" s="2"/>
      <c r="JSI863" s="2"/>
      <c r="JSJ863" s="2"/>
      <c r="JSK863" s="2"/>
      <c r="JSL863" s="2"/>
      <c r="JSM863" s="2"/>
      <c r="JSN863" s="2"/>
      <c r="JSO863" s="2"/>
      <c r="JSP863" s="2"/>
      <c r="JSQ863" s="2"/>
      <c r="JSR863" s="2"/>
      <c r="JSS863" s="2"/>
      <c r="JST863" s="2"/>
      <c r="JSU863" s="2"/>
      <c r="JSV863" s="2"/>
      <c r="JSW863" s="2"/>
      <c r="JSX863" s="2"/>
      <c r="JSY863" s="2"/>
      <c r="JSZ863" s="2"/>
      <c r="JTA863" s="2"/>
      <c r="JTB863" s="2"/>
      <c r="JTC863" s="2"/>
      <c r="JTD863" s="2"/>
      <c r="JTE863" s="2"/>
      <c r="JTF863" s="2"/>
      <c r="JTG863" s="2"/>
      <c r="JTH863" s="2"/>
      <c r="JTI863" s="2"/>
      <c r="JTJ863" s="2"/>
      <c r="JTK863" s="2"/>
      <c r="JTL863" s="2"/>
      <c r="JTM863" s="2"/>
      <c r="JTN863" s="2"/>
      <c r="JTO863" s="2"/>
      <c r="JTP863" s="2"/>
      <c r="JTQ863" s="2"/>
      <c r="JTR863" s="2"/>
      <c r="JTS863" s="2"/>
      <c r="JTT863" s="2"/>
      <c r="JTU863" s="2"/>
      <c r="JTV863" s="2"/>
      <c r="JTW863" s="2"/>
      <c r="JTX863" s="2"/>
      <c r="JTY863" s="2"/>
      <c r="JTZ863" s="2"/>
      <c r="JUA863" s="2"/>
      <c r="JUB863" s="2"/>
      <c r="JUC863" s="2"/>
      <c r="JUD863" s="2"/>
      <c r="JUE863" s="2"/>
      <c r="JUF863" s="2"/>
      <c r="JUG863" s="2"/>
      <c r="JUH863" s="2"/>
      <c r="JUI863" s="2"/>
      <c r="JUJ863" s="2"/>
      <c r="JUK863" s="2"/>
      <c r="JUL863" s="2"/>
      <c r="JUM863" s="2"/>
      <c r="JUN863" s="2"/>
      <c r="JUO863" s="2"/>
      <c r="JUP863" s="2"/>
      <c r="JUQ863" s="2"/>
      <c r="JUR863" s="2"/>
      <c r="JUS863" s="2"/>
      <c r="JUT863" s="2"/>
      <c r="JUU863" s="2"/>
      <c r="JUV863" s="2"/>
      <c r="JUW863" s="2"/>
      <c r="JUX863" s="2"/>
      <c r="JUY863" s="2"/>
      <c r="JUZ863" s="2"/>
      <c r="JVA863" s="2"/>
      <c r="JVB863" s="2"/>
      <c r="JVC863" s="2"/>
      <c r="JVD863" s="2"/>
      <c r="JVE863" s="2"/>
      <c r="JVF863" s="2"/>
      <c r="JVG863" s="2"/>
      <c r="JVH863" s="2"/>
      <c r="JVI863" s="2"/>
      <c r="JVJ863" s="2"/>
      <c r="JVK863" s="2"/>
      <c r="JVL863" s="2"/>
      <c r="JVM863" s="2"/>
      <c r="JVN863" s="2"/>
      <c r="JVO863" s="2"/>
      <c r="JVP863" s="2"/>
      <c r="JVQ863" s="2"/>
      <c r="JVR863" s="2"/>
      <c r="JVS863" s="2"/>
      <c r="JVT863" s="2"/>
      <c r="JVU863" s="2"/>
      <c r="JVV863" s="2"/>
      <c r="JVW863" s="2"/>
      <c r="JVX863" s="2"/>
      <c r="JVY863" s="2"/>
      <c r="JVZ863" s="2"/>
      <c r="JWA863" s="2"/>
      <c r="JWB863" s="2"/>
      <c r="JWC863" s="2"/>
      <c r="JWD863" s="2"/>
      <c r="JWE863" s="2"/>
      <c r="JWF863" s="2"/>
      <c r="JWG863" s="2"/>
      <c r="JWH863" s="2"/>
      <c r="JWI863" s="2"/>
      <c r="JWJ863" s="2"/>
      <c r="JWK863" s="2"/>
      <c r="JWL863" s="2"/>
      <c r="JWM863" s="2"/>
      <c r="JWN863" s="2"/>
      <c r="JWO863" s="2"/>
      <c r="JWP863" s="2"/>
      <c r="JWQ863" s="2"/>
      <c r="JWR863" s="2"/>
      <c r="JWS863" s="2"/>
      <c r="JWT863" s="2"/>
      <c r="JWU863" s="2"/>
      <c r="JWV863" s="2"/>
      <c r="JWW863" s="2"/>
      <c r="JWX863" s="2"/>
      <c r="JWY863" s="2"/>
      <c r="JWZ863" s="2"/>
      <c r="JXA863" s="2"/>
      <c r="JXB863" s="2"/>
      <c r="JXC863" s="2"/>
      <c r="JXD863" s="2"/>
      <c r="JXE863" s="2"/>
      <c r="JXF863" s="2"/>
      <c r="JXG863" s="2"/>
      <c r="JXH863" s="2"/>
      <c r="JXI863" s="2"/>
      <c r="JXJ863" s="2"/>
      <c r="JXK863" s="2"/>
      <c r="JXL863" s="2"/>
      <c r="JXM863" s="2"/>
      <c r="JXN863" s="2"/>
      <c r="JXO863" s="2"/>
      <c r="JXP863" s="2"/>
      <c r="JXQ863" s="2"/>
      <c r="JXR863" s="2"/>
      <c r="JXS863" s="2"/>
      <c r="JXT863" s="2"/>
      <c r="JXU863" s="2"/>
      <c r="JXV863" s="2"/>
      <c r="JXW863" s="2"/>
      <c r="JXX863" s="2"/>
      <c r="JXY863" s="2"/>
      <c r="JXZ863" s="2"/>
      <c r="JYA863" s="2"/>
      <c r="JYB863" s="2"/>
      <c r="JYC863" s="2"/>
      <c r="JYD863" s="2"/>
      <c r="JYE863" s="2"/>
      <c r="JYF863" s="2"/>
      <c r="JYG863" s="2"/>
      <c r="JYH863" s="2"/>
      <c r="JYI863" s="2"/>
      <c r="JYJ863" s="2"/>
      <c r="JYK863" s="2"/>
      <c r="JYL863" s="2"/>
      <c r="JYM863" s="2"/>
      <c r="JYN863" s="2"/>
      <c r="JYO863" s="2"/>
      <c r="JYP863" s="2"/>
      <c r="JYQ863" s="2"/>
      <c r="JYR863" s="2"/>
      <c r="JYS863" s="2"/>
      <c r="JYT863" s="2"/>
      <c r="JYU863" s="2"/>
      <c r="JYV863" s="2"/>
      <c r="JYW863" s="2"/>
      <c r="JYX863" s="2"/>
      <c r="JYY863" s="2"/>
      <c r="JYZ863" s="2"/>
      <c r="JZA863" s="2"/>
      <c r="JZB863" s="2"/>
      <c r="JZC863" s="2"/>
      <c r="JZD863" s="2"/>
      <c r="JZE863" s="2"/>
      <c r="JZF863" s="2"/>
      <c r="JZG863" s="2"/>
      <c r="JZH863" s="2"/>
      <c r="JZI863" s="2"/>
      <c r="JZJ863" s="2"/>
      <c r="JZK863" s="2"/>
      <c r="JZL863" s="2"/>
      <c r="JZM863" s="2"/>
      <c r="JZN863" s="2"/>
      <c r="JZO863" s="2"/>
      <c r="JZP863" s="2"/>
      <c r="JZQ863" s="2"/>
      <c r="JZR863" s="2"/>
      <c r="JZS863" s="2"/>
      <c r="JZT863" s="2"/>
      <c r="JZU863" s="2"/>
      <c r="JZV863" s="2"/>
      <c r="JZW863" s="2"/>
      <c r="JZX863" s="2"/>
      <c r="JZY863" s="2"/>
      <c r="JZZ863" s="2"/>
      <c r="KAA863" s="2"/>
      <c r="KAB863" s="2"/>
      <c r="KAC863" s="2"/>
      <c r="KAD863" s="2"/>
      <c r="KAE863" s="2"/>
      <c r="KAF863" s="2"/>
      <c r="KAG863" s="2"/>
      <c r="KAH863" s="2"/>
      <c r="KAI863" s="2"/>
      <c r="KAJ863" s="2"/>
      <c r="KAK863" s="2"/>
      <c r="KAL863" s="2"/>
      <c r="KAM863" s="2"/>
      <c r="KAN863" s="2"/>
      <c r="KAO863" s="2"/>
      <c r="KAP863" s="2"/>
      <c r="KAQ863" s="2"/>
      <c r="KAR863" s="2"/>
      <c r="KAS863" s="2"/>
      <c r="KAT863" s="2"/>
      <c r="KAU863" s="2"/>
      <c r="KAV863" s="2"/>
      <c r="KAW863" s="2"/>
      <c r="KAX863" s="2"/>
      <c r="KAY863" s="2"/>
      <c r="KAZ863" s="2"/>
      <c r="KBA863" s="2"/>
      <c r="KBB863" s="2"/>
      <c r="KBC863" s="2"/>
      <c r="KBD863" s="2"/>
      <c r="KBE863" s="2"/>
      <c r="KBF863" s="2"/>
      <c r="KBG863" s="2"/>
      <c r="KBH863" s="2"/>
      <c r="KBI863" s="2"/>
      <c r="KBJ863" s="2"/>
      <c r="KBK863" s="2"/>
      <c r="KBL863" s="2"/>
      <c r="KBM863" s="2"/>
      <c r="KBN863" s="2"/>
      <c r="KBO863" s="2"/>
      <c r="KBP863" s="2"/>
      <c r="KBQ863" s="2"/>
      <c r="KBR863" s="2"/>
      <c r="KBS863" s="2"/>
      <c r="KBT863" s="2"/>
      <c r="KBU863" s="2"/>
      <c r="KBV863" s="2"/>
      <c r="KBW863" s="2"/>
      <c r="KBX863" s="2"/>
      <c r="KBY863" s="2"/>
      <c r="KBZ863" s="2"/>
      <c r="KCA863" s="2"/>
      <c r="KCB863" s="2"/>
      <c r="KCC863" s="2"/>
      <c r="KCD863" s="2"/>
      <c r="KCE863" s="2"/>
      <c r="KCF863" s="2"/>
      <c r="KCG863" s="2"/>
      <c r="KCH863" s="2"/>
      <c r="KCI863" s="2"/>
      <c r="KCJ863" s="2"/>
      <c r="KCK863" s="2"/>
      <c r="KCL863" s="2"/>
      <c r="KCM863" s="2"/>
      <c r="KCN863" s="2"/>
      <c r="KCO863" s="2"/>
      <c r="KCP863" s="2"/>
      <c r="KCQ863" s="2"/>
      <c r="KCR863" s="2"/>
      <c r="KCS863" s="2"/>
      <c r="KCT863" s="2"/>
      <c r="KCU863" s="2"/>
      <c r="KCV863" s="2"/>
      <c r="KCW863" s="2"/>
      <c r="KCX863" s="2"/>
      <c r="KCY863" s="2"/>
      <c r="KCZ863" s="2"/>
      <c r="KDA863" s="2"/>
      <c r="KDB863" s="2"/>
      <c r="KDC863" s="2"/>
      <c r="KDD863" s="2"/>
      <c r="KDE863" s="2"/>
      <c r="KDF863" s="2"/>
      <c r="KDG863" s="2"/>
      <c r="KDH863" s="2"/>
      <c r="KDI863" s="2"/>
      <c r="KDJ863" s="2"/>
      <c r="KDK863" s="2"/>
      <c r="KDL863" s="2"/>
      <c r="KDM863" s="2"/>
      <c r="KDN863" s="2"/>
      <c r="KDO863" s="2"/>
      <c r="KDP863" s="2"/>
      <c r="KDQ863" s="2"/>
      <c r="KDR863" s="2"/>
      <c r="KDS863" s="2"/>
      <c r="KDT863" s="2"/>
      <c r="KDU863" s="2"/>
      <c r="KDV863" s="2"/>
      <c r="KDW863" s="2"/>
      <c r="KDX863" s="2"/>
      <c r="KDY863" s="2"/>
      <c r="KDZ863" s="2"/>
      <c r="KEA863" s="2"/>
      <c r="KEB863" s="2"/>
      <c r="KEC863" s="2"/>
      <c r="KED863" s="2"/>
      <c r="KEE863" s="2"/>
      <c r="KEF863" s="2"/>
      <c r="KEG863" s="2"/>
      <c r="KEH863" s="2"/>
      <c r="KEI863" s="2"/>
      <c r="KEJ863" s="2"/>
      <c r="KEK863" s="2"/>
      <c r="KEL863" s="2"/>
      <c r="KEM863" s="2"/>
      <c r="KEN863" s="2"/>
      <c r="KEO863" s="2"/>
      <c r="KEP863" s="2"/>
      <c r="KEQ863" s="2"/>
      <c r="KER863" s="2"/>
      <c r="KES863" s="2"/>
      <c r="KET863" s="2"/>
      <c r="KEU863" s="2"/>
      <c r="KEV863" s="2"/>
      <c r="KEW863" s="2"/>
      <c r="KEX863" s="2"/>
      <c r="KEY863" s="2"/>
      <c r="KEZ863" s="2"/>
      <c r="KFA863" s="2"/>
      <c r="KFB863" s="2"/>
      <c r="KFC863" s="2"/>
      <c r="KFD863" s="2"/>
      <c r="KFE863" s="2"/>
      <c r="KFF863" s="2"/>
      <c r="KFG863" s="2"/>
      <c r="KFH863" s="2"/>
      <c r="KFI863" s="2"/>
      <c r="KFJ863" s="2"/>
      <c r="KFK863" s="2"/>
      <c r="KFL863" s="2"/>
      <c r="KFM863" s="2"/>
      <c r="KFN863" s="2"/>
      <c r="KFO863" s="2"/>
      <c r="KFP863" s="2"/>
      <c r="KFQ863" s="2"/>
      <c r="KFR863" s="2"/>
      <c r="KFS863" s="2"/>
      <c r="KFT863" s="2"/>
      <c r="KFU863" s="2"/>
      <c r="KFV863" s="2"/>
      <c r="KFW863" s="2"/>
      <c r="KFX863" s="2"/>
      <c r="KFY863" s="2"/>
      <c r="KFZ863" s="2"/>
      <c r="KGA863" s="2"/>
      <c r="KGB863" s="2"/>
      <c r="KGC863" s="2"/>
      <c r="KGD863" s="2"/>
      <c r="KGE863" s="2"/>
      <c r="KGF863" s="2"/>
      <c r="KGG863" s="2"/>
      <c r="KGH863" s="2"/>
      <c r="KGI863" s="2"/>
      <c r="KGJ863" s="2"/>
      <c r="KGK863" s="2"/>
      <c r="KGL863" s="2"/>
      <c r="KGM863" s="2"/>
      <c r="KGN863" s="2"/>
      <c r="KGO863" s="2"/>
      <c r="KGP863" s="2"/>
      <c r="KGQ863" s="2"/>
      <c r="KGR863" s="2"/>
      <c r="KGS863" s="2"/>
      <c r="KGT863" s="2"/>
      <c r="KGU863" s="2"/>
      <c r="KGV863" s="2"/>
      <c r="KGW863" s="2"/>
      <c r="KGX863" s="2"/>
      <c r="KGY863" s="2"/>
      <c r="KGZ863" s="2"/>
      <c r="KHA863" s="2"/>
      <c r="KHB863" s="2"/>
      <c r="KHC863" s="2"/>
      <c r="KHD863" s="2"/>
      <c r="KHE863" s="2"/>
      <c r="KHF863" s="2"/>
      <c r="KHG863" s="2"/>
      <c r="KHH863" s="2"/>
      <c r="KHI863" s="2"/>
      <c r="KHJ863" s="2"/>
      <c r="KHK863" s="2"/>
      <c r="KHL863" s="2"/>
      <c r="KHM863" s="2"/>
      <c r="KHN863" s="2"/>
      <c r="KHO863" s="2"/>
      <c r="KHP863" s="2"/>
      <c r="KHQ863" s="2"/>
      <c r="KHR863" s="2"/>
      <c r="KHS863" s="2"/>
      <c r="KHT863" s="2"/>
      <c r="KHU863" s="2"/>
      <c r="KHV863" s="2"/>
      <c r="KHW863" s="2"/>
      <c r="KHX863" s="2"/>
      <c r="KHY863" s="2"/>
      <c r="KHZ863" s="2"/>
      <c r="KIA863" s="2"/>
      <c r="KIB863" s="2"/>
      <c r="KIC863" s="2"/>
      <c r="KID863" s="2"/>
      <c r="KIE863" s="2"/>
      <c r="KIF863" s="2"/>
      <c r="KIG863" s="2"/>
      <c r="KIH863" s="2"/>
      <c r="KII863" s="2"/>
      <c r="KIJ863" s="2"/>
      <c r="KIK863" s="2"/>
      <c r="KIL863" s="2"/>
      <c r="KIM863" s="2"/>
      <c r="KIN863" s="2"/>
      <c r="KIO863" s="2"/>
      <c r="KIP863" s="2"/>
      <c r="KIQ863" s="2"/>
      <c r="KIR863" s="2"/>
      <c r="KIS863" s="2"/>
      <c r="KIT863" s="2"/>
      <c r="KIU863" s="2"/>
      <c r="KIV863" s="2"/>
      <c r="KIW863" s="2"/>
      <c r="KIX863" s="2"/>
      <c r="KIY863" s="2"/>
      <c r="KIZ863" s="2"/>
      <c r="KJA863" s="2"/>
      <c r="KJB863" s="2"/>
      <c r="KJC863" s="2"/>
      <c r="KJD863" s="2"/>
      <c r="KJE863" s="2"/>
      <c r="KJF863" s="2"/>
      <c r="KJG863" s="2"/>
      <c r="KJH863" s="2"/>
      <c r="KJI863" s="2"/>
      <c r="KJJ863" s="2"/>
      <c r="KJK863" s="2"/>
      <c r="KJL863" s="2"/>
      <c r="KJM863" s="2"/>
      <c r="KJN863" s="2"/>
      <c r="KJO863" s="2"/>
      <c r="KJP863" s="2"/>
      <c r="KJQ863" s="2"/>
      <c r="KJR863" s="2"/>
      <c r="KJS863" s="2"/>
      <c r="KJT863" s="2"/>
      <c r="KJU863" s="2"/>
      <c r="KJV863" s="2"/>
      <c r="KJW863" s="2"/>
      <c r="KJX863" s="2"/>
      <c r="KJY863" s="2"/>
      <c r="KJZ863" s="2"/>
      <c r="KKA863" s="2"/>
      <c r="KKB863" s="2"/>
      <c r="KKC863" s="2"/>
      <c r="KKD863" s="2"/>
      <c r="KKE863" s="2"/>
      <c r="KKF863" s="2"/>
      <c r="KKG863" s="2"/>
      <c r="KKH863" s="2"/>
      <c r="KKI863" s="2"/>
      <c r="KKJ863" s="2"/>
      <c r="KKK863" s="2"/>
      <c r="KKL863" s="2"/>
      <c r="KKM863" s="2"/>
      <c r="KKN863" s="2"/>
      <c r="KKO863" s="2"/>
      <c r="KKP863" s="2"/>
      <c r="KKQ863" s="2"/>
      <c r="KKR863" s="2"/>
      <c r="KKS863" s="2"/>
      <c r="KKT863" s="2"/>
      <c r="KKU863" s="2"/>
      <c r="KKV863" s="2"/>
      <c r="KKW863" s="2"/>
      <c r="KKX863" s="2"/>
      <c r="KKY863" s="2"/>
      <c r="KKZ863" s="2"/>
      <c r="KLA863" s="2"/>
      <c r="KLB863" s="2"/>
      <c r="KLC863" s="2"/>
      <c r="KLD863" s="2"/>
      <c r="KLE863" s="2"/>
      <c r="KLF863" s="2"/>
      <c r="KLG863" s="2"/>
      <c r="KLH863" s="2"/>
      <c r="KLI863" s="2"/>
      <c r="KLJ863" s="2"/>
      <c r="KLK863" s="2"/>
      <c r="KLL863" s="2"/>
      <c r="KLM863" s="2"/>
      <c r="KLN863" s="2"/>
      <c r="KLO863" s="2"/>
      <c r="KLP863" s="2"/>
      <c r="KLQ863" s="2"/>
      <c r="KLR863" s="2"/>
      <c r="KLS863" s="2"/>
      <c r="KLT863" s="2"/>
      <c r="KLU863" s="2"/>
      <c r="KLV863" s="2"/>
      <c r="KLW863" s="2"/>
      <c r="KLX863" s="2"/>
      <c r="KLY863" s="2"/>
      <c r="KLZ863" s="2"/>
      <c r="KMA863" s="2"/>
      <c r="KMB863" s="2"/>
      <c r="KMC863" s="2"/>
      <c r="KMD863" s="2"/>
      <c r="KME863" s="2"/>
      <c r="KMF863" s="2"/>
      <c r="KMG863" s="2"/>
      <c r="KMH863" s="2"/>
      <c r="KMI863" s="2"/>
      <c r="KMJ863" s="2"/>
      <c r="KMK863" s="2"/>
      <c r="KML863" s="2"/>
      <c r="KMM863" s="2"/>
      <c r="KMN863" s="2"/>
      <c r="KMO863" s="2"/>
      <c r="KMP863" s="2"/>
      <c r="KMQ863" s="2"/>
      <c r="KMR863" s="2"/>
      <c r="KMS863" s="2"/>
      <c r="KMT863" s="2"/>
      <c r="KMU863" s="2"/>
      <c r="KMV863" s="2"/>
      <c r="KMW863" s="2"/>
      <c r="KMX863" s="2"/>
      <c r="KMY863" s="2"/>
      <c r="KMZ863" s="2"/>
      <c r="KNA863" s="2"/>
      <c r="KNB863" s="2"/>
      <c r="KNC863" s="2"/>
      <c r="KND863" s="2"/>
      <c r="KNE863" s="2"/>
      <c r="KNF863" s="2"/>
      <c r="KNG863" s="2"/>
      <c r="KNH863" s="2"/>
      <c r="KNI863" s="2"/>
      <c r="KNJ863" s="2"/>
      <c r="KNK863" s="2"/>
      <c r="KNL863" s="2"/>
      <c r="KNM863" s="2"/>
      <c r="KNN863" s="2"/>
      <c r="KNO863" s="2"/>
      <c r="KNP863" s="2"/>
      <c r="KNQ863" s="2"/>
      <c r="KNR863" s="2"/>
      <c r="KNS863" s="2"/>
      <c r="KNT863" s="2"/>
      <c r="KNU863" s="2"/>
      <c r="KNV863" s="2"/>
      <c r="KNW863" s="2"/>
      <c r="KNX863" s="2"/>
      <c r="KNY863" s="2"/>
      <c r="KNZ863" s="2"/>
      <c r="KOA863" s="2"/>
      <c r="KOB863" s="2"/>
      <c r="KOC863" s="2"/>
      <c r="KOD863" s="2"/>
      <c r="KOE863" s="2"/>
      <c r="KOF863" s="2"/>
      <c r="KOG863" s="2"/>
      <c r="KOH863" s="2"/>
      <c r="KOI863" s="2"/>
      <c r="KOJ863" s="2"/>
      <c r="KOK863" s="2"/>
      <c r="KOL863" s="2"/>
      <c r="KOM863" s="2"/>
      <c r="KON863" s="2"/>
      <c r="KOO863" s="2"/>
      <c r="KOP863" s="2"/>
      <c r="KOQ863" s="2"/>
      <c r="KOR863" s="2"/>
      <c r="KOS863" s="2"/>
      <c r="KOT863" s="2"/>
      <c r="KOU863" s="2"/>
      <c r="KOV863" s="2"/>
      <c r="KOW863" s="2"/>
      <c r="KOX863" s="2"/>
      <c r="KOY863" s="2"/>
      <c r="KOZ863" s="2"/>
      <c r="KPA863" s="2"/>
      <c r="KPB863" s="2"/>
      <c r="KPC863" s="2"/>
      <c r="KPD863" s="2"/>
      <c r="KPE863" s="2"/>
      <c r="KPF863" s="2"/>
      <c r="KPG863" s="2"/>
      <c r="KPH863" s="2"/>
      <c r="KPI863" s="2"/>
      <c r="KPJ863" s="2"/>
      <c r="KPK863" s="2"/>
      <c r="KPL863" s="2"/>
      <c r="KPM863" s="2"/>
      <c r="KPN863" s="2"/>
      <c r="KPO863" s="2"/>
      <c r="KPP863" s="2"/>
      <c r="KPQ863" s="2"/>
      <c r="KPR863" s="2"/>
      <c r="KPS863" s="2"/>
      <c r="KPT863" s="2"/>
      <c r="KPU863" s="2"/>
      <c r="KPV863" s="2"/>
      <c r="KPW863" s="2"/>
      <c r="KPX863" s="2"/>
      <c r="KPY863" s="2"/>
      <c r="KPZ863" s="2"/>
      <c r="KQA863" s="2"/>
      <c r="KQB863" s="2"/>
      <c r="KQC863" s="2"/>
      <c r="KQD863" s="2"/>
      <c r="KQE863" s="2"/>
      <c r="KQF863" s="2"/>
      <c r="KQG863" s="2"/>
      <c r="KQH863" s="2"/>
      <c r="KQI863" s="2"/>
      <c r="KQJ863" s="2"/>
      <c r="KQK863" s="2"/>
      <c r="KQL863" s="2"/>
      <c r="KQM863" s="2"/>
      <c r="KQN863" s="2"/>
      <c r="KQO863" s="2"/>
      <c r="KQP863" s="2"/>
      <c r="KQQ863" s="2"/>
      <c r="KQR863" s="2"/>
      <c r="KQS863" s="2"/>
      <c r="KQT863" s="2"/>
      <c r="KQU863" s="2"/>
      <c r="KQV863" s="2"/>
      <c r="KQW863" s="2"/>
      <c r="KQX863" s="2"/>
      <c r="KQY863" s="2"/>
      <c r="KQZ863" s="2"/>
      <c r="KRA863" s="2"/>
      <c r="KRB863" s="2"/>
      <c r="KRC863" s="2"/>
      <c r="KRD863" s="2"/>
      <c r="KRE863" s="2"/>
      <c r="KRF863" s="2"/>
      <c r="KRG863" s="2"/>
      <c r="KRH863" s="2"/>
      <c r="KRI863" s="2"/>
      <c r="KRJ863" s="2"/>
      <c r="KRK863" s="2"/>
      <c r="KRL863" s="2"/>
      <c r="KRM863" s="2"/>
      <c r="KRN863" s="2"/>
      <c r="KRO863" s="2"/>
      <c r="KRP863" s="2"/>
      <c r="KRQ863" s="2"/>
      <c r="KRR863" s="2"/>
      <c r="KRS863" s="2"/>
      <c r="KRT863" s="2"/>
      <c r="KRU863" s="2"/>
      <c r="KRV863" s="2"/>
      <c r="KRW863" s="2"/>
      <c r="KRX863" s="2"/>
      <c r="KRY863" s="2"/>
      <c r="KRZ863" s="2"/>
      <c r="KSA863" s="2"/>
      <c r="KSB863" s="2"/>
      <c r="KSC863" s="2"/>
      <c r="KSD863" s="2"/>
      <c r="KSE863" s="2"/>
      <c r="KSF863" s="2"/>
      <c r="KSG863" s="2"/>
      <c r="KSH863" s="2"/>
      <c r="KSI863" s="2"/>
      <c r="KSJ863" s="2"/>
      <c r="KSK863" s="2"/>
      <c r="KSL863" s="2"/>
      <c r="KSM863" s="2"/>
      <c r="KSN863" s="2"/>
      <c r="KSO863" s="2"/>
      <c r="KSP863" s="2"/>
      <c r="KSQ863" s="2"/>
      <c r="KSR863" s="2"/>
      <c r="KSS863" s="2"/>
      <c r="KST863" s="2"/>
      <c r="KSU863" s="2"/>
      <c r="KSV863" s="2"/>
      <c r="KSW863" s="2"/>
      <c r="KSX863" s="2"/>
      <c r="KSY863" s="2"/>
      <c r="KSZ863" s="2"/>
      <c r="KTA863" s="2"/>
      <c r="KTB863" s="2"/>
      <c r="KTC863" s="2"/>
      <c r="KTD863" s="2"/>
      <c r="KTE863" s="2"/>
      <c r="KTF863" s="2"/>
      <c r="KTG863" s="2"/>
      <c r="KTH863" s="2"/>
      <c r="KTI863" s="2"/>
      <c r="KTJ863" s="2"/>
      <c r="KTK863" s="2"/>
      <c r="KTL863" s="2"/>
      <c r="KTM863" s="2"/>
      <c r="KTN863" s="2"/>
      <c r="KTO863" s="2"/>
      <c r="KTP863" s="2"/>
      <c r="KTQ863" s="2"/>
      <c r="KTR863" s="2"/>
      <c r="KTS863" s="2"/>
      <c r="KTT863" s="2"/>
      <c r="KTU863" s="2"/>
      <c r="KTV863" s="2"/>
      <c r="KTW863" s="2"/>
      <c r="KTX863" s="2"/>
      <c r="KTY863" s="2"/>
      <c r="KTZ863" s="2"/>
      <c r="KUA863" s="2"/>
      <c r="KUB863" s="2"/>
      <c r="KUC863" s="2"/>
      <c r="KUD863" s="2"/>
      <c r="KUE863" s="2"/>
      <c r="KUF863" s="2"/>
      <c r="KUG863" s="2"/>
      <c r="KUH863" s="2"/>
      <c r="KUI863" s="2"/>
      <c r="KUJ863" s="2"/>
      <c r="KUK863" s="2"/>
      <c r="KUL863" s="2"/>
      <c r="KUM863" s="2"/>
      <c r="KUN863" s="2"/>
      <c r="KUO863" s="2"/>
      <c r="KUP863" s="2"/>
      <c r="KUQ863" s="2"/>
      <c r="KUR863" s="2"/>
      <c r="KUS863" s="2"/>
      <c r="KUT863" s="2"/>
      <c r="KUU863" s="2"/>
      <c r="KUV863" s="2"/>
      <c r="KUW863" s="2"/>
      <c r="KUX863" s="2"/>
      <c r="KUY863" s="2"/>
      <c r="KUZ863" s="2"/>
      <c r="KVA863" s="2"/>
      <c r="KVB863" s="2"/>
      <c r="KVC863" s="2"/>
      <c r="KVD863" s="2"/>
      <c r="KVE863" s="2"/>
      <c r="KVF863" s="2"/>
      <c r="KVG863" s="2"/>
      <c r="KVH863" s="2"/>
      <c r="KVI863" s="2"/>
      <c r="KVJ863" s="2"/>
      <c r="KVK863" s="2"/>
      <c r="KVL863" s="2"/>
      <c r="KVM863" s="2"/>
      <c r="KVN863" s="2"/>
      <c r="KVO863" s="2"/>
      <c r="KVP863" s="2"/>
      <c r="KVQ863" s="2"/>
      <c r="KVR863" s="2"/>
      <c r="KVS863" s="2"/>
      <c r="KVT863" s="2"/>
      <c r="KVU863" s="2"/>
      <c r="KVV863" s="2"/>
      <c r="KVW863" s="2"/>
      <c r="KVX863" s="2"/>
      <c r="KVY863" s="2"/>
      <c r="KVZ863" s="2"/>
      <c r="KWA863" s="2"/>
      <c r="KWB863" s="2"/>
      <c r="KWC863" s="2"/>
      <c r="KWD863" s="2"/>
      <c r="KWE863" s="2"/>
      <c r="KWF863" s="2"/>
      <c r="KWG863" s="2"/>
      <c r="KWH863" s="2"/>
      <c r="KWI863" s="2"/>
      <c r="KWJ863" s="2"/>
      <c r="KWK863" s="2"/>
      <c r="KWL863" s="2"/>
      <c r="KWM863" s="2"/>
      <c r="KWN863" s="2"/>
      <c r="KWO863" s="2"/>
      <c r="KWP863" s="2"/>
      <c r="KWQ863" s="2"/>
      <c r="KWR863" s="2"/>
      <c r="KWS863" s="2"/>
      <c r="KWT863" s="2"/>
      <c r="KWU863" s="2"/>
      <c r="KWV863" s="2"/>
      <c r="KWW863" s="2"/>
      <c r="KWX863" s="2"/>
      <c r="KWY863" s="2"/>
      <c r="KWZ863" s="2"/>
      <c r="KXA863" s="2"/>
      <c r="KXB863" s="2"/>
      <c r="KXC863" s="2"/>
      <c r="KXD863" s="2"/>
      <c r="KXE863" s="2"/>
      <c r="KXF863" s="2"/>
      <c r="KXG863" s="2"/>
      <c r="KXH863" s="2"/>
      <c r="KXI863" s="2"/>
      <c r="KXJ863" s="2"/>
      <c r="KXK863" s="2"/>
      <c r="KXL863" s="2"/>
      <c r="KXM863" s="2"/>
      <c r="KXN863" s="2"/>
      <c r="KXO863" s="2"/>
      <c r="KXP863" s="2"/>
      <c r="KXQ863" s="2"/>
      <c r="KXR863" s="2"/>
      <c r="KXS863" s="2"/>
      <c r="KXT863" s="2"/>
      <c r="KXU863" s="2"/>
      <c r="KXV863" s="2"/>
      <c r="KXW863" s="2"/>
      <c r="KXX863" s="2"/>
      <c r="KXY863" s="2"/>
      <c r="KXZ863" s="2"/>
      <c r="KYA863" s="2"/>
      <c r="KYB863" s="2"/>
      <c r="KYC863" s="2"/>
      <c r="KYD863" s="2"/>
      <c r="KYE863" s="2"/>
      <c r="KYF863" s="2"/>
      <c r="KYG863" s="2"/>
      <c r="KYH863" s="2"/>
      <c r="KYI863" s="2"/>
      <c r="KYJ863" s="2"/>
      <c r="KYK863" s="2"/>
      <c r="KYL863" s="2"/>
      <c r="KYM863" s="2"/>
      <c r="KYN863" s="2"/>
      <c r="KYO863" s="2"/>
      <c r="KYP863" s="2"/>
      <c r="KYQ863" s="2"/>
      <c r="KYR863" s="2"/>
      <c r="KYS863" s="2"/>
      <c r="KYT863" s="2"/>
      <c r="KYU863" s="2"/>
      <c r="KYV863" s="2"/>
      <c r="KYW863" s="2"/>
      <c r="KYX863" s="2"/>
      <c r="KYY863" s="2"/>
      <c r="KYZ863" s="2"/>
      <c r="KZA863" s="2"/>
      <c r="KZB863" s="2"/>
      <c r="KZC863" s="2"/>
      <c r="KZD863" s="2"/>
      <c r="KZE863" s="2"/>
      <c r="KZF863" s="2"/>
      <c r="KZG863" s="2"/>
      <c r="KZH863" s="2"/>
      <c r="KZI863" s="2"/>
      <c r="KZJ863" s="2"/>
      <c r="KZK863" s="2"/>
      <c r="KZL863" s="2"/>
      <c r="KZM863" s="2"/>
      <c r="KZN863" s="2"/>
      <c r="KZO863" s="2"/>
      <c r="KZP863" s="2"/>
      <c r="KZQ863" s="2"/>
      <c r="KZR863" s="2"/>
      <c r="KZS863" s="2"/>
      <c r="KZT863" s="2"/>
      <c r="KZU863" s="2"/>
      <c r="KZV863" s="2"/>
      <c r="KZW863" s="2"/>
      <c r="KZX863" s="2"/>
      <c r="KZY863" s="2"/>
      <c r="KZZ863" s="2"/>
      <c r="LAA863" s="2"/>
      <c r="LAB863" s="2"/>
      <c r="LAC863" s="2"/>
      <c r="LAD863" s="2"/>
      <c r="LAE863" s="2"/>
      <c r="LAF863" s="2"/>
      <c r="LAG863" s="2"/>
      <c r="LAH863" s="2"/>
      <c r="LAI863" s="2"/>
      <c r="LAJ863" s="2"/>
      <c r="LAK863" s="2"/>
      <c r="LAL863" s="2"/>
      <c r="LAM863" s="2"/>
      <c r="LAN863" s="2"/>
      <c r="LAO863" s="2"/>
      <c r="LAP863" s="2"/>
      <c r="LAQ863" s="2"/>
      <c r="LAR863" s="2"/>
      <c r="LAS863" s="2"/>
      <c r="LAT863" s="2"/>
      <c r="LAU863" s="2"/>
      <c r="LAV863" s="2"/>
      <c r="LAW863" s="2"/>
      <c r="LAX863" s="2"/>
      <c r="LAY863" s="2"/>
      <c r="LAZ863" s="2"/>
      <c r="LBA863" s="2"/>
      <c r="LBB863" s="2"/>
      <c r="LBC863" s="2"/>
      <c r="LBD863" s="2"/>
      <c r="LBE863" s="2"/>
      <c r="LBF863" s="2"/>
      <c r="LBG863" s="2"/>
      <c r="LBH863" s="2"/>
      <c r="LBI863" s="2"/>
      <c r="LBJ863" s="2"/>
      <c r="LBK863" s="2"/>
      <c r="LBL863" s="2"/>
      <c r="LBM863" s="2"/>
      <c r="LBN863" s="2"/>
      <c r="LBO863" s="2"/>
      <c r="LBP863" s="2"/>
      <c r="LBQ863" s="2"/>
      <c r="LBR863" s="2"/>
      <c r="LBS863" s="2"/>
      <c r="LBT863" s="2"/>
      <c r="LBU863" s="2"/>
      <c r="LBV863" s="2"/>
      <c r="LBW863" s="2"/>
      <c r="LBX863" s="2"/>
      <c r="LBY863" s="2"/>
      <c r="LBZ863" s="2"/>
      <c r="LCA863" s="2"/>
      <c r="LCB863" s="2"/>
      <c r="LCC863" s="2"/>
      <c r="LCD863" s="2"/>
      <c r="LCE863" s="2"/>
      <c r="LCF863" s="2"/>
      <c r="LCG863" s="2"/>
      <c r="LCH863" s="2"/>
      <c r="LCI863" s="2"/>
      <c r="LCJ863" s="2"/>
      <c r="LCK863" s="2"/>
      <c r="LCL863" s="2"/>
      <c r="LCM863" s="2"/>
      <c r="LCN863" s="2"/>
      <c r="LCO863" s="2"/>
      <c r="LCP863" s="2"/>
      <c r="LCQ863" s="2"/>
      <c r="LCR863" s="2"/>
      <c r="LCS863" s="2"/>
      <c r="LCT863" s="2"/>
      <c r="LCU863" s="2"/>
      <c r="LCV863" s="2"/>
      <c r="LCW863" s="2"/>
      <c r="LCX863" s="2"/>
      <c r="LCY863" s="2"/>
      <c r="LCZ863" s="2"/>
      <c r="LDA863" s="2"/>
      <c r="LDB863" s="2"/>
      <c r="LDC863" s="2"/>
      <c r="LDD863" s="2"/>
      <c r="LDE863" s="2"/>
      <c r="LDF863" s="2"/>
      <c r="LDG863" s="2"/>
      <c r="LDH863" s="2"/>
      <c r="LDI863" s="2"/>
      <c r="LDJ863" s="2"/>
      <c r="LDK863" s="2"/>
      <c r="LDL863" s="2"/>
      <c r="LDM863" s="2"/>
      <c r="LDN863" s="2"/>
      <c r="LDO863" s="2"/>
      <c r="LDP863" s="2"/>
      <c r="LDQ863" s="2"/>
      <c r="LDR863" s="2"/>
      <c r="LDS863" s="2"/>
      <c r="LDT863" s="2"/>
      <c r="LDU863" s="2"/>
      <c r="LDV863" s="2"/>
      <c r="LDW863" s="2"/>
      <c r="LDX863" s="2"/>
      <c r="LDY863" s="2"/>
      <c r="LDZ863" s="2"/>
      <c r="LEA863" s="2"/>
      <c r="LEB863" s="2"/>
      <c r="LEC863" s="2"/>
      <c r="LED863" s="2"/>
      <c r="LEE863" s="2"/>
      <c r="LEF863" s="2"/>
      <c r="LEG863" s="2"/>
      <c r="LEH863" s="2"/>
      <c r="LEI863" s="2"/>
      <c r="LEJ863" s="2"/>
      <c r="LEK863" s="2"/>
      <c r="LEL863" s="2"/>
      <c r="LEM863" s="2"/>
      <c r="LEN863" s="2"/>
      <c r="LEO863" s="2"/>
      <c r="LEP863" s="2"/>
      <c r="LEQ863" s="2"/>
      <c r="LER863" s="2"/>
      <c r="LES863" s="2"/>
      <c r="LET863" s="2"/>
      <c r="LEU863" s="2"/>
      <c r="LEV863" s="2"/>
      <c r="LEW863" s="2"/>
      <c r="LEX863" s="2"/>
      <c r="LEY863" s="2"/>
      <c r="LEZ863" s="2"/>
      <c r="LFA863" s="2"/>
      <c r="LFB863" s="2"/>
      <c r="LFC863" s="2"/>
      <c r="LFD863" s="2"/>
      <c r="LFE863" s="2"/>
      <c r="LFF863" s="2"/>
      <c r="LFG863" s="2"/>
      <c r="LFH863" s="2"/>
      <c r="LFI863" s="2"/>
      <c r="LFJ863" s="2"/>
      <c r="LFK863" s="2"/>
      <c r="LFL863" s="2"/>
      <c r="LFM863" s="2"/>
      <c r="LFN863" s="2"/>
      <c r="LFO863" s="2"/>
      <c r="LFP863" s="2"/>
      <c r="LFQ863" s="2"/>
      <c r="LFR863" s="2"/>
      <c r="LFS863" s="2"/>
      <c r="LFT863" s="2"/>
      <c r="LFU863" s="2"/>
      <c r="LFV863" s="2"/>
      <c r="LFW863" s="2"/>
      <c r="LFX863" s="2"/>
      <c r="LFY863" s="2"/>
      <c r="LFZ863" s="2"/>
      <c r="LGA863" s="2"/>
      <c r="LGB863" s="2"/>
      <c r="LGC863" s="2"/>
      <c r="LGD863" s="2"/>
      <c r="LGE863" s="2"/>
      <c r="LGF863" s="2"/>
      <c r="LGG863" s="2"/>
      <c r="LGH863" s="2"/>
      <c r="LGI863" s="2"/>
      <c r="LGJ863" s="2"/>
      <c r="LGK863" s="2"/>
      <c r="LGL863" s="2"/>
      <c r="LGM863" s="2"/>
      <c r="LGN863" s="2"/>
      <c r="LGO863" s="2"/>
      <c r="LGP863" s="2"/>
      <c r="LGQ863" s="2"/>
      <c r="LGR863" s="2"/>
      <c r="LGS863" s="2"/>
      <c r="LGT863" s="2"/>
      <c r="LGU863" s="2"/>
      <c r="LGV863" s="2"/>
      <c r="LGW863" s="2"/>
      <c r="LGX863" s="2"/>
      <c r="LGY863" s="2"/>
      <c r="LGZ863" s="2"/>
      <c r="LHA863" s="2"/>
      <c r="LHB863" s="2"/>
      <c r="LHC863" s="2"/>
      <c r="LHD863" s="2"/>
      <c r="LHE863" s="2"/>
      <c r="LHF863" s="2"/>
      <c r="LHG863" s="2"/>
      <c r="LHH863" s="2"/>
      <c r="LHI863" s="2"/>
      <c r="LHJ863" s="2"/>
      <c r="LHK863" s="2"/>
      <c r="LHL863" s="2"/>
      <c r="LHM863" s="2"/>
      <c r="LHN863" s="2"/>
      <c r="LHO863" s="2"/>
      <c r="LHP863" s="2"/>
      <c r="LHQ863" s="2"/>
      <c r="LHR863" s="2"/>
      <c r="LHS863" s="2"/>
      <c r="LHT863" s="2"/>
      <c r="LHU863" s="2"/>
      <c r="LHV863" s="2"/>
      <c r="LHW863" s="2"/>
      <c r="LHX863" s="2"/>
      <c r="LHY863" s="2"/>
      <c r="LHZ863" s="2"/>
      <c r="LIA863" s="2"/>
      <c r="LIB863" s="2"/>
      <c r="LIC863" s="2"/>
      <c r="LID863" s="2"/>
      <c r="LIE863" s="2"/>
      <c r="LIF863" s="2"/>
      <c r="LIG863" s="2"/>
      <c r="LIH863" s="2"/>
      <c r="LII863" s="2"/>
      <c r="LIJ863" s="2"/>
      <c r="LIK863" s="2"/>
      <c r="LIL863" s="2"/>
      <c r="LIM863" s="2"/>
      <c r="LIN863" s="2"/>
      <c r="LIO863" s="2"/>
      <c r="LIP863" s="2"/>
      <c r="LIQ863" s="2"/>
      <c r="LIR863" s="2"/>
      <c r="LIS863" s="2"/>
      <c r="LIT863" s="2"/>
      <c r="LIU863" s="2"/>
      <c r="LIV863" s="2"/>
      <c r="LIW863" s="2"/>
      <c r="LIX863" s="2"/>
      <c r="LIY863" s="2"/>
      <c r="LIZ863" s="2"/>
      <c r="LJA863" s="2"/>
      <c r="LJB863" s="2"/>
      <c r="LJC863" s="2"/>
      <c r="LJD863" s="2"/>
      <c r="LJE863" s="2"/>
      <c r="LJF863" s="2"/>
      <c r="LJG863" s="2"/>
      <c r="LJH863" s="2"/>
      <c r="LJI863" s="2"/>
      <c r="LJJ863" s="2"/>
      <c r="LJK863" s="2"/>
      <c r="LJL863" s="2"/>
      <c r="LJM863" s="2"/>
      <c r="LJN863" s="2"/>
      <c r="LJO863" s="2"/>
      <c r="LJP863" s="2"/>
      <c r="LJQ863" s="2"/>
      <c r="LJR863" s="2"/>
      <c r="LJS863" s="2"/>
      <c r="LJT863" s="2"/>
      <c r="LJU863" s="2"/>
      <c r="LJV863" s="2"/>
      <c r="LJW863" s="2"/>
      <c r="LJX863" s="2"/>
      <c r="LJY863" s="2"/>
      <c r="LJZ863" s="2"/>
      <c r="LKA863" s="2"/>
      <c r="LKB863" s="2"/>
      <c r="LKC863" s="2"/>
      <c r="LKD863" s="2"/>
      <c r="LKE863" s="2"/>
      <c r="LKF863" s="2"/>
      <c r="LKG863" s="2"/>
      <c r="LKH863" s="2"/>
      <c r="LKI863" s="2"/>
      <c r="LKJ863" s="2"/>
      <c r="LKK863" s="2"/>
      <c r="LKL863" s="2"/>
      <c r="LKM863" s="2"/>
      <c r="LKN863" s="2"/>
      <c r="LKO863" s="2"/>
      <c r="LKP863" s="2"/>
      <c r="LKQ863" s="2"/>
      <c r="LKR863" s="2"/>
      <c r="LKS863" s="2"/>
      <c r="LKT863" s="2"/>
      <c r="LKU863" s="2"/>
      <c r="LKV863" s="2"/>
      <c r="LKW863" s="2"/>
      <c r="LKX863" s="2"/>
      <c r="LKY863" s="2"/>
      <c r="LKZ863" s="2"/>
      <c r="LLA863" s="2"/>
      <c r="LLB863" s="2"/>
      <c r="LLC863" s="2"/>
      <c r="LLD863" s="2"/>
      <c r="LLE863" s="2"/>
      <c r="LLF863" s="2"/>
      <c r="LLG863" s="2"/>
      <c r="LLH863" s="2"/>
      <c r="LLI863" s="2"/>
      <c r="LLJ863" s="2"/>
      <c r="LLK863" s="2"/>
      <c r="LLL863" s="2"/>
      <c r="LLM863" s="2"/>
      <c r="LLN863" s="2"/>
      <c r="LLO863" s="2"/>
      <c r="LLP863" s="2"/>
      <c r="LLQ863" s="2"/>
      <c r="LLR863" s="2"/>
      <c r="LLS863" s="2"/>
      <c r="LLT863" s="2"/>
      <c r="LLU863" s="2"/>
      <c r="LLV863" s="2"/>
      <c r="LLW863" s="2"/>
      <c r="LLX863" s="2"/>
      <c r="LLY863" s="2"/>
      <c r="LLZ863" s="2"/>
      <c r="LMA863" s="2"/>
      <c r="LMB863" s="2"/>
      <c r="LMC863" s="2"/>
      <c r="LMD863" s="2"/>
      <c r="LME863" s="2"/>
      <c r="LMF863" s="2"/>
      <c r="LMG863" s="2"/>
      <c r="LMH863" s="2"/>
      <c r="LMI863" s="2"/>
      <c r="LMJ863" s="2"/>
      <c r="LMK863" s="2"/>
      <c r="LML863" s="2"/>
      <c r="LMM863" s="2"/>
      <c r="LMN863" s="2"/>
      <c r="LMO863" s="2"/>
      <c r="LMP863" s="2"/>
      <c r="LMQ863" s="2"/>
      <c r="LMR863" s="2"/>
      <c r="LMS863" s="2"/>
      <c r="LMT863" s="2"/>
      <c r="LMU863" s="2"/>
      <c r="LMV863" s="2"/>
      <c r="LMW863" s="2"/>
      <c r="LMX863" s="2"/>
      <c r="LMY863" s="2"/>
      <c r="LMZ863" s="2"/>
      <c r="LNA863" s="2"/>
      <c r="LNB863" s="2"/>
      <c r="LNC863" s="2"/>
      <c r="LND863" s="2"/>
      <c r="LNE863" s="2"/>
      <c r="LNF863" s="2"/>
      <c r="LNG863" s="2"/>
      <c r="LNH863" s="2"/>
      <c r="LNI863" s="2"/>
      <c r="LNJ863" s="2"/>
      <c r="LNK863" s="2"/>
      <c r="LNL863" s="2"/>
      <c r="LNM863" s="2"/>
      <c r="LNN863" s="2"/>
      <c r="LNO863" s="2"/>
      <c r="LNP863" s="2"/>
      <c r="LNQ863" s="2"/>
      <c r="LNR863" s="2"/>
      <c r="LNS863" s="2"/>
      <c r="LNT863" s="2"/>
      <c r="LNU863" s="2"/>
      <c r="LNV863" s="2"/>
      <c r="LNW863" s="2"/>
      <c r="LNX863" s="2"/>
      <c r="LNY863" s="2"/>
      <c r="LNZ863" s="2"/>
      <c r="LOA863" s="2"/>
      <c r="LOB863" s="2"/>
      <c r="LOC863" s="2"/>
      <c r="LOD863" s="2"/>
      <c r="LOE863" s="2"/>
      <c r="LOF863" s="2"/>
      <c r="LOG863" s="2"/>
      <c r="LOH863" s="2"/>
      <c r="LOI863" s="2"/>
      <c r="LOJ863" s="2"/>
      <c r="LOK863" s="2"/>
      <c r="LOL863" s="2"/>
      <c r="LOM863" s="2"/>
      <c r="LON863" s="2"/>
      <c r="LOO863" s="2"/>
      <c r="LOP863" s="2"/>
      <c r="LOQ863" s="2"/>
      <c r="LOR863" s="2"/>
      <c r="LOS863" s="2"/>
      <c r="LOT863" s="2"/>
      <c r="LOU863" s="2"/>
      <c r="LOV863" s="2"/>
      <c r="LOW863" s="2"/>
      <c r="LOX863" s="2"/>
      <c r="LOY863" s="2"/>
      <c r="LOZ863" s="2"/>
      <c r="LPA863" s="2"/>
      <c r="LPB863" s="2"/>
      <c r="LPC863" s="2"/>
      <c r="LPD863" s="2"/>
      <c r="LPE863" s="2"/>
      <c r="LPF863" s="2"/>
      <c r="LPG863" s="2"/>
      <c r="LPH863" s="2"/>
      <c r="LPI863" s="2"/>
      <c r="LPJ863" s="2"/>
      <c r="LPK863" s="2"/>
      <c r="LPL863" s="2"/>
      <c r="LPM863" s="2"/>
      <c r="LPN863" s="2"/>
      <c r="LPO863" s="2"/>
      <c r="LPP863" s="2"/>
      <c r="LPQ863" s="2"/>
      <c r="LPR863" s="2"/>
      <c r="LPS863" s="2"/>
      <c r="LPT863" s="2"/>
      <c r="LPU863" s="2"/>
      <c r="LPV863" s="2"/>
      <c r="LPW863" s="2"/>
      <c r="LPX863" s="2"/>
      <c r="LPY863" s="2"/>
      <c r="LPZ863" s="2"/>
      <c r="LQA863" s="2"/>
      <c r="LQB863" s="2"/>
      <c r="LQC863" s="2"/>
      <c r="LQD863" s="2"/>
      <c r="LQE863" s="2"/>
      <c r="LQF863" s="2"/>
      <c r="LQG863" s="2"/>
      <c r="LQH863" s="2"/>
      <c r="LQI863" s="2"/>
      <c r="LQJ863" s="2"/>
      <c r="LQK863" s="2"/>
      <c r="LQL863" s="2"/>
      <c r="LQM863" s="2"/>
      <c r="LQN863" s="2"/>
      <c r="LQO863" s="2"/>
      <c r="LQP863" s="2"/>
      <c r="LQQ863" s="2"/>
      <c r="LQR863" s="2"/>
      <c r="LQS863" s="2"/>
      <c r="LQT863" s="2"/>
      <c r="LQU863" s="2"/>
      <c r="LQV863" s="2"/>
      <c r="LQW863" s="2"/>
      <c r="LQX863" s="2"/>
      <c r="LQY863" s="2"/>
      <c r="LQZ863" s="2"/>
      <c r="LRA863" s="2"/>
      <c r="LRB863" s="2"/>
      <c r="LRC863" s="2"/>
      <c r="LRD863" s="2"/>
      <c r="LRE863" s="2"/>
      <c r="LRF863" s="2"/>
      <c r="LRG863" s="2"/>
      <c r="LRH863" s="2"/>
      <c r="LRI863" s="2"/>
      <c r="LRJ863" s="2"/>
      <c r="LRK863" s="2"/>
      <c r="LRL863" s="2"/>
      <c r="LRM863" s="2"/>
      <c r="LRN863" s="2"/>
      <c r="LRO863" s="2"/>
      <c r="LRP863" s="2"/>
      <c r="LRQ863" s="2"/>
      <c r="LRR863" s="2"/>
      <c r="LRS863" s="2"/>
      <c r="LRT863" s="2"/>
      <c r="LRU863" s="2"/>
      <c r="LRV863" s="2"/>
      <c r="LRW863" s="2"/>
      <c r="LRX863" s="2"/>
      <c r="LRY863" s="2"/>
      <c r="LRZ863" s="2"/>
      <c r="LSA863" s="2"/>
      <c r="LSB863" s="2"/>
      <c r="LSC863" s="2"/>
      <c r="LSD863" s="2"/>
      <c r="LSE863" s="2"/>
      <c r="LSF863" s="2"/>
      <c r="LSG863" s="2"/>
      <c r="LSH863" s="2"/>
      <c r="LSI863" s="2"/>
      <c r="LSJ863" s="2"/>
      <c r="LSK863" s="2"/>
      <c r="LSL863" s="2"/>
      <c r="LSM863" s="2"/>
      <c r="LSN863" s="2"/>
      <c r="LSO863" s="2"/>
      <c r="LSP863" s="2"/>
      <c r="LSQ863" s="2"/>
      <c r="LSR863" s="2"/>
      <c r="LSS863" s="2"/>
      <c r="LST863" s="2"/>
      <c r="LSU863" s="2"/>
      <c r="LSV863" s="2"/>
      <c r="LSW863" s="2"/>
      <c r="LSX863" s="2"/>
      <c r="LSY863" s="2"/>
      <c r="LSZ863" s="2"/>
      <c r="LTA863" s="2"/>
      <c r="LTB863" s="2"/>
      <c r="LTC863" s="2"/>
      <c r="LTD863" s="2"/>
      <c r="LTE863" s="2"/>
      <c r="LTF863" s="2"/>
      <c r="LTG863" s="2"/>
      <c r="LTH863" s="2"/>
      <c r="LTI863" s="2"/>
      <c r="LTJ863" s="2"/>
      <c r="LTK863" s="2"/>
      <c r="LTL863" s="2"/>
      <c r="LTM863" s="2"/>
      <c r="LTN863" s="2"/>
      <c r="LTO863" s="2"/>
      <c r="LTP863" s="2"/>
      <c r="LTQ863" s="2"/>
      <c r="LTR863" s="2"/>
      <c r="LTS863" s="2"/>
      <c r="LTT863" s="2"/>
      <c r="LTU863" s="2"/>
      <c r="LTV863" s="2"/>
      <c r="LTW863" s="2"/>
      <c r="LTX863" s="2"/>
      <c r="LTY863" s="2"/>
      <c r="LTZ863" s="2"/>
      <c r="LUA863" s="2"/>
      <c r="LUB863" s="2"/>
      <c r="LUC863" s="2"/>
      <c r="LUD863" s="2"/>
      <c r="LUE863" s="2"/>
      <c r="LUF863" s="2"/>
      <c r="LUG863" s="2"/>
      <c r="LUH863" s="2"/>
      <c r="LUI863" s="2"/>
      <c r="LUJ863" s="2"/>
      <c r="LUK863" s="2"/>
      <c r="LUL863" s="2"/>
      <c r="LUM863" s="2"/>
      <c r="LUN863" s="2"/>
      <c r="LUO863" s="2"/>
      <c r="LUP863" s="2"/>
      <c r="LUQ863" s="2"/>
      <c r="LUR863" s="2"/>
      <c r="LUS863" s="2"/>
      <c r="LUT863" s="2"/>
      <c r="LUU863" s="2"/>
      <c r="LUV863" s="2"/>
      <c r="LUW863" s="2"/>
      <c r="LUX863" s="2"/>
      <c r="LUY863" s="2"/>
      <c r="LUZ863" s="2"/>
      <c r="LVA863" s="2"/>
      <c r="LVB863" s="2"/>
      <c r="LVC863" s="2"/>
      <c r="LVD863" s="2"/>
      <c r="LVE863" s="2"/>
      <c r="LVF863" s="2"/>
      <c r="LVG863" s="2"/>
      <c r="LVH863" s="2"/>
      <c r="LVI863" s="2"/>
      <c r="LVJ863" s="2"/>
      <c r="LVK863" s="2"/>
      <c r="LVL863" s="2"/>
      <c r="LVM863" s="2"/>
      <c r="LVN863" s="2"/>
      <c r="LVO863" s="2"/>
      <c r="LVP863" s="2"/>
      <c r="LVQ863" s="2"/>
      <c r="LVR863" s="2"/>
      <c r="LVS863" s="2"/>
      <c r="LVT863" s="2"/>
      <c r="LVU863" s="2"/>
      <c r="LVV863" s="2"/>
      <c r="LVW863" s="2"/>
      <c r="LVX863" s="2"/>
      <c r="LVY863" s="2"/>
      <c r="LVZ863" s="2"/>
      <c r="LWA863" s="2"/>
      <c r="LWB863" s="2"/>
      <c r="LWC863" s="2"/>
      <c r="LWD863" s="2"/>
      <c r="LWE863" s="2"/>
      <c r="LWF863" s="2"/>
      <c r="LWG863" s="2"/>
      <c r="LWH863" s="2"/>
      <c r="LWI863" s="2"/>
      <c r="LWJ863" s="2"/>
      <c r="LWK863" s="2"/>
      <c r="LWL863" s="2"/>
      <c r="LWM863" s="2"/>
      <c r="LWN863" s="2"/>
      <c r="LWO863" s="2"/>
      <c r="LWP863" s="2"/>
      <c r="LWQ863" s="2"/>
      <c r="LWR863" s="2"/>
      <c r="LWS863" s="2"/>
      <c r="LWT863" s="2"/>
      <c r="LWU863" s="2"/>
      <c r="LWV863" s="2"/>
      <c r="LWW863" s="2"/>
      <c r="LWX863" s="2"/>
      <c r="LWY863" s="2"/>
      <c r="LWZ863" s="2"/>
      <c r="LXA863" s="2"/>
      <c r="LXB863" s="2"/>
      <c r="LXC863" s="2"/>
      <c r="LXD863" s="2"/>
      <c r="LXE863" s="2"/>
      <c r="LXF863" s="2"/>
      <c r="LXG863" s="2"/>
      <c r="LXH863" s="2"/>
      <c r="LXI863" s="2"/>
      <c r="LXJ863" s="2"/>
      <c r="LXK863" s="2"/>
      <c r="LXL863" s="2"/>
      <c r="LXM863" s="2"/>
      <c r="LXN863" s="2"/>
      <c r="LXO863" s="2"/>
      <c r="LXP863" s="2"/>
      <c r="LXQ863" s="2"/>
      <c r="LXR863" s="2"/>
      <c r="LXS863" s="2"/>
      <c r="LXT863" s="2"/>
      <c r="LXU863" s="2"/>
      <c r="LXV863" s="2"/>
      <c r="LXW863" s="2"/>
      <c r="LXX863" s="2"/>
      <c r="LXY863" s="2"/>
      <c r="LXZ863" s="2"/>
      <c r="LYA863" s="2"/>
      <c r="LYB863" s="2"/>
      <c r="LYC863" s="2"/>
      <c r="LYD863" s="2"/>
      <c r="LYE863" s="2"/>
      <c r="LYF863" s="2"/>
      <c r="LYG863" s="2"/>
      <c r="LYH863" s="2"/>
      <c r="LYI863" s="2"/>
      <c r="LYJ863" s="2"/>
      <c r="LYK863" s="2"/>
      <c r="LYL863" s="2"/>
      <c r="LYM863" s="2"/>
      <c r="LYN863" s="2"/>
      <c r="LYO863" s="2"/>
      <c r="LYP863" s="2"/>
      <c r="LYQ863" s="2"/>
      <c r="LYR863" s="2"/>
      <c r="LYS863" s="2"/>
      <c r="LYT863" s="2"/>
      <c r="LYU863" s="2"/>
      <c r="LYV863" s="2"/>
      <c r="LYW863" s="2"/>
      <c r="LYX863" s="2"/>
      <c r="LYY863" s="2"/>
      <c r="LYZ863" s="2"/>
      <c r="LZA863" s="2"/>
      <c r="LZB863" s="2"/>
      <c r="LZC863" s="2"/>
      <c r="LZD863" s="2"/>
      <c r="LZE863" s="2"/>
      <c r="LZF863" s="2"/>
      <c r="LZG863" s="2"/>
      <c r="LZH863" s="2"/>
      <c r="LZI863" s="2"/>
      <c r="LZJ863" s="2"/>
      <c r="LZK863" s="2"/>
      <c r="LZL863" s="2"/>
      <c r="LZM863" s="2"/>
      <c r="LZN863" s="2"/>
      <c r="LZO863" s="2"/>
      <c r="LZP863" s="2"/>
      <c r="LZQ863" s="2"/>
      <c r="LZR863" s="2"/>
      <c r="LZS863" s="2"/>
      <c r="LZT863" s="2"/>
      <c r="LZU863" s="2"/>
      <c r="LZV863" s="2"/>
      <c r="LZW863" s="2"/>
      <c r="LZX863" s="2"/>
      <c r="LZY863" s="2"/>
      <c r="LZZ863" s="2"/>
      <c r="MAA863" s="2"/>
      <c r="MAB863" s="2"/>
      <c r="MAC863" s="2"/>
      <c r="MAD863" s="2"/>
      <c r="MAE863" s="2"/>
      <c r="MAF863" s="2"/>
      <c r="MAG863" s="2"/>
      <c r="MAH863" s="2"/>
      <c r="MAI863" s="2"/>
      <c r="MAJ863" s="2"/>
      <c r="MAK863" s="2"/>
      <c r="MAL863" s="2"/>
      <c r="MAM863" s="2"/>
      <c r="MAN863" s="2"/>
      <c r="MAO863" s="2"/>
      <c r="MAP863" s="2"/>
      <c r="MAQ863" s="2"/>
      <c r="MAR863" s="2"/>
      <c r="MAS863" s="2"/>
      <c r="MAT863" s="2"/>
      <c r="MAU863" s="2"/>
      <c r="MAV863" s="2"/>
      <c r="MAW863" s="2"/>
      <c r="MAX863" s="2"/>
      <c r="MAY863" s="2"/>
      <c r="MAZ863" s="2"/>
      <c r="MBA863" s="2"/>
      <c r="MBB863" s="2"/>
      <c r="MBC863" s="2"/>
      <c r="MBD863" s="2"/>
      <c r="MBE863" s="2"/>
      <c r="MBF863" s="2"/>
      <c r="MBG863" s="2"/>
      <c r="MBH863" s="2"/>
      <c r="MBI863" s="2"/>
      <c r="MBJ863" s="2"/>
      <c r="MBK863" s="2"/>
      <c r="MBL863" s="2"/>
      <c r="MBM863" s="2"/>
      <c r="MBN863" s="2"/>
      <c r="MBO863" s="2"/>
      <c r="MBP863" s="2"/>
      <c r="MBQ863" s="2"/>
      <c r="MBR863" s="2"/>
      <c r="MBS863" s="2"/>
      <c r="MBT863" s="2"/>
      <c r="MBU863" s="2"/>
      <c r="MBV863" s="2"/>
      <c r="MBW863" s="2"/>
      <c r="MBX863" s="2"/>
      <c r="MBY863" s="2"/>
      <c r="MBZ863" s="2"/>
      <c r="MCA863" s="2"/>
      <c r="MCB863" s="2"/>
      <c r="MCC863" s="2"/>
      <c r="MCD863" s="2"/>
      <c r="MCE863" s="2"/>
      <c r="MCF863" s="2"/>
      <c r="MCG863" s="2"/>
      <c r="MCH863" s="2"/>
      <c r="MCI863" s="2"/>
      <c r="MCJ863" s="2"/>
      <c r="MCK863" s="2"/>
      <c r="MCL863" s="2"/>
      <c r="MCM863" s="2"/>
      <c r="MCN863" s="2"/>
      <c r="MCO863" s="2"/>
      <c r="MCP863" s="2"/>
      <c r="MCQ863" s="2"/>
      <c r="MCR863" s="2"/>
      <c r="MCS863" s="2"/>
      <c r="MCT863" s="2"/>
      <c r="MCU863" s="2"/>
      <c r="MCV863" s="2"/>
      <c r="MCW863" s="2"/>
      <c r="MCX863" s="2"/>
      <c r="MCY863" s="2"/>
      <c r="MCZ863" s="2"/>
      <c r="MDA863" s="2"/>
      <c r="MDB863" s="2"/>
      <c r="MDC863" s="2"/>
      <c r="MDD863" s="2"/>
      <c r="MDE863" s="2"/>
      <c r="MDF863" s="2"/>
      <c r="MDG863" s="2"/>
      <c r="MDH863" s="2"/>
      <c r="MDI863" s="2"/>
      <c r="MDJ863" s="2"/>
      <c r="MDK863" s="2"/>
      <c r="MDL863" s="2"/>
      <c r="MDM863" s="2"/>
      <c r="MDN863" s="2"/>
      <c r="MDO863" s="2"/>
      <c r="MDP863" s="2"/>
      <c r="MDQ863" s="2"/>
      <c r="MDR863" s="2"/>
      <c r="MDS863" s="2"/>
      <c r="MDT863" s="2"/>
      <c r="MDU863" s="2"/>
      <c r="MDV863" s="2"/>
      <c r="MDW863" s="2"/>
      <c r="MDX863" s="2"/>
      <c r="MDY863" s="2"/>
      <c r="MDZ863" s="2"/>
      <c r="MEA863" s="2"/>
      <c r="MEB863" s="2"/>
      <c r="MEC863" s="2"/>
      <c r="MED863" s="2"/>
      <c r="MEE863" s="2"/>
      <c r="MEF863" s="2"/>
      <c r="MEG863" s="2"/>
      <c r="MEH863" s="2"/>
      <c r="MEI863" s="2"/>
      <c r="MEJ863" s="2"/>
      <c r="MEK863" s="2"/>
      <c r="MEL863" s="2"/>
      <c r="MEM863" s="2"/>
      <c r="MEN863" s="2"/>
      <c r="MEO863" s="2"/>
      <c r="MEP863" s="2"/>
      <c r="MEQ863" s="2"/>
      <c r="MER863" s="2"/>
      <c r="MES863" s="2"/>
      <c r="MET863" s="2"/>
      <c r="MEU863" s="2"/>
      <c r="MEV863" s="2"/>
      <c r="MEW863" s="2"/>
      <c r="MEX863" s="2"/>
      <c r="MEY863" s="2"/>
      <c r="MEZ863" s="2"/>
      <c r="MFA863" s="2"/>
      <c r="MFB863" s="2"/>
      <c r="MFC863" s="2"/>
      <c r="MFD863" s="2"/>
      <c r="MFE863" s="2"/>
      <c r="MFF863" s="2"/>
      <c r="MFG863" s="2"/>
      <c r="MFH863" s="2"/>
      <c r="MFI863" s="2"/>
      <c r="MFJ863" s="2"/>
      <c r="MFK863" s="2"/>
      <c r="MFL863" s="2"/>
      <c r="MFM863" s="2"/>
      <c r="MFN863" s="2"/>
      <c r="MFO863" s="2"/>
      <c r="MFP863" s="2"/>
      <c r="MFQ863" s="2"/>
      <c r="MFR863" s="2"/>
      <c r="MFS863" s="2"/>
      <c r="MFT863" s="2"/>
      <c r="MFU863" s="2"/>
      <c r="MFV863" s="2"/>
      <c r="MFW863" s="2"/>
      <c r="MFX863" s="2"/>
      <c r="MFY863" s="2"/>
      <c r="MFZ863" s="2"/>
      <c r="MGA863" s="2"/>
      <c r="MGB863" s="2"/>
      <c r="MGC863" s="2"/>
      <c r="MGD863" s="2"/>
      <c r="MGE863" s="2"/>
      <c r="MGF863" s="2"/>
      <c r="MGG863" s="2"/>
      <c r="MGH863" s="2"/>
      <c r="MGI863" s="2"/>
      <c r="MGJ863" s="2"/>
      <c r="MGK863" s="2"/>
      <c r="MGL863" s="2"/>
      <c r="MGM863" s="2"/>
      <c r="MGN863" s="2"/>
      <c r="MGO863" s="2"/>
      <c r="MGP863" s="2"/>
      <c r="MGQ863" s="2"/>
      <c r="MGR863" s="2"/>
      <c r="MGS863" s="2"/>
      <c r="MGT863" s="2"/>
      <c r="MGU863" s="2"/>
      <c r="MGV863" s="2"/>
      <c r="MGW863" s="2"/>
      <c r="MGX863" s="2"/>
      <c r="MGY863" s="2"/>
      <c r="MGZ863" s="2"/>
      <c r="MHA863" s="2"/>
      <c r="MHB863" s="2"/>
      <c r="MHC863" s="2"/>
      <c r="MHD863" s="2"/>
      <c r="MHE863" s="2"/>
      <c r="MHF863" s="2"/>
      <c r="MHG863" s="2"/>
      <c r="MHH863" s="2"/>
      <c r="MHI863" s="2"/>
      <c r="MHJ863" s="2"/>
      <c r="MHK863" s="2"/>
      <c r="MHL863" s="2"/>
      <c r="MHM863" s="2"/>
      <c r="MHN863" s="2"/>
      <c r="MHO863" s="2"/>
      <c r="MHP863" s="2"/>
      <c r="MHQ863" s="2"/>
      <c r="MHR863" s="2"/>
      <c r="MHS863" s="2"/>
      <c r="MHT863" s="2"/>
      <c r="MHU863" s="2"/>
      <c r="MHV863" s="2"/>
      <c r="MHW863" s="2"/>
      <c r="MHX863" s="2"/>
      <c r="MHY863" s="2"/>
      <c r="MHZ863" s="2"/>
      <c r="MIA863" s="2"/>
      <c r="MIB863" s="2"/>
      <c r="MIC863" s="2"/>
      <c r="MID863" s="2"/>
      <c r="MIE863" s="2"/>
      <c r="MIF863" s="2"/>
      <c r="MIG863" s="2"/>
      <c r="MIH863" s="2"/>
      <c r="MII863" s="2"/>
      <c r="MIJ863" s="2"/>
      <c r="MIK863" s="2"/>
      <c r="MIL863" s="2"/>
      <c r="MIM863" s="2"/>
      <c r="MIN863" s="2"/>
      <c r="MIO863" s="2"/>
      <c r="MIP863" s="2"/>
      <c r="MIQ863" s="2"/>
      <c r="MIR863" s="2"/>
      <c r="MIS863" s="2"/>
      <c r="MIT863" s="2"/>
      <c r="MIU863" s="2"/>
      <c r="MIV863" s="2"/>
      <c r="MIW863" s="2"/>
      <c r="MIX863" s="2"/>
      <c r="MIY863" s="2"/>
      <c r="MIZ863" s="2"/>
      <c r="MJA863" s="2"/>
      <c r="MJB863" s="2"/>
      <c r="MJC863" s="2"/>
      <c r="MJD863" s="2"/>
      <c r="MJE863" s="2"/>
      <c r="MJF863" s="2"/>
      <c r="MJG863" s="2"/>
      <c r="MJH863" s="2"/>
      <c r="MJI863" s="2"/>
      <c r="MJJ863" s="2"/>
      <c r="MJK863" s="2"/>
      <c r="MJL863" s="2"/>
      <c r="MJM863" s="2"/>
      <c r="MJN863" s="2"/>
      <c r="MJO863" s="2"/>
      <c r="MJP863" s="2"/>
      <c r="MJQ863" s="2"/>
      <c r="MJR863" s="2"/>
      <c r="MJS863" s="2"/>
      <c r="MJT863" s="2"/>
      <c r="MJU863" s="2"/>
      <c r="MJV863" s="2"/>
      <c r="MJW863" s="2"/>
      <c r="MJX863" s="2"/>
      <c r="MJY863" s="2"/>
      <c r="MJZ863" s="2"/>
      <c r="MKA863" s="2"/>
      <c r="MKB863" s="2"/>
      <c r="MKC863" s="2"/>
      <c r="MKD863" s="2"/>
      <c r="MKE863" s="2"/>
      <c r="MKF863" s="2"/>
      <c r="MKG863" s="2"/>
      <c r="MKH863" s="2"/>
      <c r="MKI863" s="2"/>
      <c r="MKJ863" s="2"/>
      <c r="MKK863" s="2"/>
      <c r="MKL863" s="2"/>
      <c r="MKM863" s="2"/>
      <c r="MKN863" s="2"/>
      <c r="MKO863" s="2"/>
      <c r="MKP863" s="2"/>
      <c r="MKQ863" s="2"/>
      <c r="MKR863" s="2"/>
      <c r="MKS863" s="2"/>
      <c r="MKT863" s="2"/>
      <c r="MKU863" s="2"/>
      <c r="MKV863" s="2"/>
      <c r="MKW863" s="2"/>
      <c r="MKX863" s="2"/>
      <c r="MKY863" s="2"/>
      <c r="MKZ863" s="2"/>
      <c r="MLA863" s="2"/>
      <c r="MLB863" s="2"/>
      <c r="MLC863" s="2"/>
      <c r="MLD863" s="2"/>
      <c r="MLE863" s="2"/>
      <c r="MLF863" s="2"/>
      <c r="MLG863" s="2"/>
      <c r="MLH863" s="2"/>
      <c r="MLI863" s="2"/>
      <c r="MLJ863" s="2"/>
      <c r="MLK863" s="2"/>
      <c r="MLL863" s="2"/>
      <c r="MLM863" s="2"/>
      <c r="MLN863" s="2"/>
      <c r="MLO863" s="2"/>
      <c r="MLP863" s="2"/>
      <c r="MLQ863" s="2"/>
      <c r="MLR863" s="2"/>
      <c r="MLS863" s="2"/>
      <c r="MLT863" s="2"/>
      <c r="MLU863" s="2"/>
      <c r="MLV863" s="2"/>
      <c r="MLW863" s="2"/>
      <c r="MLX863" s="2"/>
      <c r="MLY863" s="2"/>
      <c r="MLZ863" s="2"/>
      <c r="MMA863" s="2"/>
      <c r="MMB863" s="2"/>
      <c r="MMC863" s="2"/>
      <c r="MMD863" s="2"/>
      <c r="MME863" s="2"/>
      <c r="MMF863" s="2"/>
      <c r="MMG863" s="2"/>
      <c r="MMH863" s="2"/>
      <c r="MMI863" s="2"/>
      <c r="MMJ863" s="2"/>
      <c r="MMK863" s="2"/>
      <c r="MML863" s="2"/>
      <c r="MMM863" s="2"/>
      <c r="MMN863" s="2"/>
      <c r="MMO863" s="2"/>
      <c r="MMP863" s="2"/>
      <c r="MMQ863" s="2"/>
      <c r="MMR863" s="2"/>
      <c r="MMS863" s="2"/>
      <c r="MMT863" s="2"/>
      <c r="MMU863" s="2"/>
      <c r="MMV863" s="2"/>
      <c r="MMW863" s="2"/>
      <c r="MMX863" s="2"/>
      <c r="MMY863" s="2"/>
      <c r="MMZ863" s="2"/>
      <c r="MNA863" s="2"/>
      <c r="MNB863" s="2"/>
      <c r="MNC863" s="2"/>
      <c r="MND863" s="2"/>
      <c r="MNE863" s="2"/>
      <c r="MNF863" s="2"/>
      <c r="MNG863" s="2"/>
      <c r="MNH863" s="2"/>
      <c r="MNI863" s="2"/>
      <c r="MNJ863" s="2"/>
      <c r="MNK863" s="2"/>
      <c r="MNL863" s="2"/>
      <c r="MNM863" s="2"/>
      <c r="MNN863" s="2"/>
      <c r="MNO863" s="2"/>
      <c r="MNP863" s="2"/>
      <c r="MNQ863" s="2"/>
      <c r="MNR863" s="2"/>
      <c r="MNS863" s="2"/>
      <c r="MNT863" s="2"/>
      <c r="MNU863" s="2"/>
      <c r="MNV863" s="2"/>
      <c r="MNW863" s="2"/>
      <c r="MNX863" s="2"/>
      <c r="MNY863" s="2"/>
      <c r="MNZ863" s="2"/>
      <c r="MOA863" s="2"/>
      <c r="MOB863" s="2"/>
      <c r="MOC863" s="2"/>
      <c r="MOD863" s="2"/>
      <c r="MOE863" s="2"/>
      <c r="MOF863" s="2"/>
      <c r="MOG863" s="2"/>
      <c r="MOH863" s="2"/>
      <c r="MOI863" s="2"/>
      <c r="MOJ863" s="2"/>
      <c r="MOK863" s="2"/>
      <c r="MOL863" s="2"/>
      <c r="MOM863" s="2"/>
      <c r="MON863" s="2"/>
      <c r="MOO863" s="2"/>
      <c r="MOP863" s="2"/>
      <c r="MOQ863" s="2"/>
      <c r="MOR863" s="2"/>
      <c r="MOS863" s="2"/>
      <c r="MOT863" s="2"/>
      <c r="MOU863" s="2"/>
      <c r="MOV863" s="2"/>
      <c r="MOW863" s="2"/>
      <c r="MOX863" s="2"/>
      <c r="MOY863" s="2"/>
      <c r="MOZ863" s="2"/>
      <c r="MPA863" s="2"/>
      <c r="MPB863" s="2"/>
      <c r="MPC863" s="2"/>
      <c r="MPD863" s="2"/>
      <c r="MPE863" s="2"/>
      <c r="MPF863" s="2"/>
      <c r="MPG863" s="2"/>
      <c r="MPH863" s="2"/>
      <c r="MPI863" s="2"/>
      <c r="MPJ863" s="2"/>
      <c r="MPK863" s="2"/>
      <c r="MPL863" s="2"/>
      <c r="MPM863" s="2"/>
      <c r="MPN863" s="2"/>
      <c r="MPO863" s="2"/>
      <c r="MPP863" s="2"/>
      <c r="MPQ863" s="2"/>
      <c r="MPR863" s="2"/>
      <c r="MPS863" s="2"/>
      <c r="MPT863" s="2"/>
      <c r="MPU863" s="2"/>
      <c r="MPV863" s="2"/>
      <c r="MPW863" s="2"/>
      <c r="MPX863" s="2"/>
      <c r="MPY863" s="2"/>
      <c r="MPZ863" s="2"/>
      <c r="MQA863" s="2"/>
      <c r="MQB863" s="2"/>
      <c r="MQC863" s="2"/>
      <c r="MQD863" s="2"/>
      <c r="MQE863" s="2"/>
      <c r="MQF863" s="2"/>
      <c r="MQG863" s="2"/>
      <c r="MQH863" s="2"/>
      <c r="MQI863" s="2"/>
      <c r="MQJ863" s="2"/>
      <c r="MQK863" s="2"/>
      <c r="MQL863" s="2"/>
      <c r="MQM863" s="2"/>
      <c r="MQN863" s="2"/>
      <c r="MQO863" s="2"/>
      <c r="MQP863" s="2"/>
      <c r="MQQ863" s="2"/>
      <c r="MQR863" s="2"/>
      <c r="MQS863" s="2"/>
      <c r="MQT863" s="2"/>
      <c r="MQU863" s="2"/>
      <c r="MQV863" s="2"/>
      <c r="MQW863" s="2"/>
      <c r="MQX863" s="2"/>
      <c r="MQY863" s="2"/>
      <c r="MQZ863" s="2"/>
      <c r="MRA863" s="2"/>
      <c r="MRB863" s="2"/>
      <c r="MRC863" s="2"/>
      <c r="MRD863" s="2"/>
      <c r="MRE863" s="2"/>
      <c r="MRF863" s="2"/>
      <c r="MRG863" s="2"/>
      <c r="MRH863" s="2"/>
      <c r="MRI863" s="2"/>
      <c r="MRJ863" s="2"/>
      <c r="MRK863" s="2"/>
      <c r="MRL863" s="2"/>
      <c r="MRM863" s="2"/>
      <c r="MRN863" s="2"/>
      <c r="MRO863" s="2"/>
      <c r="MRP863" s="2"/>
      <c r="MRQ863" s="2"/>
      <c r="MRR863" s="2"/>
      <c r="MRS863" s="2"/>
      <c r="MRT863" s="2"/>
      <c r="MRU863" s="2"/>
      <c r="MRV863" s="2"/>
      <c r="MRW863" s="2"/>
      <c r="MRX863" s="2"/>
      <c r="MRY863" s="2"/>
      <c r="MRZ863" s="2"/>
      <c r="MSA863" s="2"/>
      <c r="MSB863" s="2"/>
      <c r="MSC863" s="2"/>
      <c r="MSD863" s="2"/>
      <c r="MSE863" s="2"/>
      <c r="MSF863" s="2"/>
      <c r="MSG863" s="2"/>
      <c r="MSH863" s="2"/>
      <c r="MSI863" s="2"/>
      <c r="MSJ863" s="2"/>
      <c r="MSK863" s="2"/>
      <c r="MSL863" s="2"/>
      <c r="MSM863" s="2"/>
      <c r="MSN863" s="2"/>
      <c r="MSO863" s="2"/>
      <c r="MSP863" s="2"/>
      <c r="MSQ863" s="2"/>
      <c r="MSR863" s="2"/>
      <c r="MSS863" s="2"/>
      <c r="MST863" s="2"/>
      <c r="MSU863" s="2"/>
      <c r="MSV863" s="2"/>
      <c r="MSW863" s="2"/>
      <c r="MSX863" s="2"/>
      <c r="MSY863" s="2"/>
      <c r="MSZ863" s="2"/>
      <c r="MTA863" s="2"/>
      <c r="MTB863" s="2"/>
      <c r="MTC863" s="2"/>
      <c r="MTD863" s="2"/>
      <c r="MTE863" s="2"/>
      <c r="MTF863" s="2"/>
      <c r="MTG863" s="2"/>
      <c r="MTH863" s="2"/>
      <c r="MTI863" s="2"/>
      <c r="MTJ863" s="2"/>
      <c r="MTK863" s="2"/>
      <c r="MTL863" s="2"/>
      <c r="MTM863" s="2"/>
      <c r="MTN863" s="2"/>
      <c r="MTO863" s="2"/>
      <c r="MTP863" s="2"/>
      <c r="MTQ863" s="2"/>
      <c r="MTR863" s="2"/>
      <c r="MTS863" s="2"/>
      <c r="MTT863" s="2"/>
      <c r="MTU863" s="2"/>
      <c r="MTV863" s="2"/>
      <c r="MTW863" s="2"/>
      <c r="MTX863" s="2"/>
      <c r="MTY863" s="2"/>
      <c r="MTZ863" s="2"/>
      <c r="MUA863" s="2"/>
      <c r="MUB863" s="2"/>
      <c r="MUC863" s="2"/>
      <c r="MUD863" s="2"/>
      <c r="MUE863" s="2"/>
      <c r="MUF863" s="2"/>
      <c r="MUG863" s="2"/>
      <c r="MUH863" s="2"/>
      <c r="MUI863" s="2"/>
      <c r="MUJ863" s="2"/>
      <c r="MUK863" s="2"/>
      <c r="MUL863" s="2"/>
      <c r="MUM863" s="2"/>
      <c r="MUN863" s="2"/>
      <c r="MUO863" s="2"/>
      <c r="MUP863" s="2"/>
      <c r="MUQ863" s="2"/>
      <c r="MUR863" s="2"/>
      <c r="MUS863" s="2"/>
      <c r="MUT863" s="2"/>
      <c r="MUU863" s="2"/>
      <c r="MUV863" s="2"/>
      <c r="MUW863" s="2"/>
      <c r="MUX863" s="2"/>
      <c r="MUY863" s="2"/>
      <c r="MUZ863" s="2"/>
      <c r="MVA863" s="2"/>
      <c r="MVB863" s="2"/>
      <c r="MVC863" s="2"/>
      <c r="MVD863" s="2"/>
      <c r="MVE863" s="2"/>
      <c r="MVF863" s="2"/>
      <c r="MVG863" s="2"/>
      <c r="MVH863" s="2"/>
      <c r="MVI863" s="2"/>
      <c r="MVJ863" s="2"/>
      <c r="MVK863" s="2"/>
      <c r="MVL863" s="2"/>
      <c r="MVM863" s="2"/>
      <c r="MVN863" s="2"/>
      <c r="MVO863" s="2"/>
      <c r="MVP863" s="2"/>
      <c r="MVQ863" s="2"/>
      <c r="MVR863" s="2"/>
      <c r="MVS863" s="2"/>
      <c r="MVT863" s="2"/>
      <c r="MVU863" s="2"/>
      <c r="MVV863" s="2"/>
      <c r="MVW863" s="2"/>
      <c r="MVX863" s="2"/>
      <c r="MVY863" s="2"/>
      <c r="MVZ863" s="2"/>
      <c r="MWA863" s="2"/>
      <c r="MWB863" s="2"/>
      <c r="MWC863" s="2"/>
      <c r="MWD863" s="2"/>
      <c r="MWE863" s="2"/>
      <c r="MWF863" s="2"/>
      <c r="MWG863" s="2"/>
      <c r="MWH863" s="2"/>
      <c r="MWI863" s="2"/>
      <c r="MWJ863" s="2"/>
      <c r="MWK863" s="2"/>
      <c r="MWL863" s="2"/>
      <c r="MWM863" s="2"/>
      <c r="MWN863" s="2"/>
      <c r="MWO863" s="2"/>
      <c r="MWP863" s="2"/>
      <c r="MWQ863" s="2"/>
      <c r="MWR863" s="2"/>
      <c r="MWS863" s="2"/>
      <c r="MWT863" s="2"/>
      <c r="MWU863" s="2"/>
      <c r="MWV863" s="2"/>
      <c r="MWW863" s="2"/>
      <c r="MWX863" s="2"/>
      <c r="MWY863" s="2"/>
      <c r="MWZ863" s="2"/>
      <c r="MXA863" s="2"/>
      <c r="MXB863" s="2"/>
      <c r="MXC863" s="2"/>
      <c r="MXD863" s="2"/>
      <c r="MXE863" s="2"/>
      <c r="MXF863" s="2"/>
      <c r="MXG863" s="2"/>
      <c r="MXH863" s="2"/>
      <c r="MXI863" s="2"/>
      <c r="MXJ863" s="2"/>
      <c r="MXK863" s="2"/>
      <c r="MXL863" s="2"/>
      <c r="MXM863" s="2"/>
      <c r="MXN863" s="2"/>
      <c r="MXO863" s="2"/>
      <c r="MXP863" s="2"/>
      <c r="MXQ863" s="2"/>
      <c r="MXR863" s="2"/>
      <c r="MXS863" s="2"/>
      <c r="MXT863" s="2"/>
      <c r="MXU863" s="2"/>
      <c r="MXV863" s="2"/>
      <c r="MXW863" s="2"/>
      <c r="MXX863" s="2"/>
      <c r="MXY863" s="2"/>
      <c r="MXZ863" s="2"/>
      <c r="MYA863" s="2"/>
      <c r="MYB863" s="2"/>
      <c r="MYC863" s="2"/>
      <c r="MYD863" s="2"/>
      <c r="MYE863" s="2"/>
      <c r="MYF863" s="2"/>
      <c r="MYG863" s="2"/>
      <c r="MYH863" s="2"/>
      <c r="MYI863" s="2"/>
      <c r="MYJ863" s="2"/>
      <c r="MYK863" s="2"/>
      <c r="MYL863" s="2"/>
      <c r="MYM863" s="2"/>
      <c r="MYN863" s="2"/>
      <c r="MYO863" s="2"/>
      <c r="MYP863" s="2"/>
      <c r="MYQ863" s="2"/>
      <c r="MYR863" s="2"/>
      <c r="MYS863" s="2"/>
      <c r="MYT863" s="2"/>
      <c r="MYU863" s="2"/>
      <c r="MYV863" s="2"/>
      <c r="MYW863" s="2"/>
      <c r="MYX863" s="2"/>
      <c r="MYY863" s="2"/>
      <c r="MYZ863" s="2"/>
      <c r="MZA863" s="2"/>
      <c r="MZB863" s="2"/>
      <c r="MZC863" s="2"/>
      <c r="MZD863" s="2"/>
      <c r="MZE863" s="2"/>
      <c r="MZF863" s="2"/>
      <c r="MZG863" s="2"/>
      <c r="MZH863" s="2"/>
      <c r="MZI863" s="2"/>
      <c r="MZJ863" s="2"/>
      <c r="MZK863" s="2"/>
      <c r="MZL863" s="2"/>
      <c r="MZM863" s="2"/>
      <c r="MZN863" s="2"/>
      <c r="MZO863" s="2"/>
      <c r="MZP863" s="2"/>
      <c r="MZQ863" s="2"/>
      <c r="MZR863" s="2"/>
      <c r="MZS863" s="2"/>
      <c r="MZT863" s="2"/>
      <c r="MZU863" s="2"/>
      <c r="MZV863" s="2"/>
      <c r="MZW863" s="2"/>
      <c r="MZX863" s="2"/>
      <c r="MZY863" s="2"/>
      <c r="MZZ863" s="2"/>
      <c r="NAA863" s="2"/>
      <c r="NAB863" s="2"/>
      <c r="NAC863" s="2"/>
      <c r="NAD863" s="2"/>
      <c r="NAE863" s="2"/>
      <c r="NAF863" s="2"/>
      <c r="NAG863" s="2"/>
      <c r="NAH863" s="2"/>
      <c r="NAI863" s="2"/>
      <c r="NAJ863" s="2"/>
      <c r="NAK863" s="2"/>
      <c r="NAL863" s="2"/>
      <c r="NAM863" s="2"/>
      <c r="NAN863" s="2"/>
      <c r="NAO863" s="2"/>
      <c r="NAP863" s="2"/>
      <c r="NAQ863" s="2"/>
      <c r="NAR863" s="2"/>
      <c r="NAS863" s="2"/>
      <c r="NAT863" s="2"/>
      <c r="NAU863" s="2"/>
      <c r="NAV863" s="2"/>
      <c r="NAW863" s="2"/>
      <c r="NAX863" s="2"/>
      <c r="NAY863" s="2"/>
      <c r="NAZ863" s="2"/>
      <c r="NBA863" s="2"/>
      <c r="NBB863" s="2"/>
      <c r="NBC863" s="2"/>
      <c r="NBD863" s="2"/>
      <c r="NBE863" s="2"/>
      <c r="NBF863" s="2"/>
      <c r="NBG863" s="2"/>
      <c r="NBH863" s="2"/>
      <c r="NBI863" s="2"/>
      <c r="NBJ863" s="2"/>
      <c r="NBK863" s="2"/>
      <c r="NBL863" s="2"/>
      <c r="NBM863" s="2"/>
      <c r="NBN863" s="2"/>
      <c r="NBO863" s="2"/>
      <c r="NBP863" s="2"/>
      <c r="NBQ863" s="2"/>
      <c r="NBR863" s="2"/>
      <c r="NBS863" s="2"/>
      <c r="NBT863" s="2"/>
      <c r="NBU863" s="2"/>
      <c r="NBV863" s="2"/>
      <c r="NBW863" s="2"/>
      <c r="NBX863" s="2"/>
      <c r="NBY863" s="2"/>
      <c r="NBZ863" s="2"/>
      <c r="NCA863" s="2"/>
      <c r="NCB863" s="2"/>
      <c r="NCC863" s="2"/>
      <c r="NCD863" s="2"/>
      <c r="NCE863" s="2"/>
      <c r="NCF863" s="2"/>
      <c r="NCG863" s="2"/>
      <c r="NCH863" s="2"/>
      <c r="NCI863" s="2"/>
      <c r="NCJ863" s="2"/>
      <c r="NCK863" s="2"/>
      <c r="NCL863" s="2"/>
      <c r="NCM863" s="2"/>
      <c r="NCN863" s="2"/>
      <c r="NCO863" s="2"/>
      <c r="NCP863" s="2"/>
      <c r="NCQ863" s="2"/>
      <c r="NCR863" s="2"/>
      <c r="NCS863" s="2"/>
      <c r="NCT863" s="2"/>
      <c r="NCU863" s="2"/>
      <c r="NCV863" s="2"/>
      <c r="NCW863" s="2"/>
      <c r="NCX863" s="2"/>
      <c r="NCY863" s="2"/>
      <c r="NCZ863" s="2"/>
      <c r="NDA863" s="2"/>
      <c r="NDB863" s="2"/>
      <c r="NDC863" s="2"/>
      <c r="NDD863" s="2"/>
      <c r="NDE863" s="2"/>
      <c r="NDF863" s="2"/>
      <c r="NDG863" s="2"/>
      <c r="NDH863" s="2"/>
      <c r="NDI863" s="2"/>
      <c r="NDJ863" s="2"/>
      <c r="NDK863" s="2"/>
      <c r="NDL863" s="2"/>
      <c r="NDM863" s="2"/>
      <c r="NDN863" s="2"/>
      <c r="NDO863" s="2"/>
      <c r="NDP863" s="2"/>
      <c r="NDQ863" s="2"/>
      <c r="NDR863" s="2"/>
      <c r="NDS863" s="2"/>
      <c r="NDT863" s="2"/>
      <c r="NDU863" s="2"/>
      <c r="NDV863" s="2"/>
      <c r="NDW863" s="2"/>
      <c r="NDX863" s="2"/>
      <c r="NDY863" s="2"/>
      <c r="NDZ863" s="2"/>
      <c r="NEA863" s="2"/>
      <c r="NEB863" s="2"/>
      <c r="NEC863" s="2"/>
      <c r="NED863" s="2"/>
      <c r="NEE863" s="2"/>
      <c r="NEF863" s="2"/>
      <c r="NEG863" s="2"/>
      <c r="NEH863" s="2"/>
      <c r="NEI863" s="2"/>
      <c r="NEJ863" s="2"/>
      <c r="NEK863" s="2"/>
      <c r="NEL863" s="2"/>
      <c r="NEM863" s="2"/>
      <c r="NEN863" s="2"/>
      <c r="NEO863" s="2"/>
      <c r="NEP863" s="2"/>
      <c r="NEQ863" s="2"/>
      <c r="NER863" s="2"/>
      <c r="NES863" s="2"/>
      <c r="NET863" s="2"/>
      <c r="NEU863" s="2"/>
      <c r="NEV863" s="2"/>
      <c r="NEW863" s="2"/>
      <c r="NEX863" s="2"/>
      <c r="NEY863" s="2"/>
      <c r="NEZ863" s="2"/>
      <c r="NFA863" s="2"/>
      <c r="NFB863" s="2"/>
      <c r="NFC863" s="2"/>
      <c r="NFD863" s="2"/>
      <c r="NFE863" s="2"/>
      <c r="NFF863" s="2"/>
      <c r="NFG863" s="2"/>
      <c r="NFH863" s="2"/>
      <c r="NFI863" s="2"/>
      <c r="NFJ863" s="2"/>
      <c r="NFK863" s="2"/>
      <c r="NFL863" s="2"/>
      <c r="NFM863" s="2"/>
      <c r="NFN863" s="2"/>
      <c r="NFO863" s="2"/>
      <c r="NFP863" s="2"/>
      <c r="NFQ863" s="2"/>
      <c r="NFR863" s="2"/>
      <c r="NFS863" s="2"/>
      <c r="NFT863" s="2"/>
      <c r="NFU863" s="2"/>
      <c r="NFV863" s="2"/>
      <c r="NFW863" s="2"/>
      <c r="NFX863" s="2"/>
      <c r="NFY863" s="2"/>
      <c r="NFZ863" s="2"/>
      <c r="NGA863" s="2"/>
      <c r="NGB863" s="2"/>
      <c r="NGC863" s="2"/>
      <c r="NGD863" s="2"/>
      <c r="NGE863" s="2"/>
      <c r="NGF863" s="2"/>
      <c r="NGG863" s="2"/>
      <c r="NGH863" s="2"/>
      <c r="NGI863" s="2"/>
      <c r="NGJ863" s="2"/>
      <c r="NGK863" s="2"/>
      <c r="NGL863" s="2"/>
      <c r="NGM863" s="2"/>
      <c r="NGN863" s="2"/>
      <c r="NGO863" s="2"/>
      <c r="NGP863" s="2"/>
      <c r="NGQ863" s="2"/>
      <c r="NGR863" s="2"/>
      <c r="NGS863" s="2"/>
      <c r="NGT863" s="2"/>
      <c r="NGU863" s="2"/>
      <c r="NGV863" s="2"/>
      <c r="NGW863" s="2"/>
      <c r="NGX863" s="2"/>
      <c r="NGY863" s="2"/>
      <c r="NGZ863" s="2"/>
      <c r="NHA863" s="2"/>
      <c r="NHB863" s="2"/>
      <c r="NHC863" s="2"/>
      <c r="NHD863" s="2"/>
      <c r="NHE863" s="2"/>
      <c r="NHF863" s="2"/>
      <c r="NHG863" s="2"/>
      <c r="NHH863" s="2"/>
      <c r="NHI863" s="2"/>
      <c r="NHJ863" s="2"/>
      <c r="NHK863" s="2"/>
      <c r="NHL863" s="2"/>
      <c r="NHM863" s="2"/>
      <c r="NHN863" s="2"/>
      <c r="NHO863" s="2"/>
      <c r="NHP863" s="2"/>
      <c r="NHQ863" s="2"/>
      <c r="NHR863" s="2"/>
      <c r="NHS863" s="2"/>
      <c r="NHT863" s="2"/>
      <c r="NHU863" s="2"/>
      <c r="NHV863" s="2"/>
      <c r="NHW863" s="2"/>
      <c r="NHX863" s="2"/>
      <c r="NHY863" s="2"/>
      <c r="NHZ863" s="2"/>
      <c r="NIA863" s="2"/>
      <c r="NIB863" s="2"/>
      <c r="NIC863" s="2"/>
      <c r="NID863" s="2"/>
      <c r="NIE863" s="2"/>
      <c r="NIF863" s="2"/>
      <c r="NIG863" s="2"/>
      <c r="NIH863" s="2"/>
      <c r="NII863" s="2"/>
      <c r="NIJ863" s="2"/>
      <c r="NIK863" s="2"/>
      <c r="NIL863" s="2"/>
      <c r="NIM863" s="2"/>
      <c r="NIN863" s="2"/>
      <c r="NIO863" s="2"/>
      <c r="NIP863" s="2"/>
      <c r="NIQ863" s="2"/>
      <c r="NIR863" s="2"/>
      <c r="NIS863" s="2"/>
      <c r="NIT863" s="2"/>
      <c r="NIU863" s="2"/>
      <c r="NIV863" s="2"/>
      <c r="NIW863" s="2"/>
      <c r="NIX863" s="2"/>
      <c r="NIY863" s="2"/>
      <c r="NIZ863" s="2"/>
      <c r="NJA863" s="2"/>
      <c r="NJB863" s="2"/>
      <c r="NJC863" s="2"/>
      <c r="NJD863" s="2"/>
      <c r="NJE863" s="2"/>
      <c r="NJF863" s="2"/>
      <c r="NJG863" s="2"/>
      <c r="NJH863" s="2"/>
      <c r="NJI863" s="2"/>
      <c r="NJJ863" s="2"/>
      <c r="NJK863" s="2"/>
      <c r="NJL863" s="2"/>
      <c r="NJM863" s="2"/>
      <c r="NJN863" s="2"/>
      <c r="NJO863" s="2"/>
      <c r="NJP863" s="2"/>
      <c r="NJQ863" s="2"/>
      <c r="NJR863" s="2"/>
      <c r="NJS863" s="2"/>
      <c r="NJT863" s="2"/>
      <c r="NJU863" s="2"/>
      <c r="NJV863" s="2"/>
      <c r="NJW863" s="2"/>
      <c r="NJX863" s="2"/>
      <c r="NJY863" s="2"/>
      <c r="NJZ863" s="2"/>
      <c r="NKA863" s="2"/>
      <c r="NKB863" s="2"/>
      <c r="NKC863" s="2"/>
      <c r="NKD863" s="2"/>
      <c r="NKE863" s="2"/>
      <c r="NKF863" s="2"/>
      <c r="NKG863" s="2"/>
      <c r="NKH863" s="2"/>
      <c r="NKI863" s="2"/>
      <c r="NKJ863" s="2"/>
      <c r="NKK863" s="2"/>
      <c r="NKL863" s="2"/>
      <c r="NKM863" s="2"/>
      <c r="NKN863" s="2"/>
      <c r="NKO863" s="2"/>
      <c r="NKP863" s="2"/>
      <c r="NKQ863" s="2"/>
      <c r="NKR863" s="2"/>
      <c r="NKS863" s="2"/>
      <c r="NKT863" s="2"/>
      <c r="NKU863" s="2"/>
      <c r="NKV863" s="2"/>
      <c r="NKW863" s="2"/>
      <c r="NKX863" s="2"/>
      <c r="NKY863" s="2"/>
      <c r="NKZ863" s="2"/>
      <c r="NLA863" s="2"/>
      <c r="NLB863" s="2"/>
      <c r="NLC863" s="2"/>
      <c r="NLD863" s="2"/>
      <c r="NLE863" s="2"/>
      <c r="NLF863" s="2"/>
      <c r="NLG863" s="2"/>
      <c r="NLH863" s="2"/>
      <c r="NLI863" s="2"/>
      <c r="NLJ863" s="2"/>
      <c r="NLK863" s="2"/>
      <c r="NLL863" s="2"/>
      <c r="NLM863" s="2"/>
      <c r="NLN863" s="2"/>
      <c r="NLO863" s="2"/>
      <c r="NLP863" s="2"/>
      <c r="NLQ863" s="2"/>
      <c r="NLR863" s="2"/>
      <c r="NLS863" s="2"/>
      <c r="NLT863" s="2"/>
      <c r="NLU863" s="2"/>
      <c r="NLV863" s="2"/>
      <c r="NLW863" s="2"/>
      <c r="NLX863" s="2"/>
      <c r="NLY863" s="2"/>
      <c r="NLZ863" s="2"/>
      <c r="NMA863" s="2"/>
      <c r="NMB863" s="2"/>
      <c r="NMC863" s="2"/>
      <c r="NMD863" s="2"/>
      <c r="NME863" s="2"/>
      <c r="NMF863" s="2"/>
      <c r="NMG863" s="2"/>
      <c r="NMH863" s="2"/>
      <c r="NMI863" s="2"/>
      <c r="NMJ863" s="2"/>
      <c r="NMK863" s="2"/>
      <c r="NML863" s="2"/>
      <c r="NMM863" s="2"/>
      <c r="NMN863" s="2"/>
      <c r="NMO863" s="2"/>
      <c r="NMP863" s="2"/>
      <c r="NMQ863" s="2"/>
      <c r="NMR863" s="2"/>
      <c r="NMS863" s="2"/>
      <c r="NMT863" s="2"/>
      <c r="NMU863" s="2"/>
      <c r="NMV863" s="2"/>
      <c r="NMW863" s="2"/>
      <c r="NMX863" s="2"/>
      <c r="NMY863" s="2"/>
      <c r="NMZ863" s="2"/>
      <c r="NNA863" s="2"/>
      <c r="NNB863" s="2"/>
      <c r="NNC863" s="2"/>
      <c r="NND863" s="2"/>
      <c r="NNE863" s="2"/>
      <c r="NNF863" s="2"/>
      <c r="NNG863" s="2"/>
      <c r="NNH863" s="2"/>
      <c r="NNI863" s="2"/>
      <c r="NNJ863" s="2"/>
      <c r="NNK863" s="2"/>
      <c r="NNL863" s="2"/>
      <c r="NNM863" s="2"/>
      <c r="NNN863" s="2"/>
      <c r="NNO863" s="2"/>
      <c r="NNP863" s="2"/>
      <c r="NNQ863" s="2"/>
      <c r="NNR863" s="2"/>
      <c r="NNS863" s="2"/>
      <c r="NNT863" s="2"/>
      <c r="NNU863" s="2"/>
      <c r="NNV863" s="2"/>
      <c r="NNW863" s="2"/>
      <c r="NNX863" s="2"/>
      <c r="NNY863" s="2"/>
      <c r="NNZ863" s="2"/>
      <c r="NOA863" s="2"/>
      <c r="NOB863" s="2"/>
      <c r="NOC863" s="2"/>
      <c r="NOD863" s="2"/>
      <c r="NOE863" s="2"/>
      <c r="NOF863" s="2"/>
      <c r="NOG863" s="2"/>
      <c r="NOH863" s="2"/>
      <c r="NOI863" s="2"/>
      <c r="NOJ863" s="2"/>
      <c r="NOK863" s="2"/>
      <c r="NOL863" s="2"/>
      <c r="NOM863" s="2"/>
      <c r="NON863" s="2"/>
      <c r="NOO863" s="2"/>
      <c r="NOP863" s="2"/>
      <c r="NOQ863" s="2"/>
      <c r="NOR863" s="2"/>
      <c r="NOS863" s="2"/>
      <c r="NOT863" s="2"/>
      <c r="NOU863" s="2"/>
      <c r="NOV863" s="2"/>
      <c r="NOW863" s="2"/>
      <c r="NOX863" s="2"/>
      <c r="NOY863" s="2"/>
      <c r="NOZ863" s="2"/>
      <c r="NPA863" s="2"/>
      <c r="NPB863" s="2"/>
      <c r="NPC863" s="2"/>
      <c r="NPD863" s="2"/>
      <c r="NPE863" s="2"/>
      <c r="NPF863" s="2"/>
      <c r="NPG863" s="2"/>
      <c r="NPH863" s="2"/>
      <c r="NPI863" s="2"/>
      <c r="NPJ863" s="2"/>
      <c r="NPK863" s="2"/>
      <c r="NPL863" s="2"/>
      <c r="NPM863" s="2"/>
      <c r="NPN863" s="2"/>
      <c r="NPO863" s="2"/>
      <c r="NPP863" s="2"/>
      <c r="NPQ863" s="2"/>
      <c r="NPR863" s="2"/>
      <c r="NPS863" s="2"/>
      <c r="NPT863" s="2"/>
      <c r="NPU863" s="2"/>
      <c r="NPV863" s="2"/>
      <c r="NPW863" s="2"/>
      <c r="NPX863" s="2"/>
      <c r="NPY863" s="2"/>
      <c r="NPZ863" s="2"/>
      <c r="NQA863" s="2"/>
      <c r="NQB863" s="2"/>
      <c r="NQC863" s="2"/>
      <c r="NQD863" s="2"/>
      <c r="NQE863" s="2"/>
      <c r="NQF863" s="2"/>
      <c r="NQG863" s="2"/>
      <c r="NQH863" s="2"/>
      <c r="NQI863" s="2"/>
      <c r="NQJ863" s="2"/>
      <c r="NQK863" s="2"/>
      <c r="NQL863" s="2"/>
      <c r="NQM863" s="2"/>
      <c r="NQN863" s="2"/>
      <c r="NQO863" s="2"/>
      <c r="NQP863" s="2"/>
      <c r="NQQ863" s="2"/>
      <c r="NQR863" s="2"/>
      <c r="NQS863" s="2"/>
      <c r="NQT863" s="2"/>
      <c r="NQU863" s="2"/>
      <c r="NQV863" s="2"/>
      <c r="NQW863" s="2"/>
      <c r="NQX863" s="2"/>
      <c r="NQY863" s="2"/>
      <c r="NQZ863" s="2"/>
      <c r="NRA863" s="2"/>
      <c r="NRB863" s="2"/>
      <c r="NRC863" s="2"/>
      <c r="NRD863" s="2"/>
      <c r="NRE863" s="2"/>
      <c r="NRF863" s="2"/>
      <c r="NRG863" s="2"/>
      <c r="NRH863" s="2"/>
      <c r="NRI863" s="2"/>
      <c r="NRJ863" s="2"/>
      <c r="NRK863" s="2"/>
      <c r="NRL863" s="2"/>
      <c r="NRM863" s="2"/>
      <c r="NRN863" s="2"/>
      <c r="NRO863" s="2"/>
      <c r="NRP863" s="2"/>
      <c r="NRQ863" s="2"/>
      <c r="NRR863" s="2"/>
      <c r="NRS863" s="2"/>
      <c r="NRT863" s="2"/>
      <c r="NRU863" s="2"/>
      <c r="NRV863" s="2"/>
      <c r="NRW863" s="2"/>
      <c r="NRX863" s="2"/>
      <c r="NRY863" s="2"/>
      <c r="NRZ863" s="2"/>
      <c r="NSA863" s="2"/>
      <c r="NSB863" s="2"/>
      <c r="NSC863" s="2"/>
      <c r="NSD863" s="2"/>
      <c r="NSE863" s="2"/>
      <c r="NSF863" s="2"/>
      <c r="NSG863" s="2"/>
      <c r="NSH863" s="2"/>
      <c r="NSI863" s="2"/>
      <c r="NSJ863" s="2"/>
      <c r="NSK863" s="2"/>
      <c r="NSL863" s="2"/>
      <c r="NSM863" s="2"/>
      <c r="NSN863" s="2"/>
      <c r="NSO863" s="2"/>
      <c r="NSP863" s="2"/>
      <c r="NSQ863" s="2"/>
      <c r="NSR863" s="2"/>
      <c r="NSS863" s="2"/>
      <c r="NST863" s="2"/>
      <c r="NSU863" s="2"/>
      <c r="NSV863" s="2"/>
      <c r="NSW863" s="2"/>
      <c r="NSX863" s="2"/>
      <c r="NSY863" s="2"/>
      <c r="NSZ863" s="2"/>
      <c r="NTA863" s="2"/>
      <c r="NTB863" s="2"/>
      <c r="NTC863" s="2"/>
      <c r="NTD863" s="2"/>
      <c r="NTE863" s="2"/>
      <c r="NTF863" s="2"/>
      <c r="NTG863" s="2"/>
      <c r="NTH863" s="2"/>
      <c r="NTI863" s="2"/>
      <c r="NTJ863" s="2"/>
      <c r="NTK863" s="2"/>
      <c r="NTL863" s="2"/>
      <c r="NTM863" s="2"/>
      <c r="NTN863" s="2"/>
      <c r="NTO863" s="2"/>
      <c r="NTP863" s="2"/>
      <c r="NTQ863" s="2"/>
      <c r="NTR863" s="2"/>
      <c r="NTS863" s="2"/>
      <c r="NTT863" s="2"/>
      <c r="NTU863" s="2"/>
      <c r="NTV863" s="2"/>
      <c r="NTW863" s="2"/>
      <c r="NTX863" s="2"/>
      <c r="NTY863" s="2"/>
      <c r="NTZ863" s="2"/>
      <c r="NUA863" s="2"/>
      <c r="NUB863" s="2"/>
      <c r="NUC863" s="2"/>
      <c r="NUD863" s="2"/>
      <c r="NUE863" s="2"/>
      <c r="NUF863" s="2"/>
      <c r="NUG863" s="2"/>
      <c r="NUH863" s="2"/>
      <c r="NUI863" s="2"/>
      <c r="NUJ863" s="2"/>
      <c r="NUK863" s="2"/>
      <c r="NUL863" s="2"/>
      <c r="NUM863" s="2"/>
      <c r="NUN863" s="2"/>
      <c r="NUO863" s="2"/>
      <c r="NUP863" s="2"/>
      <c r="NUQ863" s="2"/>
      <c r="NUR863" s="2"/>
      <c r="NUS863" s="2"/>
      <c r="NUT863" s="2"/>
      <c r="NUU863" s="2"/>
      <c r="NUV863" s="2"/>
      <c r="NUW863" s="2"/>
      <c r="NUX863" s="2"/>
      <c r="NUY863" s="2"/>
      <c r="NUZ863" s="2"/>
      <c r="NVA863" s="2"/>
      <c r="NVB863" s="2"/>
      <c r="NVC863" s="2"/>
      <c r="NVD863" s="2"/>
      <c r="NVE863" s="2"/>
      <c r="NVF863" s="2"/>
      <c r="NVG863" s="2"/>
      <c r="NVH863" s="2"/>
      <c r="NVI863" s="2"/>
      <c r="NVJ863" s="2"/>
      <c r="NVK863" s="2"/>
      <c r="NVL863" s="2"/>
      <c r="NVM863" s="2"/>
      <c r="NVN863" s="2"/>
      <c r="NVO863" s="2"/>
      <c r="NVP863" s="2"/>
      <c r="NVQ863" s="2"/>
      <c r="NVR863" s="2"/>
      <c r="NVS863" s="2"/>
      <c r="NVT863" s="2"/>
      <c r="NVU863" s="2"/>
      <c r="NVV863" s="2"/>
      <c r="NVW863" s="2"/>
      <c r="NVX863" s="2"/>
      <c r="NVY863" s="2"/>
      <c r="NVZ863" s="2"/>
      <c r="NWA863" s="2"/>
      <c r="NWB863" s="2"/>
      <c r="NWC863" s="2"/>
      <c r="NWD863" s="2"/>
      <c r="NWE863" s="2"/>
      <c r="NWF863" s="2"/>
      <c r="NWG863" s="2"/>
      <c r="NWH863" s="2"/>
      <c r="NWI863" s="2"/>
      <c r="NWJ863" s="2"/>
      <c r="NWK863" s="2"/>
      <c r="NWL863" s="2"/>
      <c r="NWM863" s="2"/>
      <c r="NWN863" s="2"/>
      <c r="NWO863" s="2"/>
      <c r="NWP863" s="2"/>
      <c r="NWQ863" s="2"/>
      <c r="NWR863" s="2"/>
      <c r="NWS863" s="2"/>
      <c r="NWT863" s="2"/>
      <c r="NWU863" s="2"/>
      <c r="NWV863" s="2"/>
      <c r="NWW863" s="2"/>
      <c r="NWX863" s="2"/>
      <c r="NWY863" s="2"/>
      <c r="NWZ863" s="2"/>
      <c r="NXA863" s="2"/>
      <c r="NXB863" s="2"/>
      <c r="NXC863" s="2"/>
      <c r="NXD863" s="2"/>
      <c r="NXE863" s="2"/>
      <c r="NXF863" s="2"/>
      <c r="NXG863" s="2"/>
      <c r="NXH863" s="2"/>
      <c r="NXI863" s="2"/>
      <c r="NXJ863" s="2"/>
      <c r="NXK863" s="2"/>
      <c r="NXL863" s="2"/>
      <c r="NXM863" s="2"/>
      <c r="NXN863" s="2"/>
      <c r="NXO863" s="2"/>
      <c r="NXP863" s="2"/>
      <c r="NXQ863" s="2"/>
      <c r="NXR863" s="2"/>
      <c r="NXS863" s="2"/>
      <c r="NXT863" s="2"/>
      <c r="NXU863" s="2"/>
      <c r="NXV863" s="2"/>
      <c r="NXW863" s="2"/>
      <c r="NXX863" s="2"/>
      <c r="NXY863" s="2"/>
      <c r="NXZ863" s="2"/>
      <c r="NYA863" s="2"/>
      <c r="NYB863" s="2"/>
      <c r="NYC863" s="2"/>
      <c r="NYD863" s="2"/>
      <c r="NYE863" s="2"/>
      <c r="NYF863" s="2"/>
      <c r="NYG863" s="2"/>
      <c r="NYH863" s="2"/>
      <c r="NYI863" s="2"/>
      <c r="NYJ863" s="2"/>
      <c r="NYK863" s="2"/>
      <c r="NYL863" s="2"/>
      <c r="NYM863" s="2"/>
      <c r="NYN863" s="2"/>
      <c r="NYO863" s="2"/>
      <c r="NYP863" s="2"/>
      <c r="NYQ863" s="2"/>
      <c r="NYR863" s="2"/>
      <c r="NYS863" s="2"/>
      <c r="NYT863" s="2"/>
      <c r="NYU863" s="2"/>
      <c r="NYV863" s="2"/>
      <c r="NYW863" s="2"/>
      <c r="NYX863" s="2"/>
      <c r="NYY863" s="2"/>
      <c r="NYZ863" s="2"/>
      <c r="NZA863" s="2"/>
      <c r="NZB863" s="2"/>
      <c r="NZC863" s="2"/>
      <c r="NZD863" s="2"/>
      <c r="NZE863" s="2"/>
      <c r="NZF863" s="2"/>
      <c r="NZG863" s="2"/>
      <c r="NZH863" s="2"/>
      <c r="NZI863" s="2"/>
      <c r="NZJ863" s="2"/>
      <c r="NZK863" s="2"/>
      <c r="NZL863" s="2"/>
      <c r="NZM863" s="2"/>
      <c r="NZN863" s="2"/>
      <c r="NZO863" s="2"/>
      <c r="NZP863" s="2"/>
      <c r="NZQ863" s="2"/>
      <c r="NZR863" s="2"/>
      <c r="NZS863" s="2"/>
      <c r="NZT863" s="2"/>
      <c r="NZU863" s="2"/>
      <c r="NZV863" s="2"/>
      <c r="NZW863" s="2"/>
      <c r="NZX863" s="2"/>
      <c r="NZY863" s="2"/>
      <c r="NZZ863" s="2"/>
      <c r="OAA863" s="2"/>
      <c r="OAB863" s="2"/>
      <c r="OAC863" s="2"/>
      <c r="OAD863" s="2"/>
      <c r="OAE863" s="2"/>
      <c r="OAF863" s="2"/>
      <c r="OAG863" s="2"/>
      <c r="OAH863" s="2"/>
      <c r="OAI863" s="2"/>
      <c r="OAJ863" s="2"/>
      <c r="OAK863" s="2"/>
      <c r="OAL863" s="2"/>
      <c r="OAM863" s="2"/>
      <c r="OAN863" s="2"/>
      <c r="OAO863" s="2"/>
      <c r="OAP863" s="2"/>
      <c r="OAQ863" s="2"/>
      <c r="OAR863" s="2"/>
      <c r="OAS863" s="2"/>
      <c r="OAT863" s="2"/>
      <c r="OAU863" s="2"/>
      <c r="OAV863" s="2"/>
      <c r="OAW863" s="2"/>
      <c r="OAX863" s="2"/>
      <c r="OAY863" s="2"/>
      <c r="OAZ863" s="2"/>
      <c r="OBA863" s="2"/>
      <c r="OBB863" s="2"/>
      <c r="OBC863" s="2"/>
      <c r="OBD863" s="2"/>
      <c r="OBE863" s="2"/>
      <c r="OBF863" s="2"/>
      <c r="OBG863" s="2"/>
      <c r="OBH863" s="2"/>
      <c r="OBI863" s="2"/>
      <c r="OBJ863" s="2"/>
      <c r="OBK863" s="2"/>
      <c r="OBL863" s="2"/>
      <c r="OBM863" s="2"/>
      <c r="OBN863" s="2"/>
      <c r="OBO863" s="2"/>
      <c r="OBP863" s="2"/>
      <c r="OBQ863" s="2"/>
      <c r="OBR863" s="2"/>
      <c r="OBS863" s="2"/>
      <c r="OBT863" s="2"/>
      <c r="OBU863" s="2"/>
      <c r="OBV863" s="2"/>
      <c r="OBW863" s="2"/>
      <c r="OBX863" s="2"/>
      <c r="OBY863" s="2"/>
      <c r="OBZ863" s="2"/>
      <c r="OCA863" s="2"/>
      <c r="OCB863" s="2"/>
      <c r="OCC863" s="2"/>
      <c r="OCD863" s="2"/>
      <c r="OCE863" s="2"/>
      <c r="OCF863" s="2"/>
      <c r="OCG863" s="2"/>
      <c r="OCH863" s="2"/>
      <c r="OCI863" s="2"/>
      <c r="OCJ863" s="2"/>
      <c r="OCK863" s="2"/>
      <c r="OCL863" s="2"/>
      <c r="OCM863" s="2"/>
      <c r="OCN863" s="2"/>
      <c r="OCO863" s="2"/>
      <c r="OCP863" s="2"/>
      <c r="OCQ863" s="2"/>
      <c r="OCR863" s="2"/>
      <c r="OCS863" s="2"/>
      <c r="OCT863" s="2"/>
      <c r="OCU863" s="2"/>
      <c r="OCV863" s="2"/>
      <c r="OCW863" s="2"/>
      <c r="OCX863" s="2"/>
      <c r="OCY863" s="2"/>
      <c r="OCZ863" s="2"/>
      <c r="ODA863" s="2"/>
      <c r="ODB863" s="2"/>
      <c r="ODC863" s="2"/>
      <c r="ODD863" s="2"/>
      <c r="ODE863" s="2"/>
      <c r="ODF863" s="2"/>
      <c r="ODG863" s="2"/>
      <c r="ODH863" s="2"/>
      <c r="ODI863" s="2"/>
      <c r="ODJ863" s="2"/>
      <c r="ODK863" s="2"/>
      <c r="ODL863" s="2"/>
      <c r="ODM863" s="2"/>
      <c r="ODN863" s="2"/>
      <c r="ODO863" s="2"/>
      <c r="ODP863" s="2"/>
      <c r="ODQ863" s="2"/>
      <c r="ODR863" s="2"/>
      <c r="ODS863" s="2"/>
      <c r="ODT863" s="2"/>
      <c r="ODU863" s="2"/>
      <c r="ODV863" s="2"/>
      <c r="ODW863" s="2"/>
      <c r="ODX863" s="2"/>
      <c r="ODY863" s="2"/>
      <c r="ODZ863" s="2"/>
      <c r="OEA863" s="2"/>
      <c r="OEB863" s="2"/>
      <c r="OEC863" s="2"/>
      <c r="OED863" s="2"/>
      <c r="OEE863" s="2"/>
      <c r="OEF863" s="2"/>
      <c r="OEG863" s="2"/>
      <c r="OEH863" s="2"/>
      <c r="OEI863" s="2"/>
      <c r="OEJ863" s="2"/>
      <c r="OEK863" s="2"/>
      <c r="OEL863" s="2"/>
      <c r="OEM863" s="2"/>
      <c r="OEN863" s="2"/>
      <c r="OEO863" s="2"/>
      <c r="OEP863" s="2"/>
      <c r="OEQ863" s="2"/>
      <c r="OER863" s="2"/>
      <c r="OES863" s="2"/>
      <c r="OET863" s="2"/>
      <c r="OEU863" s="2"/>
      <c r="OEV863" s="2"/>
      <c r="OEW863" s="2"/>
      <c r="OEX863" s="2"/>
      <c r="OEY863" s="2"/>
      <c r="OEZ863" s="2"/>
      <c r="OFA863" s="2"/>
      <c r="OFB863" s="2"/>
      <c r="OFC863" s="2"/>
      <c r="OFD863" s="2"/>
      <c r="OFE863" s="2"/>
      <c r="OFF863" s="2"/>
      <c r="OFG863" s="2"/>
      <c r="OFH863" s="2"/>
      <c r="OFI863" s="2"/>
      <c r="OFJ863" s="2"/>
      <c r="OFK863" s="2"/>
      <c r="OFL863" s="2"/>
      <c r="OFM863" s="2"/>
      <c r="OFN863" s="2"/>
      <c r="OFO863" s="2"/>
      <c r="OFP863" s="2"/>
      <c r="OFQ863" s="2"/>
      <c r="OFR863" s="2"/>
      <c r="OFS863" s="2"/>
      <c r="OFT863" s="2"/>
      <c r="OFU863" s="2"/>
      <c r="OFV863" s="2"/>
      <c r="OFW863" s="2"/>
      <c r="OFX863" s="2"/>
      <c r="OFY863" s="2"/>
      <c r="OFZ863" s="2"/>
      <c r="OGA863" s="2"/>
      <c r="OGB863" s="2"/>
      <c r="OGC863" s="2"/>
      <c r="OGD863" s="2"/>
      <c r="OGE863" s="2"/>
      <c r="OGF863" s="2"/>
      <c r="OGG863" s="2"/>
      <c r="OGH863" s="2"/>
      <c r="OGI863" s="2"/>
      <c r="OGJ863" s="2"/>
      <c r="OGK863" s="2"/>
      <c r="OGL863" s="2"/>
      <c r="OGM863" s="2"/>
      <c r="OGN863" s="2"/>
      <c r="OGO863" s="2"/>
      <c r="OGP863" s="2"/>
      <c r="OGQ863" s="2"/>
      <c r="OGR863" s="2"/>
      <c r="OGS863" s="2"/>
      <c r="OGT863" s="2"/>
      <c r="OGU863" s="2"/>
      <c r="OGV863" s="2"/>
      <c r="OGW863" s="2"/>
      <c r="OGX863" s="2"/>
      <c r="OGY863" s="2"/>
      <c r="OGZ863" s="2"/>
      <c r="OHA863" s="2"/>
      <c r="OHB863" s="2"/>
      <c r="OHC863" s="2"/>
      <c r="OHD863" s="2"/>
      <c r="OHE863" s="2"/>
      <c r="OHF863" s="2"/>
      <c r="OHG863" s="2"/>
      <c r="OHH863" s="2"/>
      <c r="OHI863" s="2"/>
      <c r="OHJ863" s="2"/>
      <c r="OHK863" s="2"/>
      <c r="OHL863" s="2"/>
      <c r="OHM863" s="2"/>
      <c r="OHN863" s="2"/>
      <c r="OHO863" s="2"/>
      <c r="OHP863" s="2"/>
      <c r="OHQ863" s="2"/>
      <c r="OHR863" s="2"/>
      <c r="OHS863" s="2"/>
      <c r="OHT863" s="2"/>
      <c r="OHU863" s="2"/>
      <c r="OHV863" s="2"/>
      <c r="OHW863" s="2"/>
      <c r="OHX863" s="2"/>
      <c r="OHY863" s="2"/>
      <c r="OHZ863" s="2"/>
      <c r="OIA863" s="2"/>
      <c r="OIB863" s="2"/>
      <c r="OIC863" s="2"/>
      <c r="OID863" s="2"/>
      <c r="OIE863" s="2"/>
      <c r="OIF863" s="2"/>
      <c r="OIG863" s="2"/>
      <c r="OIH863" s="2"/>
      <c r="OII863" s="2"/>
      <c r="OIJ863" s="2"/>
      <c r="OIK863" s="2"/>
      <c r="OIL863" s="2"/>
      <c r="OIM863" s="2"/>
      <c r="OIN863" s="2"/>
      <c r="OIO863" s="2"/>
      <c r="OIP863" s="2"/>
      <c r="OIQ863" s="2"/>
      <c r="OIR863" s="2"/>
      <c r="OIS863" s="2"/>
      <c r="OIT863" s="2"/>
      <c r="OIU863" s="2"/>
      <c r="OIV863" s="2"/>
      <c r="OIW863" s="2"/>
      <c r="OIX863" s="2"/>
      <c r="OIY863" s="2"/>
      <c r="OIZ863" s="2"/>
      <c r="OJA863" s="2"/>
      <c r="OJB863" s="2"/>
      <c r="OJC863" s="2"/>
      <c r="OJD863" s="2"/>
      <c r="OJE863" s="2"/>
      <c r="OJF863" s="2"/>
      <c r="OJG863" s="2"/>
      <c r="OJH863" s="2"/>
      <c r="OJI863" s="2"/>
      <c r="OJJ863" s="2"/>
      <c r="OJK863" s="2"/>
      <c r="OJL863" s="2"/>
      <c r="OJM863" s="2"/>
      <c r="OJN863" s="2"/>
      <c r="OJO863" s="2"/>
      <c r="OJP863" s="2"/>
      <c r="OJQ863" s="2"/>
      <c r="OJR863" s="2"/>
      <c r="OJS863" s="2"/>
      <c r="OJT863" s="2"/>
      <c r="OJU863" s="2"/>
      <c r="OJV863" s="2"/>
      <c r="OJW863" s="2"/>
      <c r="OJX863" s="2"/>
      <c r="OJY863" s="2"/>
      <c r="OJZ863" s="2"/>
      <c r="OKA863" s="2"/>
      <c r="OKB863" s="2"/>
      <c r="OKC863" s="2"/>
      <c r="OKD863" s="2"/>
      <c r="OKE863" s="2"/>
      <c r="OKF863" s="2"/>
      <c r="OKG863" s="2"/>
      <c r="OKH863" s="2"/>
      <c r="OKI863" s="2"/>
      <c r="OKJ863" s="2"/>
      <c r="OKK863" s="2"/>
      <c r="OKL863" s="2"/>
      <c r="OKM863" s="2"/>
      <c r="OKN863" s="2"/>
      <c r="OKO863" s="2"/>
      <c r="OKP863" s="2"/>
      <c r="OKQ863" s="2"/>
      <c r="OKR863" s="2"/>
      <c r="OKS863" s="2"/>
      <c r="OKT863" s="2"/>
      <c r="OKU863" s="2"/>
      <c r="OKV863" s="2"/>
      <c r="OKW863" s="2"/>
      <c r="OKX863" s="2"/>
      <c r="OKY863" s="2"/>
      <c r="OKZ863" s="2"/>
      <c r="OLA863" s="2"/>
      <c r="OLB863" s="2"/>
      <c r="OLC863" s="2"/>
      <c r="OLD863" s="2"/>
      <c r="OLE863" s="2"/>
      <c r="OLF863" s="2"/>
      <c r="OLG863" s="2"/>
      <c r="OLH863" s="2"/>
      <c r="OLI863" s="2"/>
      <c r="OLJ863" s="2"/>
      <c r="OLK863" s="2"/>
      <c r="OLL863" s="2"/>
      <c r="OLM863" s="2"/>
      <c r="OLN863" s="2"/>
      <c r="OLO863" s="2"/>
      <c r="OLP863" s="2"/>
      <c r="OLQ863" s="2"/>
      <c r="OLR863" s="2"/>
      <c r="OLS863" s="2"/>
      <c r="OLT863" s="2"/>
      <c r="OLU863" s="2"/>
      <c r="OLV863" s="2"/>
      <c r="OLW863" s="2"/>
      <c r="OLX863" s="2"/>
      <c r="OLY863" s="2"/>
      <c r="OLZ863" s="2"/>
      <c r="OMA863" s="2"/>
      <c r="OMB863" s="2"/>
      <c r="OMC863" s="2"/>
      <c r="OMD863" s="2"/>
      <c r="OME863" s="2"/>
      <c r="OMF863" s="2"/>
      <c r="OMG863" s="2"/>
      <c r="OMH863" s="2"/>
      <c r="OMI863" s="2"/>
      <c r="OMJ863" s="2"/>
      <c r="OMK863" s="2"/>
      <c r="OML863" s="2"/>
      <c r="OMM863" s="2"/>
      <c r="OMN863" s="2"/>
      <c r="OMO863" s="2"/>
      <c r="OMP863" s="2"/>
      <c r="OMQ863" s="2"/>
      <c r="OMR863" s="2"/>
      <c r="OMS863" s="2"/>
      <c r="OMT863" s="2"/>
      <c r="OMU863" s="2"/>
      <c r="OMV863" s="2"/>
      <c r="OMW863" s="2"/>
      <c r="OMX863" s="2"/>
      <c r="OMY863" s="2"/>
      <c r="OMZ863" s="2"/>
      <c r="ONA863" s="2"/>
      <c r="ONB863" s="2"/>
      <c r="ONC863" s="2"/>
      <c r="OND863" s="2"/>
      <c r="ONE863" s="2"/>
      <c r="ONF863" s="2"/>
      <c r="ONG863" s="2"/>
      <c r="ONH863" s="2"/>
      <c r="ONI863" s="2"/>
      <c r="ONJ863" s="2"/>
      <c r="ONK863" s="2"/>
      <c r="ONL863" s="2"/>
      <c r="ONM863" s="2"/>
      <c r="ONN863" s="2"/>
      <c r="ONO863" s="2"/>
      <c r="ONP863" s="2"/>
      <c r="ONQ863" s="2"/>
      <c r="ONR863" s="2"/>
      <c r="ONS863" s="2"/>
      <c r="ONT863" s="2"/>
      <c r="ONU863" s="2"/>
      <c r="ONV863" s="2"/>
      <c r="ONW863" s="2"/>
      <c r="ONX863" s="2"/>
      <c r="ONY863" s="2"/>
      <c r="ONZ863" s="2"/>
      <c r="OOA863" s="2"/>
      <c r="OOB863" s="2"/>
      <c r="OOC863" s="2"/>
      <c r="OOD863" s="2"/>
      <c r="OOE863" s="2"/>
      <c r="OOF863" s="2"/>
      <c r="OOG863" s="2"/>
      <c r="OOH863" s="2"/>
      <c r="OOI863" s="2"/>
      <c r="OOJ863" s="2"/>
      <c r="OOK863" s="2"/>
      <c r="OOL863" s="2"/>
      <c r="OOM863" s="2"/>
      <c r="OON863" s="2"/>
      <c r="OOO863" s="2"/>
      <c r="OOP863" s="2"/>
      <c r="OOQ863" s="2"/>
      <c r="OOR863" s="2"/>
      <c r="OOS863" s="2"/>
      <c r="OOT863" s="2"/>
      <c r="OOU863" s="2"/>
      <c r="OOV863" s="2"/>
      <c r="OOW863" s="2"/>
      <c r="OOX863" s="2"/>
      <c r="OOY863" s="2"/>
      <c r="OOZ863" s="2"/>
      <c r="OPA863" s="2"/>
      <c r="OPB863" s="2"/>
      <c r="OPC863" s="2"/>
      <c r="OPD863" s="2"/>
      <c r="OPE863" s="2"/>
      <c r="OPF863" s="2"/>
      <c r="OPG863" s="2"/>
      <c r="OPH863" s="2"/>
      <c r="OPI863" s="2"/>
      <c r="OPJ863" s="2"/>
      <c r="OPK863" s="2"/>
      <c r="OPL863" s="2"/>
      <c r="OPM863" s="2"/>
      <c r="OPN863" s="2"/>
      <c r="OPO863" s="2"/>
      <c r="OPP863" s="2"/>
      <c r="OPQ863" s="2"/>
      <c r="OPR863" s="2"/>
      <c r="OPS863" s="2"/>
      <c r="OPT863" s="2"/>
      <c r="OPU863" s="2"/>
      <c r="OPV863" s="2"/>
      <c r="OPW863" s="2"/>
      <c r="OPX863" s="2"/>
      <c r="OPY863" s="2"/>
      <c r="OPZ863" s="2"/>
      <c r="OQA863" s="2"/>
      <c r="OQB863" s="2"/>
      <c r="OQC863" s="2"/>
      <c r="OQD863" s="2"/>
      <c r="OQE863" s="2"/>
      <c r="OQF863" s="2"/>
      <c r="OQG863" s="2"/>
      <c r="OQH863" s="2"/>
      <c r="OQI863" s="2"/>
      <c r="OQJ863" s="2"/>
      <c r="OQK863" s="2"/>
      <c r="OQL863" s="2"/>
      <c r="OQM863" s="2"/>
      <c r="OQN863" s="2"/>
      <c r="OQO863" s="2"/>
      <c r="OQP863" s="2"/>
      <c r="OQQ863" s="2"/>
      <c r="OQR863" s="2"/>
      <c r="OQS863" s="2"/>
      <c r="OQT863" s="2"/>
      <c r="OQU863" s="2"/>
      <c r="OQV863" s="2"/>
      <c r="OQW863" s="2"/>
      <c r="OQX863" s="2"/>
      <c r="OQY863" s="2"/>
      <c r="OQZ863" s="2"/>
      <c r="ORA863" s="2"/>
      <c r="ORB863" s="2"/>
      <c r="ORC863" s="2"/>
      <c r="ORD863" s="2"/>
      <c r="ORE863" s="2"/>
      <c r="ORF863" s="2"/>
      <c r="ORG863" s="2"/>
      <c r="ORH863" s="2"/>
      <c r="ORI863" s="2"/>
      <c r="ORJ863" s="2"/>
      <c r="ORK863" s="2"/>
      <c r="ORL863" s="2"/>
      <c r="ORM863" s="2"/>
      <c r="ORN863" s="2"/>
      <c r="ORO863" s="2"/>
      <c r="ORP863" s="2"/>
      <c r="ORQ863" s="2"/>
      <c r="ORR863" s="2"/>
      <c r="ORS863" s="2"/>
      <c r="ORT863" s="2"/>
      <c r="ORU863" s="2"/>
      <c r="ORV863" s="2"/>
      <c r="ORW863" s="2"/>
      <c r="ORX863" s="2"/>
      <c r="ORY863" s="2"/>
      <c r="ORZ863" s="2"/>
      <c r="OSA863" s="2"/>
      <c r="OSB863" s="2"/>
      <c r="OSC863" s="2"/>
      <c r="OSD863" s="2"/>
      <c r="OSE863" s="2"/>
      <c r="OSF863" s="2"/>
      <c r="OSG863" s="2"/>
      <c r="OSH863" s="2"/>
      <c r="OSI863" s="2"/>
      <c r="OSJ863" s="2"/>
      <c r="OSK863" s="2"/>
      <c r="OSL863" s="2"/>
      <c r="OSM863" s="2"/>
      <c r="OSN863" s="2"/>
      <c r="OSO863" s="2"/>
      <c r="OSP863" s="2"/>
      <c r="OSQ863" s="2"/>
      <c r="OSR863" s="2"/>
      <c r="OSS863" s="2"/>
      <c r="OST863" s="2"/>
      <c r="OSU863" s="2"/>
      <c r="OSV863" s="2"/>
      <c r="OSW863" s="2"/>
      <c r="OSX863" s="2"/>
      <c r="OSY863" s="2"/>
      <c r="OSZ863" s="2"/>
      <c r="OTA863" s="2"/>
      <c r="OTB863" s="2"/>
      <c r="OTC863" s="2"/>
      <c r="OTD863" s="2"/>
      <c r="OTE863" s="2"/>
      <c r="OTF863" s="2"/>
      <c r="OTG863" s="2"/>
      <c r="OTH863" s="2"/>
      <c r="OTI863" s="2"/>
      <c r="OTJ863" s="2"/>
      <c r="OTK863" s="2"/>
      <c r="OTL863" s="2"/>
      <c r="OTM863" s="2"/>
      <c r="OTN863" s="2"/>
      <c r="OTO863" s="2"/>
      <c r="OTP863" s="2"/>
      <c r="OTQ863" s="2"/>
      <c r="OTR863" s="2"/>
      <c r="OTS863" s="2"/>
      <c r="OTT863" s="2"/>
      <c r="OTU863" s="2"/>
      <c r="OTV863" s="2"/>
      <c r="OTW863" s="2"/>
      <c r="OTX863" s="2"/>
      <c r="OTY863" s="2"/>
      <c r="OTZ863" s="2"/>
      <c r="OUA863" s="2"/>
      <c r="OUB863" s="2"/>
      <c r="OUC863" s="2"/>
      <c r="OUD863" s="2"/>
      <c r="OUE863" s="2"/>
      <c r="OUF863" s="2"/>
      <c r="OUG863" s="2"/>
      <c r="OUH863" s="2"/>
      <c r="OUI863" s="2"/>
      <c r="OUJ863" s="2"/>
      <c r="OUK863" s="2"/>
      <c r="OUL863" s="2"/>
      <c r="OUM863" s="2"/>
      <c r="OUN863" s="2"/>
      <c r="OUO863" s="2"/>
      <c r="OUP863" s="2"/>
      <c r="OUQ863" s="2"/>
      <c r="OUR863" s="2"/>
      <c r="OUS863" s="2"/>
      <c r="OUT863" s="2"/>
      <c r="OUU863" s="2"/>
      <c r="OUV863" s="2"/>
      <c r="OUW863" s="2"/>
      <c r="OUX863" s="2"/>
      <c r="OUY863" s="2"/>
      <c r="OUZ863" s="2"/>
      <c r="OVA863" s="2"/>
      <c r="OVB863" s="2"/>
      <c r="OVC863" s="2"/>
      <c r="OVD863" s="2"/>
      <c r="OVE863" s="2"/>
      <c r="OVF863" s="2"/>
      <c r="OVG863" s="2"/>
      <c r="OVH863" s="2"/>
      <c r="OVI863" s="2"/>
      <c r="OVJ863" s="2"/>
      <c r="OVK863" s="2"/>
      <c r="OVL863" s="2"/>
      <c r="OVM863" s="2"/>
      <c r="OVN863" s="2"/>
      <c r="OVO863" s="2"/>
      <c r="OVP863" s="2"/>
      <c r="OVQ863" s="2"/>
      <c r="OVR863" s="2"/>
      <c r="OVS863" s="2"/>
      <c r="OVT863" s="2"/>
      <c r="OVU863" s="2"/>
      <c r="OVV863" s="2"/>
      <c r="OVW863" s="2"/>
      <c r="OVX863" s="2"/>
      <c r="OVY863" s="2"/>
      <c r="OVZ863" s="2"/>
      <c r="OWA863" s="2"/>
      <c r="OWB863" s="2"/>
      <c r="OWC863" s="2"/>
      <c r="OWD863" s="2"/>
      <c r="OWE863" s="2"/>
      <c r="OWF863" s="2"/>
      <c r="OWG863" s="2"/>
      <c r="OWH863" s="2"/>
      <c r="OWI863" s="2"/>
      <c r="OWJ863" s="2"/>
      <c r="OWK863" s="2"/>
      <c r="OWL863" s="2"/>
      <c r="OWM863" s="2"/>
      <c r="OWN863" s="2"/>
      <c r="OWO863" s="2"/>
      <c r="OWP863" s="2"/>
      <c r="OWQ863" s="2"/>
      <c r="OWR863" s="2"/>
      <c r="OWS863" s="2"/>
      <c r="OWT863" s="2"/>
      <c r="OWU863" s="2"/>
      <c r="OWV863" s="2"/>
      <c r="OWW863" s="2"/>
      <c r="OWX863" s="2"/>
      <c r="OWY863" s="2"/>
      <c r="OWZ863" s="2"/>
      <c r="OXA863" s="2"/>
      <c r="OXB863" s="2"/>
      <c r="OXC863" s="2"/>
      <c r="OXD863" s="2"/>
      <c r="OXE863" s="2"/>
      <c r="OXF863" s="2"/>
      <c r="OXG863" s="2"/>
      <c r="OXH863" s="2"/>
      <c r="OXI863" s="2"/>
      <c r="OXJ863" s="2"/>
      <c r="OXK863" s="2"/>
      <c r="OXL863" s="2"/>
      <c r="OXM863" s="2"/>
      <c r="OXN863" s="2"/>
      <c r="OXO863" s="2"/>
      <c r="OXP863" s="2"/>
      <c r="OXQ863" s="2"/>
      <c r="OXR863" s="2"/>
      <c r="OXS863" s="2"/>
      <c r="OXT863" s="2"/>
      <c r="OXU863" s="2"/>
      <c r="OXV863" s="2"/>
      <c r="OXW863" s="2"/>
      <c r="OXX863" s="2"/>
      <c r="OXY863" s="2"/>
      <c r="OXZ863" s="2"/>
      <c r="OYA863" s="2"/>
      <c r="OYB863" s="2"/>
      <c r="OYC863" s="2"/>
      <c r="OYD863" s="2"/>
      <c r="OYE863" s="2"/>
      <c r="OYF863" s="2"/>
      <c r="OYG863" s="2"/>
      <c r="OYH863" s="2"/>
      <c r="OYI863" s="2"/>
      <c r="OYJ863" s="2"/>
      <c r="OYK863" s="2"/>
      <c r="OYL863" s="2"/>
      <c r="OYM863" s="2"/>
      <c r="OYN863" s="2"/>
      <c r="OYO863" s="2"/>
      <c r="OYP863" s="2"/>
      <c r="OYQ863" s="2"/>
      <c r="OYR863" s="2"/>
      <c r="OYS863" s="2"/>
      <c r="OYT863" s="2"/>
      <c r="OYU863" s="2"/>
      <c r="OYV863" s="2"/>
      <c r="OYW863" s="2"/>
      <c r="OYX863" s="2"/>
      <c r="OYY863" s="2"/>
      <c r="OYZ863" s="2"/>
      <c r="OZA863" s="2"/>
      <c r="OZB863" s="2"/>
      <c r="OZC863" s="2"/>
      <c r="OZD863" s="2"/>
      <c r="OZE863" s="2"/>
      <c r="OZF863" s="2"/>
      <c r="OZG863" s="2"/>
      <c r="OZH863" s="2"/>
      <c r="OZI863" s="2"/>
      <c r="OZJ863" s="2"/>
      <c r="OZK863" s="2"/>
      <c r="OZL863" s="2"/>
      <c r="OZM863" s="2"/>
      <c r="OZN863" s="2"/>
      <c r="OZO863" s="2"/>
      <c r="OZP863" s="2"/>
      <c r="OZQ863" s="2"/>
      <c r="OZR863" s="2"/>
      <c r="OZS863" s="2"/>
      <c r="OZT863" s="2"/>
      <c r="OZU863" s="2"/>
      <c r="OZV863" s="2"/>
      <c r="OZW863" s="2"/>
      <c r="OZX863" s="2"/>
      <c r="OZY863" s="2"/>
      <c r="OZZ863" s="2"/>
      <c r="PAA863" s="2"/>
      <c r="PAB863" s="2"/>
      <c r="PAC863" s="2"/>
      <c r="PAD863" s="2"/>
      <c r="PAE863" s="2"/>
      <c r="PAF863" s="2"/>
      <c r="PAG863" s="2"/>
      <c r="PAH863" s="2"/>
      <c r="PAI863" s="2"/>
      <c r="PAJ863" s="2"/>
      <c r="PAK863" s="2"/>
      <c r="PAL863" s="2"/>
      <c r="PAM863" s="2"/>
      <c r="PAN863" s="2"/>
      <c r="PAO863" s="2"/>
      <c r="PAP863" s="2"/>
      <c r="PAQ863" s="2"/>
      <c r="PAR863" s="2"/>
      <c r="PAS863" s="2"/>
      <c r="PAT863" s="2"/>
      <c r="PAU863" s="2"/>
      <c r="PAV863" s="2"/>
      <c r="PAW863" s="2"/>
      <c r="PAX863" s="2"/>
      <c r="PAY863" s="2"/>
      <c r="PAZ863" s="2"/>
      <c r="PBA863" s="2"/>
      <c r="PBB863" s="2"/>
      <c r="PBC863" s="2"/>
      <c r="PBD863" s="2"/>
      <c r="PBE863" s="2"/>
      <c r="PBF863" s="2"/>
      <c r="PBG863" s="2"/>
      <c r="PBH863" s="2"/>
      <c r="PBI863" s="2"/>
      <c r="PBJ863" s="2"/>
      <c r="PBK863" s="2"/>
      <c r="PBL863" s="2"/>
      <c r="PBM863" s="2"/>
      <c r="PBN863" s="2"/>
      <c r="PBO863" s="2"/>
      <c r="PBP863" s="2"/>
      <c r="PBQ863" s="2"/>
      <c r="PBR863" s="2"/>
      <c r="PBS863" s="2"/>
      <c r="PBT863" s="2"/>
      <c r="PBU863" s="2"/>
      <c r="PBV863" s="2"/>
      <c r="PBW863" s="2"/>
      <c r="PBX863" s="2"/>
      <c r="PBY863" s="2"/>
      <c r="PBZ863" s="2"/>
      <c r="PCA863" s="2"/>
      <c r="PCB863" s="2"/>
      <c r="PCC863" s="2"/>
      <c r="PCD863" s="2"/>
      <c r="PCE863" s="2"/>
      <c r="PCF863" s="2"/>
      <c r="PCG863" s="2"/>
      <c r="PCH863" s="2"/>
      <c r="PCI863" s="2"/>
      <c r="PCJ863" s="2"/>
      <c r="PCK863" s="2"/>
      <c r="PCL863" s="2"/>
      <c r="PCM863" s="2"/>
      <c r="PCN863" s="2"/>
      <c r="PCO863" s="2"/>
      <c r="PCP863" s="2"/>
      <c r="PCQ863" s="2"/>
      <c r="PCR863" s="2"/>
      <c r="PCS863" s="2"/>
      <c r="PCT863" s="2"/>
      <c r="PCU863" s="2"/>
      <c r="PCV863" s="2"/>
      <c r="PCW863" s="2"/>
      <c r="PCX863" s="2"/>
      <c r="PCY863" s="2"/>
      <c r="PCZ863" s="2"/>
      <c r="PDA863" s="2"/>
      <c r="PDB863" s="2"/>
      <c r="PDC863" s="2"/>
      <c r="PDD863" s="2"/>
      <c r="PDE863" s="2"/>
      <c r="PDF863" s="2"/>
      <c r="PDG863" s="2"/>
      <c r="PDH863" s="2"/>
      <c r="PDI863" s="2"/>
      <c r="PDJ863" s="2"/>
      <c r="PDK863" s="2"/>
      <c r="PDL863" s="2"/>
      <c r="PDM863" s="2"/>
      <c r="PDN863" s="2"/>
      <c r="PDO863" s="2"/>
      <c r="PDP863" s="2"/>
      <c r="PDQ863" s="2"/>
      <c r="PDR863" s="2"/>
      <c r="PDS863" s="2"/>
      <c r="PDT863" s="2"/>
      <c r="PDU863" s="2"/>
      <c r="PDV863" s="2"/>
      <c r="PDW863" s="2"/>
      <c r="PDX863" s="2"/>
      <c r="PDY863" s="2"/>
      <c r="PDZ863" s="2"/>
      <c r="PEA863" s="2"/>
      <c r="PEB863" s="2"/>
      <c r="PEC863" s="2"/>
      <c r="PED863" s="2"/>
      <c r="PEE863" s="2"/>
      <c r="PEF863" s="2"/>
      <c r="PEG863" s="2"/>
      <c r="PEH863" s="2"/>
      <c r="PEI863" s="2"/>
      <c r="PEJ863" s="2"/>
      <c r="PEK863" s="2"/>
      <c r="PEL863" s="2"/>
      <c r="PEM863" s="2"/>
      <c r="PEN863" s="2"/>
      <c r="PEO863" s="2"/>
      <c r="PEP863" s="2"/>
      <c r="PEQ863" s="2"/>
      <c r="PER863" s="2"/>
      <c r="PES863" s="2"/>
      <c r="PET863" s="2"/>
      <c r="PEU863" s="2"/>
      <c r="PEV863" s="2"/>
      <c r="PEW863" s="2"/>
      <c r="PEX863" s="2"/>
      <c r="PEY863" s="2"/>
      <c r="PEZ863" s="2"/>
      <c r="PFA863" s="2"/>
      <c r="PFB863" s="2"/>
      <c r="PFC863" s="2"/>
      <c r="PFD863" s="2"/>
      <c r="PFE863" s="2"/>
      <c r="PFF863" s="2"/>
      <c r="PFG863" s="2"/>
      <c r="PFH863" s="2"/>
      <c r="PFI863" s="2"/>
      <c r="PFJ863" s="2"/>
      <c r="PFK863" s="2"/>
      <c r="PFL863" s="2"/>
      <c r="PFM863" s="2"/>
      <c r="PFN863" s="2"/>
      <c r="PFO863" s="2"/>
      <c r="PFP863" s="2"/>
      <c r="PFQ863" s="2"/>
      <c r="PFR863" s="2"/>
      <c r="PFS863" s="2"/>
      <c r="PFT863" s="2"/>
      <c r="PFU863" s="2"/>
      <c r="PFV863" s="2"/>
      <c r="PFW863" s="2"/>
      <c r="PFX863" s="2"/>
      <c r="PFY863" s="2"/>
      <c r="PFZ863" s="2"/>
      <c r="PGA863" s="2"/>
      <c r="PGB863" s="2"/>
      <c r="PGC863" s="2"/>
      <c r="PGD863" s="2"/>
      <c r="PGE863" s="2"/>
      <c r="PGF863" s="2"/>
      <c r="PGG863" s="2"/>
      <c r="PGH863" s="2"/>
      <c r="PGI863" s="2"/>
      <c r="PGJ863" s="2"/>
      <c r="PGK863" s="2"/>
      <c r="PGL863" s="2"/>
      <c r="PGM863" s="2"/>
      <c r="PGN863" s="2"/>
      <c r="PGO863" s="2"/>
      <c r="PGP863" s="2"/>
      <c r="PGQ863" s="2"/>
      <c r="PGR863" s="2"/>
      <c r="PGS863" s="2"/>
      <c r="PGT863" s="2"/>
      <c r="PGU863" s="2"/>
      <c r="PGV863" s="2"/>
      <c r="PGW863" s="2"/>
      <c r="PGX863" s="2"/>
      <c r="PGY863" s="2"/>
      <c r="PGZ863" s="2"/>
      <c r="PHA863" s="2"/>
      <c r="PHB863" s="2"/>
      <c r="PHC863" s="2"/>
      <c r="PHD863" s="2"/>
      <c r="PHE863" s="2"/>
      <c r="PHF863" s="2"/>
      <c r="PHG863" s="2"/>
      <c r="PHH863" s="2"/>
      <c r="PHI863" s="2"/>
      <c r="PHJ863" s="2"/>
      <c r="PHK863" s="2"/>
      <c r="PHL863" s="2"/>
      <c r="PHM863" s="2"/>
      <c r="PHN863" s="2"/>
      <c r="PHO863" s="2"/>
      <c r="PHP863" s="2"/>
      <c r="PHQ863" s="2"/>
      <c r="PHR863" s="2"/>
      <c r="PHS863" s="2"/>
      <c r="PHT863" s="2"/>
      <c r="PHU863" s="2"/>
      <c r="PHV863" s="2"/>
      <c r="PHW863" s="2"/>
      <c r="PHX863" s="2"/>
      <c r="PHY863" s="2"/>
      <c r="PHZ863" s="2"/>
      <c r="PIA863" s="2"/>
      <c r="PIB863" s="2"/>
      <c r="PIC863" s="2"/>
      <c r="PID863" s="2"/>
      <c r="PIE863" s="2"/>
      <c r="PIF863" s="2"/>
      <c r="PIG863" s="2"/>
      <c r="PIH863" s="2"/>
      <c r="PII863" s="2"/>
      <c r="PIJ863" s="2"/>
      <c r="PIK863" s="2"/>
      <c r="PIL863" s="2"/>
      <c r="PIM863" s="2"/>
      <c r="PIN863" s="2"/>
      <c r="PIO863" s="2"/>
      <c r="PIP863" s="2"/>
      <c r="PIQ863" s="2"/>
      <c r="PIR863" s="2"/>
      <c r="PIS863" s="2"/>
      <c r="PIT863" s="2"/>
      <c r="PIU863" s="2"/>
      <c r="PIV863" s="2"/>
      <c r="PIW863" s="2"/>
      <c r="PIX863" s="2"/>
      <c r="PIY863" s="2"/>
      <c r="PIZ863" s="2"/>
      <c r="PJA863" s="2"/>
      <c r="PJB863" s="2"/>
      <c r="PJC863" s="2"/>
      <c r="PJD863" s="2"/>
      <c r="PJE863" s="2"/>
      <c r="PJF863" s="2"/>
      <c r="PJG863" s="2"/>
      <c r="PJH863" s="2"/>
      <c r="PJI863" s="2"/>
      <c r="PJJ863" s="2"/>
      <c r="PJK863" s="2"/>
      <c r="PJL863" s="2"/>
      <c r="PJM863" s="2"/>
      <c r="PJN863" s="2"/>
      <c r="PJO863" s="2"/>
      <c r="PJP863" s="2"/>
      <c r="PJQ863" s="2"/>
      <c r="PJR863" s="2"/>
      <c r="PJS863" s="2"/>
      <c r="PJT863" s="2"/>
      <c r="PJU863" s="2"/>
      <c r="PJV863" s="2"/>
      <c r="PJW863" s="2"/>
      <c r="PJX863" s="2"/>
      <c r="PJY863" s="2"/>
      <c r="PJZ863" s="2"/>
      <c r="PKA863" s="2"/>
      <c r="PKB863" s="2"/>
      <c r="PKC863" s="2"/>
      <c r="PKD863" s="2"/>
      <c r="PKE863" s="2"/>
      <c r="PKF863" s="2"/>
      <c r="PKG863" s="2"/>
      <c r="PKH863" s="2"/>
      <c r="PKI863" s="2"/>
      <c r="PKJ863" s="2"/>
      <c r="PKK863" s="2"/>
      <c r="PKL863" s="2"/>
      <c r="PKM863" s="2"/>
      <c r="PKN863" s="2"/>
      <c r="PKO863" s="2"/>
      <c r="PKP863" s="2"/>
      <c r="PKQ863" s="2"/>
      <c r="PKR863" s="2"/>
      <c r="PKS863" s="2"/>
      <c r="PKT863" s="2"/>
      <c r="PKU863" s="2"/>
      <c r="PKV863" s="2"/>
      <c r="PKW863" s="2"/>
      <c r="PKX863" s="2"/>
      <c r="PKY863" s="2"/>
      <c r="PKZ863" s="2"/>
      <c r="PLA863" s="2"/>
      <c r="PLB863" s="2"/>
      <c r="PLC863" s="2"/>
      <c r="PLD863" s="2"/>
      <c r="PLE863" s="2"/>
      <c r="PLF863" s="2"/>
      <c r="PLG863" s="2"/>
      <c r="PLH863" s="2"/>
      <c r="PLI863" s="2"/>
      <c r="PLJ863" s="2"/>
      <c r="PLK863" s="2"/>
      <c r="PLL863" s="2"/>
      <c r="PLM863" s="2"/>
      <c r="PLN863" s="2"/>
      <c r="PLO863" s="2"/>
      <c r="PLP863" s="2"/>
      <c r="PLQ863" s="2"/>
      <c r="PLR863" s="2"/>
      <c r="PLS863" s="2"/>
      <c r="PLT863" s="2"/>
      <c r="PLU863" s="2"/>
      <c r="PLV863" s="2"/>
      <c r="PLW863" s="2"/>
      <c r="PLX863" s="2"/>
      <c r="PLY863" s="2"/>
      <c r="PLZ863" s="2"/>
      <c r="PMA863" s="2"/>
      <c r="PMB863" s="2"/>
      <c r="PMC863" s="2"/>
      <c r="PMD863" s="2"/>
      <c r="PME863" s="2"/>
      <c r="PMF863" s="2"/>
      <c r="PMG863" s="2"/>
      <c r="PMH863" s="2"/>
      <c r="PMI863" s="2"/>
      <c r="PMJ863" s="2"/>
      <c r="PMK863" s="2"/>
      <c r="PML863" s="2"/>
      <c r="PMM863" s="2"/>
      <c r="PMN863" s="2"/>
      <c r="PMO863" s="2"/>
      <c r="PMP863" s="2"/>
      <c r="PMQ863" s="2"/>
      <c r="PMR863" s="2"/>
      <c r="PMS863" s="2"/>
      <c r="PMT863" s="2"/>
      <c r="PMU863" s="2"/>
      <c r="PMV863" s="2"/>
      <c r="PMW863" s="2"/>
      <c r="PMX863" s="2"/>
      <c r="PMY863" s="2"/>
      <c r="PMZ863" s="2"/>
      <c r="PNA863" s="2"/>
      <c r="PNB863" s="2"/>
      <c r="PNC863" s="2"/>
      <c r="PND863" s="2"/>
      <c r="PNE863" s="2"/>
      <c r="PNF863" s="2"/>
      <c r="PNG863" s="2"/>
      <c r="PNH863" s="2"/>
      <c r="PNI863" s="2"/>
      <c r="PNJ863" s="2"/>
      <c r="PNK863" s="2"/>
      <c r="PNL863" s="2"/>
      <c r="PNM863" s="2"/>
      <c r="PNN863" s="2"/>
      <c r="PNO863" s="2"/>
      <c r="PNP863" s="2"/>
      <c r="PNQ863" s="2"/>
      <c r="PNR863" s="2"/>
      <c r="PNS863" s="2"/>
      <c r="PNT863" s="2"/>
      <c r="PNU863" s="2"/>
      <c r="PNV863" s="2"/>
      <c r="PNW863" s="2"/>
      <c r="PNX863" s="2"/>
      <c r="PNY863" s="2"/>
      <c r="PNZ863" s="2"/>
      <c r="POA863" s="2"/>
      <c r="POB863" s="2"/>
      <c r="POC863" s="2"/>
      <c r="POD863" s="2"/>
      <c r="POE863" s="2"/>
      <c r="POF863" s="2"/>
      <c r="POG863" s="2"/>
      <c r="POH863" s="2"/>
      <c r="POI863" s="2"/>
      <c r="POJ863" s="2"/>
      <c r="POK863" s="2"/>
      <c r="POL863" s="2"/>
      <c r="POM863" s="2"/>
      <c r="PON863" s="2"/>
      <c r="POO863" s="2"/>
      <c r="POP863" s="2"/>
      <c r="POQ863" s="2"/>
      <c r="POR863" s="2"/>
      <c r="POS863" s="2"/>
      <c r="POT863" s="2"/>
      <c r="POU863" s="2"/>
      <c r="POV863" s="2"/>
      <c r="POW863" s="2"/>
      <c r="POX863" s="2"/>
      <c r="POY863" s="2"/>
      <c r="POZ863" s="2"/>
      <c r="PPA863" s="2"/>
      <c r="PPB863" s="2"/>
      <c r="PPC863" s="2"/>
      <c r="PPD863" s="2"/>
      <c r="PPE863" s="2"/>
      <c r="PPF863" s="2"/>
      <c r="PPG863" s="2"/>
      <c r="PPH863" s="2"/>
      <c r="PPI863" s="2"/>
      <c r="PPJ863" s="2"/>
      <c r="PPK863" s="2"/>
      <c r="PPL863" s="2"/>
      <c r="PPM863" s="2"/>
      <c r="PPN863" s="2"/>
      <c r="PPO863" s="2"/>
      <c r="PPP863" s="2"/>
      <c r="PPQ863" s="2"/>
      <c r="PPR863" s="2"/>
      <c r="PPS863" s="2"/>
      <c r="PPT863" s="2"/>
      <c r="PPU863" s="2"/>
      <c r="PPV863" s="2"/>
      <c r="PPW863" s="2"/>
      <c r="PPX863" s="2"/>
      <c r="PPY863" s="2"/>
      <c r="PPZ863" s="2"/>
      <c r="PQA863" s="2"/>
      <c r="PQB863" s="2"/>
      <c r="PQC863" s="2"/>
      <c r="PQD863" s="2"/>
      <c r="PQE863" s="2"/>
      <c r="PQF863" s="2"/>
      <c r="PQG863" s="2"/>
      <c r="PQH863" s="2"/>
      <c r="PQI863" s="2"/>
      <c r="PQJ863" s="2"/>
      <c r="PQK863" s="2"/>
      <c r="PQL863" s="2"/>
      <c r="PQM863" s="2"/>
      <c r="PQN863" s="2"/>
      <c r="PQO863" s="2"/>
      <c r="PQP863" s="2"/>
      <c r="PQQ863" s="2"/>
      <c r="PQR863" s="2"/>
      <c r="PQS863" s="2"/>
      <c r="PQT863" s="2"/>
      <c r="PQU863" s="2"/>
      <c r="PQV863" s="2"/>
      <c r="PQW863" s="2"/>
      <c r="PQX863" s="2"/>
      <c r="PQY863" s="2"/>
      <c r="PQZ863" s="2"/>
      <c r="PRA863" s="2"/>
      <c r="PRB863" s="2"/>
      <c r="PRC863" s="2"/>
      <c r="PRD863" s="2"/>
      <c r="PRE863" s="2"/>
      <c r="PRF863" s="2"/>
      <c r="PRG863" s="2"/>
      <c r="PRH863" s="2"/>
      <c r="PRI863" s="2"/>
      <c r="PRJ863" s="2"/>
      <c r="PRK863" s="2"/>
      <c r="PRL863" s="2"/>
      <c r="PRM863" s="2"/>
      <c r="PRN863" s="2"/>
      <c r="PRO863" s="2"/>
      <c r="PRP863" s="2"/>
      <c r="PRQ863" s="2"/>
      <c r="PRR863" s="2"/>
      <c r="PRS863" s="2"/>
      <c r="PRT863" s="2"/>
      <c r="PRU863" s="2"/>
      <c r="PRV863" s="2"/>
      <c r="PRW863" s="2"/>
      <c r="PRX863" s="2"/>
      <c r="PRY863" s="2"/>
      <c r="PRZ863" s="2"/>
      <c r="PSA863" s="2"/>
      <c r="PSB863" s="2"/>
      <c r="PSC863" s="2"/>
      <c r="PSD863" s="2"/>
      <c r="PSE863" s="2"/>
      <c r="PSF863" s="2"/>
      <c r="PSG863" s="2"/>
      <c r="PSH863" s="2"/>
      <c r="PSI863" s="2"/>
      <c r="PSJ863" s="2"/>
      <c r="PSK863" s="2"/>
      <c r="PSL863" s="2"/>
      <c r="PSM863" s="2"/>
      <c r="PSN863" s="2"/>
      <c r="PSO863" s="2"/>
      <c r="PSP863" s="2"/>
      <c r="PSQ863" s="2"/>
      <c r="PSR863" s="2"/>
      <c r="PSS863" s="2"/>
      <c r="PST863" s="2"/>
      <c r="PSU863" s="2"/>
      <c r="PSV863" s="2"/>
      <c r="PSW863" s="2"/>
      <c r="PSX863" s="2"/>
      <c r="PSY863" s="2"/>
      <c r="PSZ863" s="2"/>
      <c r="PTA863" s="2"/>
      <c r="PTB863" s="2"/>
      <c r="PTC863" s="2"/>
      <c r="PTD863" s="2"/>
      <c r="PTE863" s="2"/>
      <c r="PTF863" s="2"/>
      <c r="PTG863" s="2"/>
      <c r="PTH863" s="2"/>
      <c r="PTI863" s="2"/>
      <c r="PTJ863" s="2"/>
      <c r="PTK863" s="2"/>
      <c r="PTL863" s="2"/>
      <c r="PTM863" s="2"/>
      <c r="PTN863" s="2"/>
      <c r="PTO863" s="2"/>
      <c r="PTP863" s="2"/>
      <c r="PTQ863" s="2"/>
      <c r="PTR863" s="2"/>
      <c r="PTS863" s="2"/>
      <c r="PTT863" s="2"/>
      <c r="PTU863" s="2"/>
      <c r="PTV863" s="2"/>
      <c r="PTW863" s="2"/>
      <c r="PTX863" s="2"/>
      <c r="PTY863" s="2"/>
      <c r="PTZ863" s="2"/>
      <c r="PUA863" s="2"/>
      <c r="PUB863" s="2"/>
      <c r="PUC863" s="2"/>
      <c r="PUD863" s="2"/>
      <c r="PUE863" s="2"/>
      <c r="PUF863" s="2"/>
      <c r="PUG863" s="2"/>
      <c r="PUH863" s="2"/>
      <c r="PUI863" s="2"/>
      <c r="PUJ863" s="2"/>
      <c r="PUK863" s="2"/>
      <c r="PUL863" s="2"/>
      <c r="PUM863" s="2"/>
      <c r="PUN863" s="2"/>
      <c r="PUO863" s="2"/>
      <c r="PUP863" s="2"/>
      <c r="PUQ863" s="2"/>
      <c r="PUR863" s="2"/>
      <c r="PUS863" s="2"/>
      <c r="PUT863" s="2"/>
      <c r="PUU863" s="2"/>
      <c r="PUV863" s="2"/>
      <c r="PUW863" s="2"/>
      <c r="PUX863" s="2"/>
      <c r="PUY863" s="2"/>
      <c r="PUZ863" s="2"/>
      <c r="PVA863" s="2"/>
      <c r="PVB863" s="2"/>
      <c r="PVC863" s="2"/>
      <c r="PVD863" s="2"/>
      <c r="PVE863" s="2"/>
      <c r="PVF863" s="2"/>
      <c r="PVG863" s="2"/>
      <c r="PVH863" s="2"/>
      <c r="PVI863" s="2"/>
      <c r="PVJ863" s="2"/>
      <c r="PVK863" s="2"/>
      <c r="PVL863" s="2"/>
      <c r="PVM863" s="2"/>
      <c r="PVN863" s="2"/>
      <c r="PVO863" s="2"/>
      <c r="PVP863" s="2"/>
      <c r="PVQ863" s="2"/>
      <c r="PVR863" s="2"/>
      <c r="PVS863" s="2"/>
      <c r="PVT863" s="2"/>
      <c r="PVU863" s="2"/>
      <c r="PVV863" s="2"/>
      <c r="PVW863" s="2"/>
      <c r="PVX863" s="2"/>
      <c r="PVY863" s="2"/>
      <c r="PVZ863" s="2"/>
      <c r="PWA863" s="2"/>
      <c r="PWB863" s="2"/>
      <c r="PWC863" s="2"/>
      <c r="PWD863" s="2"/>
      <c r="PWE863" s="2"/>
      <c r="PWF863" s="2"/>
      <c r="PWG863" s="2"/>
      <c r="PWH863" s="2"/>
      <c r="PWI863" s="2"/>
      <c r="PWJ863" s="2"/>
      <c r="PWK863" s="2"/>
      <c r="PWL863" s="2"/>
      <c r="PWM863" s="2"/>
      <c r="PWN863" s="2"/>
      <c r="PWO863" s="2"/>
      <c r="PWP863" s="2"/>
      <c r="PWQ863" s="2"/>
      <c r="PWR863" s="2"/>
      <c r="PWS863" s="2"/>
      <c r="PWT863" s="2"/>
      <c r="PWU863" s="2"/>
      <c r="PWV863" s="2"/>
      <c r="PWW863" s="2"/>
      <c r="PWX863" s="2"/>
      <c r="PWY863" s="2"/>
      <c r="PWZ863" s="2"/>
      <c r="PXA863" s="2"/>
      <c r="PXB863" s="2"/>
      <c r="PXC863" s="2"/>
      <c r="PXD863" s="2"/>
      <c r="PXE863" s="2"/>
      <c r="PXF863" s="2"/>
      <c r="PXG863" s="2"/>
      <c r="PXH863" s="2"/>
      <c r="PXI863" s="2"/>
      <c r="PXJ863" s="2"/>
      <c r="PXK863" s="2"/>
      <c r="PXL863" s="2"/>
      <c r="PXM863" s="2"/>
      <c r="PXN863" s="2"/>
      <c r="PXO863" s="2"/>
      <c r="PXP863" s="2"/>
      <c r="PXQ863" s="2"/>
      <c r="PXR863" s="2"/>
      <c r="PXS863" s="2"/>
      <c r="PXT863" s="2"/>
      <c r="PXU863" s="2"/>
      <c r="PXV863" s="2"/>
      <c r="PXW863" s="2"/>
      <c r="PXX863" s="2"/>
      <c r="PXY863" s="2"/>
      <c r="PXZ863" s="2"/>
      <c r="PYA863" s="2"/>
      <c r="PYB863" s="2"/>
      <c r="PYC863" s="2"/>
      <c r="PYD863" s="2"/>
      <c r="PYE863" s="2"/>
      <c r="PYF863" s="2"/>
      <c r="PYG863" s="2"/>
      <c r="PYH863" s="2"/>
      <c r="PYI863" s="2"/>
      <c r="PYJ863" s="2"/>
      <c r="PYK863" s="2"/>
      <c r="PYL863" s="2"/>
      <c r="PYM863" s="2"/>
      <c r="PYN863" s="2"/>
      <c r="PYO863" s="2"/>
      <c r="PYP863" s="2"/>
      <c r="PYQ863" s="2"/>
      <c r="PYR863" s="2"/>
      <c r="PYS863" s="2"/>
      <c r="PYT863" s="2"/>
      <c r="PYU863" s="2"/>
      <c r="PYV863" s="2"/>
      <c r="PYW863" s="2"/>
      <c r="PYX863" s="2"/>
      <c r="PYY863" s="2"/>
      <c r="PYZ863" s="2"/>
      <c r="PZA863" s="2"/>
      <c r="PZB863" s="2"/>
      <c r="PZC863" s="2"/>
      <c r="PZD863" s="2"/>
      <c r="PZE863" s="2"/>
      <c r="PZF863" s="2"/>
      <c r="PZG863" s="2"/>
      <c r="PZH863" s="2"/>
      <c r="PZI863" s="2"/>
      <c r="PZJ863" s="2"/>
      <c r="PZK863" s="2"/>
      <c r="PZL863" s="2"/>
      <c r="PZM863" s="2"/>
      <c r="PZN863" s="2"/>
      <c r="PZO863" s="2"/>
      <c r="PZP863" s="2"/>
      <c r="PZQ863" s="2"/>
      <c r="PZR863" s="2"/>
      <c r="PZS863" s="2"/>
      <c r="PZT863" s="2"/>
      <c r="PZU863" s="2"/>
      <c r="PZV863" s="2"/>
      <c r="PZW863" s="2"/>
      <c r="PZX863" s="2"/>
      <c r="PZY863" s="2"/>
      <c r="PZZ863" s="2"/>
      <c r="QAA863" s="2"/>
      <c r="QAB863" s="2"/>
      <c r="QAC863" s="2"/>
      <c r="QAD863" s="2"/>
      <c r="QAE863" s="2"/>
      <c r="QAF863" s="2"/>
      <c r="QAG863" s="2"/>
      <c r="QAH863" s="2"/>
      <c r="QAI863" s="2"/>
      <c r="QAJ863" s="2"/>
      <c r="QAK863" s="2"/>
      <c r="QAL863" s="2"/>
      <c r="QAM863" s="2"/>
      <c r="QAN863" s="2"/>
      <c r="QAO863" s="2"/>
      <c r="QAP863" s="2"/>
      <c r="QAQ863" s="2"/>
      <c r="QAR863" s="2"/>
      <c r="QAS863" s="2"/>
      <c r="QAT863" s="2"/>
      <c r="QAU863" s="2"/>
      <c r="QAV863" s="2"/>
      <c r="QAW863" s="2"/>
      <c r="QAX863" s="2"/>
      <c r="QAY863" s="2"/>
      <c r="QAZ863" s="2"/>
      <c r="QBA863" s="2"/>
      <c r="QBB863" s="2"/>
      <c r="QBC863" s="2"/>
      <c r="QBD863" s="2"/>
      <c r="QBE863" s="2"/>
      <c r="QBF863" s="2"/>
      <c r="QBG863" s="2"/>
      <c r="QBH863" s="2"/>
      <c r="QBI863" s="2"/>
      <c r="QBJ863" s="2"/>
      <c r="QBK863" s="2"/>
      <c r="QBL863" s="2"/>
      <c r="QBM863" s="2"/>
      <c r="QBN863" s="2"/>
      <c r="QBO863" s="2"/>
      <c r="QBP863" s="2"/>
      <c r="QBQ863" s="2"/>
      <c r="QBR863" s="2"/>
      <c r="QBS863" s="2"/>
      <c r="QBT863" s="2"/>
      <c r="QBU863" s="2"/>
      <c r="QBV863" s="2"/>
      <c r="QBW863" s="2"/>
      <c r="QBX863" s="2"/>
      <c r="QBY863" s="2"/>
      <c r="QBZ863" s="2"/>
      <c r="QCA863" s="2"/>
      <c r="QCB863" s="2"/>
      <c r="QCC863" s="2"/>
      <c r="QCD863" s="2"/>
      <c r="QCE863" s="2"/>
      <c r="QCF863" s="2"/>
      <c r="QCG863" s="2"/>
      <c r="QCH863" s="2"/>
      <c r="QCI863" s="2"/>
      <c r="QCJ863" s="2"/>
      <c r="QCK863" s="2"/>
      <c r="QCL863" s="2"/>
      <c r="QCM863" s="2"/>
      <c r="QCN863" s="2"/>
      <c r="QCO863" s="2"/>
      <c r="QCP863" s="2"/>
      <c r="QCQ863" s="2"/>
      <c r="QCR863" s="2"/>
      <c r="QCS863" s="2"/>
      <c r="QCT863" s="2"/>
      <c r="QCU863" s="2"/>
      <c r="QCV863" s="2"/>
      <c r="QCW863" s="2"/>
      <c r="QCX863" s="2"/>
      <c r="QCY863" s="2"/>
      <c r="QCZ863" s="2"/>
      <c r="QDA863" s="2"/>
      <c r="QDB863" s="2"/>
      <c r="QDC863" s="2"/>
      <c r="QDD863" s="2"/>
      <c r="QDE863" s="2"/>
      <c r="QDF863" s="2"/>
      <c r="QDG863" s="2"/>
      <c r="QDH863" s="2"/>
      <c r="QDI863" s="2"/>
      <c r="QDJ863" s="2"/>
      <c r="QDK863" s="2"/>
      <c r="QDL863" s="2"/>
      <c r="QDM863" s="2"/>
      <c r="QDN863" s="2"/>
      <c r="QDO863" s="2"/>
      <c r="QDP863" s="2"/>
      <c r="QDQ863" s="2"/>
      <c r="QDR863" s="2"/>
      <c r="QDS863" s="2"/>
      <c r="QDT863" s="2"/>
      <c r="QDU863" s="2"/>
      <c r="QDV863" s="2"/>
      <c r="QDW863" s="2"/>
      <c r="QDX863" s="2"/>
      <c r="QDY863" s="2"/>
      <c r="QDZ863" s="2"/>
      <c r="QEA863" s="2"/>
      <c r="QEB863" s="2"/>
      <c r="QEC863" s="2"/>
      <c r="QED863" s="2"/>
      <c r="QEE863" s="2"/>
      <c r="QEF863" s="2"/>
      <c r="QEG863" s="2"/>
      <c r="QEH863" s="2"/>
      <c r="QEI863" s="2"/>
      <c r="QEJ863" s="2"/>
      <c r="QEK863" s="2"/>
      <c r="QEL863" s="2"/>
      <c r="QEM863" s="2"/>
      <c r="QEN863" s="2"/>
      <c r="QEO863" s="2"/>
      <c r="QEP863" s="2"/>
      <c r="QEQ863" s="2"/>
      <c r="QER863" s="2"/>
      <c r="QES863" s="2"/>
      <c r="QET863" s="2"/>
      <c r="QEU863" s="2"/>
      <c r="QEV863" s="2"/>
      <c r="QEW863" s="2"/>
      <c r="QEX863" s="2"/>
      <c r="QEY863" s="2"/>
      <c r="QEZ863" s="2"/>
      <c r="QFA863" s="2"/>
      <c r="QFB863" s="2"/>
      <c r="QFC863" s="2"/>
      <c r="QFD863" s="2"/>
      <c r="QFE863" s="2"/>
      <c r="QFF863" s="2"/>
      <c r="QFG863" s="2"/>
      <c r="QFH863" s="2"/>
      <c r="QFI863" s="2"/>
      <c r="QFJ863" s="2"/>
      <c r="QFK863" s="2"/>
      <c r="QFL863" s="2"/>
      <c r="QFM863" s="2"/>
      <c r="QFN863" s="2"/>
      <c r="QFO863" s="2"/>
      <c r="QFP863" s="2"/>
      <c r="QFQ863" s="2"/>
      <c r="QFR863" s="2"/>
      <c r="QFS863" s="2"/>
      <c r="QFT863" s="2"/>
      <c r="QFU863" s="2"/>
      <c r="QFV863" s="2"/>
      <c r="QFW863" s="2"/>
      <c r="QFX863" s="2"/>
      <c r="QFY863" s="2"/>
      <c r="QFZ863" s="2"/>
      <c r="QGA863" s="2"/>
      <c r="QGB863" s="2"/>
      <c r="QGC863" s="2"/>
      <c r="QGD863" s="2"/>
      <c r="QGE863" s="2"/>
      <c r="QGF863" s="2"/>
      <c r="QGG863" s="2"/>
      <c r="QGH863" s="2"/>
      <c r="QGI863" s="2"/>
      <c r="QGJ863" s="2"/>
      <c r="QGK863" s="2"/>
      <c r="QGL863" s="2"/>
      <c r="QGM863" s="2"/>
      <c r="QGN863" s="2"/>
      <c r="QGO863" s="2"/>
      <c r="QGP863" s="2"/>
      <c r="QGQ863" s="2"/>
      <c r="QGR863" s="2"/>
      <c r="QGS863" s="2"/>
      <c r="QGT863" s="2"/>
      <c r="QGU863" s="2"/>
      <c r="QGV863" s="2"/>
      <c r="QGW863" s="2"/>
      <c r="QGX863" s="2"/>
      <c r="QGY863" s="2"/>
      <c r="QGZ863" s="2"/>
      <c r="QHA863" s="2"/>
      <c r="QHB863" s="2"/>
      <c r="QHC863" s="2"/>
      <c r="QHD863" s="2"/>
      <c r="QHE863" s="2"/>
      <c r="QHF863" s="2"/>
      <c r="QHG863" s="2"/>
      <c r="QHH863" s="2"/>
      <c r="QHI863" s="2"/>
      <c r="QHJ863" s="2"/>
      <c r="QHK863" s="2"/>
      <c r="QHL863" s="2"/>
      <c r="QHM863" s="2"/>
      <c r="QHN863" s="2"/>
      <c r="QHO863" s="2"/>
      <c r="QHP863" s="2"/>
      <c r="QHQ863" s="2"/>
      <c r="QHR863" s="2"/>
      <c r="QHS863" s="2"/>
      <c r="QHT863" s="2"/>
      <c r="QHU863" s="2"/>
      <c r="QHV863" s="2"/>
      <c r="QHW863" s="2"/>
      <c r="QHX863" s="2"/>
      <c r="QHY863" s="2"/>
      <c r="QHZ863" s="2"/>
      <c r="QIA863" s="2"/>
      <c r="QIB863" s="2"/>
      <c r="QIC863" s="2"/>
      <c r="QID863" s="2"/>
      <c r="QIE863" s="2"/>
      <c r="QIF863" s="2"/>
      <c r="QIG863" s="2"/>
      <c r="QIH863" s="2"/>
      <c r="QII863" s="2"/>
      <c r="QIJ863" s="2"/>
      <c r="QIK863" s="2"/>
      <c r="QIL863" s="2"/>
      <c r="QIM863" s="2"/>
      <c r="QIN863" s="2"/>
      <c r="QIO863" s="2"/>
      <c r="QIP863" s="2"/>
      <c r="QIQ863" s="2"/>
      <c r="QIR863" s="2"/>
      <c r="QIS863" s="2"/>
      <c r="QIT863" s="2"/>
      <c r="QIU863" s="2"/>
      <c r="QIV863" s="2"/>
      <c r="QIW863" s="2"/>
      <c r="QIX863" s="2"/>
      <c r="QIY863" s="2"/>
      <c r="QIZ863" s="2"/>
      <c r="QJA863" s="2"/>
      <c r="QJB863" s="2"/>
      <c r="QJC863" s="2"/>
      <c r="QJD863" s="2"/>
      <c r="QJE863" s="2"/>
      <c r="QJF863" s="2"/>
      <c r="QJG863" s="2"/>
      <c r="QJH863" s="2"/>
      <c r="QJI863" s="2"/>
      <c r="QJJ863" s="2"/>
      <c r="QJK863" s="2"/>
      <c r="QJL863" s="2"/>
      <c r="QJM863" s="2"/>
      <c r="QJN863" s="2"/>
      <c r="QJO863" s="2"/>
      <c r="QJP863" s="2"/>
      <c r="QJQ863" s="2"/>
      <c r="QJR863" s="2"/>
      <c r="QJS863" s="2"/>
      <c r="QJT863" s="2"/>
      <c r="QJU863" s="2"/>
      <c r="QJV863" s="2"/>
      <c r="QJW863" s="2"/>
      <c r="QJX863" s="2"/>
      <c r="QJY863" s="2"/>
      <c r="QJZ863" s="2"/>
      <c r="QKA863" s="2"/>
      <c r="QKB863" s="2"/>
      <c r="QKC863" s="2"/>
      <c r="QKD863" s="2"/>
      <c r="QKE863" s="2"/>
      <c r="QKF863" s="2"/>
      <c r="QKG863" s="2"/>
      <c r="QKH863" s="2"/>
      <c r="QKI863" s="2"/>
      <c r="QKJ863" s="2"/>
      <c r="QKK863" s="2"/>
      <c r="QKL863" s="2"/>
      <c r="QKM863" s="2"/>
      <c r="QKN863" s="2"/>
      <c r="QKO863" s="2"/>
      <c r="QKP863" s="2"/>
      <c r="QKQ863" s="2"/>
      <c r="QKR863" s="2"/>
      <c r="QKS863" s="2"/>
      <c r="QKT863" s="2"/>
      <c r="QKU863" s="2"/>
      <c r="QKV863" s="2"/>
      <c r="QKW863" s="2"/>
      <c r="QKX863" s="2"/>
      <c r="QKY863" s="2"/>
      <c r="QKZ863" s="2"/>
      <c r="QLA863" s="2"/>
      <c r="QLB863" s="2"/>
      <c r="QLC863" s="2"/>
      <c r="QLD863" s="2"/>
      <c r="QLE863" s="2"/>
      <c r="QLF863" s="2"/>
      <c r="QLG863" s="2"/>
      <c r="QLH863" s="2"/>
      <c r="QLI863" s="2"/>
      <c r="QLJ863" s="2"/>
      <c r="QLK863" s="2"/>
      <c r="QLL863" s="2"/>
      <c r="QLM863" s="2"/>
      <c r="QLN863" s="2"/>
      <c r="QLO863" s="2"/>
      <c r="QLP863" s="2"/>
      <c r="QLQ863" s="2"/>
      <c r="QLR863" s="2"/>
      <c r="QLS863" s="2"/>
      <c r="QLT863" s="2"/>
      <c r="QLU863" s="2"/>
      <c r="QLV863" s="2"/>
      <c r="QLW863" s="2"/>
      <c r="QLX863" s="2"/>
      <c r="QLY863" s="2"/>
      <c r="QLZ863" s="2"/>
      <c r="QMA863" s="2"/>
      <c r="QMB863" s="2"/>
      <c r="QMC863" s="2"/>
      <c r="QMD863" s="2"/>
      <c r="QME863" s="2"/>
      <c r="QMF863" s="2"/>
      <c r="QMG863" s="2"/>
      <c r="QMH863" s="2"/>
      <c r="QMI863" s="2"/>
      <c r="QMJ863" s="2"/>
      <c r="QMK863" s="2"/>
      <c r="QML863" s="2"/>
      <c r="QMM863" s="2"/>
      <c r="QMN863" s="2"/>
      <c r="QMO863" s="2"/>
      <c r="QMP863" s="2"/>
      <c r="QMQ863" s="2"/>
      <c r="QMR863" s="2"/>
      <c r="QMS863" s="2"/>
      <c r="QMT863" s="2"/>
      <c r="QMU863" s="2"/>
      <c r="QMV863" s="2"/>
      <c r="QMW863" s="2"/>
      <c r="QMX863" s="2"/>
      <c r="QMY863" s="2"/>
      <c r="QMZ863" s="2"/>
      <c r="QNA863" s="2"/>
      <c r="QNB863" s="2"/>
      <c r="QNC863" s="2"/>
      <c r="QND863" s="2"/>
      <c r="QNE863" s="2"/>
      <c r="QNF863" s="2"/>
      <c r="QNG863" s="2"/>
      <c r="QNH863" s="2"/>
      <c r="QNI863" s="2"/>
      <c r="QNJ863" s="2"/>
      <c r="QNK863" s="2"/>
      <c r="QNL863" s="2"/>
      <c r="QNM863" s="2"/>
      <c r="QNN863" s="2"/>
      <c r="QNO863" s="2"/>
      <c r="QNP863" s="2"/>
      <c r="QNQ863" s="2"/>
      <c r="QNR863" s="2"/>
      <c r="QNS863" s="2"/>
      <c r="QNT863" s="2"/>
      <c r="QNU863" s="2"/>
      <c r="QNV863" s="2"/>
      <c r="QNW863" s="2"/>
      <c r="QNX863" s="2"/>
      <c r="QNY863" s="2"/>
      <c r="QNZ863" s="2"/>
      <c r="QOA863" s="2"/>
      <c r="QOB863" s="2"/>
      <c r="QOC863" s="2"/>
      <c r="QOD863" s="2"/>
      <c r="QOE863" s="2"/>
      <c r="QOF863" s="2"/>
      <c r="QOG863" s="2"/>
      <c r="QOH863" s="2"/>
      <c r="QOI863" s="2"/>
      <c r="QOJ863" s="2"/>
      <c r="QOK863" s="2"/>
      <c r="QOL863" s="2"/>
      <c r="QOM863" s="2"/>
      <c r="QON863" s="2"/>
      <c r="QOO863" s="2"/>
      <c r="QOP863" s="2"/>
      <c r="QOQ863" s="2"/>
      <c r="QOR863" s="2"/>
      <c r="QOS863" s="2"/>
      <c r="QOT863" s="2"/>
      <c r="QOU863" s="2"/>
      <c r="QOV863" s="2"/>
      <c r="QOW863" s="2"/>
      <c r="QOX863" s="2"/>
      <c r="QOY863" s="2"/>
      <c r="QOZ863" s="2"/>
      <c r="QPA863" s="2"/>
      <c r="QPB863" s="2"/>
      <c r="QPC863" s="2"/>
      <c r="QPD863" s="2"/>
      <c r="QPE863" s="2"/>
      <c r="QPF863" s="2"/>
      <c r="QPG863" s="2"/>
      <c r="QPH863" s="2"/>
      <c r="QPI863" s="2"/>
      <c r="QPJ863" s="2"/>
      <c r="QPK863" s="2"/>
      <c r="QPL863" s="2"/>
      <c r="QPM863" s="2"/>
      <c r="QPN863" s="2"/>
      <c r="QPO863" s="2"/>
      <c r="QPP863" s="2"/>
      <c r="QPQ863" s="2"/>
      <c r="QPR863" s="2"/>
      <c r="QPS863" s="2"/>
      <c r="QPT863" s="2"/>
      <c r="QPU863" s="2"/>
      <c r="QPV863" s="2"/>
      <c r="QPW863" s="2"/>
      <c r="QPX863" s="2"/>
      <c r="QPY863" s="2"/>
      <c r="QPZ863" s="2"/>
      <c r="QQA863" s="2"/>
      <c r="QQB863" s="2"/>
      <c r="QQC863" s="2"/>
      <c r="QQD863" s="2"/>
      <c r="QQE863" s="2"/>
      <c r="QQF863" s="2"/>
      <c r="QQG863" s="2"/>
      <c r="QQH863" s="2"/>
      <c r="QQI863" s="2"/>
      <c r="QQJ863" s="2"/>
      <c r="QQK863" s="2"/>
      <c r="QQL863" s="2"/>
      <c r="QQM863" s="2"/>
      <c r="QQN863" s="2"/>
      <c r="QQO863" s="2"/>
      <c r="QQP863" s="2"/>
      <c r="QQQ863" s="2"/>
      <c r="QQR863" s="2"/>
      <c r="QQS863" s="2"/>
      <c r="QQT863" s="2"/>
      <c r="QQU863" s="2"/>
      <c r="QQV863" s="2"/>
      <c r="QQW863" s="2"/>
      <c r="QQX863" s="2"/>
      <c r="QQY863" s="2"/>
      <c r="QQZ863" s="2"/>
      <c r="QRA863" s="2"/>
      <c r="QRB863" s="2"/>
      <c r="QRC863" s="2"/>
      <c r="QRD863" s="2"/>
      <c r="QRE863" s="2"/>
      <c r="QRF863" s="2"/>
      <c r="QRG863" s="2"/>
      <c r="QRH863" s="2"/>
      <c r="QRI863" s="2"/>
      <c r="QRJ863" s="2"/>
      <c r="QRK863" s="2"/>
      <c r="QRL863" s="2"/>
      <c r="QRM863" s="2"/>
      <c r="QRN863" s="2"/>
      <c r="QRO863" s="2"/>
      <c r="QRP863" s="2"/>
      <c r="QRQ863" s="2"/>
      <c r="QRR863" s="2"/>
      <c r="QRS863" s="2"/>
      <c r="QRT863" s="2"/>
      <c r="QRU863" s="2"/>
      <c r="QRV863" s="2"/>
      <c r="QRW863" s="2"/>
      <c r="QRX863" s="2"/>
      <c r="QRY863" s="2"/>
      <c r="QRZ863" s="2"/>
      <c r="QSA863" s="2"/>
      <c r="QSB863" s="2"/>
      <c r="QSC863" s="2"/>
      <c r="QSD863" s="2"/>
      <c r="QSE863" s="2"/>
      <c r="QSF863" s="2"/>
      <c r="QSG863" s="2"/>
      <c r="QSH863" s="2"/>
      <c r="QSI863" s="2"/>
      <c r="QSJ863" s="2"/>
      <c r="QSK863" s="2"/>
      <c r="QSL863" s="2"/>
      <c r="QSM863" s="2"/>
      <c r="QSN863" s="2"/>
      <c r="QSO863" s="2"/>
      <c r="QSP863" s="2"/>
      <c r="QSQ863" s="2"/>
      <c r="QSR863" s="2"/>
      <c r="QSS863" s="2"/>
      <c r="QST863" s="2"/>
      <c r="QSU863" s="2"/>
      <c r="QSV863" s="2"/>
      <c r="QSW863" s="2"/>
      <c r="QSX863" s="2"/>
      <c r="QSY863" s="2"/>
      <c r="QSZ863" s="2"/>
      <c r="QTA863" s="2"/>
      <c r="QTB863" s="2"/>
      <c r="QTC863" s="2"/>
      <c r="QTD863" s="2"/>
      <c r="QTE863" s="2"/>
      <c r="QTF863" s="2"/>
      <c r="QTG863" s="2"/>
      <c r="QTH863" s="2"/>
      <c r="QTI863" s="2"/>
      <c r="QTJ863" s="2"/>
      <c r="QTK863" s="2"/>
      <c r="QTL863" s="2"/>
      <c r="QTM863" s="2"/>
      <c r="QTN863" s="2"/>
      <c r="QTO863" s="2"/>
      <c r="QTP863" s="2"/>
      <c r="QTQ863" s="2"/>
      <c r="QTR863" s="2"/>
      <c r="QTS863" s="2"/>
      <c r="QTT863" s="2"/>
      <c r="QTU863" s="2"/>
      <c r="QTV863" s="2"/>
      <c r="QTW863" s="2"/>
      <c r="QTX863" s="2"/>
      <c r="QTY863" s="2"/>
      <c r="QTZ863" s="2"/>
      <c r="QUA863" s="2"/>
      <c r="QUB863" s="2"/>
      <c r="QUC863" s="2"/>
      <c r="QUD863" s="2"/>
      <c r="QUE863" s="2"/>
      <c r="QUF863" s="2"/>
      <c r="QUG863" s="2"/>
      <c r="QUH863" s="2"/>
      <c r="QUI863" s="2"/>
      <c r="QUJ863" s="2"/>
      <c r="QUK863" s="2"/>
      <c r="QUL863" s="2"/>
      <c r="QUM863" s="2"/>
      <c r="QUN863" s="2"/>
      <c r="QUO863" s="2"/>
      <c r="QUP863" s="2"/>
      <c r="QUQ863" s="2"/>
      <c r="QUR863" s="2"/>
      <c r="QUS863" s="2"/>
      <c r="QUT863" s="2"/>
      <c r="QUU863" s="2"/>
      <c r="QUV863" s="2"/>
      <c r="QUW863" s="2"/>
      <c r="QUX863" s="2"/>
      <c r="QUY863" s="2"/>
      <c r="QUZ863" s="2"/>
      <c r="QVA863" s="2"/>
      <c r="QVB863" s="2"/>
      <c r="QVC863" s="2"/>
      <c r="QVD863" s="2"/>
      <c r="QVE863" s="2"/>
      <c r="QVF863" s="2"/>
      <c r="QVG863" s="2"/>
      <c r="QVH863" s="2"/>
      <c r="QVI863" s="2"/>
      <c r="QVJ863" s="2"/>
      <c r="QVK863" s="2"/>
      <c r="QVL863" s="2"/>
      <c r="QVM863" s="2"/>
      <c r="QVN863" s="2"/>
      <c r="QVO863" s="2"/>
      <c r="QVP863" s="2"/>
      <c r="QVQ863" s="2"/>
      <c r="QVR863" s="2"/>
      <c r="QVS863" s="2"/>
      <c r="QVT863" s="2"/>
      <c r="QVU863" s="2"/>
      <c r="QVV863" s="2"/>
      <c r="QVW863" s="2"/>
      <c r="QVX863" s="2"/>
      <c r="QVY863" s="2"/>
      <c r="QVZ863" s="2"/>
      <c r="QWA863" s="2"/>
      <c r="QWB863" s="2"/>
      <c r="QWC863" s="2"/>
      <c r="QWD863" s="2"/>
      <c r="QWE863" s="2"/>
      <c r="QWF863" s="2"/>
      <c r="QWG863" s="2"/>
      <c r="QWH863" s="2"/>
      <c r="QWI863" s="2"/>
      <c r="QWJ863" s="2"/>
      <c r="QWK863" s="2"/>
      <c r="QWL863" s="2"/>
      <c r="QWM863" s="2"/>
      <c r="QWN863" s="2"/>
      <c r="QWO863" s="2"/>
      <c r="QWP863" s="2"/>
      <c r="QWQ863" s="2"/>
      <c r="QWR863" s="2"/>
      <c r="QWS863" s="2"/>
      <c r="QWT863" s="2"/>
      <c r="QWU863" s="2"/>
      <c r="QWV863" s="2"/>
      <c r="QWW863" s="2"/>
      <c r="QWX863" s="2"/>
      <c r="QWY863" s="2"/>
      <c r="QWZ863" s="2"/>
      <c r="QXA863" s="2"/>
      <c r="QXB863" s="2"/>
      <c r="QXC863" s="2"/>
      <c r="QXD863" s="2"/>
      <c r="QXE863" s="2"/>
      <c r="QXF863" s="2"/>
      <c r="QXG863" s="2"/>
      <c r="QXH863" s="2"/>
      <c r="QXI863" s="2"/>
      <c r="QXJ863" s="2"/>
      <c r="QXK863" s="2"/>
      <c r="QXL863" s="2"/>
      <c r="QXM863" s="2"/>
      <c r="QXN863" s="2"/>
      <c r="QXO863" s="2"/>
      <c r="QXP863" s="2"/>
      <c r="QXQ863" s="2"/>
      <c r="QXR863" s="2"/>
      <c r="QXS863" s="2"/>
      <c r="QXT863" s="2"/>
      <c r="QXU863" s="2"/>
      <c r="QXV863" s="2"/>
      <c r="QXW863" s="2"/>
      <c r="QXX863" s="2"/>
      <c r="QXY863" s="2"/>
      <c r="QXZ863" s="2"/>
      <c r="QYA863" s="2"/>
      <c r="QYB863" s="2"/>
      <c r="QYC863" s="2"/>
      <c r="QYD863" s="2"/>
      <c r="QYE863" s="2"/>
      <c r="QYF863" s="2"/>
      <c r="QYG863" s="2"/>
      <c r="QYH863" s="2"/>
      <c r="QYI863" s="2"/>
      <c r="QYJ863" s="2"/>
      <c r="QYK863" s="2"/>
      <c r="QYL863" s="2"/>
      <c r="QYM863" s="2"/>
      <c r="QYN863" s="2"/>
      <c r="QYO863" s="2"/>
      <c r="QYP863" s="2"/>
      <c r="QYQ863" s="2"/>
      <c r="QYR863" s="2"/>
      <c r="QYS863" s="2"/>
      <c r="QYT863" s="2"/>
      <c r="QYU863" s="2"/>
      <c r="QYV863" s="2"/>
      <c r="QYW863" s="2"/>
      <c r="QYX863" s="2"/>
      <c r="QYY863" s="2"/>
      <c r="QYZ863" s="2"/>
      <c r="QZA863" s="2"/>
      <c r="QZB863" s="2"/>
      <c r="QZC863" s="2"/>
      <c r="QZD863" s="2"/>
      <c r="QZE863" s="2"/>
      <c r="QZF863" s="2"/>
      <c r="QZG863" s="2"/>
      <c r="QZH863" s="2"/>
      <c r="QZI863" s="2"/>
      <c r="QZJ863" s="2"/>
      <c r="QZK863" s="2"/>
      <c r="QZL863" s="2"/>
      <c r="QZM863" s="2"/>
      <c r="QZN863" s="2"/>
      <c r="QZO863" s="2"/>
      <c r="QZP863" s="2"/>
      <c r="QZQ863" s="2"/>
      <c r="QZR863" s="2"/>
      <c r="QZS863" s="2"/>
      <c r="QZT863" s="2"/>
      <c r="QZU863" s="2"/>
      <c r="QZV863" s="2"/>
      <c r="QZW863" s="2"/>
      <c r="QZX863" s="2"/>
      <c r="QZY863" s="2"/>
      <c r="QZZ863" s="2"/>
      <c r="RAA863" s="2"/>
      <c r="RAB863" s="2"/>
      <c r="RAC863" s="2"/>
      <c r="RAD863" s="2"/>
      <c r="RAE863" s="2"/>
      <c r="RAF863" s="2"/>
      <c r="RAG863" s="2"/>
      <c r="RAH863" s="2"/>
      <c r="RAI863" s="2"/>
      <c r="RAJ863" s="2"/>
      <c r="RAK863" s="2"/>
      <c r="RAL863" s="2"/>
      <c r="RAM863" s="2"/>
      <c r="RAN863" s="2"/>
      <c r="RAO863" s="2"/>
      <c r="RAP863" s="2"/>
      <c r="RAQ863" s="2"/>
      <c r="RAR863" s="2"/>
      <c r="RAS863" s="2"/>
      <c r="RAT863" s="2"/>
      <c r="RAU863" s="2"/>
      <c r="RAV863" s="2"/>
      <c r="RAW863" s="2"/>
      <c r="RAX863" s="2"/>
      <c r="RAY863" s="2"/>
      <c r="RAZ863" s="2"/>
      <c r="RBA863" s="2"/>
      <c r="RBB863" s="2"/>
      <c r="RBC863" s="2"/>
      <c r="RBD863" s="2"/>
      <c r="RBE863" s="2"/>
      <c r="RBF863" s="2"/>
      <c r="RBG863" s="2"/>
      <c r="RBH863" s="2"/>
      <c r="RBI863" s="2"/>
      <c r="RBJ863" s="2"/>
      <c r="RBK863" s="2"/>
      <c r="RBL863" s="2"/>
      <c r="RBM863" s="2"/>
      <c r="RBN863" s="2"/>
      <c r="RBO863" s="2"/>
      <c r="RBP863" s="2"/>
      <c r="RBQ863" s="2"/>
      <c r="RBR863" s="2"/>
      <c r="RBS863" s="2"/>
      <c r="RBT863" s="2"/>
      <c r="RBU863" s="2"/>
      <c r="RBV863" s="2"/>
      <c r="RBW863" s="2"/>
      <c r="RBX863" s="2"/>
      <c r="RBY863" s="2"/>
      <c r="RBZ863" s="2"/>
      <c r="RCA863" s="2"/>
      <c r="RCB863" s="2"/>
      <c r="RCC863" s="2"/>
      <c r="RCD863" s="2"/>
      <c r="RCE863" s="2"/>
      <c r="RCF863" s="2"/>
      <c r="RCG863" s="2"/>
      <c r="RCH863" s="2"/>
      <c r="RCI863" s="2"/>
      <c r="RCJ863" s="2"/>
      <c r="RCK863" s="2"/>
      <c r="RCL863" s="2"/>
      <c r="RCM863" s="2"/>
      <c r="RCN863" s="2"/>
      <c r="RCO863" s="2"/>
      <c r="RCP863" s="2"/>
      <c r="RCQ863" s="2"/>
      <c r="RCR863" s="2"/>
      <c r="RCS863" s="2"/>
      <c r="RCT863" s="2"/>
      <c r="RCU863" s="2"/>
      <c r="RCV863" s="2"/>
      <c r="RCW863" s="2"/>
      <c r="RCX863" s="2"/>
      <c r="RCY863" s="2"/>
      <c r="RCZ863" s="2"/>
      <c r="RDA863" s="2"/>
      <c r="RDB863" s="2"/>
      <c r="RDC863" s="2"/>
      <c r="RDD863" s="2"/>
      <c r="RDE863" s="2"/>
      <c r="RDF863" s="2"/>
      <c r="RDG863" s="2"/>
      <c r="RDH863" s="2"/>
      <c r="RDI863" s="2"/>
      <c r="RDJ863" s="2"/>
      <c r="RDK863" s="2"/>
      <c r="RDL863" s="2"/>
      <c r="RDM863" s="2"/>
      <c r="RDN863" s="2"/>
      <c r="RDO863" s="2"/>
      <c r="RDP863" s="2"/>
      <c r="RDQ863" s="2"/>
      <c r="RDR863" s="2"/>
      <c r="RDS863" s="2"/>
      <c r="RDT863" s="2"/>
      <c r="RDU863" s="2"/>
      <c r="RDV863" s="2"/>
      <c r="RDW863" s="2"/>
      <c r="RDX863" s="2"/>
      <c r="RDY863" s="2"/>
      <c r="RDZ863" s="2"/>
      <c r="REA863" s="2"/>
      <c r="REB863" s="2"/>
      <c r="REC863" s="2"/>
      <c r="RED863" s="2"/>
      <c r="REE863" s="2"/>
      <c r="REF863" s="2"/>
      <c r="REG863" s="2"/>
      <c r="REH863" s="2"/>
      <c r="REI863" s="2"/>
      <c r="REJ863" s="2"/>
      <c r="REK863" s="2"/>
      <c r="REL863" s="2"/>
      <c r="REM863" s="2"/>
      <c r="REN863" s="2"/>
      <c r="REO863" s="2"/>
      <c r="REP863" s="2"/>
      <c r="REQ863" s="2"/>
      <c r="RER863" s="2"/>
      <c r="RES863" s="2"/>
      <c r="RET863" s="2"/>
      <c r="REU863" s="2"/>
      <c r="REV863" s="2"/>
      <c r="REW863" s="2"/>
      <c r="REX863" s="2"/>
      <c r="REY863" s="2"/>
      <c r="REZ863" s="2"/>
      <c r="RFA863" s="2"/>
      <c r="RFB863" s="2"/>
      <c r="RFC863" s="2"/>
      <c r="RFD863" s="2"/>
      <c r="RFE863" s="2"/>
      <c r="RFF863" s="2"/>
      <c r="RFG863" s="2"/>
      <c r="RFH863" s="2"/>
      <c r="RFI863" s="2"/>
      <c r="RFJ863" s="2"/>
      <c r="RFK863" s="2"/>
      <c r="RFL863" s="2"/>
      <c r="RFM863" s="2"/>
      <c r="RFN863" s="2"/>
      <c r="RFO863" s="2"/>
      <c r="RFP863" s="2"/>
      <c r="RFQ863" s="2"/>
      <c r="RFR863" s="2"/>
      <c r="RFS863" s="2"/>
      <c r="RFT863" s="2"/>
      <c r="RFU863" s="2"/>
      <c r="RFV863" s="2"/>
      <c r="RFW863" s="2"/>
      <c r="RFX863" s="2"/>
      <c r="RFY863" s="2"/>
      <c r="RFZ863" s="2"/>
      <c r="RGA863" s="2"/>
      <c r="RGB863" s="2"/>
      <c r="RGC863" s="2"/>
      <c r="RGD863" s="2"/>
      <c r="RGE863" s="2"/>
      <c r="RGF863" s="2"/>
      <c r="RGG863" s="2"/>
      <c r="RGH863" s="2"/>
      <c r="RGI863" s="2"/>
      <c r="RGJ863" s="2"/>
      <c r="RGK863" s="2"/>
      <c r="RGL863" s="2"/>
      <c r="RGM863" s="2"/>
      <c r="RGN863" s="2"/>
      <c r="RGO863" s="2"/>
      <c r="RGP863" s="2"/>
      <c r="RGQ863" s="2"/>
      <c r="RGR863" s="2"/>
      <c r="RGS863" s="2"/>
      <c r="RGT863" s="2"/>
      <c r="RGU863" s="2"/>
      <c r="RGV863" s="2"/>
      <c r="RGW863" s="2"/>
      <c r="RGX863" s="2"/>
      <c r="RGY863" s="2"/>
      <c r="RGZ863" s="2"/>
      <c r="RHA863" s="2"/>
      <c r="RHB863" s="2"/>
      <c r="RHC863" s="2"/>
      <c r="RHD863" s="2"/>
      <c r="RHE863" s="2"/>
      <c r="RHF863" s="2"/>
      <c r="RHG863" s="2"/>
      <c r="RHH863" s="2"/>
      <c r="RHI863" s="2"/>
      <c r="RHJ863" s="2"/>
      <c r="RHK863" s="2"/>
      <c r="RHL863" s="2"/>
      <c r="RHM863" s="2"/>
      <c r="RHN863" s="2"/>
      <c r="RHO863" s="2"/>
      <c r="RHP863" s="2"/>
      <c r="RHQ863" s="2"/>
      <c r="RHR863" s="2"/>
      <c r="RHS863" s="2"/>
      <c r="RHT863" s="2"/>
      <c r="RHU863" s="2"/>
      <c r="RHV863" s="2"/>
      <c r="RHW863" s="2"/>
      <c r="RHX863" s="2"/>
      <c r="RHY863" s="2"/>
      <c r="RHZ863" s="2"/>
      <c r="RIA863" s="2"/>
      <c r="RIB863" s="2"/>
      <c r="RIC863" s="2"/>
      <c r="RID863" s="2"/>
      <c r="RIE863" s="2"/>
      <c r="RIF863" s="2"/>
      <c r="RIG863" s="2"/>
      <c r="RIH863" s="2"/>
      <c r="RII863" s="2"/>
      <c r="RIJ863" s="2"/>
      <c r="RIK863" s="2"/>
      <c r="RIL863" s="2"/>
      <c r="RIM863" s="2"/>
      <c r="RIN863" s="2"/>
      <c r="RIO863" s="2"/>
      <c r="RIP863" s="2"/>
      <c r="RIQ863" s="2"/>
      <c r="RIR863" s="2"/>
      <c r="RIS863" s="2"/>
      <c r="RIT863" s="2"/>
      <c r="RIU863" s="2"/>
      <c r="RIV863" s="2"/>
      <c r="RIW863" s="2"/>
      <c r="RIX863" s="2"/>
      <c r="RIY863" s="2"/>
      <c r="RIZ863" s="2"/>
      <c r="RJA863" s="2"/>
      <c r="RJB863" s="2"/>
      <c r="RJC863" s="2"/>
      <c r="RJD863" s="2"/>
      <c r="RJE863" s="2"/>
      <c r="RJF863" s="2"/>
      <c r="RJG863" s="2"/>
      <c r="RJH863" s="2"/>
      <c r="RJI863" s="2"/>
      <c r="RJJ863" s="2"/>
      <c r="RJK863" s="2"/>
      <c r="RJL863" s="2"/>
      <c r="RJM863" s="2"/>
      <c r="RJN863" s="2"/>
      <c r="RJO863" s="2"/>
      <c r="RJP863" s="2"/>
      <c r="RJQ863" s="2"/>
      <c r="RJR863" s="2"/>
      <c r="RJS863" s="2"/>
      <c r="RJT863" s="2"/>
      <c r="RJU863" s="2"/>
      <c r="RJV863" s="2"/>
      <c r="RJW863" s="2"/>
      <c r="RJX863" s="2"/>
      <c r="RJY863" s="2"/>
      <c r="RJZ863" s="2"/>
      <c r="RKA863" s="2"/>
      <c r="RKB863" s="2"/>
      <c r="RKC863" s="2"/>
      <c r="RKD863" s="2"/>
      <c r="RKE863" s="2"/>
      <c r="RKF863" s="2"/>
      <c r="RKG863" s="2"/>
      <c r="RKH863" s="2"/>
      <c r="RKI863" s="2"/>
      <c r="RKJ863" s="2"/>
      <c r="RKK863" s="2"/>
      <c r="RKL863" s="2"/>
      <c r="RKM863" s="2"/>
      <c r="RKN863" s="2"/>
      <c r="RKO863" s="2"/>
      <c r="RKP863" s="2"/>
      <c r="RKQ863" s="2"/>
      <c r="RKR863" s="2"/>
      <c r="RKS863" s="2"/>
      <c r="RKT863" s="2"/>
      <c r="RKU863" s="2"/>
      <c r="RKV863" s="2"/>
      <c r="RKW863" s="2"/>
      <c r="RKX863" s="2"/>
      <c r="RKY863" s="2"/>
      <c r="RKZ863" s="2"/>
      <c r="RLA863" s="2"/>
      <c r="RLB863" s="2"/>
      <c r="RLC863" s="2"/>
      <c r="RLD863" s="2"/>
      <c r="RLE863" s="2"/>
      <c r="RLF863" s="2"/>
      <c r="RLG863" s="2"/>
      <c r="RLH863" s="2"/>
      <c r="RLI863" s="2"/>
      <c r="RLJ863" s="2"/>
      <c r="RLK863" s="2"/>
      <c r="RLL863" s="2"/>
      <c r="RLM863" s="2"/>
      <c r="RLN863" s="2"/>
      <c r="RLO863" s="2"/>
      <c r="RLP863" s="2"/>
      <c r="RLQ863" s="2"/>
      <c r="RLR863" s="2"/>
      <c r="RLS863" s="2"/>
      <c r="RLT863" s="2"/>
      <c r="RLU863" s="2"/>
      <c r="RLV863" s="2"/>
      <c r="RLW863" s="2"/>
      <c r="RLX863" s="2"/>
      <c r="RLY863" s="2"/>
      <c r="RLZ863" s="2"/>
      <c r="RMA863" s="2"/>
      <c r="RMB863" s="2"/>
      <c r="RMC863" s="2"/>
      <c r="RMD863" s="2"/>
      <c r="RME863" s="2"/>
      <c r="RMF863" s="2"/>
      <c r="RMG863" s="2"/>
      <c r="RMH863" s="2"/>
      <c r="RMI863" s="2"/>
      <c r="RMJ863" s="2"/>
      <c r="RMK863" s="2"/>
      <c r="RML863" s="2"/>
      <c r="RMM863" s="2"/>
      <c r="RMN863" s="2"/>
      <c r="RMO863" s="2"/>
      <c r="RMP863" s="2"/>
      <c r="RMQ863" s="2"/>
      <c r="RMR863" s="2"/>
      <c r="RMS863" s="2"/>
      <c r="RMT863" s="2"/>
      <c r="RMU863" s="2"/>
      <c r="RMV863" s="2"/>
      <c r="RMW863" s="2"/>
      <c r="RMX863" s="2"/>
      <c r="RMY863" s="2"/>
      <c r="RMZ863" s="2"/>
      <c r="RNA863" s="2"/>
      <c r="RNB863" s="2"/>
      <c r="RNC863" s="2"/>
      <c r="RND863" s="2"/>
      <c r="RNE863" s="2"/>
      <c r="RNF863" s="2"/>
      <c r="RNG863" s="2"/>
      <c r="RNH863" s="2"/>
      <c r="RNI863" s="2"/>
      <c r="RNJ863" s="2"/>
      <c r="RNK863" s="2"/>
      <c r="RNL863" s="2"/>
      <c r="RNM863" s="2"/>
      <c r="RNN863" s="2"/>
      <c r="RNO863" s="2"/>
      <c r="RNP863" s="2"/>
      <c r="RNQ863" s="2"/>
      <c r="RNR863" s="2"/>
      <c r="RNS863" s="2"/>
      <c r="RNT863" s="2"/>
      <c r="RNU863" s="2"/>
      <c r="RNV863" s="2"/>
      <c r="RNW863" s="2"/>
      <c r="RNX863" s="2"/>
      <c r="RNY863" s="2"/>
      <c r="RNZ863" s="2"/>
      <c r="ROA863" s="2"/>
      <c r="ROB863" s="2"/>
      <c r="ROC863" s="2"/>
      <c r="ROD863" s="2"/>
      <c r="ROE863" s="2"/>
      <c r="ROF863" s="2"/>
      <c r="ROG863" s="2"/>
      <c r="ROH863" s="2"/>
      <c r="ROI863" s="2"/>
      <c r="ROJ863" s="2"/>
      <c r="ROK863" s="2"/>
      <c r="ROL863" s="2"/>
      <c r="ROM863" s="2"/>
      <c r="RON863" s="2"/>
      <c r="ROO863" s="2"/>
      <c r="ROP863" s="2"/>
      <c r="ROQ863" s="2"/>
      <c r="ROR863" s="2"/>
      <c r="ROS863" s="2"/>
      <c r="ROT863" s="2"/>
      <c r="ROU863" s="2"/>
      <c r="ROV863" s="2"/>
      <c r="ROW863" s="2"/>
      <c r="ROX863" s="2"/>
      <c r="ROY863" s="2"/>
      <c r="ROZ863" s="2"/>
      <c r="RPA863" s="2"/>
      <c r="RPB863" s="2"/>
      <c r="RPC863" s="2"/>
      <c r="RPD863" s="2"/>
      <c r="RPE863" s="2"/>
      <c r="RPF863" s="2"/>
      <c r="RPG863" s="2"/>
      <c r="RPH863" s="2"/>
      <c r="RPI863" s="2"/>
      <c r="RPJ863" s="2"/>
      <c r="RPK863" s="2"/>
      <c r="RPL863" s="2"/>
      <c r="RPM863" s="2"/>
      <c r="RPN863" s="2"/>
      <c r="RPO863" s="2"/>
      <c r="RPP863" s="2"/>
      <c r="RPQ863" s="2"/>
      <c r="RPR863" s="2"/>
      <c r="RPS863" s="2"/>
      <c r="RPT863" s="2"/>
      <c r="RPU863" s="2"/>
      <c r="RPV863" s="2"/>
      <c r="RPW863" s="2"/>
      <c r="RPX863" s="2"/>
      <c r="RPY863" s="2"/>
      <c r="RPZ863" s="2"/>
      <c r="RQA863" s="2"/>
      <c r="RQB863" s="2"/>
      <c r="RQC863" s="2"/>
      <c r="RQD863" s="2"/>
      <c r="RQE863" s="2"/>
      <c r="RQF863" s="2"/>
      <c r="RQG863" s="2"/>
      <c r="RQH863" s="2"/>
      <c r="RQI863" s="2"/>
      <c r="RQJ863" s="2"/>
      <c r="RQK863" s="2"/>
      <c r="RQL863" s="2"/>
      <c r="RQM863" s="2"/>
      <c r="RQN863" s="2"/>
      <c r="RQO863" s="2"/>
      <c r="RQP863" s="2"/>
      <c r="RQQ863" s="2"/>
      <c r="RQR863" s="2"/>
      <c r="RQS863" s="2"/>
      <c r="RQT863" s="2"/>
      <c r="RQU863" s="2"/>
      <c r="RQV863" s="2"/>
      <c r="RQW863" s="2"/>
      <c r="RQX863" s="2"/>
      <c r="RQY863" s="2"/>
      <c r="RQZ863" s="2"/>
      <c r="RRA863" s="2"/>
      <c r="RRB863" s="2"/>
      <c r="RRC863" s="2"/>
      <c r="RRD863" s="2"/>
      <c r="RRE863" s="2"/>
      <c r="RRF863" s="2"/>
      <c r="RRG863" s="2"/>
      <c r="RRH863" s="2"/>
      <c r="RRI863" s="2"/>
      <c r="RRJ863" s="2"/>
      <c r="RRK863" s="2"/>
      <c r="RRL863" s="2"/>
      <c r="RRM863" s="2"/>
      <c r="RRN863" s="2"/>
      <c r="RRO863" s="2"/>
      <c r="RRP863" s="2"/>
      <c r="RRQ863" s="2"/>
      <c r="RRR863" s="2"/>
      <c r="RRS863" s="2"/>
      <c r="RRT863" s="2"/>
      <c r="RRU863" s="2"/>
      <c r="RRV863" s="2"/>
      <c r="RRW863" s="2"/>
      <c r="RRX863" s="2"/>
      <c r="RRY863" s="2"/>
      <c r="RRZ863" s="2"/>
      <c r="RSA863" s="2"/>
      <c r="RSB863" s="2"/>
      <c r="RSC863" s="2"/>
      <c r="RSD863" s="2"/>
      <c r="RSE863" s="2"/>
      <c r="RSF863" s="2"/>
      <c r="RSG863" s="2"/>
      <c r="RSH863" s="2"/>
      <c r="RSI863" s="2"/>
      <c r="RSJ863" s="2"/>
      <c r="RSK863" s="2"/>
      <c r="RSL863" s="2"/>
      <c r="RSM863" s="2"/>
      <c r="RSN863" s="2"/>
      <c r="RSO863" s="2"/>
      <c r="RSP863" s="2"/>
      <c r="RSQ863" s="2"/>
      <c r="RSR863" s="2"/>
      <c r="RSS863" s="2"/>
      <c r="RST863" s="2"/>
      <c r="RSU863" s="2"/>
      <c r="RSV863" s="2"/>
      <c r="RSW863" s="2"/>
      <c r="RSX863" s="2"/>
      <c r="RSY863" s="2"/>
      <c r="RSZ863" s="2"/>
      <c r="RTA863" s="2"/>
      <c r="RTB863" s="2"/>
      <c r="RTC863" s="2"/>
      <c r="RTD863" s="2"/>
      <c r="RTE863" s="2"/>
      <c r="RTF863" s="2"/>
      <c r="RTG863" s="2"/>
      <c r="RTH863" s="2"/>
      <c r="RTI863" s="2"/>
      <c r="RTJ863" s="2"/>
      <c r="RTK863" s="2"/>
      <c r="RTL863" s="2"/>
      <c r="RTM863" s="2"/>
      <c r="RTN863" s="2"/>
      <c r="RTO863" s="2"/>
      <c r="RTP863" s="2"/>
      <c r="RTQ863" s="2"/>
      <c r="RTR863" s="2"/>
      <c r="RTS863" s="2"/>
      <c r="RTT863" s="2"/>
      <c r="RTU863" s="2"/>
      <c r="RTV863" s="2"/>
      <c r="RTW863" s="2"/>
      <c r="RTX863" s="2"/>
      <c r="RTY863" s="2"/>
      <c r="RTZ863" s="2"/>
      <c r="RUA863" s="2"/>
      <c r="RUB863" s="2"/>
      <c r="RUC863" s="2"/>
      <c r="RUD863" s="2"/>
      <c r="RUE863" s="2"/>
      <c r="RUF863" s="2"/>
      <c r="RUG863" s="2"/>
      <c r="RUH863" s="2"/>
      <c r="RUI863" s="2"/>
      <c r="RUJ863" s="2"/>
      <c r="RUK863" s="2"/>
      <c r="RUL863" s="2"/>
      <c r="RUM863" s="2"/>
      <c r="RUN863" s="2"/>
      <c r="RUO863" s="2"/>
      <c r="RUP863" s="2"/>
      <c r="RUQ863" s="2"/>
      <c r="RUR863" s="2"/>
      <c r="RUS863" s="2"/>
      <c r="RUT863" s="2"/>
      <c r="RUU863" s="2"/>
      <c r="RUV863" s="2"/>
      <c r="RUW863" s="2"/>
      <c r="RUX863" s="2"/>
      <c r="RUY863" s="2"/>
      <c r="RUZ863" s="2"/>
      <c r="RVA863" s="2"/>
      <c r="RVB863" s="2"/>
      <c r="RVC863" s="2"/>
      <c r="RVD863" s="2"/>
      <c r="RVE863" s="2"/>
      <c r="RVF863" s="2"/>
      <c r="RVG863" s="2"/>
      <c r="RVH863" s="2"/>
      <c r="RVI863" s="2"/>
      <c r="RVJ863" s="2"/>
      <c r="RVK863" s="2"/>
      <c r="RVL863" s="2"/>
      <c r="RVM863" s="2"/>
      <c r="RVN863" s="2"/>
      <c r="RVO863" s="2"/>
      <c r="RVP863" s="2"/>
      <c r="RVQ863" s="2"/>
      <c r="RVR863" s="2"/>
      <c r="RVS863" s="2"/>
      <c r="RVT863" s="2"/>
      <c r="RVU863" s="2"/>
      <c r="RVV863" s="2"/>
      <c r="RVW863" s="2"/>
      <c r="RVX863" s="2"/>
      <c r="RVY863" s="2"/>
      <c r="RVZ863" s="2"/>
      <c r="RWA863" s="2"/>
      <c r="RWB863" s="2"/>
      <c r="RWC863" s="2"/>
      <c r="RWD863" s="2"/>
      <c r="RWE863" s="2"/>
      <c r="RWF863" s="2"/>
      <c r="RWG863" s="2"/>
      <c r="RWH863" s="2"/>
      <c r="RWI863" s="2"/>
      <c r="RWJ863" s="2"/>
      <c r="RWK863" s="2"/>
      <c r="RWL863" s="2"/>
      <c r="RWM863" s="2"/>
      <c r="RWN863" s="2"/>
      <c r="RWO863" s="2"/>
      <c r="RWP863" s="2"/>
      <c r="RWQ863" s="2"/>
      <c r="RWR863" s="2"/>
      <c r="RWS863" s="2"/>
      <c r="RWT863" s="2"/>
      <c r="RWU863" s="2"/>
      <c r="RWV863" s="2"/>
      <c r="RWW863" s="2"/>
      <c r="RWX863" s="2"/>
      <c r="RWY863" s="2"/>
      <c r="RWZ863" s="2"/>
      <c r="RXA863" s="2"/>
      <c r="RXB863" s="2"/>
      <c r="RXC863" s="2"/>
      <c r="RXD863" s="2"/>
      <c r="RXE863" s="2"/>
      <c r="RXF863" s="2"/>
      <c r="RXG863" s="2"/>
      <c r="RXH863" s="2"/>
      <c r="RXI863" s="2"/>
      <c r="RXJ863" s="2"/>
      <c r="RXK863" s="2"/>
      <c r="RXL863" s="2"/>
      <c r="RXM863" s="2"/>
      <c r="RXN863" s="2"/>
      <c r="RXO863" s="2"/>
      <c r="RXP863" s="2"/>
      <c r="RXQ863" s="2"/>
      <c r="RXR863" s="2"/>
      <c r="RXS863" s="2"/>
      <c r="RXT863" s="2"/>
      <c r="RXU863" s="2"/>
      <c r="RXV863" s="2"/>
      <c r="RXW863" s="2"/>
      <c r="RXX863" s="2"/>
      <c r="RXY863" s="2"/>
      <c r="RXZ863" s="2"/>
      <c r="RYA863" s="2"/>
      <c r="RYB863" s="2"/>
      <c r="RYC863" s="2"/>
      <c r="RYD863" s="2"/>
      <c r="RYE863" s="2"/>
      <c r="RYF863" s="2"/>
      <c r="RYG863" s="2"/>
      <c r="RYH863" s="2"/>
      <c r="RYI863" s="2"/>
      <c r="RYJ863" s="2"/>
      <c r="RYK863" s="2"/>
      <c r="RYL863" s="2"/>
      <c r="RYM863" s="2"/>
      <c r="RYN863" s="2"/>
      <c r="RYO863" s="2"/>
      <c r="RYP863" s="2"/>
      <c r="RYQ863" s="2"/>
      <c r="RYR863" s="2"/>
      <c r="RYS863" s="2"/>
      <c r="RYT863" s="2"/>
      <c r="RYU863" s="2"/>
      <c r="RYV863" s="2"/>
      <c r="RYW863" s="2"/>
      <c r="RYX863" s="2"/>
      <c r="RYY863" s="2"/>
      <c r="RYZ863" s="2"/>
      <c r="RZA863" s="2"/>
      <c r="RZB863" s="2"/>
      <c r="RZC863" s="2"/>
      <c r="RZD863" s="2"/>
      <c r="RZE863" s="2"/>
      <c r="RZF863" s="2"/>
      <c r="RZG863" s="2"/>
      <c r="RZH863" s="2"/>
      <c r="RZI863" s="2"/>
      <c r="RZJ863" s="2"/>
      <c r="RZK863" s="2"/>
      <c r="RZL863" s="2"/>
      <c r="RZM863" s="2"/>
      <c r="RZN863" s="2"/>
      <c r="RZO863" s="2"/>
      <c r="RZP863" s="2"/>
      <c r="RZQ863" s="2"/>
      <c r="RZR863" s="2"/>
      <c r="RZS863" s="2"/>
      <c r="RZT863" s="2"/>
      <c r="RZU863" s="2"/>
      <c r="RZV863" s="2"/>
      <c r="RZW863" s="2"/>
      <c r="RZX863" s="2"/>
      <c r="RZY863" s="2"/>
      <c r="RZZ863" s="2"/>
      <c r="SAA863" s="2"/>
      <c r="SAB863" s="2"/>
      <c r="SAC863" s="2"/>
      <c r="SAD863" s="2"/>
      <c r="SAE863" s="2"/>
      <c r="SAF863" s="2"/>
      <c r="SAG863" s="2"/>
      <c r="SAH863" s="2"/>
      <c r="SAI863" s="2"/>
      <c r="SAJ863" s="2"/>
      <c r="SAK863" s="2"/>
      <c r="SAL863" s="2"/>
      <c r="SAM863" s="2"/>
      <c r="SAN863" s="2"/>
      <c r="SAO863" s="2"/>
      <c r="SAP863" s="2"/>
      <c r="SAQ863" s="2"/>
      <c r="SAR863" s="2"/>
      <c r="SAS863" s="2"/>
      <c r="SAT863" s="2"/>
      <c r="SAU863" s="2"/>
      <c r="SAV863" s="2"/>
      <c r="SAW863" s="2"/>
      <c r="SAX863" s="2"/>
      <c r="SAY863" s="2"/>
      <c r="SAZ863" s="2"/>
      <c r="SBA863" s="2"/>
      <c r="SBB863" s="2"/>
      <c r="SBC863" s="2"/>
      <c r="SBD863" s="2"/>
      <c r="SBE863" s="2"/>
      <c r="SBF863" s="2"/>
      <c r="SBG863" s="2"/>
      <c r="SBH863" s="2"/>
      <c r="SBI863" s="2"/>
      <c r="SBJ863" s="2"/>
      <c r="SBK863" s="2"/>
      <c r="SBL863" s="2"/>
      <c r="SBM863" s="2"/>
      <c r="SBN863" s="2"/>
      <c r="SBO863" s="2"/>
      <c r="SBP863" s="2"/>
      <c r="SBQ863" s="2"/>
      <c r="SBR863" s="2"/>
      <c r="SBS863" s="2"/>
      <c r="SBT863" s="2"/>
      <c r="SBU863" s="2"/>
      <c r="SBV863" s="2"/>
      <c r="SBW863" s="2"/>
      <c r="SBX863" s="2"/>
      <c r="SBY863" s="2"/>
      <c r="SBZ863" s="2"/>
      <c r="SCA863" s="2"/>
      <c r="SCB863" s="2"/>
      <c r="SCC863" s="2"/>
      <c r="SCD863" s="2"/>
      <c r="SCE863" s="2"/>
      <c r="SCF863" s="2"/>
      <c r="SCG863" s="2"/>
      <c r="SCH863" s="2"/>
      <c r="SCI863" s="2"/>
      <c r="SCJ863" s="2"/>
      <c r="SCK863" s="2"/>
      <c r="SCL863" s="2"/>
      <c r="SCM863" s="2"/>
      <c r="SCN863" s="2"/>
      <c r="SCO863" s="2"/>
      <c r="SCP863" s="2"/>
      <c r="SCQ863" s="2"/>
      <c r="SCR863" s="2"/>
      <c r="SCS863" s="2"/>
      <c r="SCT863" s="2"/>
      <c r="SCU863" s="2"/>
      <c r="SCV863" s="2"/>
      <c r="SCW863" s="2"/>
      <c r="SCX863" s="2"/>
      <c r="SCY863" s="2"/>
      <c r="SCZ863" s="2"/>
      <c r="SDA863" s="2"/>
      <c r="SDB863" s="2"/>
      <c r="SDC863" s="2"/>
      <c r="SDD863" s="2"/>
      <c r="SDE863" s="2"/>
      <c r="SDF863" s="2"/>
      <c r="SDG863" s="2"/>
      <c r="SDH863" s="2"/>
      <c r="SDI863" s="2"/>
      <c r="SDJ863" s="2"/>
      <c r="SDK863" s="2"/>
      <c r="SDL863" s="2"/>
      <c r="SDM863" s="2"/>
      <c r="SDN863" s="2"/>
      <c r="SDO863" s="2"/>
      <c r="SDP863" s="2"/>
      <c r="SDQ863" s="2"/>
      <c r="SDR863" s="2"/>
      <c r="SDS863" s="2"/>
      <c r="SDT863" s="2"/>
      <c r="SDU863" s="2"/>
      <c r="SDV863" s="2"/>
      <c r="SDW863" s="2"/>
      <c r="SDX863" s="2"/>
      <c r="SDY863" s="2"/>
      <c r="SDZ863" s="2"/>
      <c r="SEA863" s="2"/>
      <c r="SEB863" s="2"/>
      <c r="SEC863" s="2"/>
      <c r="SED863" s="2"/>
      <c r="SEE863" s="2"/>
      <c r="SEF863" s="2"/>
      <c r="SEG863" s="2"/>
      <c r="SEH863" s="2"/>
      <c r="SEI863" s="2"/>
      <c r="SEJ863" s="2"/>
      <c r="SEK863" s="2"/>
      <c r="SEL863" s="2"/>
      <c r="SEM863" s="2"/>
      <c r="SEN863" s="2"/>
      <c r="SEO863" s="2"/>
      <c r="SEP863" s="2"/>
      <c r="SEQ863" s="2"/>
      <c r="SER863" s="2"/>
      <c r="SES863" s="2"/>
      <c r="SET863" s="2"/>
      <c r="SEU863" s="2"/>
      <c r="SEV863" s="2"/>
      <c r="SEW863" s="2"/>
      <c r="SEX863" s="2"/>
      <c r="SEY863" s="2"/>
      <c r="SEZ863" s="2"/>
      <c r="SFA863" s="2"/>
      <c r="SFB863" s="2"/>
      <c r="SFC863" s="2"/>
      <c r="SFD863" s="2"/>
      <c r="SFE863" s="2"/>
      <c r="SFF863" s="2"/>
      <c r="SFG863" s="2"/>
      <c r="SFH863" s="2"/>
      <c r="SFI863" s="2"/>
      <c r="SFJ863" s="2"/>
      <c r="SFK863" s="2"/>
      <c r="SFL863" s="2"/>
      <c r="SFM863" s="2"/>
      <c r="SFN863" s="2"/>
      <c r="SFO863" s="2"/>
      <c r="SFP863" s="2"/>
      <c r="SFQ863" s="2"/>
      <c r="SFR863" s="2"/>
      <c r="SFS863" s="2"/>
      <c r="SFT863" s="2"/>
      <c r="SFU863" s="2"/>
      <c r="SFV863" s="2"/>
      <c r="SFW863" s="2"/>
      <c r="SFX863" s="2"/>
      <c r="SFY863" s="2"/>
      <c r="SFZ863" s="2"/>
      <c r="SGA863" s="2"/>
      <c r="SGB863" s="2"/>
      <c r="SGC863" s="2"/>
      <c r="SGD863" s="2"/>
      <c r="SGE863" s="2"/>
      <c r="SGF863" s="2"/>
      <c r="SGG863" s="2"/>
      <c r="SGH863" s="2"/>
      <c r="SGI863" s="2"/>
      <c r="SGJ863" s="2"/>
      <c r="SGK863" s="2"/>
      <c r="SGL863" s="2"/>
      <c r="SGM863" s="2"/>
      <c r="SGN863" s="2"/>
      <c r="SGO863" s="2"/>
      <c r="SGP863" s="2"/>
      <c r="SGQ863" s="2"/>
      <c r="SGR863" s="2"/>
      <c r="SGS863" s="2"/>
      <c r="SGT863" s="2"/>
      <c r="SGU863" s="2"/>
      <c r="SGV863" s="2"/>
      <c r="SGW863" s="2"/>
      <c r="SGX863" s="2"/>
      <c r="SGY863" s="2"/>
      <c r="SGZ863" s="2"/>
      <c r="SHA863" s="2"/>
      <c r="SHB863" s="2"/>
      <c r="SHC863" s="2"/>
      <c r="SHD863" s="2"/>
      <c r="SHE863" s="2"/>
      <c r="SHF863" s="2"/>
      <c r="SHG863" s="2"/>
      <c r="SHH863" s="2"/>
      <c r="SHI863" s="2"/>
      <c r="SHJ863" s="2"/>
      <c r="SHK863" s="2"/>
      <c r="SHL863" s="2"/>
      <c r="SHM863" s="2"/>
      <c r="SHN863" s="2"/>
      <c r="SHO863" s="2"/>
      <c r="SHP863" s="2"/>
      <c r="SHQ863" s="2"/>
      <c r="SHR863" s="2"/>
      <c r="SHS863" s="2"/>
      <c r="SHT863" s="2"/>
      <c r="SHU863" s="2"/>
      <c r="SHV863" s="2"/>
      <c r="SHW863" s="2"/>
      <c r="SHX863" s="2"/>
      <c r="SHY863" s="2"/>
      <c r="SHZ863" s="2"/>
      <c r="SIA863" s="2"/>
      <c r="SIB863" s="2"/>
      <c r="SIC863" s="2"/>
      <c r="SID863" s="2"/>
      <c r="SIE863" s="2"/>
      <c r="SIF863" s="2"/>
      <c r="SIG863" s="2"/>
      <c r="SIH863" s="2"/>
      <c r="SII863" s="2"/>
      <c r="SIJ863" s="2"/>
      <c r="SIK863" s="2"/>
      <c r="SIL863" s="2"/>
      <c r="SIM863" s="2"/>
      <c r="SIN863" s="2"/>
      <c r="SIO863" s="2"/>
      <c r="SIP863" s="2"/>
      <c r="SIQ863" s="2"/>
      <c r="SIR863" s="2"/>
      <c r="SIS863" s="2"/>
      <c r="SIT863" s="2"/>
      <c r="SIU863" s="2"/>
      <c r="SIV863" s="2"/>
      <c r="SIW863" s="2"/>
      <c r="SIX863" s="2"/>
      <c r="SIY863" s="2"/>
      <c r="SIZ863" s="2"/>
      <c r="SJA863" s="2"/>
      <c r="SJB863" s="2"/>
      <c r="SJC863" s="2"/>
      <c r="SJD863" s="2"/>
      <c r="SJE863" s="2"/>
      <c r="SJF863" s="2"/>
      <c r="SJG863" s="2"/>
      <c r="SJH863" s="2"/>
      <c r="SJI863" s="2"/>
      <c r="SJJ863" s="2"/>
      <c r="SJK863" s="2"/>
      <c r="SJL863" s="2"/>
      <c r="SJM863" s="2"/>
      <c r="SJN863" s="2"/>
      <c r="SJO863" s="2"/>
      <c r="SJP863" s="2"/>
      <c r="SJQ863" s="2"/>
      <c r="SJR863" s="2"/>
      <c r="SJS863" s="2"/>
      <c r="SJT863" s="2"/>
      <c r="SJU863" s="2"/>
      <c r="SJV863" s="2"/>
      <c r="SJW863" s="2"/>
      <c r="SJX863" s="2"/>
      <c r="SJY863" s="2"/>
      <c r="SJZ863" s="2"/>
      <c r="SKA863" s="2"/>
      <c r="SKB863" s="2"/>
      <c r="SKC863" s="2"/>
      <c r="SKD863" s="2"/>
      <c r="SKE863" s="2"/>
      <c r="SKF863" s="2"/>
      <c r="SKG863" s="2"/>
      <c r="SKH863" s="2"/>
      <c r="SKI863" s="2"/>
      <c r="SKJ863" s="2"/>
      <c r="SKK863" s="2"/>
      <c r="SKL863" s="2"/>
      <c r="SKM863" s="2"/>
      <c r="SKN863" s="2"/>
      <c r="SKO863" s="2"/>
      <c r="SKP863" s="2"/>
      <c r="SKQ863" s="2"/>
      <c r="SKR863" s="2"/>
      <c r="SKS863" s="2"/>
      <c r="SKT863" s="2"/>
      <c r="SKU863" s="2"/>
      <c r="SKV863" s="2"/>
      <c r="SKW863" s="2"/>
      <c r="SKX863" s="2"/>
      <c r="SKY863" s="2"/>
      <c r="SKZ863" s="2"/>
      <c r="SLA863" s="2"/>
      <c r="SLB863" s="2"/>
      <c r="SLC863" s="2"/>
      <c r="SLD863" s="2"/>
      <c r="SLE863" s="2"/>
      <c r="SLF863" s="2"/>
      <c r="SLG863" s="2"/>
      <c r="SLH863" s="2"/>
      <c r="SLI863" s="2"/>
      <c r="SLJ863" s="2"/>
      <c r="SLK863" s="2"/>
      <c r="SLL863" s="2"/>
      <c r="SLM863" s="2"/>
      <c r="SLN863" s="2"/>
      <c r="SLO863" s="2"/>
      <c r="SLP863" s="2"/>
      <c r="SLQ863" s="2"/>
      <c r="SLR863" s="2"/>
      <c r="SLS863" s="2"/>
      <c r="SLT863" s="2"/>
      <c r="SLU863" s="2"/>
      <c r="SLV863" s="2"/>
      <c r="SLW863" s="2"/>
      <c r="SLX863" s="2"/>
      <c r="SLY863" s="2"/>
      <c r="SLZ863" s="2"/>
      <c r="SMA863" s="2"/>
      <c r="SMB863" s="2"/>
      <c r="SMC863" s="2"/>
      <c r="SMD863" s="2"/>
      <c r="SME863" s="2"/>
      <c r="SMF863" s="2"/>
      <c r="SMG863" s="2"/>
      <c r="SMH863" s="2"/>
      <c r="SMI863" s="2"/>
      <c r="SMJ863" s="2"/>
      <c r="SMK863" s="2"/>
      <c r="SML863" s="2"/>
      <c r="SMM863" s="2"/>
      <c r="SMN863" s="2"/>
      <c r="SMO863" s="2"/>
      <c r="SMP863" s="2"/>
      <c r="SMQ863" s="2"/>
      <c r="SMR863" s="2"/>
      <c r="SMS863" s="2"/>
      <c r="SMT863" s="2"/>
      <c r="SMU863" s="2"/>
      <c r="SMV863" s="2"/>
      <c r="SMW863" s="2"/>
      <c r="SMX863" s="2"/>
      <c r="SMY863" s="2"/>
      <c r="SMZ863" s="2"/>
      <c r="SNA863" s="2"/>
      <c r="SNB863" s="2"/>
      <c r="SNC863" s="2"/>
      <c r="SND863" s="2"/>
      <c r="SNE863" s="2"/>
      <c r="SNF863" s="2"/>
      <c r="SNG863" s="2"/>
      <c r="SNH863" s="2"/>
      <c r="SNI863" s="2"/>
      <c r="SNJ863" s="2"/>
      <c r="SNK863" s="2"/>
      <c r="SNL863" s="2"/>
      <c r="SNM863" s="2"/>
      <c r="SNN863" s="2"/>
      <c r="SNO863" s="2"/>
      <c r="SNP863" s="2"/>
      <c r="SNQ863" s="2"/>
      <c r="SNR863" s="2"/>
      <c r="SNS863" s="2"/>
      <c r="SNT863" s="2"/>
      <c r="SNU863" s="2"/>
      <c r="SNV863" s="2"/>
      <c r="SNW863" s="2"/>
      <c r="SNX863" s="2"/>
      <c r="SNY863" s="2"/>
      <c r="SNZ863" s="2"/>
      <c r="SOA863" s="2"/>
      <c r="SOB863" s="2"/>
      <c r="SOC863" s="2"/>
      <c r="SOD863" s="2"/>
      <c r="SOE863" s="2"/>
      <c r="SOF863" s="2"/>
      <c r="SOG863" s="2"/>
      <c r="SOH863" s="2"/>
      <c r="SOI863" s="2"/>
      <c r="SOJ863" s="2"/>
      <c r="SOK863" s="2"/>
      <c r="SOL863" s="2"/>
      <c r="SOM863" s="2"/>
      <c r="SON863" s="2"/>
      <c r="SOO863" s="2"/>
      <c r="SOP863" s="2"/>
      <c r="SOQ863" s="2"/>
      <c r="SOR863" s="2"/>
      <c r="SOS863" s="2"/>
      <c r="SOT863" s="2"/>
      <c r="SOU863" s="2"/>
      <c r="SOV863" s="2"/>
      <c r="SOW863" s="2"/>
      <c r="SOX863" s="2"/>
      <c r="SOY863" s="2"/>
      <c r="SOZ863" s="2"/>
      <c r="SPA863" s="2"/>
      <c r="SPB863" s="2"/>
      <c r="SPC863" s="2"/>
      <c r="SPD863" s="2"/>
      <c r="SPE863" s="2"/>
      <c r="SPF863" s="2"/>
      <c r="SPG863" s="2"/>
      <c r="SPH863" s="2"/>
      <c r="SPI863" s="2"/>
      <c r="SPJ863" s="2"/>
      <c r="SPK863" s="2"/>
      <c r="SPL863" s="2"/>
      <c r="SPM863" s="2"/>
      <c r="SPN863" s="2"/>
      <c r="SPO863" s="2"/>
      <c r="SPP863" s="2"/>
      <c r="SPQ863" s="2"/>
      <c r="SPR863" s="2"/>
      <c r="SPS863" s="2"/>
      <c r="SPT863" s="2"/>
      <c r="SPU863" s="2"/>
      <c r="SPV863" s="2"/>
      <c r="SPW863" s="2"/>
      <c r="SPX863" s="2"/>
      <c r="SPY863" s="2"/>
      <c r="SPZ863" s="2"/>
      <c r="SQA863" s="2"/>
      <c r="SQB863" s="2"/>
      <c r="SQC863" s="2"/>
      <c r="SQD863" s="2"/>
      <c r="SQE863" s="2"/>
      <c r="SQF863" s="2"/>
      <c r="SQG863" s="2"/>
      <c r="SQH863" s="2"/>
      <c r="SQI863" s="2"/>
      <c r="SQJ863" s="2"/>
      <c r="SQK863" s="2"/>
      <c r="SQL863" s="2"/>
      <c r="SQM863" s="2"/>
      <c r="SQN863" s="2"/>
      <c r="SQO863" s="2"/>
      <c r="SQP863" s="2"/>
      <c r="SQQ863" s="2"/>
      <c r="SQR863" s="2"/>
      <c r="SQS863" s="2"/>
      <c r="SQT863" s="2"/>
      <c r="SQU863" s="2"/>
      <c r="SQV863" s="2"/>
      <c r="SQW863" s="2"/>
      <c r="SQX863" s="2"/>
      <c r="SQY863" s="2"/>
      <c r="SQZ863" s="2"/>
      <c r="SRA863" s="2"/>
      <c r="SRB863" s="2"/>
      <c r="SRC863" s="2"/>
      <c r="SRD863" s="2"/>
      <c r="SRE863" s="2"/>
      <c r="SRF863" s="2"/>
      <c r="SRG863" s="2"/>
      <c r="SRH863" s="2"/>
      <c r="SRI863" s="2"/>
      <c r="SRJ863" s="2"/>
      <c r="SRK863" s="2"/>
      <c r="SRL863" s="2"/>
      <c r="SRM863" s="2"/>
      <c r="SRN863" s="2"/>
      <c r="SRO863" s="2"/>
      <c r="SRP863" s="2"/>
      <c r="SRQ863" s="2"/>
      <c r="SRR863" s="2"/>
      <c r="SRS863" s="2"/>
      <c r="SRT863" s="2"/>
      <c r="SRU863" s="2"/>
      <c r="SRV863" s="2"/>
      <c r="SRW863" s="2"/>
      <c r="SRX863" s="2"/>
      <c r="SRY863" s="2"/>
      <c r="SRZ863" s="2"/>
      <c r="SSA863" s="2"/>
      <c r="SSB863" s="2"/>
      <c r="SSC863" s="2"/>
      <c r="SSD863" s="2"/>
      <c r="SSE863" s="2"/>
      <c r="SSF863" s="2"/>
      <c r="SSG863" s="2"/>
      <c r="SSH863" s="2"/>
      <c r="SSI863" s="2"/>
      <c r="SSJ863" s="2"/>
      <c r="SSK863" s="2"/>
      <c r="SSL863" s="2"/>
      <c r="SSM863" s="2"/>
      <c r="SSN863" s="2"/>
      <c r="SSO863" s="2"/>
      <c r="SSP863" s="2"/>
      <c r="SSQ863" s="2"/>
      <c r="SSR863" s="2"/>
      <c r="SSS863" s="2"/>
      <c r="SST863" s="2"/>
      <c r="SSU863" s="2"/>
      <c r="SSV863" s="2"/>
      <c r="SSW863" s="2"/>
      <c r="SSX863" s="2"/>
      <c r="SSY863" s="2"/>
      <c r="SSZ863" s="2"/>
      <c r="STA863" s="2"/>
      <c r="STB863" s="2"/>
      <c r="STC863" s="2"/>
      <c r="STD863" s="2"/>
      <c r="STE863" s="2"/>
      <c r="STF863" s="2"/>
      <c r="STG863" s="2"/>
      <c r="STH863" s="2"/>
      <c r="STI863" s="2"/>
      <c r="STJ863" s="2"/>
      <c r="STK863" s="2"/>
      <c r="STL863" s="2"/>
      <c r="STM863" s="2"/>
      <c r="STN863" s="2"/>
      <c r="STO863" s="2"/>
      <c r="STP863" s="2"/>
      <c r="STQ863" s="2"/>
      <c r="STR863" s="2"/>
      <c r="STS863" s="2"/>
      <c r="STT863" s="2"/>
      <c r="STU863" s="2"/>
      <c r="STV863" s="2"/>
      <c r="STW863" s="2"/>
      <c r="STX863" s="2"/>
      <c r="STY863" s="2"/>
      <c r="STZ863" s="2"/>
      <c r="SUA863" s="2"/>
      <c r="SUB863" s="2"/>
      <c r="SUC863" s="2"/>
      <c r="SUD863" s="2"/>
      <c r="SUE863" s="2"/>
      <c r="SUF863" s="2"/>
      <c r="SUG863" s="2"/>
      <c r="SUH863" s="2"/>
      <c r="SUI863" s="2"/>
      <c r="SUJ863" s="2"/>
      <c r="SUK863" s="2"/>
      <c r="SUL863" s="2"/>
      <c r="SUM863" s="2"/>
      <c r="SUN863" s="2"/>
      <c r="SUO863" s="2"/>
      <c r="SUP863" s="2"/>
      <c r="SUQ863" s="2"/>
      <c r="SUR863" s="2"/>
      <c r="SUS863" s="2"/>
      <c r="SUT863" s="2"/>
      <c r="SUU863" s="2"/>
      <c r="SUV863" s="2"/>
      <c r="SUW863" s="2"/>
      <c r="SUX863" s="2"/>
      <c r="SUY863" s="2"/>
      <c r="SUZ863" s="2"/>
      <c r="SVA863" s="2"/>
      <c r="SVB863" s="2"/>
      <c r="SVC863" s="2"/>
      <c r="SVD863" s="2"/>
      <c r="SVE863" s="2"/>
      <c r="SVF863" s="2"/>
      <c r="SVG863" s="2"/>
      <c r="SVH863" s="2"/>
      <c r="SVI863" s="2"/>
      <c r="SVJ863" s="2"/>
      <c r="SVK863" s="2"/>
      <c r="SVL863" s="2"/>
      <c r="SVM863" s="2"/>
      <c r="SVN863" s="2"/>
      <c r="SVO863" s="2"/>
      <c r="SVP863" s="2"/>
      <c r="SVQ863" s="2"/>
      <c r="SVR863" s="2"/>
      <c r="SVS863" s="2"/>
      <c r="SVT863" s="2"/>
      <c r="SVU863" s="2"/>
      <c r="SVV863" s="2"/>
      <c r="SVW863" s="2"/>
      <c r="SVX863" s="2"/>
      <c r="SVY863" s="2"/>
      <c r="SVZ863" s="2"/>
      <c r="SWA863" s="2"/>
      <c r="SWB863" s="2"/>
      <c r="SWC863" s="2"/>
      <c r="SWD863" s="2"/>
      <c r="SWE863" s="2"/>
      <c r="SWF863" s="2"/>
      <c r="SWG863" s="2"/>
      <c r="SWH863" s="2"/>
      <c r="SWI863" s="2"/>
      <c r="SWJ863" s="2"/>
      <c r="SWK863" s="2"/>
      <c r="SWL863" s="2"/>
      <c r="SWM863" s="2"/>
      <c r="SWN863" s="2"/>
      <c r="SWO863" s="2"/>
      <c r="SWP863" s="2"/>
      <c r="SWQ863" s="2"/>
      <c r="SWR863" s="2"/>
      <c r="SWS863" s="2"/>
      <c r="SWT863" s="2"/>
      <c r="SWU863" s="2"/>
      <c r="SWV863" s="2"/>
      <c r="SWW863" s="2"/>
      <c r="SWX863" s="2"/>
      <c r="SWY863" s="2"/>
      <c r="SWZ863" s="2"/>
      <c r="SXA863" s="2"/>
      <c r="SXB863" s="2"/>
      <c r="SXC863" s="2"/>
      <c r="SXD863" s="2"/>
      <c r="SXE863" s="2"/>
      <c r="SXF863" s="2"/>
      <c r="SXG863" s="2"/>
      <c r="SXH863" s="2"/>
      <c r="SXI863" s="2"/>
      <c r="SXJ863" s="2"/>
      <c r="SXK863" s="2"/>
      <c r="SXL863" s="2"/>
      <c r="SXM863" s="2"/>
      <c r="SXN863" s="2"/>
      <c r="SXO863" s="2"/>
      <c r="SXP863" s="2"/>
      <c r="SXQ863" s="2"/>
      <c r="SXR863" s="2"/>
      <c r="SXS863" s="2"/>
      <c r="SXT863" s="2"/>
      <c r="SXU863" s="2"/>
      <c r="SXV863" s="2"/>
      <c r="SXW863" s="2"/>
      <c r="SXX863" s="2"/>
      <c r="SXY863" s="2"/>
      <c r="SXZ863" s="2"/>
      <c r="SYA863" s="2"/>
      <c r="SYB863" s="2"/>
      <c r="SYC863" s="2"/>
      <c r="SYD863" s="2"/>
      <c r="SYE863" s="2"/>
      <c r="SYF863" s="2"/>
      <c r="SYG863" s="2"/>
      <c r="SYH863" s="2"/>
      <c r="SYI863" s="2"/>
      <c r="SYJ863" s="2"/>
      <c r="SYK863" s="2"/>
      <c r="SYL863" s="2"/>
      <c r="SYM863" s="2"/>
      <c r="SYN863" s="2"/>
      <c r="SYO863" s="2"/>
      <c r="SYP863" s="2"/>
      <c r="SYQ863" s="2"/>
      <c r="SYR863" s="2"/>
      <c r="SYS863" s="2"/>
      <c r="SYT863" s="2"/>
      <c r="SYU863" s="2"/>
      <c r="SYV863" s="2"/>
      <c r="SYW863" s="2"/>
      <c r="SYX863" s="2"/>
      <c r="SYY863" s="2"/>
      <c r="SYZ863" s="2"/>
      <c r="SZA863" s="2"/>
      <c r="SZB863" s="2"/>
      <c r="SZC863" s="2"/>
      <c r="SZD863" s="2"/>
      <c r="SZE863" s="2"/>
      <c r="SZF863" s="2"/>
      <c r="SZG863" s="2"/>
      <c r="SZH863" s="2"/>
      <c r="SZI863" s="2"/>
      <c r="SZJ863" s="2"/>
      <c r="SZK863" s="2"/>
      <c r="SZL863" s="2"/>
      <c r="SZM863" s="2"/>
      <c r="SZN863" s="2"/>
      <c r="SZO863" s="2"/>
      <c r="SZP863" s="2"/>
      <c r="SZQ863" s="2"/>
      <c r="SZR863" s="2"/>
      <c r="SZS863" s="2"/>
      <c r="SZT863" s="2"/>
      <c r="SZU863" s="2"/>
      <c r="SZV863" s="2"/>
      <c r="SZW863" s="2"/>
      <c r="SZX863" s="2"/>
      <c r="SZY863" s="2"/>
      <c r="SZZ863" s="2"/>
      <c r="TAA863" s="2"/>
      <c r="TAB863" s="2"/>
      <c r="TAC863" s="2"/>
      <c r="TAD863" s="2"/>
      <c r="TAE863" s="2"/>
      <c r="TAF863" s="2"/>
      <c r="TAG863" s="2"/>
      <c r="TAH863" s="2"/>
      <c r="TAI863" s="2"/>
      <c r="TAJ863" s="2"/>
      <c r="TAK863" s="2"/>
      <c r="TAL863" s="2"/>
      <c r="TAM863" s="2"/>
      <c r="TAN863" s="2"/>
      <c r="TAO863" s="2"/>
      <c r="TAP863" s="2"/>
      <c r="TAQ863" s="2"/>
      <c r="TAR863" s="2"/>
      <c r="TAS863" s="2"/>
      <c r="TAT863" s="2"/>
      <c r="TAU863" s="2"/>
      <c r="TAV863" s="2"/>
      <c r="TAW863" s="2"/>
      <c r="TAX863" s="2"/>
      <c r="TAY863" s="2"/>
      <c r="TAZ863" s="2"/>
      <c r="TBA863" s="2"/>
      <c r="TBB863" s="2"/>
      <c r="TBC863" s="2"/>
      <c r="TBD863" s="2"/>
      <c r="TBE863" s="2"/>
      <c r="TBF863" s="2"/>
      <c r="TBG863" s="2"/>
      <c r="TBH863" s="2"/>
      <c r="TBI863" s="2"/>
      <c r="TBJ863" s="2"/>
      <c r="TBK863" s="2"/>
      <c r="TBL863" s="2"/>
      <c r="TBM863" s="2"/>
      <c r="TBN863" s="2"/>
      <c r="TBO863" s="2"/>
      <c r="TBP863" s="2"/>
      <c r="TBQ863" s="2"/>
      <c r="TBR863" s="2"/>
      <c r="TBS863" s="2"/>
      <c r="TBT863" s="2"/>
      <c r="TBU863" s="2"/>
      <c r="TBV863" s="2"/>
      <c r="TBW863" s="2"/>
      <c r="TBX863" s="2"/>
      <c r="TBY863" s="2"/>
      <c r="TBZ863" s="2"/>
      <c r="TCA863" s="2"/>
      <c r="TCB863" s="2"/>
      <c r="TCC863" s="2"/>
      <c r="TCD863" s="2"/>
      <c r="TCE863" s="2"/>
      <c r="TCF863" s="2"/>
      <c r="TCG863" s="2"/>
      <c r="TCH863" s="2"/>
      <c r="TCI863" s="2"/>
      <c r="TCJ863" s="2"/>
      <c r="TCK863" s="2"/>
      <c r="TCL863" s="2"/>
      <c r="TCM863" s="2"/>
      <c r="TCN863" s="2"/>
      <c r="TCO863" s="2"/>
      <c r="TCP863" s="2"/>
      <c r="TCQ863" s="2"/>
      <c r="TCR863" s="2"/>
      <c r="TCS863" s="2"/>
      <c r="TCT863" s="2"/>
      <c r="TCU863" s="2"/>
      <c r="TCV863" s="2"/>
      <c r="TCW863" s="2"/>
      <c r="TCX863" s="2"/>
      <c r="TCY863" s="2"/>
      <c r="TCZ863" s="2"/>
      <c r="TDA863" s="2"/>
      <c r="TDB863" s="2"/>
      <c r="TDC863" s="2"/>
      <c r="TDD863" s="2"/>
      <c r="TDE863" s="2"/>
      <c r="TDF863" s="2"/>
      <c r="TDG863" s="2"/>
      <c r="TDH863" s="2"/>
      <c r="TDI863" s="2"/>
      <c r="TDJ863" s="2"/>
      <c r="TDK863" s="2"/>
      <c r="TDL863" s="2"/>
      <c r="TDM863" s="2"/>
      <c r="TDN863" s="2"/>
      <c r="TDO863" s="2"/>
      <c r="TDP863" s="2"/>
      <c r="TDQ863" s="2"/>
      <c r="TDR863" s="2"/>
      <c r="TDS863" s="2"/>
      <c r="TDT863" s="2"/>
      <c r="TDU863" s="2"/>
      <c r="TDV863" s="2"/>
      <c r="TDW863" s="2"/>
      <c r="TDX863" s="2"/>
      <c r="TDY863" s="2"/>
      <c r="TDZ863" s="2"/>
      <c r="TEA863" s="2"/>
      <c r="TEB863" s="2"/>
      <c r="TEC863" s="2"/>
      <c r="TED863" s="2"/>
      <c r="TEE863" s="2"/>
      <c r="TEF863" s="2"/>
      <c r="TEG863" s="2"/>
      <c r="TEH863" s="2"/>
      <c r="TEI863" s="2"/>
      <c r="TEJ863" s="2"/>
      <c r="TEK863" s="2"/>
      <c r="TEL863" s="2"/>
      <c r="TEM863" s="2"/>
      <c r="TEN863" s="2"/>
      <c r="TEO863" s="2"/>
      <c r="TEP863" s="2"/>
      <c r="TEQ863" s="2"/>
      <c r="TER863" s="2"/>
      <c r="TES863" s="2"/>
      <c r="TET863" s="2"/>
      <c r="TEU863" s="2"/>
      <c r="TEV863" s="2"/>
      <c r="TEW863" s="2"/>
      <c r="TEX863" s="2"/>
      <c r="TEY863" s="2"/>
      <c r="TEZ863" s="2"/>
      <c r="TFA863" s="2"/>
      <c r="TFB863" s="2"/>
      <c r="TFC863" s="2"/>
      <c r="TFD863" s="2"/>
      <c r="TFE863" s="2"/>
      <c r="TFF863" s="2"/>
      <c r="TFG863" s="2"/>
      <c r="TFH863" s="2"/>
      <c r="TFI863" s="2"/>
      <c r="TFJ863" s="2"/>
      <c r="TFK863" s="2"/>
      <c r="TFL863" s="2"/>
      <c r="TFM863" s="2"/>
      <c r="TFN863" s="2"/>
      <c r="TFO863" s="2"/>
      <c r="TFP863" s="2"/>
      <c r="TFQ863" s="2"/>
      <c r="TFR863" s="2"/>
      <c r="TFS863" s="2"/>
      <c r="TFT863" s="2"/>
      <c r="TFU863" s="2"/>
      <c r="TFV863" s="2"/>
      <c r="TFW863" s="2"/>
      <c r="TFX863" s="2"/>
      <c r="TFY863" s="2"/>
      <c r="TFZ863" s="2"/>
      <c r="TGA863" s="2"/>
      <c r="TGB863" s="2"/>
      <c r="TGC863" s="2"/>
      <c r="TGD863" s="2"/>
      <c r="TGE863" s="2"/>
      <c r="TGF863" s="2"/>
      <c r="TGG863" s="2"/>
      <c r="TGH863" s="2"/>
      <c r="TGI863" s="2"/>
      <c r="TGJ863" s="2"/>
      <c r="TGK863" s="2"/>
      <c r="TGL863" s="2"/>
      <c r="TGM863" s="2"/>
      <c r="TGN863" s="2"/>
      <c r="TGO863" s="2"/>
      <c r="TGP863" s="2"/>
      <c r="TGQ863" s="2"/>
      <c r="TGR863" s="2"/>
      <c r="TGS863" s="2"/>
      <c r="TGT863" s="2"/>
      <c r="TGU863" s="2"/>
      <c r="TGV863" s="2"/>
      <c r="TGW863" s="2"/>
      <c r="TGX863" s="2"/>
      <c r="TGY863" s="2"/>
      <c r="TGZ863" s="2"/>
      <c r="THA863" s="2"/>
      <c r="THB863" s="2"/>
      <c r="THC863" s="2"/>
      <c r="THD863" s="2"/>
      <c r="THE863" s="2"/>
      <c r="THF863" s="2"/>
      <c r="THG863" s="2"/>
      <c r="THH863" s="2"/>
      <c r="THI863" s="2"/>
      <c r="THJ863" s="2"/>
      <c r="THK863" s="2"/>
      <c r="THL863" s="2"/>
      <c r="THM863" s="2"/>
      <c r="THN863" s="2"/>
      <c r="THO863" s="2"/>
      <c r="THP863" s="2"/>
      <c r="THQ863" s="2"/>
      <c r="THR863" s="2"/>
      <c r="THS863" s="2"/>
      <c r="THT863" s="2"/>
      <c r="THU863" s="2"/>
      <c r="THV863" s="2"/>
      <c r="THW863" s="2"/>
      <c r="THX863" s="2"/>
      <c r="THY863" s="2"/>
      <c r="THZ863" s="2"/>
      <c r="TIA863" s="2"/>
      <c r="TIB863" s="2"/>
      <c r="TIC863" s="2"/>
      <c r="TID863" s="2"/>
      <c r="TIE863" s="2"/>
      <c r="TIF863" s="2"/>
      <c r="TIG863" s="2"/>
      <c r="TIH863" s="2"/>
      <c r="TII863" s="2"/>
      <c r="TIJ863" s="2"/>
      <c r="TIK863" s="2"/>
      <c r="TIL863" s="2"/>
      <c r="TIM863" s="2"/>
      <c r="TIN863" s="2"/>
      <c r="TIO863" s="2"/>
      <c r="TIP863" s="2"/>
      <c r="TIQ863" s="2"/>
      <c r="TIR863" s="2"/>
      <c r="TIS863" s="2"/>
      <c r="TIT863" s="2"/>
      <c r="TIU863" s="2"/>
      <c r="TIV863" s="2"/>
      <c r="TIW863" s="2"/>
      <c r="TIX863" s="2"/>
      <c r="TIY863" s="2"/>
      <c r="TIZ863" s="2"/>
      <c r="TJA863" s="2"/>
      <c r="TJB863" s="2"/>
      <c r="TJC863" s="2"/>
      <c r="TJD863" s="2"/>
      <c r="TJE863" s="2"/>
      <c r="TJF863" s="2"/>
      <c r="TJG863" s="2"/>
      <c r="TJH863" s="2"/>
      <c r="TJI863" s="2"/>
      <c r="TJJ863" s="2"/>
      <c r="TJK863" s="2"/>
      <c r="TJL863" s="2"/>
      <c r="TJM863" s="2"/>
      <c r="TJN863" s="2"/>
      <c r="TJO863" s="2"/>
      <c r="TJP863" s="2"/>
      <c r="TJQ863" s="2"/>
      <c r="TJR863" s="2"/>
      <c r="TJS863" s="2"/>
      <c r="TJT863" s="2"/>
      <c r="TJU863" s="2"/>
      <c r="TJV863" s="2"/>
      <c r="TJW863" s="2"/>
      <c r="TJX863" s="2"/>
      <c r="TJY863" s="2"/>
      <c r="TJZ863" s="2"/>
      <c r="TKA863" s="2"/>
      <c r="TKB863" s="2"/>
      <c r="TKC863" s="2"/>
      <c r="TKD863" s="2"/>
      <c r="TKE863" s="2"/>
      <c r="TKF863" s="2"/>
      <c r="TKG863" s="2"/>
      <c r="TKH863" s="2"/>
      <c r="TKI863" s="2"/>
      <c r="TKJ863" s="2"/>
      <c r="TKK863" s="2"/>
      <c r="TKL863" s="2"/>
      <c r="TKM863" s="2"/>
      <c r="TKN863" s="2"/>
      <c r="TKO863" s="2"/>
      <c r="TKP863" s="2"/>
      <c r="TKQ863" s="2"/>
      <c r="TKR863" s="2"/>
      <c r="TKS863" s="2"/>
      <c r="TKT863" s="2"/>
      <c r="TKU863" s="2"/>
      <c r="TKV863" s="2"/>
      <c r="TKW863" s="2"/>
      <c r="TKX863" s="2"/>
      <c r="TKY863" s="2"/>
      <c r="TKZ863" s="2"/>
      <c r="TLA863" s="2"/>
      <c r="TLB863" s="2"/>
      <c r="TLC863" s="2"/>
      <c r="TLD863" s="2"/>
      <c r="TLE863" s="2"/>
      <c r="TLF863" s="2"/>
      <c r="TLG863" s="2"/>
      <c r="TLH863" s="2"/>
      <c r="TLI863" s="2"/>
      <c r="TLJ863" s="2"/>
      <c r="TLK863" s="2"/>
      <c r="TLL863" s="2"/>
      <c r="TLM863" s="2"/>
      <c r="TLN863" s="2"/>
      <c r="TLO863" s="2"/>
      <c r="TLP863" s="2"/>
      <c r="TLQ863" s="2"/>
      <c r="TLR863" s="2"/>
      <c r="TLS863" s="2"/>
      <c r="TLT863" s="2"/>
      <c r="TLU863" s="2"/>
      <c r="TLV863" s="2"/>
      <c r="TLW863" s="2"/>
      <c r="TLX863" s="2"/>
      <c r="TLY863" s="2"/>
      <c r="TLZ863" s="2"/>
      <c r="TMA863" s="2"/>
      <c r="TMB863" s="2"/>
      <c r="TMC863" s="2"/>
      <c r="TMD863" s="2"/>
      <c r="TME863" s="2"/>
      <c r="TMF863" s="2"/>
      <c r="TMG863" s="2"/>
      <c r="TMH863" s="2"/>
      <c r="TMI863" s="2"/>
      <c r="TMJ863" s="2"/>
      <c r="TMK863" s="2"/>
      <c r="TML863" s="2"/>
      <c r="TMM863" s="2"/>
      <c r="TMN863" s="2"/>
      <c r="TMO863" s="2"/>
      <c r="TMP863" s="2"/>
      <c r="TMQ863" s="2"/>
      <c r="TMR863" s="2"/>
      <c r="TMS863" s="2"/>
      <c r="TMT863" s="2"/>
      <c r="TMU863" s="2"/>
      <c r="TMV863" s="2"/>
      <c r="TMW863" s="2"/>
      <c r="TMX863" s="2"/>
      <c r="TMY863" s="2"/>
      <c r="TMZ863" s="2"/>
      <c r="TNA863" s="2"/>
      <c r="TNB863" s="2"/>
      <c r="TNC863" s="2"/>
      <c r="TND863" s="2"/>
      <c r="TNE863" s="2"/>
      <c r="TNF863" s="2"/>
      <c r="TNG863" s="2"/>
      <c r="TNH863" s="2"/>
      <c r="TNI863" s="2"/>
      <c r="TNJ863" s="2"/>
      <c r="TNK863" s="2"/>
      <c r="TNL863" s="2"/>
      <c r="TNM863" s="2"/>
      <c r="TNN863" s="2"/>
      <c r="TNO863" s="2"/>
      <c r="TNP863" s="2"/>
      <c r="TNQ863" s="2"/>
      <c r="TNR863" s="2"/>
      <c r="TNS863" s="2"/>
      <c r="TNT863" s="2"/>
      <c r="TNU863" s="2"/>
      <c r="TNV863" s="2"/>
      <c r="TNW863" s="2"/>
      <c r="TNX863" s="2"/>
      <c r="TNY863" s="2"/>
      <c r="TNZ863" s="2"/>
      <c r="TOA863" s="2"/>
      <c r="TOB863" s="2"/>
      <c r="TOC863" s="2"/>
      <c r="TOD863" s="2"/>
      <c r="TOE863" s="2"/>
      <c r="TOF863" s="2"/>
      <c r="TOG863" s="2"/>
      <c r="TOH863" s="2"/>
      <c r="TOI863" s="2"/>
      <c r="TOJ863" s="2"/>
      <c r="TOK863" s="2"/>
      <c r="TOL863" s="2"/>
      <c r="TOM863" s="2"/>
      <c r="TON863" s="2"/>
      <c r="TOO863" s="2"/>
      <c r="TOP863" s="2"/>
      <c r="TOQ863" s="2"/>
      <c r="TOR863" s="2"/>
      <c r="TOS863" s="2"/>
      <c r="TOT863" s="2"/>
      <c r="TOU863" s="2"/>
      <c r="TOV863" s="2"/>
      <c r="TOW863" s="2"/>
      <c r="TOX863" s="2"/>
      <c r="TOY863" s="2"/>
      <c r="TOZ863" s="2"/>
      <c r="TPA863" s="2"/>
      <c r="TPB863" s="2"/>
      <c r="TPC863" s="2"/>
      <c r="TPD863" s="2"/>
      <c r="TPE863" s="2"/>
      <c r="TPF863" s="2"/>
      <c r="TPG863" s="2"/>
      <c r="TPH863" s="2"/>
      <c r="TPI863" s="2"/>
      <c r="TPJ863" s="2"/>
      <c r="TPK863" s="2"/>
      <c r="TPL863" s="2"/>
      <c r="TPM863" s="2"/>
      <c r="TPN863" s="2"/>
      <c r="TPO863" s="2"/>
      <c r="TPP863" s="2"/>
      <c r="TPQ863" s="2"/>
      <c r="TPR863" s="2"/>
      <c r="TPS863" s="2"/>
      <c r="TPT863" s="2"/>
      <c r="TPU863" s="2"/>
      <c r="TPV863" s="2"/>
      <c r="TPW863" s="2"/>
      <c r="TPX863" s="2"/>
      <c r="TPY863" s="2"/>
      <c r="TPZ863" s="2"/>
      <c r="TQA863" s="2"/>
      <c r="TQB863" s="2"/>
      <c r="TQC863" s="2"/>
      <c r="TQD863" s="2"/>
      <c r="TQE863" s="2"/>
      <c r="TQF863" s="2"/>
      <c r="TQG863" s="2"/>
      <c r="TQH863" s="2"/>
      <c r="TQI863" s="2"/>
      <c r="TQJ863" s="2"/>
      <c r="TQK863" s="2"/>
      <c r="TQL863" s="2"/>
      <c r="TQM863" s="2"/>
      <c r="TQN863" s="2"/>
      <c r="TQO863" s="2"/>
      <c r="TQP863" s="2"/>
      <c r="TQQ863" s="2"/>
      <c r="TQR863" s="2"/>
      <c r="TQS863" s="2"/>
      <c r="TQT863" s="2"/>
      <c r="TQU863" s="2"/>
      <c r="TQV863" s="2"/>
      <c r="TQW863" s="2"/>
      <c r="TQX863" s="2"/>
      <c r="TQY863" s="2"/>
      <c r="TQZ863" s="2"/>
      <c r="TRA863" s="2"/>
      <c r="TRB863" s="2"/>
      <c r="TRC863" s="2"/>
      <c r="TRD863" s="2"/>
      <c r="TRE863" s="2"/>
      <c r="TRF863" s="2"/>
      <c r="TRG863" s="2"/>
      <c r="TRH863" s="2"/>
      <c r="TRI863" s="2"/>
      <c r="TRJ863" s="2"/>
      <c r="TRK863" s="2"/>
      <c r="TRL863" s="2"/>
      <c r="TRM863" s="2"/>
      <c r="TRN863" s="2"/>
      <c r="TRO863" s="2"/>
      <c r="TRP863" s="2"/>
      <c r="TRQ863" s="2"/>
      <c r="TRR863" s="2"/>
      <c r="TRS863" s="2"/>
      <c r="TRT863" s="2"/>
      <c r="TRU863" s="2"/>
      <c r="TRV863" s="2"/>
      <c r="TRW863" s="2"/>
      <c r="TRX863" s="2"/>
      <c r="TRY863" s="2"/>
      <c r="TRZ863" s="2"/>
      <c r="TSA863" s="2"/>
      <c r="TSB863" s="2"/>
      <c r="TSC863" s="2"/>
      <c r="TSD863" s="2"/>
      <c r="TSE863" s="2"/>
      <c r="TSF863" s="2"/>
      <c r="TSG863" s="2"/>
      <c r="TSH863" s="2"/>
      <c r="TSI863" s="2"/>
      <c r="TSJ863" s="2"/>
      <c r="TSK863" s="2"/>
      <c r="TSL863" s="2"/>
      <c r="TSM863" s="2"/>
      <c r="TSN863" s="2"/>
      <c r="TSO863" s="2"/>
      <c r="TSP863" s="2"/>
      <c r="TSQ863" s="2"/>
      <c r="TSR863" s="2"/>
      <c r="TSS863" s="2"/>
      <c r="TST863" s="2"/>
      <c r="TSU863" s="2"/>
      <c r="TSV863" s="2"/>
      <c r="TSW863" s="2"/>
      <c r="TSX863" s="2"/>
      <c r="TSY863" s="2"/>
      <c r="TSZ863" s="2"/>
      <c r="TTA863" s="2"/>
      <c r="TTB863" s="2"/>
      <c r="TTC863" s="2"/>
      <c r="TTD863" s="2"/>
      <c r="TTE863" s="2"/>
      <c r="TTF863" s="2"/>
      <c r="TTG863" s="2"/>
      <c r="TTH863" s="2"/>
      <c r="TTI863" s="2"/>
      <c r="TTJ863" s="2"/>
      <c r="TTK863" s="2"/>
      <c r="TTL863" s="2"/>
      <c r="TTM863" s="2"/>
      <c r="TTN863" s="2"/>
      <c r="TTO863" s="2"/>
      <c r="TTP863" s="2"/>
      <c r="TTQ863" s="2"/>
      <c r="TTR863" s="2"/>
      <c r="TTS863" s="2"/>
      <c r="TTT863" s="2"/>
      <c r="TTU863" s="2"/>
      <c r="TTV863" s="2"/>
      <c r="TTW863" s="2"/>
      <c r="TTX863" s="2"/>
      <c r="TTY863" s="2"/>
      <c r="TTZ863" s="2"/>
      <c r="TUA863" s="2"/>
      <c r="TUB863" s="2"/>
      <c r="TUC863" s="2"/>
      <c r="TUD863" s="2"/>
      <c r="TUE863" s="2"/>
      <c r="TUF863" s="2"/>
      <c r="TUG863" s="2"/>
      <c r="TUH863" s="2"/>
      <c r="TUI863" s="2"/>
      <c r="TUJ863" s="2"/>
      <c r="TUK863" s="2"/>
      <c r="TUL863" s="2"/>
      <c r="TUM863" s="2"/>
      <c r="TUN863" s="2"/>
      <c r="TUO863" s="2"/>
      <c r="TUP863" s="2"/>
      <c r="TUQ863" s="2"/>
      <c r="TUR863" s="2"/>
      <c r="TUS863" s="2"/>
      <c r="TUT863" s="2"/>
      <c r="TUU863" s="2"/>
      <c r="TUV863" s="2"/>
      <c r="TUW863" s="2"/>
      <c r="TUX863" s="2"/>
      <c r="TUY863" s="2"/>
      <c r="TUZ863" s="2"/>
      <c r="TVA863" s="2"/>
      <c r="TVB863" s="2"/>
      <c r="TVC863" s="2"/>
      <c r="TVD863" s="2"/>
      <c r="TVE863" s="2"/>
      <c r="TVF863" s="2"/>
      <c r="TVG863" s="2"/>
      <c r="TVH863" s="2"/>
      <c r="TVI863" s="2"/>
      <c r="TVJ863" s="2"/>
      <c r="TVK863" s="2"/>
      <c r="TVL863" s="2"/>
      <c r="TVM863" s="2"/>
      <c r="TVN863" s="2"/>
      <c r="TVO863" s="2"/>
      <c r="TVP863" s="2"/>
      <c r="TVQ863" s="2"/>
      <c r="TVR863" s="2"/>
      <c r="TVS863" s="2"/>
      <c r="TVT863" s="2"/>
      <c r="TVU863" s="2"/>
      <c r="TVV863" s="2"/>
      <c r="TVW863" s="2"/>
      <c r="TVX863" s="2"/>
      <c r="TVY863" s="2"/>
      <c r="TVZ863" s="2"/>
      <c r="TWA863" s="2"/>
      <c r="TWB863" s="2"/>
      <c r="TWC863" s="2"/>
      <c r="TWD863" s="2"/>
      <c r="TWE863" s="2"/>
      <c r="TWF863" s="2"/>
      <c r="TWG863" s="2"/>
      <c r="TWH863" s="2"/>
      <c r="TWI863" s="2"/>
      <c r="TWJ863" s="2"/>
      <c r="TWK863" s="2"/>
      <c r="TWL863" s="2"/>
      <c r="TWM863" s="2"/>
      <c r="TWN863" s="2"/>
      <c r="TWO863" s="2"/>
      <c r="TWP863" s="2"/>
      <c r="TWQ863" s="2"/>
      <c r="TWR863" s="2"/>
      <c r="TWS863" s="2"/>
      <c r="TWT863" s="2"/>
      <c r="TWU863" s="2"/>
      <c r="TWV863" s="2"/>
      <c r="TWW863" s="2"/>
      <c r="TWX863" s="2"/>
      <c r="TWY863" s="2"/>
      <c r="TWZ863" s="2"/>
      <c r="TXA863" s="2"/>
      <c r="TXB863" s="2"/>
      <c r="TXC863" s="2"/>
      <c r="TXD863" s="2"/>
      <c r="TXE863" s="2"/>
      <c r="TXF863" s="2"/>
      <c r="TXG863" s="2"/>
      <c r="TXH863" s="2"/>
      <c r="TXI863" s="2"/>
      <c r="TXJ863" s="2"/>
      <c r="TXK863" s="2"/>
      <c r="TXL863" s="2"/>
      <c r="TXM863" s="2"/>
      <c r="TXN863" s="2"/>
      <c r="TXO863" s="2"/>
      <c r="TXP863" s="2"/>
      <c r="TXQ863" s="2"/>
      <c r="TXR863" s="2"/>
      <c r="TXS863" s="2"/>
      <c r="TXT863" s="2"/>
      <c r="TXU863" s="2"/>
      <c r="TXV863" s="2"/>
      <c r="TXW863" s="2"/>
      <c r="TXX863" s="2"/>
      <c r="TXY863" s="2"/>
      <c r="TXZ863" s="2"/>
      <c r="TYA863" s="2"/>
      <c r="TYB863" s="2"/>
      <c r="TYC863" s="2"/>
      <c r="TYD863" s="2"/>
      <c r="TYE863" s="2"/>
      <c r="TYF863" s="2"/>
      <c r="TYG863" s="2"/>
      <c r="TYH863" s="2"/>
      <c r="TYI863" s="2"/>
      <c r="TYJ863" s="2"/>
      <c r="TYK863" s="2"/>
      <c r="TYL863" s="2"/>
      <c r="TYM863" s="2"/>
      <c r="TYN863" s="2"/>
      <c r="TYO863" s="2"/>
      <c r="TYP863" s="2"/>
      <c r="TYQ863" s="2"/>
      <c r="TYR863" s="2"/>
      <c r="TYS863" s="2"/>
      <c r="TYT863" s="2"/>
      <c r="TYU863" s="2"/>
      <c r="TYV863" s="2"/>
      <c r="TYW863" s="2"/>
      <c r="TYX863" s="2"/>
      <c r="TYY863" s="2"/>
      <c r="TYZ863" s="2"/>
      <c r="TZA863" s="2"/>
      <c r="TZB863" s="2"/>
      <c r="TZC863" s="2"/>
      <c r="TZD863" s="2"/>
      <c r="TZE863" s="2"/>
      <c r="TZF863" s="2"/>
      <c r="TZG863" s="2"/>
      <c r="TZH863" s="2"/>
      <c r="TZI863" s="2"/>
      <c r="TZJ863" s="2"/>
      <c r="TZK863" s="2"/>
      <c r="TZL863" s="2"/>
      <c r="TZM863" s="2"/>
      <c r="TZN863" s="2"/>
      <c r="TZO863" s="2"/>
      <c r="TZP863" s="2"/>
      <c r="TZQ863" s="2"/>
      <c r="TZR863" s="2"/>
      <c r="TZS863" s="2"/>
      <c r="TZT863" s="2"/>
      <c r="TZU863" s="2"/>
      <c r="TZV863" s="2"/>
      <c r="TZW863" s="2"/>
      <c r="TZX863" s="2"/>
      <c r="TZY863" s="2"/>
      <c r="TZZ863" s="2"/>
      <c r="UAA863" s="2"/>
      <c r="UAB863" s="2"/>
      <c r="UAC863" s="2"/>
      <c r="UAD863" s="2"/>
      <c r="UAE863" s="2"/>
      <c r="UAF863" s="2"/>
      <c r="UAG863" s="2"/>
      <c r="UAH863" s="2"/>
      <c r="UAI863" s="2"/>
      <c r="UAJ863" s="2"/>
      <c r="UAK863" s="2"/>
      <c r="UAL863" s="2"/>
      <c r="UAM863" s="2"/>
      <c r="UAN863" s="2"/>
      <c r="UAO863" s="2"/>
      <c r="UAP863" s="2"/>
      <c r="UAQ863" s="2"/>
      <c r="UAR863" s="2"/>
      <c r="UAS863" s="2"/>
      <c r="UAT863" s="2"/>
      <c r="UAU863" s="2"/>
      <c r="UAV863" s="2"/>
      <c r="UAW863" s="2"/>
      <c r="UAX863" s="2"/>
      <c r="UAY863" s="2"/>
      <c r="UAZ863" s="2"/>
      <c r="UBA863" s="2"/>
      <c r="UBB863" s="2"/>
      <c r="UBC863" s="2"/>
      <c r="UBD863" s="2"/>
      <c r="UBE863" s="2"/>
      <c r="UBF863" s="2"/>
      <c r="UBG863" s="2"/>
      <c r="UBH863" s="2"/>
      <c r="UBI863" s="2"/>
      <c r="UBJ863" s="2"/>
      <c r="UBK863" s="2"/>
      <c r="UBL863" s="2"/>
      <c r="UBM863" s="2"/>
      <c r="UBN863" s="2"/>
      <c r="UBO863" s="2"/>
      <c r="UBP863" s="2"/>
      <c r="UBQ863" s="2"/>
      <c r="UBR863" s="2"/>
      <c r="UBS863" s="2"/>
      <c r="UBT863" s="2"/>
      <c r="UBU863" s="2"/>
      <c r="UBV863" s="2"/>
      <c r="UBW863" s="2"/>
      <c r="UBX863" s="2"/>
      <c r="UBY863" s="2"/>
      <c r="UBZ863" s="2"/>
      <c r="UCA863" s="2"/>
      <c r="UCB863" s="2"/>
      <c r="UCC863" s="2"/>
      <c r="UCD863" s="2"/>
      <c r="UCE863" s="2"/>
      <c r="UCF863" s="2"/>
      <c r="UCG863" s="2"/>
      <c r="UCH863" s="2"/>
      <c r="UCI863" s="2"/>
      <c r="UCJ863" s="2"/>
      <c r="UCK863" s="2"/>
      <c r="UCL863" s="2"/>
      <c r="UCM863" s="2"/>
      <c r="UCN863" s="2"/>
      <c r="UCO863" s="2"/>
      <c r="UCP863" s="2"/>
      <c r="UCQ863" s="2"/>
      <c r="UCR863" s="2"/>
      <c r="UCS863" s="2"/>
      <c r="UCT863" s="2"/>
      <c r="UCU863" s="2"/>
      <c r="UCV863" s="2"/>
      <c r="UCW863" s="2"/>
      <c r="UCX863" s="2"/>
      <c r="UCY863" s="2"/>
      <c r="UCZ863" s="2"/>
      <c r="UDA863" s="2"/>
      <c r="UDB863" s="2"/>
      <c r="UDC863" s="2"/>
      <c r="UDD863" s="2"/>
      <c r="UDE863" s="2"/>
      <c r="UDF863" s="2"/>
      <c r="UDG863" s="2"/>
      <c r="UDH863" s="2"/>
      <c r="UDI863" s="2"/>
      <c r="UDJ863" s="2"/>
      <c r="UDK863" s="2"/>
      <c r="UDL863" s="2"/>
      <c r="UDM863" s="2"/>
      <c r="UDN863" s="2"/>
      <c r="UDO863" s="2"/>
      <c r="UDP863" s="2"/>
      <c r="UDQ863" s="2"/>
      <c r="UDR863" s="2"/>
      <c r="UDS863" s="2"/>
      <c r="UDT863" s="2"/>
      <c r="UDU863" s="2"/>
      <c r="UDV863" s="2"/>
      <c r="UDW863" s="2"/>
      <c r="UDX863" s="2"/>
      <c r="UDY863" s="2"/>
      <c r="UDZ863" s="2"/>
      <c r="UEA863" s="2"/>
      <c r="UEB863" s="2"/>
      <c r="UEC863" s="2"/>
      <c r="UED863" s="2"/>
      <c r="UEE863" s="2"/>
      <c r="UEF863" s="2"/>
      <c r="UEG863" s="2"/>
      <c r="UEH863" s="2"/>
      <c r="UEI863" s="2"/>
      <c r="UEJ863" s="2"/>
      <c r="UEK863" s="2"/>
      <c r="UEL863" s="2"/>
      <c r="UEM863" s="2"/>
      <c r="UEN863" s="2"/>
      <c r="UEO863" s="2"/>
      <c r="UEP863" s="2"/>
      <c r="UEQ863" s="2"/>
      <c r="UER863" s="2"/>
      <c r="UES863" s="2"/>
      <c r="UET863" s="2"/>
      <c r="UEU863" s="2"/>
      <c r="UEV863" s="2"/>
      <c r="UEW863" s="2"/>
      <c r="UEX863" s="2"/>
      <c r="UEY863" s="2"/>
      <c r="UEZ863" s="2"/>
      <c r="UFA863" s="2"/>
      <c r="UFB863" s="2"/>
      <c r="UFC863" s="2"/>
      <c r="UFD863" s="2"/>
      <c r="UFE863" s="2"/>
      <c r="UFF863" s="2"/>
      <c r="UFG863" s="2"/>
      <c r="UFH863" s="2"/>
      <c r="UFI863" s="2"/>
      <c r="UFJ863" s="2"/>
      <c r="UFK863" s="2"/>
      <c r="UFL863" s="2"/>
      <c r="UFM863" s="2"/>
      <c r="UFN863" s="2"/>
      <c r="UFO863" s="2"/>
      <c r="UFP863" s="2"/>
      <c r="UFQ863" s="2"/>
      <c r="UFR863" s="2"/>
      <c r="UFS863" s="2"/>
      <c r="UFT863" s="2"/>
      <c r="UFU863" s="2"/>
      <c r="UFV863" s="2"/>
      <c r="UFW863" s="2"/>
      <c r="UFX863" s="2"/>
      <c r="UFY863" s="2"/>
      <c r="UFZ863" s="2"/>
      <c r="UGA863" s="2"/>
      <c r="UGB863" s="2"/>
      <c r="UGC863" s="2"/>
      <c r="UGD863" s="2"/>
      <c r="UGE863" s="2"/>
      <c r="UGF863" s="2"/>
      <c r="UGG863" s="2"/>
      <c r="UGH863" s="2"/>
      <c r="UGI863" s="2"/>
      <c r="UGJ863" s="2"/>
      <c r="UGK863" s="2"/>
      <c r="UGL863" s="2"/>
      <c r="UGM863" s="2"/>
      <c r="UGN863" s="2"/>
      <c r="UGO863" s="2"/>
      <c r="UGP863" s="2"/>
      <c r="UGQ863" s="2"/>
      <c r="UGR863" s="2"/>
      <c r="UGS863" s="2"/>
      <c r="UGT863" s="2"/>
      <c r="UGU863" s="2"/>
      <c r="UGV863" s="2"/>
      <c r="UGW863" s="2"/>
      <c r="UGX863" s="2"/>
      <c r="UGY863" s="2"/>
      <c r="UGZ863" s="2"/>
      <c r="UHA863" s="2"/>
      <c r="UHB863" s="2"/>
      <c r="UHC863" s="2"/>
      <c r="UHD863" s="2"/>
      <c r="UHE863" s="2"/>
      <c r="UHF863" s="2"/>
      <c r="UHG863" s="2"/>
      <c r="UHH863" s="2"/>
      <c r="UHI863" s="2"/>
      <c r="UHJ863" s="2"/>
      <c r="UHK863" s="2"/>
      <c r="UHL863" s="2"/>
      <c r="UHM863" s="2"/>
      <c r="UHN863" s="2"/>
      <c r="UHO863" s="2"/>
      <c r="UHP863" s="2"/>
      <c r="UHQ863" s="2"/>
      <c r="UHR863" s="2"/>
      <c r="UHS863" s="2"/>
      <c r="UHT863" s="2"/>
      <c r="UHU863" s="2"/>
      <c r="UHV863" s="2"/>
      <c r="UHW863" s="2"/>
      <c r="UHX863" s="2"/>
      <c r="UHY863" s="2"/>
      <c r="UHZ863" s="2"/>
      <c r="UIA863" s="2"/>
      <c r="UIB863" s="2"/>
      <c r="UIC863" s="2"/>
      <c r="UID863" s="2"/>
      <c r="UIE863" s="2"/>
      <c r="UIF863" s="2"/>
      <c r="UIG863" s="2"/>
      <c r="UIH863" s="2"/>
      <c r="UII863" s="2"/>
      <c r="UIJ863" s="2"/>
      <c r="UIK863" s="2"/>
      <c r="UIL863" s="2"/>
      <c r="UIM863" s="2"/>
      <c r="UIN863" s="2"/>
      <c r="UIO863" s="2"/>
      <c r="UIP863" s="2"/>
      <c r="UIQ863" s="2"/>
      <c r="UIR863" s="2"/>
      <c r="UIS863" s="2"/>
      <c r="UIT863" s="2"/>
      <c r="UIU863" s="2"/>
      <c r="UIV863" s="2"/>
      <c r="UIW863" s="2"/>
      <c r="UIX863" s="2"/>
      <c r="UIY863" s="2"/>
      <c r="UIZ863" s="2"/>
      <c r="UJA863" s="2"/>
      <c r="UJB863" s="2"/>
      <c r="UJC863" s="2"/>
      <c r="UJD863" s="2"/>
      <c r="UJE863" s="2"/>
      <c r="UJF863" s="2"/>
      <c r="UJG863" s="2"/>
      <c r="UJH863" s="2"/>
      <c r="UJI863" s="2"/>
      <c r="UJJ863" s="2"/>
      <c r="UJK863" s="2"/>
      <c r="UJL863" s="2"/>
      <c r="UJM863" s="2"/>
      <c r="UJN863" s="2"/>
      <c r="UJO863" s="2"/>
      <c r="UJP863" s="2"/>
      <c r="UJQ863" s="2"/>
      <c r="UJR863" s="2"/>
      <c r="UJS863" s="2"/>
      <c r="UJT863" s="2"/>
      <c r="UJU863" s="2"/>
      <c r="UJV863" s="2"/>
      <c r="UJW863" s="2"/>
      <c r="UJX863" s="2"/>
      <c r="UJY863" s="2"/>
      <c r="UJZ863" s="2"/>
      <c r="UKA863" s="2"/>
      <c r="UKB863" s="2"/>
      <c r="UKC863" s="2"/>
      <c r="UKD863" s="2"/>
      <c r="UKE863" s="2"/>
      <c r="UKF863" s="2"/>
      <c r="UKG863" s="2"/>
      <c r="UKH863" s="2"/>
      <c r="UKI863" s="2"/>
      <c r="UKJ863" s="2"/>
      <c r="UKK863" s="2"/>
      <c r="UKL863" s="2"/>
      <c r="UKM863" s="2"/>
      <c r="UKN863" s="2"/>
      <c r="UKO863" s="2"/>
      <c r="UKP863" s="2"/>
      <c r="UKQ863" s="2"/>
      <c r="UKR863" s="2"/>
      <c r="UKS863" s="2"/>
      <c r="UKT863" s="2"/>
      <c r="UKU863" s="2"/>
      <c r="UKV863" s="2"/>
      <c r="UKW863" s="2"/>
      <c r="UKX863" s="2"/>
      <c r="UKY863" s="2"/>
      <c r="UKZ863" s="2"/>
      <c r="ULA863" s="2"/>
      <c r="ULB863" s="2"/>
      <c r="ULC863" s="2"/>
      <c r="ULD863" s="2"/>
      <c r="ULE863" s="2"/>
      <c r="ULF863" s="2"/>
      <c r="ULG863" s="2"/>
      <c r="ULH863" s="2"/>
      <c r="ULI863" s="2"/>
      <c r="ULJ863" s="2"/>
      <c r="ULK863" s="2"/>
      <c r="ULL863" s="2"/>
      <c r="ULM863" s="2"/>
      <c r="ULN863" s="2"/>
      <c r="ULO863" s="2"/>
      <c r="ULP863" s="2"/>
      <c r="ULQ863" s="2"/>
      <c r="ULR863" s="2"/>
      <c r="ULS863" s="2"/>
      <c r="ULT863" s="2"/>
      <c r="ULU863" s="2"/>
      <c r="ULV863" s="2"/>
      <c r="ULW863" s="2"/>
      <c r="ULX863" s="2"/>
      <c r="ULY863" s="2"/>
      <c r="ULZ863" s="2"/>
      <c r="UMA863" s="2"/>
      <c r="UMB863" s="2"/>
      <c r="UMC863" s="2"/>
      <c r="UMD863" s="2"/>
      <c r="UME863" s="2"/>
      <c r="UMF863" s="2"/>
      <c r="UMG863" s="2"/>
      <c r="UMH863" s="2"/>
      <c r="UMI863" s="2"/>
      <c r="UMJ863" s="2"/>
      <c r="UMK863" s="2"/>
      <c r="UML863" s="2"/>
      <c r="UMM863" s="2"/>
      <c r="UMN863" s="2"/>
      <c r="UMO863" s="2"/>
      <c r="UMP863" s="2"/>
      <c r="UMQ863" s="2"/>
      <c r="UMR863" s="2"/>
      <c r="UMS863" s="2"/>
      <c r="UMT863" s="2"/>
      <c r="UMU863" s="2"/>
      <c r="UMV863" s="2"/>
      <c r="UMW863" s="2"/>
      <c r="UMX863" s="2"/>
      <c r="UMY863" s="2"/>
      <c r="UMZ863" s="2"/>
      <c r="UNA863" s="2"/>
      <c r="UNB863" s="2"/>
      <c r="UNC863" s="2"/>
      <c r="UND863" s="2"/>
      <c r="UNE863" s="2"/>
      <c r="UNF863" s="2"/>
      <c r="UNG863" s="2"/>
      <c r="UNH863" s="2"/>
      <c r="UNI863" s="2"/>
      <c r="UNJ863" s="2"/>
      <c r="UNK863" s="2"/>
      <c r="UNL863" s="2"/>
      <c r="UNM863" s="2"/>
      <c r="UNN863" s="2"/>
      <c r="UNO863" s="2"/>
      <c r="UNP863" s="2"/>
      <c r="UNQ863" s="2"/>
      <c r="UNR863" s="2"/>
      <c r="UNS863" s="2"/>
      <c r="UNT863" s="2"/>
      <c r="UNU863" s="2"/>
      <c r="UNV863" s="2"/>
      <c r="UNW863" s="2"/>
      <c r="UNX863" s="2"/>
      <c r="UNY863" s="2"/>
      <c r="UNZ863" s="2"/>
      <c r="UOA863" s="2"/>
      <c r="UOB863" s="2"/>
      <c r="UOC863" s="2"/>
      <c r="UOD863" s="2"/>
      <c r="UOE863" s="2"/>
      <c r="UOF863" s="2"/>
      <c r="UOG863" s="2"/>
      <c r="UOH863" s="2"/>
      <c r="UOI863" s="2"/>
      <c r="UOJ863" s="2"/>
      <c r="UOK863" s="2"/>
      <c r="UOL863" s="2"/>
      <c r="UOM863" s="2"/>
      <c r="UON863" s="2"/>
      <c r="UOO863" s="2"/>
      <c r="UOP863" s="2"/>
      <c r="UOQ863" s="2"/>
      <c r="UOR863" s="2"/>
      <c r="UOS863" s="2"/>
      <c r="UOT863" s="2"/>
      <c r="UOU863" s="2"/>
      <c r="UOV863" s="2"/>
      <c r="UOW863" s="2"/>
      <c r="UOX863" s="2"/>
      <c r="UOY863" s="2"/>
      <c r="UOZ863" s="2"/>
      <c r="UPA863" s="2"/>
      <c r="UPB863" s="2"/>
      <c r="UPC863" s="2"/>
      <c r="UPD863" s="2"/>
      <c r="UPE863" s="2"/>
      <c r="UPF863" s="2"/>
      <c r="UPG863" s="2"/>
      <c r="UPH863" s="2"/>
      <c r="UPI863" s="2"/>
      <c r="UPJ863" s="2"/>
      <c r="UPK863" s="2"/>
      <c r="UPL863" s="2"/>
      <c r="UPM863" s="2"/>
      <c r="UPN863" s="2"/>
      <c r="UPO863" s="2"/>
      <c r="UPP863" s="2"/>
      <c r="UPQ863" s="2"/>
      <c r="UPR863" s="2"/>
      <c r="UPS863" s="2"/>
      <c r="UPT863" s="2"/>
      <c r="UPU863" s="2"/>
      <c r="UPV863" s="2"/>
      <c r="UPW863" s="2"/>
      <c r="UPX863" s="2"/>
      <c r="UPY863" s="2"/>
      <c r="UPZ863" s="2"/>
      <c r="UQA863" s="2"/>
      <c r="UQB863" s="2"/>
      <c r="UQC863" s="2"/>
      <c r="UQD863" s="2"/>
      <c r="UQE863" s="2"/>
      <c r="UQF863" s="2"/>
      <c r="UQG863" s="2"/>
      <c r="UQH863" s="2"/>
      <c r="UQI863" s="2"/>
      <c r="UQJ863" s="2"/>
      <c r="UQK863" s="2"/>
      <c r="UQL863" s="2"/>
      <c r="UQM863" s="2"/>
      <c r="UQN863" s="2"/>
      <c r="UQO863" s="2"/>
      <c r="UQP863" s="2"/>
      <c r="UQQ863" s="2"/>
      <c r="UQR863" s="2"/>
      <c r="UQS863" s="2"/>
      <c r="UQT863" s="2"/>
      <c r="UQU863" s="2"/>
      <c r="UQV863" s="2"/>
      <c r="UQW863" s="2"/>
      <c r="UQX863" s="2"/>
      <c r="UQY863" s="2"/>
      <c r="UQZ863" s="2"/>
      <c r="URA863" s="2"/>
      <c r="URB863" s="2"/>
      <c r="URC863" s="2"/>
      <c r="URD863" s="2"/>
      <c r="URE863" s="2"/>
      <c r="URF863" s="2"/>
      <c r="URG863" s="2"/>
      <c r="URH863" s="2"/>
      <c r="URI863" s="2"/>
      <c r="URJ863" s="2"/>
      <c r="URK863" s="2"/>
      <c r="URL863" s="2"/>
      <c r="URM863" s="2"/>
      <c r="URN863" s="2"/>
      <c r="URO863" s="2"/>
      <c r="URP863" s="2"/>
      <c r="URQ863" s="2"/>
      <c r="URR863" s="2"/>
      <c r="URS863" s="2"/>
      <c r="URT863" s="2"/>
      <c r="URU863" s="2"/>
      <c r="URV863" s="2"/>
      <c r="URW863" s="2"/>
      <c r="URX863" s="2"/>
      <c r="URY863" s="2"/>
      <c r="URZ863" s="2"/>
      <c r="USA863" s="2"/>
      <c r="USB863" s="2"/>
      <c r="USC863" s="2"/>
      <c r="USD863" s="2"/>
      <c r="USE863" s="2"/>
      <c r="USF863" s="2"/>
      <c r="USG863" s="2"/>
      <c r="USH863" s="2"/>
      <c r="USI863" s="2"/>
      <c r="USJ863" s="2"/>
      <c r="USK863" s="2"/>
      <c r="USL863" s="2"/>
      <c r="USM863" s="2"/>
      <c r="USN863" s="2"/>
      <c r="USO863" s="2"/>
      <c r="USP863" s="2"/>
      <c r="USQ863" s="2"/>
      <c r="USR863" s="2"/>
      <c r="USS863" s="2"/>
      <c r="UST863" s="2"/>
      <c r="USU863" s="2"/>
      <c r="USV863" s="2"/>
      <c r="USW863" s="2"/>
      <c r="USX863" s="2"/>
      <c r="USY863" s="2"/>
      <c r="USZ863" s="2"/>
      <c r="UTA863" s="2"/>
      <c r="UTB863" s="2"/>
      <c r="UTC863" s="2"/>
      <c r="UTD863" s="2"/>
      <c r="UTE863" s="2"/>
      <c r="UTF863" s="2"/>
      <c r="UTG863" s="2"/>
      <c r="UTH863" s="2"/>
      <c r="UTI863" s="2"/>
      <c r="UTJ863" s="2"/>
      <c r="UTK863" s="2"/>
      <c r="UTL863" s="2"/>
      <c r="UTM863" s="2"/>
      <c r="UTN863" s="2"/>
      <c r="UTO863" s="2"/>
      <c r="UTP863" s="2"/>
      <c r="UTQ863" s="2"/>
      <c r="UTR863" s="2"/>
      <c r="UTS863" s="2"/>
      <c r="UTT863" s="2"/>
      <c r="UTU863" s="2"/>
      <c r="UTV863" s="2"/>
      <c r="UTW863" s="2"/>
      <c r="UTX863" s="2"/>
      <c r="UTY863" s="2"/>
      <c r="UTZ863" s="2"/>
      <c r="UUA863" s="2"/>
      <c r="UUB863" s="2"/>
      <c r="UUC863" s="2"/>
      <c r="UUD863" s="2"/>
      <c r="UUE863" s="2"/>
      <c r="UUF863" s="2"/>
      <c r="UUG863" s="2"/>
      <c r="UUH863" s="2"/>
      <c r="UUI863" s="2"/>
      <c r="UUJ863" s="2"/>
      <c r="UUK863" s="2"/>
      <c r="UUL863" s="2"/>
      <c r="UUM863" s="2"/>
      <c r="UUN863" s="2"/>
      <c r="UUO863" s="2"/>
      <c r="UUP863" s="2"/>
      <c r="UUQ863" s="2"/>
      <c r="UUR863" s="2"/>
      <c r="UUS863" s="2"/>
      <c r="UUT863" s="2"/>
      <c r="UUU863" s="2"/>
      <c r="UUV863" s="2"/>
      <c r="UUW863" s="2"/>
      <c r="UUX863" s="2"/>
      <c r="UUY863" s="2"/>
      <c r="UUZ863" s="2"/>
      <c r="UVA863" s="2"/>
      <c r="UVB863" s="2"/>
      <c r="UVC863" s="2"/>
      <c r="UVD863" s="2"/>
      <c r="UVE863" s="2"/>
      <c r="UVF863" s="2"/>
      <c r="UVG863" s="2"/>
      <c r="UVH863" s="2"/>
      <c r="UVI863" s="2"/>
      <c r="UVJ863" s="2"/>
      <c r="UVK863" s="2"/>
      <c r="UVL863" s="2"/>
      <c r="UVM863" s="2"/>
      <c r="UVN863" s="2"/>
      <c r="UVO863" s="2"/>
      <c r="UVP863" s="2"/>
      <c r="UVQ863" s="2"/>
      <c r="UVR863" s="2"/>
      <c r="UVS863" s="2"/>
      <c r="UVT863" s="2"/>
      <c r="UVU863" s="2"/>
      <c r="UVV863" s="2"/>
      <c r="UVW863" s="2"/>
      <c r="UVX863" s="2"/>
      <c r="UVY863" s="2"/>
      <c r="UVZ863" s="2"/>
      <c r="UWA863" s="2"/>
      <c r="UWB863" s="2"/>
      <c r="UWC863" s="2"/>
      <c r="UWD863" s="2"/>
      <c r="UWE863" s="2"/>
      <c r="UWF863" s="2"/>
      <c r="UWG863" s="2"/>
      <c r="UWH863" s="2"/>
      <c r="UWI863" s="2"/>
      <c r="UWJ863" s="2"/>
      <c r="UWK863" s="2"/>
      <c r="UWL863" s="2"/>
      <c r="UWM863" s="2"/>
      <c r="UWN863" s="2"/>
      <c r="UWO863" s="2"/>
      <c r="UWP863" s="2"/>
      <c r="UWQ863" s="2"/>
      <c r="UWR863" s="2"/>
      <c r="UWS863" s="2"/>
      <c r="UWT863" s="2"/>
      <c r="UWU863" s="2"/>
      <c r="UWV863" s="2"/>
      <c r="UWW863" s="2"/>
      <c r="UWX863" s="2"/>
      <c r="UWY863" s="2"/>
      <c r="UWZ863" s="2"/>
      <c r="UXA863" s="2"/>
      <c r="UXB863" s="2"/>
      <c r="UXC863" s="2"/>
      <c r="UXD863" s="2"/>
      <c r="UXE863" s="2"/>
      <c r="UXF863" s="2"/>
      <c r="UXG863" s="2"/>
      <c r="UXH863" s="2"/>
      <c r="UXI863" s="2"/>
      <c r="UXJ863" s="2"/>
      <c r="UXK863" s="2"/>
      <c r="UXL863" s="2"/>
      <c r="UXM863" s="2"/>
      <c r="UXN863" s="2"/>
      <c r="UXO863" s="2"/>
      <c r="UXP863" s="2"/>
      <c r="UXQ863" s="2"/>
      <c r="UXR863" s="2"/>
      <c r="UXS863" s="2"/>
      <c r="UXT863" s="2"/>
      <c r="UXU863" s="2"/>
      <c r="UXV863" s="2"/>
      <c r="UXW863" s="2"/>
      <c r="UXX863" s="2"/>
      <c r="UXY863" s="2"/>
      <c r="UXZ863" s="2"/>
      <c r="UYA863" s="2"/>
      <c r="UYB863" s="2"/>
      <c r="UYC863" s="2"/>
      <c r="UYD863" s="2"/>
      <c r="UYE863" s="2"/>
      <c r="UYF863" s="2"/>
      <c r="UYG863" s="2"/>
      <c r="UYH863" s="2"/>
      <c r="UYI863" s="2"/>
      <c r="UYJ863" s="2"/>
      <c r="UYK863" s="2"/>
      <c r="UYL863" s="2"/>
      <c r="UYM863" s="2"/>
      <c r="UYN863" s="2"/>
      <c r="UYO863" s="2"/>
      <c r="UYP863" s="2"/>
      <c r="UYQ863" s="2"/>
      <c r="UYR863" s="2"/>
      <c r="UYS863" s="2"/>
      <c r="UYT863" s="2"/>
      <c r="UYU863" s="2"/>
      <c r="UYV863" s="2"/>
      <c r="UYW863" s="2"/>
      <c r="UYX863" s="2"/>
      <c r="UYY863" s="2"/>
      <c r="UYZ863" s="2"/>
      <c r="UZA863" s="2"/>
      <c r="UZB863" s="2"/>
      <c r="UZC863" s="2"/>
      <c r="UZD863" s="2"/>
      <c r="UZE863" s="2"/>
      <c r="UZF863" s="2"/>
      <c r="UZG863" s="2"/>
      <c r="UZH863" s="2"/>
      <c r="UZI863" s="2"/>
      <c r="UZJ863" s="2"/>
      <c r="UZK863" s="2"/>
      <c r="UZL863" s="2"/>
      <c r="UZM863" s="2"/>
      <c r="UZN863" s="2"/>
      <c r="UZO863" s="2"/>
      <c r="UZP863" s="2"/>
      <c r="UZQ863" s="2"/>
      <c r="UZR863" s="2"/>
      <c r="UZS863" s="2"/>
      <c r="UZT863" s="2"/>
      <c r="UZU863" s="2"/>
      <c r="UZV863" s="2"/>
      <c r="UZW863" s="2"/>
      <c r="UZX863" s="2"/>
      <c r="UZY863" s="2"/>
      <c r="UZZ863" s="2"/>
      <c r="VAA863" s="2"/>
      <c r="VAB863" s="2"/>
      <c r="VAC863" s="2"/>
      <c r="VAD863" s="2"/>
      <c r="VAE863" s="2"/>
      <c r="VAF863" s="2"/>
      <c r="VAG863" s="2"/>
      <c r="VAH863" s="2"/>
      <c r="VAI863" s="2"/>
      <c r="VAJ863" s="2"/>
      <c r="VAK863" s="2"/>
      <c r="VAL863" s="2"/>
      <c r="VAM863" s="2"/>
      <c r="VAN863" s="2"/>
      <c r="VAO863" s="2"/>
      <c r="VAP863" s="2"/>
      <c r="VAQ863" s="2"/>
      <c r="VAR863" s="2"/>
      <c r="VAS863" s="2"/>
      <c r="VAT863" s="2"/>
      <c r="VAU863" s="2"/>
      <c r="VAV863" s="2"/>
      <c r="VAW863" s="2"/>
      <c r="VAX863" s="2"/>
      <c r="VAY863" s="2"/>
      <c r="VAZ863" s="2"/>
      <c r="VBA863" s="2"/>
      <c r="VBB863" s="2"/>
      <c r="VBC863" s="2"/>
      <c r="VBD863" s="2"/>
      <c r="VBE863" s="2"/>
      <c r="VBF863" s="2"/>
      <c r="VBG863" s="2"/>
      <c r="VBH863" s="2"/>
      <c r="VBI863" s="2"/>
      <c r="VBJ863" s="2"/>
      <c r="VBK863" s="2"/>
      <c r="VBL863" s="2"/>
      <c r="VBM863" s="2"/>
      <c r="VBN863" s="2"/>
      <c r="VBO863" s="2"/>
      <c r="VBP863" s="2"/>
      <c r="VBQ863" s="2"/>
      <c r="VBR863" s="2"/>
      <c r="VBS863" s="2"/>
      <c r="VBT863" s="2"/>
      <c r="VBU863" s="2"/>
      <c r="VBV863" s="2"/>
      <c r="VBW863" s="2"/>
      <c r="VBX863" s="2"/>
      <c r="VBY863" s="2"/>
      <c r="VBZ863" s="2"/>
      <c r="VCA863" s="2"/>
      <c r="VCB863" s="2"/>
      <c r="VCC863" s="2"/>
      <c r="VCD863" s="2"/>
      <c r="VCE863" s="2"/>
      <c r="VCF863" s="2"/>
      <c r="VCG863" s="2"/>
      <c r="VCH863" s="2"/>
      <c r="VCI863" s="2"/>
      <c r="VCJ863" s="2"/>
      <c r="VCK863" s="2"/>
      <c r="VCL863" s="2"/>
      <c r="VCM863" s="2"/>
      <c r="VCN863" s="2"/>
      <c r="VCO863" s="2"/>
      <c r="VCP863" s="2"/>
      <c r="VCQ863" s="2"/>
      <c r="VCR863" s="2"/>
      <c r="VCS863" s="2"/>
      <c r="VCT863" s="2"/>
      <c r="VCU863" s="2"/>
      <c r="VCV863" s="2"/>
      <c r="VCW863" s="2"/>
      <c r="VCX863" s="2"/>
      <c r="VCY863" s="2"/>
      <c r="VCZ863" s="2"/>
      <c r="VDA863" s="2"/>
      <c r="VDB863" s="2"/>
      <c r="VDC863" s="2"/>
      <c r="VDD863" s="2"/>
      <c r="VDE863" s="2"/>
      <c r="VDF863" s="2"/>
      <c r="VDG863" s="2"/>
      <c r="VDH863" s="2"/>
      <c r="VDI863" s="2"/>
      <c r="VDJ863" s="2"/>
      <c r="VDK863" s="2"/>
      <c r="VDL863" s="2"/>
      <c r="VDM863" s="2"/>
      <c r="VDN863" s="2"/>
      <c r="VDO863" s="2"/>
      <c r="VDP863" s="2"/>
      <c r="VDQ863" s="2"/>
      <c r="VDR863" s="2"/>
      <c r="VDS863" s="2"/>
      <c r="VDT863" s="2"/>
      <c r="VDU863" s="2"/>
      <c r="VDV863" s="2"/>
      <c r="VDW863" s="2"/>
      <c r="VDX863" s="2"/>
      <c r="VDY863" s="2"/>
      <c r="VDZ863" s="2"/>
      <c r="VEA863" s="2"/>
      <c r="VEB863" s="2"/>
      <c r="VEC863" s="2"/>
      <c r="VED863" s="2"/>
      <c r="VEE863" s="2"/>
      <c r="VEF863" s="2"/>
      <c r="VEG863" s="2"/>
      <c r="VEH863" s="2"/>
      <c r="VEI863" s="2"/>
      <c r="VEJ863" s="2"/>
      <c r="VEK863" s="2"/>
      <c r="VEL863" s="2"/>
      <c r="VEM863" s="2"/>
      <c r="VEN863" s="2"/>
      <c r="VEO863" s="2"/>
      <c r="VEP863" s="2"/>
      <c r="VEQ863" s="2"/>
      <c r="VER863" s="2"/>
      <c r="VES863" s="2"/>
      <c r="VET863" s="2"/>
      <c r="VEU863" s="2"/>
      <c r="VEV863" s="2"/>
      <c r="VEW863" s="2"/>
      <c r="VEX863" s="2"/>
      <c r="VEY863" s="2"/>
      <c r="VEZ863" s="2"/>
      <c r="VFA863" s="2"/>
      <c r="VFB863" s="2"/>
      <c r="VFC863" s="2"/>
      <c r="VFD863" s="2"/>
      <c r="VFE863" s="2"/>
      <c r="VFF863" s="2"/>
      <c r="VFG863" s="2"/>
      <c r="VFH863" s="2"/>
      <c r="VFI863" s="2"/>
      <c r="VFJ863" s="2"/>
      <c r="VFK863" s="2"/>
      <c r="VFL863" s="2"/>
      <c r="VFM863" s="2"/>
      <c r="VFN863" s="2"/>
      <c r="VFO863" s="2"/>
      <c r="VFP863" s="2"/>
      <c r="VFQ863" s="2"/>
      <c r="VFR863" s="2"/>
      <c r="VFS863" s="2"/>
      <c r="VFT863" s="2"/>
      <c r="VFU863" s="2"/>
      <c r="VFV863" s="2"/>
      <c r="VFW863" s="2"/>
      <c r="VFX863" s="2"/>
      <c r="VFY863" s="2"/>
      <c r="VFZ863" s="2"/>
      <c r="VGA863" s="2"/>
      <c r="VGB863" s="2"/>
      <c r="VGC863" s="2"/>
      <c r="VGD863" s="2"/>
      <c r="VGE863" s="2"/>
      <c r="VGF863" s="2"/>
      <c r="VGG863" s="2"/>
      <c r="VGH863" s="2"/>
      <c r="VGI863" s="2"/>
      <c r="VGJ863" s="2"/>
      <c r="VGK863" s="2"/>
      <c r="VGL863" s="2"/>
      <c r="VGM863" s="2"/>
      <c r="VGN863" s="2"/>
      <c r="VGO863" s="2"/>
      <c r="VGP863" s="2"/>
      <c r="VGQ863" s="2"/>
      <c r="VGR863" s="2"/>
      <c r="VGS863" s="2"/>
      <c r="VGT863" s="2"/>
      <c r="VGU863" s="2"/>
      <c r="VGV863" s="2"/>
      <c r="VGW863" s="2"/>
      <c r="VGX863" s="2"/>
      <c r="VGY863" s="2"/>
      <c r="VGZ863" s="2"/>
      <c r="VHA863" s="2"/>
      <c r="VHB863" s="2"/>
      <c r="VHC863" s="2"/>
      <c r="VHD863" s="2"/>
      <c r="VHE863" s="2"/>
      <c r="VHF863" s="2"/>
      <c r="VHG863" s="2"/>
      <c r="VHH863" s="2"/>
      <c r="VHI863" s="2"/>
      <c r="VHJ863" s="2"/>
      <c r="VHK863" s="2"/>
      <c r="VHL863" s="2"/>
      <c r="VHM863" s="2"/>
      <c r="VHN863" s="2"/>
      <c r="VHO863" s="2"/>
      <c r="VHP863" s="2"/>
      <c r="VHQ863" s="2"/>
      <c r="VHR863" s="2"/>
      <c r="VHS863" s="2"/>
      <c r="VHT863" s="2"/>
      <c r="VHU863" s="2"/>
      <c r="VHV863" s="2"/>
      <c r="VHW863" s="2"/>
      <c r="VHX863" s="2"/>
      <c r="VHY863" s="2"/>
      <c r="VHZ863" s="2"/>
      <c r="VIA863" s="2"/>
      <c r="VIB863" s="2"/>
      <c r="VIC863" s="2"/>
      <c r="VID863" s="2"/>
      <c r="VIE863" s="2"/>
      <c r="VIF863" s="2"/>
      <c r="VIG863" s="2"/>
      <c r="VIH863" s="2"/>
      <c r="VII863" s="2"/>
      <c r="VIJ863" s="2"/>
      <c r="VIK863" s="2"/>
      <c r="VIL863" s="2"/>
      <c r="VIM863" s="2"/>
      <c r="VIN863" s="2"/>
      <c r="VIO863" s="2"/>
      <c r="VIP863" s="2"/>
      <c r="VIQ863" s="2"/>
      <c r="VIR863" s="2"/>
      <c r="VIS863" s="2"/>
      <c r="VIT863" s="2"/>
      <c r="VIU863" s="2"/>
      <c r="VIV863" s="2"/>
      <c r="VIW863" s="2"/>
      <c r="VIX863" s="2"/>
      <c r="VIY863" s="2"/>
      <c r="VIZ863" s="2"/>
      <c r="VJA863" s="2"/>
      <c r="VJB863" s="2"/>
      <c r="VJC863" s="2"/>
      <c r="VJD863" s="2"/>
      <c r="VJE863" s="2"/>
      <c r="VJF863" s="2"/>
      <c r="VJG863" s="2"/>
      <c r="VJH863" s="2"/>
      <c r="VJI863" s="2"/>
      <c r="VJJ863" s="2"/>
      <c r="VJK863" s="2"/>
      <c r="VJL863" s="2"/>
      <c r="VJM863" s="2"/>
      <c r="VJN863" s="2"/>
      <c r="VJO863" s="2"/>
      <c r="VJP863" s="2"/>
      <c r="VJQ863" s="2"/>
      <c r="VJR863" s="2"/>
      <c r="VJS863" s="2"/>
      <c r="VJT863" s="2"/>
      <c r="VJU863" s="2"/>
      <c r="VJV863" s="2"/>
      <c r="VJW863" s="2"/>
      <c r="VJX863" s="2"/>
      <c r="VJY863" s="2"/>
      <c r="VJZ863" s="2"/>
      <c r="VKA863" s="2"/>
      <c r="VKB863" s="2"/>
      <c r="VKC863" s="2"/>
      <c r="VKD863" s="2"/>
      <c r="VKE863" s="2"/>
      <c r="VKF863" s="2"/>
      <c r="VKG863" s="2"/>
      <c r="VKH863" s="2"/>
      <c r="VKI863" s="2"/>
      <c r="VKJ863" s="2"/>
      <c r="VKK863" s="2"/>
      <c r="VKL863" s="2"/>
      <c r="VKM863" s="2"/>
      <c r="VKN863" s="2"/>
      <c r="VKO863" s="2"/>
      <c r="VKP863" s="2"/>
      <c r="VKQ863" s="2"/>
      <c r="VKR863" s="2"/>
      <c r="VKS863" s="2"/>
      <c r="VKT863" s="2"/>
      <c r="VKU863" s="2"/>
      <c r="VKV863" s="2"/>
      <c r="VKW863" s="2"/>
      <c r="VKX863" s="2"/>
      <c r="VKY863" s="2"/>
      <c r="VKZ863" s="2"/>
      <c r="VLA863" s="2"/>
      <c r="VLB863" s="2"/>
      <c r="VLC863" s="2"/>
      <c r="VLD863" s="2"/>
      <c r="VLE863" s="2"/>
      <c r="VLF863" s="2"/>
      <c r="VLG863" s="2"/>
      <c r="VLH863" s="2"/>
      <c r="VLI863" s="2"/>
      <c r="VLJ863" s="2"/>
      <c r="VLK863" s="2"/>
      <c r="VLL863" s="2"/>
      <c r="VLM863" s="2"/>
      <c r="VLN863" s="2"/>
      <c r="VLO863" s="2"/>
      <c r="VLP863" s="2"/>
      <c r="VLQ863" s="2"/>
      <c r="VLR863" s="2"/>
      <c r="VLS863" s="2"/>
      <c r="VLT863" s="2"/>
      <c r="VLU863" s="2"/>
      <c r="VLV863" s="2"/>
      <c r="VLW863" s="2"/>
      <c r="VLX863" s="2"/>
      <c r="VLY863" s="2"/>
      <c r="VLZ863" s="2"/>
      <c r="VMA863" s="2"/>
      <c r="VMB863" s="2"/>
      <c r="VMC863" s="2"/>
      <c r="VMD863" s="2"/>
      <c r="VME863" s="2"/>
      <c r="VMF863" s="2"/>
      <c r="VMG863" s="2"/>
      <c r="VMH863" s="2"/>
      <c r="VMI863" s="2"/>
      <c r="VMJ863" s="2"/>
      <c r="VMK863" s="2"/>
      <c r="VML863" s="2"/>
      <c r="VMM863" s="2"/>
      <c r="VMN863" s="2"/>
      <c r="VMO863" s="2"/>
      <c r="VMP863" s="2"/>
      <c r="VMQ863" s="2"/>
      <c r="VMR863" s="2"/>
      <c r="VMS863" s="2"/>
      <c r="VMT863" s="2"/>
      <c r="VMU863" s="2"/>
      <c r="VMV863" s="2"/>
      <c r="VMW863" s="2"/>
      <c r="VMX863" s="2"/>
      <c r="VMY863" s="2"/>
      <c r="VMZ863" s="2"/>
      <c r="VNA863" s="2"/>
      <c r="VNB863" s="2"/>
      <c r="VNC863" s="2"/>
      <c r="VND863" s="2"/>
      <c r="VNE863" s="2"/>
      <c r="VNF863" s="2"/>
      <c r="VNG863" s="2"/>
      <c r="VNH863" s="2"/>
      <c r="VNI863" s="2"/>
      <c r="VNJ863" s="2"/>
      <c r="VNK863" s="2"/>
      <c r="VNL863" s="2"/>
      <c r="VNM863" s="2"/>
      <c r="VNN863" s="2"/>
      <c r="VNO863" s="2"/>
      <c r="VNP863" s="2"/>
      <c r="VNQ863" s="2"/>
      <c r="VNR863" s="2"/>
      <c r="VNS863" s="2"/>
      <c r="VNT863" s="2"/>
      <c r="VNU863" s="2"/>
      <c r="VNV863" s="2"/>
      <c r="VNW863" s="2"/>
      <c r="VNX863" s="2"/>
      <c r="VNY863" s="2"/>
      <c r="VNZ863" s="2"/>
      <c r="VOA863" s="2"/>
      <c r="VOB863" s="2"/>
      <c r="VOC863" s="2"/>
      <c r="VOD863" s="2"/>
      <c r="VOE863" s="2"/>
      <c r="VOF863" s="2"/>
      <c r="VOG863" s="2"/>
      <c r="VOH863" s="2"/>
      <c r="VOI863" s="2"/>
      <c r="VOJ863" s="2"/>
      <c r="VOK863" s="2"/>
      <c r="VOL863" s="2"/>
      <c r="VOM863" s="2"/>
      <c r="VON863" s="2"/>
      <c r="VOO863" s="2"/>
      <c r="VOP863" s="2"/>
      <c r="VOQ863" s="2"/>
      <c r="VOR863" s="2"/>
      <c r="VOS863" s="2"/>
      <c r="VOT863" s="2"/>
      <c r="VOU863" s="2"/>
      <c r="VOV863" s="2"/>
      <c r="VOW863" s="2"/>
      <c r="VOX863" s="2"/>
      <c r="VOY863" s="2"/>
      <c r="VOZ863" s="2"/>
      <c r="VPA863" s="2"/>
      <c r="VPB863" s="2"/>
      <c r="VPC863" s="2"/>
      <c r="VPD863" s="2"/>
      <c r="VPE863" s="2"/>
      <c r="VPF863" s="2"/>
      <c r="VPG863" s="2"/>
      <c r="VPH863" s="2"/>
      <c r="VPI863" s="2"/>
      <c r="VPJ863" s="2"/>
      <c r="VPK863" s="2"/>
      <c r="VPL863" s="2"/>
      <c r="VPM863" s="2"/>
      <c r="VPN863" s="2"/>
      <c r="VPO863" s="2"/>
      <c r="VPP863" s="2"/>
      <c r="VPQ863" s="2"/>
      <c r="VPR863" s="2"/>
      <c r="VPS863" s="2"/>
      <c r="VPT863" s="2"/>
      <c r="VPU863" s="2"/>
      <c r="VPV863" s="2"/>
      <c r="VPW863" s="2"/>
      <c r="VPX863" s="2"/>
      <c r="VPY863" s="2"/>
      <c r="VPZ863" s="2"/>
      <c r="VQA863" s="2"/>
      <c r="VQB863" s="2"/>
      <c r="VQC863" s="2"/>
      <c r="VQD863" s="2"/>
      <c r="VQE863" s="2"/>
      <c r="VQF863" s="2"/>
      <c r="VQG863" s="2"/>
      <c r="VQH863" s="2"/>
      <c r="VQI863" s="2"/>
      <c r="VQJ863" s="2"/>
      <c r="VQK863" s="2"/>
      <c r="VQL863" s="2"/>
      <c r="VQM863" s="2"/>
      <c r="VQN863" s="2"/>
      <c r="VQO863" s="2"/>
      <c r="VQP863" s="2"/>
      <c r="VQQ863" s="2"/>
      <c r="VQR863" s="2"/>
      <c r="VQS863" s="2"/>
      <c r="VQT863" s="2"/>
      <c r="VQU863" s="2"/>
      <c r="VQV863" s="2"/>
      <c r="VQW863" s="2"/>
      <c r="VQX863" s="2"/>
      <c r="VQY863" s="2"/>
      <c r="VQZ863" s="2"/>
      <c r="VRA863" s="2"/>
      <c r="VRB863" s="2"/>
      <c r="VRC863" s="2"/>
      <c r="VRD863" s="2"/>
      <c r="VRE863" s="2"/>
      <c r="VRF863" s="2"/>
      <c r="VRG863" s="2"/>
      <c r="VRH863" s="2"/>
      <c r="VRI863" s="2"/>
      <c r="VRJ863" s="2"/>
      <c r="VRK863" s="2"/>
      <c r="VRL863" s="2"/>
      <c r="VRM863" s="2"/>
      <c r="VRN863" s="2"/>
      <c r="VRO863" s="2"/>
      <c r="VRP863" s="2"/>
      <c r="VRQ863" s="2"/>
      <c r="VRR863" s="2"/>
      <c r="VRS863" s="2"/>
      <c r="VRT863" s="2"/>
      <c r="VRU863" s="2"/>
      <c r="VRV863" s="2"/>
      <c r="VRW863" s="2"/>
      <c r="VRX863" s="2"/>
      <c r="VRY863" s="2"/>
      <c r="VRZ863" s="2"/>
      <c r="VSA863" s="2"/>
      <c r="VSB863" s="2"/>
      <c r="VSC863" s="2"/>
      <c r="VSD863" s="2"/>
      <c r="VSE863" s="2"/>
      <c r="VSF863" s="2"/>
      <c r="VSG863" s="2"/>
      <c r="VSH863" s="2"/>
      <c r="VSI863" s="2"/>
      <c r="VSJ863" s="2"/>
      <c r="VSK863" s="2"/>
      <c r="VSL863" s="2"/>
      <c r="VSM863" s="2"/>
      <c r="VSN863" s="2"/>
      <c r="VSO863" s="2"/>
      <c r="VSP863" s="2"/>
      <c r="VSQ863" s="2"/>
      <c r="VSR863" s="2"/>
      <c r="VSS863" s="2"/>
      <c r="VST863" s="2"/>
      <c r="VSU863" s="2"/>
      <c r="VSV863" s="2"/>
      <c r="VSW863" s="2"/>
      <c r="VSX863" s="2"/>
      <c r="VSY863" s="2"/>
      <c r="VSZ863" s="2"/>
      <c r="VTA863" s="2"/>
      <c r="VTB863" s="2"/>
      <c r="VTC863" s="2"/>
      <c r="VTD863" s="2"/>
      <c r="VTE863" s="2"/>
      <c r="VTF863" s="2"/>
      <c r="VTG863" s="2"/>
      <c r="VTH863" s="2"/>
      <c r="VTI863" s="2"/>
      <c r="VTJ863" s="2"/>
      <c r="VTK863" s="2"/>
      <c r="VTL863" s="2"/>
      <c r="VTM863" s="2"/>
      <c r="VTN863" s="2"/>
      <c r="VTO863" s="2"/>
      <c r="VTP863" s="2"/>
      <c r="VTQ863" s="2"/>
      <c r="VTR863" s="2"/>
      <c r="VTS863" s="2"/>
      <c r="VTT863" s="2"/>
      <c r="VTU863" s="2"/>
      <c r="VTV863" s="2"/>
      <c r="VTW863" s="2"/>
      <c r="VTX863" s="2"/>
      <c r="VTY863" s="2"/>
      <c r="VTZ863" s="2"/>
      <c r="VUA863" s="2"/>
      <c r="VUB863" s="2"/>
      <c r="VUC863" s="2"/>
      <c r="VUD863" s="2"/>
      <c r="VUE863" s="2"/>
      <c r="VUF863" s="2"/>
      <c r="VUG863" s="2"/>
      <c r="VUH863" s="2"/>
      <c r="VUI863" s="2"/>
      <c r="VUJ863" s="2"/>
      <c r="VUK863" s="2"/>
      <c r="VUL863" s="2"/>
      <c r="VUM863" s="2"/>
      <c r="VUN863" s="2"/>
      <c r="VUO863" s="2"/>
      <c r="VUP863" s="2"/>
      <c r="VUQ863" s="2"/>
      <c r="VUR863" s="2"/>
      <c r="VUS863" s="2"/>
      <c r="VUT863" s="2"/>
      <c r="VUU863" s="2"/>
      <c r="VUV863" s="2"/>
      <c r="VUW863" s="2"/>
      <c r="VUX863" s="2"/>
      <c r="VUY863" s="2"/>
      <c r="VUZ863" s="2"/>
      <c r="VVA863" s="2"/>
      <c r="VVB863" s="2"/>
      <c r="VVC863" s="2"/>
      <c r="VVD863" s="2"/>
      <c r="VVE863" s="2"/>
      <c r="VVF863" s="2"/>
      <c r="VVG863" s="2"/>
      <c r="VVH863" s="2"/>
      <c r="VVI863" s="2"/>
      <c r="VVJ863" s="2"/>
      <c r="VVK863" s="2"/>
      <c r="VVL863" s="2"/>
      <c r="VVM863" s="2"/>
      <c r="VVN863" s="2"/>
      <c r="VVO863" s="2"/>
      <c r="VVP863" s="2"/>
      <c r="VVQ863" s="2"/>
      <c r="VVR863" s="2"/>
      <c r="VVS863" s="2"/>
      <c r="VVT863" s="2"/>
      <c r="VVU863" s="2"/>
      <c r="VVV863" s="2"/>
      <c r="VVW863" s="2"/>
      <c r="VVX863" s="2"/>
      <c r="VVY863" s="2"/>
      <c r="VVZ863" s="2"/>
      <c r="VWA863" s="2"/>
      <c r="VWB863" s="2"/>
      <c r="VWC863" s="2"/>
      <c r="VWD863" s="2"/>
      <c r="VWE863" s="2"/>
      <c r="VWF863" s="2"/>
      <c r="VWG863" s="2"/>
      <c r="VWH863" s="2"/>
      <c r="VWI863" s="2"/>
      <c r="VWJ863" s="2"/>
      <c r="VWK863" s="2"/>
      <c r="VWL863" s="2"/>
      <c r="VWM863" s="2"/>
      <c r="VWN863" s="2"/>
      <c r="VWO863" s="2"/>
      <c r="VWP863" s="2"/>
      <c r="VWQ863" s="2"/>
      <c r="VWR863" s="2"/>
      <c r="VWS863" s="2"/>
      <c r="VWT863" s="2"/>
      <c r="VWU863" s="2"/>
      <c r="VWV863" s="2"/>
      <c r="VWW863" s="2"/>
      <c r="VWX863" s="2"/>
      <c r="VWY863" s="2"/>
      <c r="VWZ863" s="2"/>
      <c r="VXA863" s="2"/>
      <c r="VXB863" s="2"/>
      <c r="VXC863" s="2"/>
      <c r="VXD863" s="2"/>
      <c r="VXE863" s="2"/>
      <c r="VXF863" s="2"/>
      <c r="VXG863" s="2"/>
      <c r="VXH863" s="2"/>
      <c r="VXI863" s="2"/>
      <c r="VXJ863" s="2"/>
      <c r="VXK863" s="2"/>
      <c r="VXL863" s="2"/>
      <c r="VXM863" s="2"/>
      <c r="VXN863" s="2"/>
      <c r="VXO863" s="2"/>
      <c r="VXP863" s="2"/>
      <c r="VXQ863" s="2"/>
      <c r="VXR863" s="2"/>
      <c r="VXS863" s="2"/>
      <c r="VXT863" s="2"/>
      <c r="VXU863" s="2"/>
      <c r="VXV863" s="2"/>
      <c r="VXW863" s="2"/>
      <c r="VXX863" s="2"/>
      <c r="VXY863" s="2"/>
      <c r="VXZ863" s="2"/>
      <c r="VYA863" s="2"/>
      <c r="VYB863" s="2"/>
      <c r="VYC863" s="2"/>
      <c r="VYD863" s="2"/>
      <c r="VYE863" s="2"/>
      <c r="VYF863" s="2"/>
      <c r="VYG863" s="2"/>
      <c r="VYH863" s="2"/>
      <c r="VYI863" s="2"/>
      <c r="VYJ863" s="2"/>
      <c r="VYK863" s="2"/>
      <c r="VYL863" s="2"/>
      <c r="VYM863" s="2"/>
      <c r="VYN863" s="2"/>
      <c r="VYO863" s="2"/>
      <c r="VYP863" s="2"/>
      <c r="VYQ863" s="2"/>
      <c r="VYR863" s="2"/>
      <c r="VYS863" s="2"/>
      <c r="VYT863" s="2"/>
      <c r="VYU863" s="2"/>
      <c r="VYV863" s="2"/>
      <c r="VYW863" s="2"/>
      <c r="VYX863" s="2"/>
      <c r="VYY863" s="2"/>
      <c r="VYZ863" s="2"/>
      <c r="VZA863" s="2"/>
      <c r="VZB863" s="2"/>
      <c r="VZC863" s="2"/>
      <c r="VZD863" s="2"/>
      <c r="VZE863" s="2"/>
      <c r="VZF863" s="2"/>
      <c r="VZG863" s="2"/>
      <c r="VZH863" s="2"/>
      <c r="VZI863" s="2"/>
      <c r="VZJ863" s="2"/>
      <c r="VZK863" s="2"/>
      <c r="VZL863" s="2"/>
      <c r="VZM863" s="2"/>
      <c r="VZN863" s="2"/>
      <c r="VZO863" s="2"/>
      <c r="VZP863" s="2"/>
      <c r="VZQ863" s="2"/>
      <c r="VZR863" s="2"/>
      <c r="VZS863" s="2"/>
      <c r="VZT863" s="2"/>
      <c r="VZU863" s="2"/>
      <c r="VZV863" s="2"/>
      <c r="VZW863" s="2"/>
      <c r="VZX863" s="2"/>
      <c r="VZY863" s="2"/>
      <c r="VZZ863" s="2"/>
      <c r="WAA863" s="2"/>
      <c r="WAB863" s="2"/>
      <c r="WAC863" s="2"/>
      <c r="WAD863" s="2"/>
      <c r="WAE863" s="2"/>
      <c r="WAF863" s="2"/>
      <c r="WAG863" s="2"/>
      <c r="WAH863" s="2"/>
      <c r="WAI863" s="2"/>
      <c r="WAJ863" s="2"/>
      <c r="WAK863" s="2"/>
      <c r="WAL863" s="2"/>
      <c r="WAM863" s="2"/>
      <c r="WAN863" s="2"/>
      <c r="WAO863" s="2"/>
      <c r="WAP863" s="2"/>
      <c r="WAQ863" s="2"/>
      <c r="WAR863" s="2"/>
      <c r="WAS863" s="2"/>
      <c r="WAT863" s="2"/>
      <c r="WAU863" s="2"/>
      <c r="WAV863" s="2"/>
      <c r="WAW863" s="2"/>
      <c r="WAX863" s="2"/>
      <c r="WAY863" s="2"/>
      <c r="WAZ863" s="2"/>
      <c r="WBA863" s="2"/>
      <c r="WBB863" s="2"/>
      <c r="WBC863" s="2"/>
      <c r="WBD863" s="2"/>
      <c r="WBE863" s="2"/>
      <c r="WBF863" s="2"/>
      <c r="WBG863" s="2"/>
      <c r="WBH863" s="2"/>
      <c r="WBI863" s="2"/>
      <c r="WBJ863" s="2"/>
      <c r="WBK863" s="2"/>
      <c r="WBL863" s="2"/>
      <c r="WBM863" s="2"/>
      <c r="WBN863" s="2"/>
      <c r="WBO863" s="2"/>
      <c r="WBP863" s="2"/>
      <c r="WBQ863" s="2"/>
      <c r="WBR863" s="2"/>
      <c r="WBS863" s="2"/>
      <c r="WBT863" s="2"/>
      <c r="WBU863" s="2"/>
      <c r="WBV863" s="2"/>
      <c r="WBW863" s="2"/>
      <c r="WBX863" s="2"/>
      <c r="WBY863" s="2"/>
      <c r="WBZ863" s="2"/>
      <c r="WCA863" s="2"/>
      <c r="WCB863" s="2"/>
      <c r="WCC863" s="2"/>
      <c r="WCD863" s="2"/>
      <c r="WCE863" s="2"/>
      <c r="WCF863" s="2"/>
      <c r="WCG863" s="2"/>
      <c r="WCH863" s="2"/>
      <c r="WCI863" s="2"/>
      <c r="WCJ863" s="2"/>
      <c r="WCK863" s="2"/>
      <c r="WCL863" s="2"/>
      <c r="WCM863" s="2"/>
      <c r="WCN863" s="2"/>
      <c r="WCO863" s="2"/>
      <c r="WCP863" s="2"/>
      <c r="WCQ863" s="2"/>
      <c r="WCR863" s="2"/>
      <c r="WCS863" s="2"/>
      <c r="WCT863" s="2"/>
      <c r="WCU863" s="2"/>
      <c r="WCV863" s="2"/>
      <c r="WCW863" s="2"/>
      <c r="WCX863" s="2"/>
      <c r="WCY863" s="2"/>
      <c r="WCZ863" s="2"/>
      <c r="WDA863" s="2"/>
      <c r="WDB863" s="2"/>
      <c r="WDC863" s="2"/>
      <c r="WDD863" s="2"/>
      <c r="WDE863" s="2"/>
      <c r="WDF863" s="2"/>
      <c r="WDG863" s="2"/>
      <c r="WDH863" s="2"/>
      <c r="WDI863" s="2"/>
      <c r="WDJ863" s="2"/>
      <c r="WDK863" s="2"/>
      <c r="WDL863" s="2"/>
      <c r="WDM863" s="2"/>
      <c r="WDN863" s="2"/>
      <c r="WDO863" s="2"/>
      <c r="WDP863" s="2"/>
      <c r="WDQ863" s="2"/>
      <c r="WDR863" s="2"/>
      <c r="WDS863" s="2"/>
      <c r="WDT863" s="2"/>
      <c r="WDU863" s="2"/>
      <c r="WDV863" s="2"/>
      <c r="WDW863" s="2"/>
      <c r="WDX863" s="2"/>
      <c r="WDY863" s="2"/>
      <c r="WDZ863" s="2"/>
      <c r="WEA863" s="2"/>
      <c r="WEB863" s="2"/>
      <c r="WEC863" s="2"/>
      <c r="WED863" s="2"/>
      <c r="WEE863" s="2"/>
      <c r="WEF863" s="2"/>
      <c r="WEG863" s="2"/>
      <c r="WEH863" s="2"/>
      <c r="WEI863" s="2"/>
      <c r="WEJ863" s="2"/>
      <c r="WEK863" s="2"/>
      <c r="WEL863" s="2"/>
      <c r="WEM863" s="2"/>
      <c r="WEN863" s="2"/>
      <c r="WEO863" s="2"/>
      <c r="WEP863" s="2"/>
      <c r="WEQ863" s="2"/>
      <c r="WER863" s="2"/>
      <c r="WES863" s="2"/>
      <c r="WET863" s="2"/>
      <c r="WEU863" s="2"/>
      <c r="WEV863" s="2"/>
      <c r="WEW863" s="2"/>
      <c r="WEX863" s="2"/>
      <c r="WEY863" s="2"/>
      <c r="WEZ863" s="2"/>
      <c r="WFA863" s="2"/>
      <c r="WFB863" s="2"/>
      <c r="WFC863" s="2"/>
      <c r="WFD863" s="2"/>
      <c r="WFE863" s="2"/>
      <c r="WFF863" s="2"/>
      <c r="WFG863" s="2"/>
      <c r="WFH863" s="2"/>
      <c r="WFI863" s="2"/>
      <c r="WFJ863" s="2"/>
      <c r="WFK863" s="2"/>
      <c r="WFL863" s="2"/>
      <c r="WFM863" s="2"/>
      <c r="WFN863" s="2"/>
      <c r="WFO863" s="2"/>
      <c r="WFP863" s="2"/>
      <c r="WFQ863" s="2"/>
      <c r="WFR863" s="2"/>
      <c r="WFS863" s="2"/>
      <c r="WFT863" s="2"/>
      <c r="WFU863" s="2"/>
      <c r="WFV863" s="2"/>
      <c r="WFW863" s="2"/>
      <c r="WFX863" s="2"/>
      <c r="WFY863" s="2"/>
      <c r="WFZ863" s="2"/>
      <c r="WGA863" s="2"/>
      <c r="WGB863" s="2"/>
      <c r="WGC863" s="2"/>
      <c r="WGD863" s="2"/>
      <c r="WGE863" s="2"/>
      <c r="WGF863" s="2"/>
      <c r="WGG863" s="2"/>
      <c r="WGH863" s="2"/>
      <c r="WGI863" s="2"/>
      <c r="WGJ863" s="2"/>
      <c r="WGK863" s="2"/>
      <c r="WGL863" s="2"/>
      <c r="WGM863" s="2"/>
      <c r="WGN863" s="2"/>
      <c r="WGO863" s="2"/>
      <c r="WGP863" s="2"/>
      <c r="WGQ863" s="2"/>
      <c r="WGR863" s="2"/>
      <c r="WGS863" s="2"/>
      <c r="WGT863" s="2"/>
      <c r="WGU863" s="2"/>
      <c r="WGV863" s="2"/>
      <c r="WGW863" s="2"/>
      <c r="WGX863" s="2"/>
      <c r="WGY863" s="2"/>
      <c r="WGZ863" s="2"/>
      <c r="WHA863" s="2"/>
      <c r="WHB863" s="2"/>
      <c r="WHC863" s="2"/>
      <c r="WHD863" s="2"/>
      <c r="WHE863" s="2"/>
      <c r="WHF863" s="2"/>
      <c r="WHG863" s="2"/>
      <c r="WHH863" s="2"/>
      <c r="WHI863" s="2"/>
      <c r="WHJ863" s="2"/>
      <c r="WHK863" s="2"/>
      <c r="WHL863" s="2"/>
      <c r="WHM863" s="2"/>
      <c r="WHN863" s="2"/>
      <c r="WHO863" s="2"/>
      <c r="WHP863" s="2"/>
      <c r="WHQ863" s="2"/>
      <c r="WHR863" s="2"/>
      <c r="WHS863" s="2"/>
      <c r="WHT863" s="2"/>
      <c r="WHU863" s="2"/>
      <c r="WHV863" s="2"/>
      <c r="WHW863" s="2"/>
      <c r="WHX863" s="2"/>
      <c r="WHY863" s="2"/>
      <c r="WHZ863" s="2"/>
      <c r="WIA863" s="2"/>
      <c r="WIB863" s="2"/>
      <c r="WIC863" s="2"/>
      <c r="WID863" s="2"/>
      <c r="WIE863" s="2"/>
      <c r="WIF863" s="2"/>
      <c r="WIG863" s="2"/>
      <c r="WIH863" s="2"/>
      <c r="WII863" s="2"/>
      <c r="WIJ863" s="2"/>
      <c r="WIK863" s="2"/>
      <c r="WIL863" s="2"/>
      <c r="WIM863" s="2"/>
      <c r="WIN863" s="2"/>
      <c r="WIO863" s="2"/>
      <c r="WIP863" s="2"/>
      <c r="WIQ863" s="2"/>
      <c r="WIR863" s="2"/>
      <c r="WIS863" s="2"/>
      <c r="WIT863" s="2"/>
      <c r="WIU863" s="2"/>
      <c r="WIV863" s="2"/>
      <c r="WIW863" s="2"/>
      <c r="WIX863" s="2"/>
      <c r="WIY863" s="2"/>
      <c r="WIZ863" s="2"/>
      <c r="WJA863" s="2"/>
      <c r="WJB863" s="2"/>
      <c r="WJC863" s="2"/>
      <c r="WJD863" s="2"/>
      <c r="WJE863" s="2"/>
      <c r="WJF863" s="2"/>
      <c r="WJG863" s="2"/>
      <c r="WJH863" s="2"/>
      <c r="WJI863" s="2"/>
      <c r="WJJ863" s="2"/>
      <c r="WJK863" s="2"/>
      <c r="WJL863" s="2"/>
      <c r="WJM863" s="2"/>
      <c r="WJN863" s="2"/>
      <c r="WJO863" s="2"/>
      <c r="WJP863" s="2"/>
      <c r="WJQ863" s="2"/>
      <c r="WJR863" s="2"/>
      <c r="WJS863" s="2"/>
      <c r="WJT863" s="2"/>
      <c r="WJU863" s="2"/>
      <c r="WJV863" s="2"/>
      <c r="WJW863" s="2"/>
      <c r="WJX863" s="2"/>
      <c r="WJY863" s="2"/>
      <c r="WJZ863" s="2"/>
      <c r="WKA863" s="2"/>
      <c r="WKB863" s="2"/>
      <c r="WKC863" s="2"/>
      <c r="WKD863" s="2"/>
      <c r="WKE863" s="2"/>
      <c r="WKF863" s="2"/>
      <c r="WKG863" s="2"/>
      <c r="WKH863" s="2"/>
      <c r="WKI863" s="2"/>
      <c r="WKJ863" s="2"/>
      <c r="WKK863" s="2"/>
      <c r="WKL863" s="2"/>
      <c r="WKM863" s="2"/>
      <c r="WKN863" s="2"/>
      <c r="WKO863" s="2"/>
      <c r="WKP863" s="2"/>
      <c r="WKQ863" s="2"/>
      <c r="WKR863" s="2"/>
      <c r="WKS863" s="2"/>
      <c r="WKT863" s="2"/>
      <c r="WKU863" s="2"/>
      <c r="WKV863" s="2"/>
      <c r="WKW863" s="2"/>
      <c r="WKX863" s="2"/>
      <c r="WKY863" s="2"/>
      <c r="WKZ863" s="2"/>
      <c r="WLA863" s="2"/>
      <c r="WLB863" s="2"/>
      <c r="WLC863" s="2"/>
      <c r="WLD863" s="2"/>
      <c r="WLE863" s="2"/>
      <c r="WLF863" s="2"/>
      <c r="WLG863" s="2"/>
      <c r="WLH863" s="2"/>
      <c r="WLI863" s="2"/>
      <c r="WLJ863" s="2"/>
      <c r="WLK863" s="2"/>
      <c r="WLL863" s="2"/>
      <c r="WLM863" s="2"/>
      <c r="WLN863" s="2"/>
      <c r="WLO863" s="2"/>
      <c r="WLP863" s="2"/>
      <c r="WLQ863" s="2"/>
      <c r="WLR863" s="2"/>
      <c r="WLS863" s="2"/>
      <c r="WLT863" s="2"/>
      <c r="WLU863" s="2"/>
      <c r="WLV863" s="2"/>
      <c r="WLW863" s="2"/>
      <c r="WLX863" s="2"/>
      <c r="WLY863" s="2"/>
      <c r="WLZ863" s="2"/>
      <c r="WMA863" s="2"/>
      <c r="WMB863" s="2"/>
      <c r="WMC863" s="2"/>
      <c r="WMD863" s="2"/>
      <c r="WME863" s="2"/>
      <c r="WMF863" s="2"/>
      <c r="WMG863" s="2"/>
      <c r="WMH863" s="2"/>
      <c r="WMI863" s="2"/>
      <c r="WMJ863" s="2"/>
      <c r="WMK863" s="2"/>
      <c r="WML863" s="2"/>
      <c r="WMM863" s="2"/>
      <c r="WMN863" s="2"/>
      <c r="WMO863" s="2"/>
      <c r="WMP863" s="2"/>
      <c r="WMQ863" s="2"/>
      <c r="WMR863" s="2"/>
      <c r="WMS863" s="2"/>
      <c r="WMT863" s="2"/>
      <c r="WMU863" s="2"/>
      <c r="WMV863" s="2"/>
      <c r="WMW863" s="2"/>
      <c r="WMX863" s="2"/>
      <c r="WMY863" s="2"/>
      <c r="WMZ863" s="2"/>
      <c r="WNA863" s="2"/>
      <c r="WNB863" s="2"/>
      <c r="WNC863" s="2"/>
      <c r="WND863" s="2"/>
      <c r="WNE863" s="2"/>
      <c r="WNF863" s="2"/>
      <c r="WNG863" s="2"/>
      <c r="WNH863" s="2"/>
      <c r="WNI863" s="2"/>
      <c r="WNJ863" s="2"/>
      <c r="WNK863" s="2"/>
      <c r="WNL863" s="2"/>
      <c r="WNM863" s="2"/>
      <c r="WNN863" s="2"/>
      <c r="WNO863" s="2"/>
      <c r="WNP863" s="2"/>
      <c r="WNQ863" s="2"/>
      <c r="WNR863" s="2"/>
      <c r="WNS863" s="2"/>
      <c r="WNT863" s="2"/>
      <c r="WNU863" s="2"/>
      <c r="WNV863" s="2"/>
      <c r="WNW863" s="2"/>
      <c r="WNX863" s="2"/>
      <c r="WNY863" s="2"/>
      <c r="WNZ863" s="2"/>
      <c r="WOA863" s="2"/>
      <c r="WOB863" s="2"/>
      <c r="WOC863" s="2"/>
      <c r="WOD863" s="2"/>
      <c r="WOE863" s="2"/>
      <c r="WOF863" s="2"/>
      <c r="WOG863" s="2"/>
      <c r="WOH863" s="2"/>
      <c r="WOI863" s="2"/>
      <c r="WOJ863" s="2"/>
      <c r="WOK863" s="2"/>
      <c r="WOL863" s="2"/>
      <c r="WOM863" s="2"/>
      <c r="WON863" s="2"/>
      <c r="WOO863" s="2"/>
      <c r="WOP863" s="2"/>
      <c r="WOQ863" s="2"/>
      <c r="WOR863" s="2"/>
      <c r="WOS863" s="2"/>
      <c r="WOT863" s="2"/>
      <c r="WOU863" s="2"/>
      <c r="WOV863" s="2"/>
      <c r="WOW863" s="2"/>
      <c r="WOX863" s="2"/>
      <c r="WOY863" s="2"/>
      <c r="WOZ863" s="2"/>
      <c r="WPA863" s="2"/>
      <c r="WPB863" s="2"/>
      <c r="WPC863" s="2"/>
      <c r="WPD863" s="2"/>
      <c r="WPE863" s="2"/>
      <c r="WPF863" s="2"/>
      <c r="WPG863" s="2"/>
      <c r="WPH863" s="2"/>
      <c r="WPI863" s="2"/>
      <c r="WPJ863" s="2"/>
      <c r="WPK863" s="2"/>
      <c r="WPL863" s="2"/>
      <c r="WPM863" s="2"/>
      <c r="WPN863" s="2"/>
      <c r="WPO863" s="2"/>
      <c r="WPP863" s="2"/>
      <c r="WPQ863" s="2"/>
      <c r="WPR863" s="2"/>
      <c r="WPS863" s="2"/>
      <c r="WPT863" s="2"/>
      <c r="WPU863" s="2"/>
      <c r="WPV863" s="2"/>
      <c r="WPW863" s="2"/>
      <c r="WPX863" s="2"/>
      <c r="WPY863" s="2"/>
      <c r="WPZ863" s="2"/>
      <c r="WQA863" s="2"/>
      <c r="WQB863" s="2"/>
      <c r="WQC863" s="2"/>
      <c r="WQD863" s="2"/>
      <c r="WQE863" s="2"/>
      <c r="WQF863" s="2"/>
      <c r="WQG863" s="2"/>
      <c r="WQH863" s="2"/>
      <c r="WQI863" s="2"/>
      <c r="WQJ863" s="2"/>
      <c r="WQK863" s="2"/>
      <c r="WQL863" s="2"/>
      <c r="WQM863" s="2"/>
      <c r="WQN863" s="2"/>
      <c r="WQO863" s="2"/>
      <c r="WQP863" s="2"/>
      <c r="WQQ863" s="2"/>
      <c r="WQR863" s="2"/>
      <c r="WQS863" s="2"/>
      <c r="WQT863" s="2"/>
      <c r="WQU863" s="2"/>
      <c r="WQV863" s="2"/>
      <c r="WQW863" s="2"/>
      <c r="WQX863" s="2"/>
      <c r="WQY863" s="2"/>
      <c r="WQZ863" s="2"/>
      <c r="WRA863" s="2"/>
      <c r="WRB863" s="2"/>
      <c r="WRC863" s="2"/>
      <c r="WRD863" s="2"/>
      <c r="WRE863" s="2"/>
      <c r="WRF863" s="2"/>
      <c r="WRG863" s="2"/>
      <c r="WRH863" s="2"/>
      <c r="WRI863" s="2"/>
      <c r="WRJ863" s="2"/>
      <c r="WRK863" s="2"/>
      <c r="WRL863" s="2"/>
      <c r="WRM863" s="2"/>
      <c r="WRN863" s="2"/>
      <c r="WRO863" s="2"/>
      <c r="WRP863" s="2"/>
      <c r="WRQ863" s="2"/>
      <c r="WRR863" s="2"/>
      <c r="WRS863" s="2"/>
      <c r="WRT863" s="2"/>
      <c r="WRU863" s="2"/>
      <c r="WRV863" s="2"/>
      <c r="WRW863" s="2"/>
      <c r="WRX863" s="2"/>
      <c r="WRY863" s="2"/>
      <c r="WRZ863" s="2"/>
      <c r="WSA863" s="2"/>
      <c r="WSB863" s="2"/>
      <c r="WSC863" s="2"/>
      <c r="WSD863" s="2"/>
      <c r="WSE863" s="2"/>
      <c r="WSF863" s="2"/>
      <c r="WSG863" s="2"/>
      <c r="WSH863" s="2"/>
      <c r="WSI863" s="2"/>
      <c r="WSJ863" s="2"/>
      <c r="WSK863" s="2"/>
      <c r="WSL863" s="2"/>
      <c r="WSM863" s="2"/>
      <c r="WSN863" s="2"/>
      <c r="WSO863" s="2"/>
      <c r="WSP863" s="2"/>
      <c r="WSQ863" s="2"/>
      <c r="WSR863" s="2"/>
      <c r="WSS863" s="2"/>
      <c r="WST863" s="2"/>
      <c r="WSU863" s="2"/>
      <c r="WSV863" s="2"/>
      <c r="WSW863" s="2"/>
      <c r="WSX863" s="2"/>
      <c r="WSY863" s="2"/>
      <c r="WSZ863" s="2"/>
      <c r="WTA863" s="2"/>
      <c r="WTB863" s="2"/>
      <c r="WTC863" s="2"/>
      <c r="WTD863" s="2"/>
      <c r="WTE863" s="2"/>
      <c r="WTF863" s="2"/>
      <c r="WTG863" s="2"/>
      <c r="WTH863" s="2"/>
      <c r="WTI863" s="2"/>
      <c r="WTJ863" s="2"/>
      <c r="WTK863" s="2"/>
      <c r="WTL863" s="2"/>
      <c r="WTM863" s="2"/>
      <c r="WTN863" s="2"/>
      <c r="WTO863" s="2"/>
      <c r="WTP863" s="2"/>
      <c r="WTQ863" s="2"/>
      <c r="WTR863" s="2"/>
      <c r="WTS863" s="2"/>
      <c r="WTT863" s="2"/>
      <c r="WTU863" s="2"/>
      <c r="WTV863" s="2"/>
      <c r="WTW863" s="2"/>
      <c r="WTX863" s="2"/>
      <c r="WTY863" s="2"/>
      <c r="WTZ863" s="2"/>
      <c r="WUA863" s="2"/>
      <c r="WUB863" s="2"/>
      <c r="WUC863" s="2"/>
      <c r="WUD863" s="2"/>
      <c r="WUE863" s="2"/>
      <c r="WUF863" s="2"/>
      <c r="WUG863" s="2"/>
      <c r="WUH863" s="2"/>
      <c r="WUI863" s="2"/>
      <c r="WUJ863" s="2"/>
      <c r="WUK863" s="2"/>
      <c r="WUL863" s="2"/>
      <c r="WUM863" s="2"/>
      <c r="WUN863" s="2"/>
      <c r="WUO863" s="2"/>
      <c r="WUP863" s="2"/>
      <c r="WUQ863" s="2"/>
      <c r="WUR863" s="2"/>
      <c r="WUS863" s="2"/>
      <c r="WUT863" s="2"/>
      <c r="WUU863" s="2"/>
      <c r="WUV863" s="2"/>
      <c r="WUW863" s="2"/>
      <c r="WUX863" s="2"/>
      <c r="WUY863" s="2"/>
      <c r="WUZ863" s="2"/>
      <c r="WVA863" s="2"/>
      <c r="WVB863" s="2"/>
      <c r="WVC863" s="2"/>
      <c r="WVD863" s="2"/>
      <c r="WVE863" s="2"/>
      <c r="WVF863" s="2"/>
      <c r="WVG863" s="2"/>
      <c r="WVH863" s="2"/>
      <c r="WVI863" s="2"/>
      <c r="WVJ863" s="2"/>
      <c r="WVK863" s="2"/>
      <c r="WVL863" s="2"/>
      <c r="WVM863" s="2"/>
      <c r="WVN863" s="2"/>
      <c r="WVO863" s="2"/>
      <c r="WVP863" s="2"/>
      <c r="WVQ863" s="2"/>
      <c r="WVR863" s="2"/>
      <c r="WVS863" s="2"/>
      <c r="WVT863" s="2"/>
      <c r="WVU863" s="2"/>
      <c r="WVV863" s="2"/>
      <c r="WVW863" s="2"/>
      <c r="WVX863" s="2"/>
      <c r="WVY863" s="2"/>
      <c r="WVZ863" s="2"/>
      <c r="WWA863" s="2"/>
      <c r="WWB863" s="2"/>
      <c r="WWC863" s="2"/>
      <c r="WWD863" s="2"/>
      <c r="WWE863" s="2"/>
      <c r="WWF863" s="2"/>
      <c r="WWG863" s="2"/>
      <c r="WWH863" s="2"/>
      <c r="WWI863" s="2"/>
      <c r="WWJ863" s="2"/>
      <c r="WWK863" s="2"/>
      <c r="WWL863" s="2"/>
      <c r="WWM863" s="2"/>
      <c r="WWN863" s="2"/>
      <c r="WWO863" s="2"/>
      <c r="WWP863" s="2"/>
      <c r="WWQ863" s="2"/>
      <c r="WWR863" s="2"/>
      <c r="WWS863" s="2"/>
      <c r="WWT863" s="2"/>
      <c r="WWU863" s="2"/>
      <c r="WWV863" s="2"/>
      <c r="WWW863" s="2"/>
      <c r="WWX863" s="2"/>
      <c r="WWY863" s="2"/>
      <c r="WWZ863" s="2"/>
      <c r="WXA863" s="2"/>
      <c r="WXB863" s="2"/>
      <c r="WXC863" s="2"/>
      <c r="WXD863" s="2"/>
      <c r="WXE863" s="2"/>
      <c r="WXF863" s="2"/>
      <c r="WXG863" s="2"/>
      <c r="WXH863" s="2"/>
      <c r="WXI863" s="2"/>
      <c r="WXJ863" s="2"/>
      <c r="WXK863" s="2"/>
      <c r="WXL863" s="2"/>
      <c r="WXM863" s="2"/>
      <c r="WXN863" s="2"/>
      <c r="WXO863" s="2"/>
      <c r="WXP863" s="2"/>
      <c r="WXQ863" s="2"/>
      <c r="WXR863" s="2"/>
      <c r="WXS863" s="2"/>
      <c r="WXT863" s="2"/>
      <c r="WXU863" s="2"/>
      <c r="WXV863" s="2"/>
      <c r="WXW863" s="2"/>
      <c r="WXX863" s="2"/>
      <c r="WXY863" s="2"/>
      <c r="WXZ863" s="2"/>
      <c r="WYA863" s="2"/>
      <c r="WYB863" s="2"/>
      <c r="WYC863" s="2"/>
      <c r="WYD863" s="2"/>
      <c r="WYE863" s="2"/>
      <c r="WYF863" s="2"/>
      <c r="WYG863" s="2"/>
      <c r="WYH863" s="2"/>
      <c r="WYI863" s="2"/>
      <c r="WYJ863" s="2"/>
      <c r="WYK863" s="2"/>
      <c r="WYL863" s="2"/>
      <c r="WYM863" s="2"/>
      <c r="WYN863" s="2"/>
      <c r="WYO863" s="2"/>
      <c r="WYP863" s="2"/>
      <c r="WYQ863" s="2"/>
      <c r="WYR863" s="2"/>
      <c r="WYS863" s="2"/>
      <c r="WYT863" s="2"/>
      <c r="WYU863" s="2"/>
      <c r="WYV863" s="2"/>
      <c r="WYW863" s="2"/>
      <c r="WYX863" s="2"/>
      <c r="WYY863" s="2"/>
      <c r="WYZ863" s="2"/>
      <c r="WZA863" s="2"/>
      <c r="WZB863" s="2"/>
      <c r="WZC863" s="2"/>
      <c r="WZD863" s="2"/>
      <c r="WZE863" s="2"/>
      <c r="WZF863" s="2"/>
      <c r="WZG863" s="2"/>
      <c r="WZH863" s="2"/>
      <c r="WZI863" s="2"/>
      <c r="WZJ863" s="2"/>
      <c r="WZK863" s="2"/>
      <c r="WZL863" s="2"/>
      <c r="WZM863" s="2"/>
      <c r="WZN863" s="2"/>
      <c r="WZO863" s="2"/>
      <c r="WZP863" s="2"/>
      <c r="WZQ863" s="2"/>
      <c r="WZR863" s="2"/>
      <c r="WZS863" s="2"/>
      <c r="WZT863" s="2"/>
      <c r="WZU863" s="2"/>
      <c r="WZV863" s="2"/>
      <c r="WZW863" s="2"/>
      <c r="WZX863" s="2"/>
      <c r="WZY863" s="2"/>
      <c r="WZZ863" s="2"/>
      <c r="XAA863" s="2"/>
      <c r="XAB863" s="2"/>
      <c r="XAC863" s="2"/>
      <c r="XAD863" s="2"/>
      <c r="XAE863" s="2"/>
      <c r="XAF863" s="2"/>
      <c r="XAG863" s="2"/>
      <c r="XAH863" s="2"/>
      <c r="XAI863" s="2"/>
      <c r="XAJ863" s="2"/>
      <c r="XAK863" s="2"/>
      <c r="XAL863" s="2"/>
      <c r="XAM863" s="2"/>
      <c r="XAN863" s="2"/>
      <c r="XAO863" s="2"/>
      <c r="XAP863" s="2"/>
      <c r="XAQ863" s="2"/>
      <c r="XAR863" s="2"/>
      <c r="XAS863" s="2"/>
      <c r="XAT863" s="2"/>
      <c r="XAU863" s="2"/>
      <c r="XAV863" s="2"/>
      <c r="XAW863" s="2"/>
      <c r="XAX863" s="2"/>
      <c r="XAY863" s="2"/>
      <c r="XAZ863" s="2"/>
      <c r="XBA863" s="2"/>
      <c r="XBB863" s="2"/>
      <c r="XBC863" s="2"/>
      <c r="XBD863" s="2"/>
      <c r="XBE863" s="2"/>
      <c r="XBF863" s="2"/>
      <c r="XBG863" s="2"/>
      <c r="XBH863" s="2"/>
      <c r="XBI863" s="2"/>
      <c r="XBJ863" s="2"/>
      <c r="XBK863" s="2"/>
      <c r="XBL863" s="2"/>
      <c r="XBM863" s="2"/>
      <c r="XBN863" s="2"/>
      <c r="XBO863" s="2"/>
      <c r="XBP863" s="2"/>
      <c r="XBQ863" s="2"/>
      <c r="XBR863" s="2"/>
      <c r="XBS863" s="2"/>
      <c r="XBT863" s="2"/>
      <c r="XBU863" s="2"/>
      <c r="XBV863" s="2"/>
      <c r="XBW863" s="2"/>
      <c r="XBX863" s="2"/>
      <c r="XBY863" s="2"/>
      <c r="XBZ863" s="2"/>
      <c r="XCA863" s="2"/>
      <c r="XCB863" s="2"/>
      <c r="XCC863" s="2"/>
      <c r="XCD863" s="2"/>
      <c r="XCE863" s="2"/>
      <c r="XCF863" s="2"/>
      <c r="XCG863" s="2"/>
      <c r="XCH863" s="2"/>
      <c r="XCI863" s="2"/>
      <c r="XCJ863" s="2"/>
      <c r="XCK863" s="2"/>
      <c r="XCL863" s="2"/>
      <c r="XCM863" s="2"/>
      <c r="XCN863" s="2"/>
      <c r="XCO863" s="2"/>
      <c r="XCP863" s="2"/>
      <c r="XCQ863" s="2"/>
      <c r="XCR863" s="2"/>
      <c r="XCS863" s="2"/>
      <c r="XCT863" s="2"/>
      <c r="XCU863" s="2"/>
      <c r="XCV863" s="2"/>
      <c r="XCW863" s="2"/>
      <c r="XCX863" s="2"/>
      <c r="XCY863" s="2"/>
      <c r="XCZ863" s="2"/>
      <c r="XDA863" s="2"/>
      <c r="XDB863" s="2"/>
      <c r="XDC863" s="2"/>
      <c r="XDD863" s="2"/>
      <c r="XDE863" s="2"/>
      <c r="XDF863" s="2"/>
      <c r="XDG863" s="2"/>
      <c r="XDH863" s="2"/>
      <c r="XDI863" s="2"/>
      <c r="XDJ863" s="2"/>
      <c r="XDK863" s="2"/>
      <c r="XDL863" s="2"/>
      <c r="XDM863" s="2"/>
      <c r="XDN863" s="2"/>
      <c r="XDO863" s="2"/>
      <c r="XDP863" s="2"/>
      <c r="XDQ863" s="2"/>
      <c r="XDR863" s="2"/>
      <c r="XDS863" s="2"/>
      <c r="XDT863" s="2"/>
      <c r="XDU863" s="2"/>
      <c r="XDV863" s="2"/>
      <c r="XDW863" s="2"/>
      <c r="XDX863" s="2"/>
      <c r="XDY863" s="2"/>
      <c r="XDZ863" s="2"/>
      <c r="XEA863" s="2"/>
      <c r="XEB863" s="2"/>
      <c r="XEC863" s="2"/>
      <c r="XED863" s="2"/>
      <c r="XEE863" s="2"/>
      <c r="XEF863" s="2"/>
      <c r="XEG863" s="2"/>
      <c r="XEH863" s="2"/>
      <c r="XEI863" s="2"/>
      <c r="XEJ863" s="2"/>
      <c r="XEK863" s="2"/>
      <c r="XEL863" s="2"/>
      <c r="XEM863" s="2"/>
      <c r="XEN863" s="2"/>
      <c r="XEO863" s="2"/>
      <c r="XEP863" s="2"/>
      <c r="XEQ863" s="2"/>
      <c r="XER863" s="2"/>
      <c r="XES863" s="2"/>
      <c r="XET863" s="2"/>
      <c r="XEU863" s="2"/>
    </row>
    <row r="864" spans="1:16375" ht="14.25" customHeight="1" thickBot="1" x14ac:dyDescent="0.3">
      <c r="A864" s="13" t="s">
        <v>12</v>
      </c>
      <c r="B864" s="35">
        <v>29</v>
      </c>
      <c r="C864" s="36">
        <v>45126</v>
      </c>
      <c r="D864" s="37" t="s">
        <v>67</v>
      </c>
      <c r="E864" s="120"/>
      <c r="F864" s="121"/>
      <c r="G864" s="120"/>
      <c r="H864" s="121"/>
      <c r="I864" s="122"/>
      <c r="J864" s="121"/>
      <c r="K864" s="232"/>
      <c r="L864" s="197"/>
      <c r="M864" s="197"/>
      <c r="N864" s="197"/>
      <c r="O864" s="7">
        <v>102.61709678937981</v>
      </c>
      <c r="P864" s="18" t="e">
        <f t="shared" si="426"/>
        <v>#DIV/0!</v>
      </c>
      <c r="Q864" s="19" t="e">
        <f t="shared" si="427"/>
        <v>#DIV/0!</v>
      </c>
      <c r="R864" s="20" t="e">
        <f t="shared" si="428"/>
        <v>#DIV/0!</v>
      </c>
      <c r="S864" s="18" t="e">
        <f t="shared" si="429"/>
        <v>#DIV/0!</v>
      </c>
      <c r="T864" s="19" t="e">
        <f t="shared" si="430"/>
        <v>#DIV/0!</v>
      </c>
      <c r="U864" s="19" t="e">
        <f t="shared" si="431"/>
        <v>#DIV/0!</v>
      </c>
      <c r="V864" s="21" t="e">
        <f t="shared" si="432"/>
        <v>#DIV/0!</v>
      </c>
      <c r="W864" s="188" t="e">
        <f t="shared" si="433"/>
        <v>#DIV/0!</v>
      </c>
    </row>
    <row r="865" spans="1:23" ht="14.25" customHeight="1" thickBot="1" x14ac:dyDescent="0.3">
      <c r="A865" s="13" t="s">
        <v>12</v>
      </c>
      <c r="B865" s="38">
        <v>29</v>
      </c>
      <c r="C865" s="39"/>
      <c r="D865" s="40"/>
      <c r="E865" s="123">
        <f t="shared" ref="E865:K865" si="434">SUM(E858:E864)</f>
        <v>0</v>
      </c>
      <c r="F865" s="124">
        <f t="shared" si="434"/>
        <v>0</v>
      </c>
      <c r="G865" s="123">
        <f t="shared" si="434"/>
        <v>0</v>
      </c>
      <c r="H865" s="124">
        <f t="shared" si="434"/>
        <v>0</v>
      </c>
      <c r="I865" s="125">
        <f t="shared" si="434"/>
        <v>0</v>
      </c>
      <c r="J865" s="124">
        <f t="shared" si="434"/>
        <v>0</v>
      </c>
      <c r="K865" s="233">
        <f t="shared" si="434"/>
        <v>0</v>
      </c>
      <c r="L865" s="198" t="e">
        <f>AVERAGE(L858:L864)</f>
        <v>#DIV/0!</v>
      </c>
      <c r="M865" s="198" t="e">
        <f t="shared" ref="M865" si="435">AVERAGE(M858:M864)</f>
        <v>#DIV/0!</v>
      </c>
      <c r="N865" s="198" t="e">
        <f t="shared" ref="N865" si="436">AVERAGE(N858:N864)</f>
        <v>#DIV/0!</v>
      </c>
      <c r="O865" s="7">
        <v>102.61709678937981</v>
      </c>
      <c r="P865" s="25" t="e">
        <f t="shared" si="426"/>
        <v>#DIV/0!</v>
      </c>
      <c r="Q865" s="26" t="e">
        <f t="shared" si="427"/>
        <v>#DIV/0!</v>
      </c>
      <c r="R865" s="27" t="e">
        <f t="shared" si="428"/>
        <v>#DIV/0!</v>
      </c>
      <c r="S865" s="25" t="e">
        <f t="shared" si="429"/>
        <v>#DIV/0!</v>
      </c>
      <c r="T865" s="26" t="e">
        <f t="shared" si="430"/>
        <v>#DIV/0!</v>
      </c>
      <c r="U865" s="26" t="e">
        <f t="shared" si="431"/>
        <v>#DIV/0!</v>
      </c>
      <c r="V865" s="28" t="e">
        <f t="shared" si="432"/>
        <v>#DIV/0!</v>
      </c>
      <c r="W865" s="189" t="e">
        <f t="shared" si="433"/>
        <v>#DIV/0!</v>
      </c>
    </row>
    <row r="866" spans="1:23" ht="14.25" customHeight="1" thickBot="1" x14ac:dyDescent="0.3">
      <c r="A866" s="13" t="s">
        <v>12</v>
      </c>
      <c r="B866" s="41">
        <v>30</v>
      </c>
      <c r="C866" s="42">
        <v>45127</v>
      </c>
      <c r="D866" s="43" t="s">
        <v>61</v>
      </c>
      <c r="E866" s="126"/>
      <c r="F866" s="127"/>
      <c r="G866" s="126"/>
      <c r="H866" s="127"/>
      <c r="I866" s="126"/>
      <c r="J866" s="127"/>
      <c r="K866" s="234"/>
      <c r="L866" s="357"/>
      <c r="M866" s="358"/>
      <c r="N866" s="358"/>
      <c r="O866" s="7">
        <v>102.61709678937981</v>
      </c>
      <c r="P866" s="18" t="e">
        <f t="shared" si="426"/>
        <v>#DIV/0!</v>
      </c>
      <c r="Q866" s="19" t="e">
        <f t="shared" si="427"/>
        <v>#DIV/0!</v>
      </c>
      <c r="R866" s="20" t="e">
        <f t="shared" si="428"/>
        <v>#DIV/0!</v>
      </c>
      <c r="S866" s="18" t="e">
        <f t="shared" si="429"/>
        <v>#DIV/0!</v>
      </c>
      <c r="T866" s="19" t="e">
        <f t="shared" si="430"/>
        <v>#DIV/0!</v>
      </c>
      <c r="U866" s="19" t="e">
        <f t="shared" si="431"/>
        <v>#DIV/0!</v>
      </c>
      <c r="V866" s="21" t="e">
        <f t="shared" si="432"/>
        <v>#DIV/0!</v>
      </c>
      <c r="W866" s="188" t="e">
        <f t="shared" si="433"/>
        <v>#DIV/0!</v>
      </c>
    </row>
    <row r="867" spans="1:23" ht="14.25" customHeight="1" thickBot="1" x14ac:dyDescent="0.3">
      <c r="A867" s="13" t="s">
        <v>12</v>
      </c>
      <c r="B867" s="41">
        <v>30</v>
      </c>
      <c r="C867" s="42">
        <v>45128</v>
      </c>
      <c r="D867" s="43" t="s">
        <v>62</v>
      </c>
      <c r="E867" s="126"/>
      <c r="F867" s="127"/>
      <c r="G867" s="126"/>
      <c r="H867" s="127"/>
      <c r="I867" s="126"/>
      <c r="J867" s="127"/>
      <c r="K867" s="234"/>
      <c r="L867" s="357"/>
      <c r="M867" s="358"/>
      <c r="N867" s="358"/>
      <c r="O867" s="7">
        <v>102.61709678937981</v>
      </c>
      <c r="P867" s="18" t="e">
        <f t="shared" si="426"/>
        <v>#DIV/0!</v>
      </c>
      <c r="Q867" s="19" t="e">
        <f t="shared" si="427"/>
        <v>#DIV/0!</v>
      </c>
      <c r="R867" s="20" t="e">
        <f t="shared" si="428"/>
        <v>#DIV/0!</v>
      </c>
      <c r="S867" s="18" t="e">
        <f t="shared" si="429"/>
        <v>#DIV/0!</v>
      </c>
      <c r="T867" s="19" t="e">
        <f t="shared" si="430"/>
        <v>#DIV/0!</v>
      </c>
      <c r="U867" s="19" t="e">
        <f t="shared" si="431"/>
        <v>#DIV/0!</v>
      </c>
      <c r="V867" s="21" t="e">
        <f t="shared" si="432"/>
        <v>#DIV/0!</v>
      </c>
      <c r="W867" s="188" t="e">
        <f t="shared" si="433"/>
        <v>#DIV/0!</v>
      </c>
    </row>
    <row r="868" spans="1:23" ht="14.25" customHeight="1" thickBot="1" x14ac:dyDescent="0.3">
      <c r="A868" s="13" t="s">
        <v>12</v>
      </c>
      <c r="B868" s="41">
        <v>30</v>
      </c>
      <c r="C868" s="42">
        <v>45129</v>
      </c>
      <c r="D868" s="43" t="s">
        <v>63</v>
      </c>
      <c r="E868" s="126"/>
      <c r="F868" s="127"/>
      <c r="G868" s="126"/>
      <c r="H868" s="127"/>
      <c r="I868" s="128"/>
      <c r="J868" s="127"/>
      <c r="K868" s="234"/>
      <c r="L868" s="357"/>
      <c r="M868" s="358"/>
      <c r="N868" s="358"/>
      <c r="O868" s="7">
        <v>102.61709678937981</v>
      </c>
      <c r="P868" s="18" t="e">
        <f t="shared" si="426"/>
        <v>#DIV/0!</v>
      </c>
      <c r="Q868" s="19" t="e">
        <f t="shared" si="427"/>
        <v>#DIV/0!</v>
      </c>
      <c r="R868" s="20" t="e">
        <f t="shared" si="428"/>
        <v>#DIV/0!</v>
      </c>
      <c r="S868" s="18" t="e">
        <f t="shared" si="429"/>
        <v>#DIV/0!</v>
      </c>
      <c r="T868" s="19" t="e">
        <f t="shared" si="430"/>
        <v>#DIV/0!</v>
      </c>
      <c r="U868" s="19" t="e">
        <f t="shared" si="431"/>
        <v>#DIV/0!</v>
      </c>
      <c r="V868" s="21" t="e">
        <f t="shared" si="432"/>
        <v>#DIV/0!</v>
      </c>
      <c r="W868" s="188" t="e">
        <f t="shared" si="433"/>
        <v>#DIV/0!</v>
      </c>
    </row>
    <row r="869" spans="1:23" ht="14.25" customHeight="1" thickBot="1" x14ac:dyDescent="0.3">
      <c r="A869" s="13" t="s">
        <v>12</v>
      </c>
      <c r="B869" s="41">
        <v>30</v>
      </c>
      <c r="C869" s="42">
        <v>45130</v>
      </c>
      <c r="D869" s="43" t="s">
        <v>64</v>
      </c>
      <c r="E869" s="126"/>
      <c r="F869" s="127"/>
      <c r="G869" s="126"/>
      <c r="H869" s="127"/>
      <c r="I869" s="128"/>
      <c r="J869" s="127"/>
      <c r="K869" s="234"/>
      <c r="L869" s="357"/>
      <c r="M869" s="358"/>
      <c r="N869" s="358"/>
      <c r="O869" s="7">
        <v>102.61709678937981</v>
      </c>
      <c r="P869" s="18" t="e">
        <f t="shared" si="426"/>
        <v>#DIV/0!</v>
      </c>
      <c r="Q869" s="19" t="e">
        <f t="shared" si="427"/>
        <v>#DIV/0!</v>
      </c>
      <c r="R869" s="20" t="e">
        <f t="shared" si="428"/>
        <v>#DIV/0!</v>
      </c>
      <c r="S869" s="18" t="e">
        <f t="shared" si="429"/>
        <v>#DIV/0!</v>
      </c>
      <c r="T869" s="19" t="e">
        <f t="shared" si="430"/>
        <v>#DIV/0!</v>
      </c>
      <c r="U869" s="19" t="e">
        <f t="shared" si="431"/>
        <v>#DIV/0!</v>
      </c>
      <c r="V869" s="21" t="e">
        <f t="shared" si="432"/>
        <v>#DIV/0!</v>
      </c>
      <c r="W869" s="188" t="e">
        <f t="shared" si="433"/>
        <v>#DIV/0!</v>
      </c>
    </row>
    <row r="870" spans="1:23" ht="14.25" customHeight="1" thickBot="1" x14ac:dyDescent="0.3">
      <c r="A870" s="13" t="s">
        <v>12</v>
      </c>
      <c r="B870" s="41">
        <v>30</v>
      </c>
      <c r="C870" s="42">
        <v>45131</v>
      </c>
      <c r="D870" s="43" t="s">
        <v>65</v>
      </c>
      <c r="E870" s="126"/>
      <c r="F870" s="127"/>
      <c r="G870" s="126"/>
      <c r="H870" s="127"/>
      <c r="I870" s="128"/>
      <c r="J870" s="127"/>
      <c r="K870" s="234"/>
      <c r="L870" s="357"/>
      <c r="M870" s="358"/>
      <c r="N870" s="358"/>
      <c r="O870" s="7">
        <v>102.61709678937981</v>
      </c>
      <c r="P870" s="18" t="e">
        <f t="shared" si="426"/>
        <v>#DIV/0!</v>
      </c>
      <c r="Q870" s="19" t="e">
        <f t="shared" si="427"/>
        <v>#DIV/0!</v>
      </c>
      <c r="R870" s="20" t="e">
        <f t="shared" si="428"/>
        <v>#DIV/0!</v>
      </c>
      <c r="S870" s="18" t="e">
        <f t="shared" si="429"/>
        <v>#DIV/0!</v>
      </c>
      <c r="T870" s="19" t="e">
        <f t="shared" si="430"/>
        <v>#DIV/0!</v>
      </c>
      <c r="U870" s="19" t="e">
        <f t="shared" si="431"/>
        <v>#DIV/0!</v>
      </c>
      <c r="V870" s="21" t="e">
        <f t="shared" si="432"/>
        <v>#DIV/0!</v>
      </c>
      <c r="W870" s="188" t="e">
        <f t="shared" si="433"/>
        <v>#DIV/0!</v>
      </c>
    </row>
    <row r="871" spans="1:23" ht="14.25" customHeight="1" thickBot="1" x14ac:dyDescent="0.3">
      <c r="A871" s="13" t="s">
        <v>12</v>
      </c>
      <c r="B871" s="41">
        <v>30</v>
      </c>
      <c r="C871" s="42">
        <v>45132</v>
      </c>
      <c r="D871" s="43" t="s">
        <v>66</v>
      </c>
      <c r="E871" s="126"/>
      <c r="F871" s="127"/>
      <c r="G871" s="126"/>
      <c r="H871" s="127"/>
      <c r="I871" s="128"/>
      <c r="J871" s="127"/>
      <c r="K871" s="234"/>
      <c r="L871" s="357"/>
      <c r="M871" s="358"/>
      <c r="N871" s="358"/>
      <c r="O871" s="7">
        <v>102.61709678937981</v>
      </c>
      <c r="P871" s="18" t="e">
        <f t="shared" si="426"/>
        <v>#DIV/0!</v>
      </c>
      <c r="Q871" s="19" t="e">
        <f t="shared" si="427"/>
        <v>#DIV/0!</v>
      </c>
      <c r="R871" s="20" t="e">
        <f t="shared" si="428"/>
        <v>#DIV/0!</v>
      </c>
      <c r="S871" s="18" t="e">
        <f t="shared" si="429"/>
        <v>#DIV/0!</v>
      </c>
      <c r="T871" s="19" t="e">
        <f t="shared" si="430"/>
        <v>#DIV/0!</v>
      </c>
      <c r="U871" s="19" t="e">
        <f t="shared" si="431"/>
        <v>#DIV/0!</v>
      </c>
      <c r="V871" s="21" t="e">
        <f t="shared" si="432"/>
        <v>#DIV/0!</v>
      </c>
      <c r="W871" s="188" t="e">
        <f t="shared" si="433"/>
        <v>#DIV/0!</v>
      </c>
    </row>
    <row r="872" spans="1:23" ht="14.25" customHeight="1" thickBot="1" x14ac:dyDescent="0.3">
      <c r="A872" s="13" t="s">
        <v>12</v>
      </c>
      <c r="B872" s="41">
        <v>30</v>
      </c>
      <c r="C872" s="42">
        <v>45133</v>
      </c>
      <c r="D872" s="43" t="s">
        <v>67</v>
      </c>
      <c r="E872" s="126"/>
      <c r="F872" s="127"/>
      <c r="G872" s="126"/>
      <c r="H872" s="127"/>
      <c r="I872" s="128"/>
      <c r="J872" s="127"/>
      <c r="K872" s="234"/>
      <c r="L872" s="357"/>
      <c r="M872" s="358"/>
      <c r="N872" s="358"/>
      <c r="O872" s="7">
        <v>102.61709678937981</v>
      </c>
      <c r="P872" s="18" t="e">
        <f t="shared" si="426"/>
        <v>#DIV/0!</v>
      </c>
      <c r="Q872" s="19" t="e">
        <f t="shared" si="427"/>
        <v>#DIV/0!</v>
      </c>
      <c r="R872" s="20" t="e">
        <f t="shared" si="428"/>
        <v>#DIV/0!</v>
      </c>
      <c r="S872" s="18" t="e">
        <f t="shared" si="429"/>
        <v>#DIV/0!</v>
      </c>
      <c r="T872" s="19" t="e">
        <f t="shared" si="430"/>
        <v>#DIV/0!</v>
      </c>
      <c r="U872" s="19" t="e">
        <f t="shared" si="431"/>
        <v>#DIV/0!</v>
      </c>
      <c r="V872" s="21" t="e">
        <f t="shared" si="432"/>
        <v>#DIV/0!</v>
      </c>
      <c r="W872" s="188" t="e">
        <f t="shared" si="433"/>
        <v>#DIV/0!</v>
      </c>
    </row>
    <row r="873" spans="1:23" ht="14.25" customHeight="1" thickBot="1" x14ac:dyDescent="0.3">
      <c r="A873" s="13" t="s">
        <v>12</v>
      </c>
      <c r="B873" s="44">
        <v>30</v>
      </c>
      <c r="C873" s="45"/>
      <c r="D873" s="46"/>
      <c r="E873" s="129">
        <f t="shared" ref="E873:K873" si="437">SUM(E866:E872)</f>
        <v>0</v>
      </c>
      <c r="F873" s="130">
        <f t="shared" si="437"/>
        <v>0</v>
      </c>
      <c r="G873" s="129">
        <f t="shared" si="437"/>
        <v>0</v>
      </c>
      <c r="H873" s="130">
        <f t="shared" si="437"/>
        <v>0</v>
      </c>
      <c r="I873" s="131">
        <f t="shared" si="437"/>
        <v>0</v>
      </c>
      <c r="J873" s="130">
        <f t="shared" si="437"/>
        <v>0</v>
      </c>
      <c r="K873" s="235">
        <f t="shared" si="437"/>
        <v>0</v>
      </c>
      <c r="L873" s="359" t="e">
        <f>AVERAGE(L866:L872)</f>
        <v>#DIV/0!</v>
      </c>
      <c r="M873" s="359" t="e">
        <f t="shared" ref="M873" si="438">AVERAGE(M866:M872)</f>
        <v>#DIV/0!</v>
      </c>
      <c r="N873" s="359" t="e">
        <f t="shared" ref="N873" si="439">AVERAGE(N866:N872)</f>
        <v>#DIV/0!</v>
      </c>
      <c r="O873" s="7">
        <v>102.61709678937981</v>
      </c>
      <c r="P873" s="25" t="e">
        <f t="shared" si="426"/>
        <v>#DIV/0!</v>
      </c>
      <c r="Q873" s="26" t="e">
        <f t="shared" si="427"/>
        <v>#DIV/0!</v>
      </c>
      <c r="R873" s="27" t="e">
        <f t="shared" si="428"/>
        <v>#DIV/0!</v>
      </c>
      <c r="S873" s="25" t="e">
        <f t="shared" si="429"/>
        <v>#DIV/0!</v>
      </c>
      <c r="T873" s="26" t="e">
        <f t="shared" si="430"/>
        <v>#DIV/0!</v>
      </c>
      <c r="U873" s="26" t="e">
        <f t="shared" si="431"/>
        <v>#DIV/0!</v>
      </c>
      <c r="V873" s="28" t="e">
        <f t="shared" si="432"/>
        <v>#DIV/0!</v>
      </c>
      <c r="W873" s="189" t="e">
        <f t="shared" si="433"/>
        <v>#DIV/0!</v>
      </c>
    </row>
    <row r="874" spans="1:23" ht="14.25" customHeight="1" thickBot="1" x14ac:dyDescent="0.3">
      <c r="A874" s="13" t="s">
        <v>12</v>
      </c>
      <c r="B874" s="47">
        <v>31</v>
      </c>
      <c r="C874" s="48">
        <v>45134</v>
      </c>
      <c r="D874" s="49" t="s">
        <v>61</v>
      </c>
      <c r="E874" s="133"/>
      <c r="F874" s="132"/>
      <c r="G874" s="134"/>
      <c r="H874" s="132"/>
      <c r="I874" s="133"/>
      <c r="J874" s="132"/>
      <c r="K874" s="365"/>
      <c r="L874" s="199"/>
      <c r="M874" s="200"/>
      <c r="N874" s="200"/>
      <c r="O874" s="7">
        <v>102.61709678937981</v>
      </c>
      <c r="P874" s="18" t="e">
        <f t="shared" si="426"/>
        <v>#DIV/0!</v>
      </c>
      <c r="Q874" s="19" t="e">
        <f t="shared" si="427"/>
        <v>#DIV/0!</v>
      </c>
      <c r="R874" s="20" t="e">
        <f t="shared" si="428"/>
        <v>#DIV/0!</v>
      </c>
      <c r="S874" s="18" t="e">
        <f t="shared" si="429"/>
        <v>#DIV/0!</v>
      </c>
      <c r="T874" s="19" t="e">
        <f t="shared" si="430"/>
        <v>#DIV/0!</v>
      </c>
      <c r="U874" s="19" t="e">
        <f t="shared" si="431"/>
        <v>#DIV/0!</v>
      </c>
      <c r="V874" s="21" t="e">
        <f t="shared" si="432"/>
        <v>#DIV/0!</v>
      </c>
      <c r="W874" s="188" t="e">
        <f t="shared" si="433"/>
        <v>#DIV/0!</v>
      </c>
    </row>
    <row r="875" spans="1:23" ht="14.25" customHeight="1" thickBot="1" x14ac:dyDescent="0.3">
      <c r="A875" s="13" t="s">
        <v>12</v>
      </c>
      <c r="B875" s="47">
        <v>31</v>
      </c>
      <c r="C875" s="48">
        <v>45135</v>
      </c>
      <c r="D875" s="49" t="s">
        <v>62</v>
      </c>
      <c r="E875" s="134"/>
      <c r="F875" s="132"/>
      <c r="G875" s="134"/>
      <c r="H875" s="132"/>
      <c r="I875" s="133"/>
      <c r="J875" s="132"/>
      <c r="K875" s="365"/>
      <c r="L875" s="199"/>
      <c r="M875" s="200"/>
      <c r="N875" s="200"/>
      <c r="O875" s="7">
        <v>102.61709678937981</v>
      </c>
      <c r="P875" s="18" t="e">
        <f t="shared" si="426"/>
        <v>#DIV/0!</v>
      </c>
      <c r="Q875" s="19" t="e">
        <f t="shared" si="427"/>
        <v>#DIV/0!</v>
      </c>
      <c r="R875" s="20" t="e">
        <f t="shared" si="428"/>
        <v>#DIV/0!</v>
      </c>
      <c r="S875" s="18" t="e">
        <f t="shared" si="429"/>
        <v>#DIV/0!</v>
      </c>
      <c r="T875" s="19" t="e">
        <f t="shared" si="430"/>
        <v>#DIV/0!</v>
      </c>
      <c r="U875" s="19" t="e">
        <f t="shared" si="431"/>
        <v>#DIV/0!</v>
      </c>
      <c r="V875" s="21" t="e">
        <f t="shared" si="432"/>
        <v>#DIV/0!</v>
      </c>
      <c r="W875" s="188" t="e">
        <f t="shared" si="433"/>
        <v>#DIV/0!</v>
      </c>
    </row>
    <row r="876" spans="1:23" ht="14.25" customHeight="1" thickBot="1" x14ac:dyDescent="0.3">
      <c r="A876" s="13" t="s">
        <v>12</v>
      </c>
      <c r="B876" s="47">
        <v>31</v>
      </c>
      <c r="C876" s="48">
        <v>45136</v>
      </c>
      <c r="D876" s="49" t="s">
        <v>63</v>
      </c>
      <c r="E876" s="134"/>
      <c r="F876" s="132"/>
      <c r="G876" s="134"/>
      <c r="H876" s="132"/>
      <c r="I876" s="133"/>
      <c r="J876" s="132"/>
      <c r="K876" s="365"/>
      <c r="L876" s="199"/>
      <c r="M876" s="200"/>
      <c r="N876" s="200"/>
      <c r="O876" s="7">
        <v>102.61709678937981</v>
      </c>
      <c r="P876" s="18" t="e">
        <f t="shared" si="426"/>
        <v>#DIV/0!</v>
      </c>
      <c r="Q876" s="19" t="e">
        <f t="shared" si="427"/>
        <v>#DIV/0!</v>
      </c>
      <c r="R876" s="20" t="e">
        <f t="shared" si="428"/>
        <v>#DIV/0!</v>
      </c>
      <c r="S876" s="18" t="e">
        <f t="shared" si="429"/>
        <v>#DIV/0!</v>
      </c>
      <c r="T876" s="19" t="e">
        <f t="shared" si="430"/>
        <v>#DIV/0!</v>
      </c>
      <c r="U876" s="19" t="e">
        <f t="shared" si="431"/>
        <v>#DIV/0!</v>
      </c>
      <c r="V876" s="21" t="e">
        <f t="shared" si="432"/>
        <v>#DIV/0!</v>
      </c>
      <c r="W876" s="188" t="e">
        <f t="shared" si="433"/>
        <v>#DIV/0!</v>
      </c>
    </row>
    <row r="877" spans="1:23" ht="14.25" customHeight="1" thickBot="1" x14ac:dyDescent="0.3">
      <c r="A877" s="13" t="s">
        <v>12</v>
      </c>
      <c r="B877" s="47">
        <v>31</v>
      </c>
      <c r="C877" s="48">
        <v>45137</v>
      </c>
      <c r="D877" s="49" t="s">
        <v>64</v>
      </c>
      <c r="E877" s="134"/>
      <c r="F877" s="132"/>
      <c r="G877" s="134"/>
      <c r="H877" s="132"/>
      <c r="I877" s="133"/>
      <c r="J877" s="132"/>
      <c r="K877" s="236"/>
      <c r="L877" s="199"/>
      <c r="M877" s="200"/>
      <c r="N877" s="200"/>
      <c r="O877" s="7">
        <v>102.61709678937981</v>
      </c>
      <c r="P877" s="18" t="e">
        <f t="shared" si="426"/>
        <v>#DIV/0!</v>
      </c>
      <c r="Q877" s="19" t="e">
        <f t="shared" si="427"/>
        <v>#DIV/0!</v>
      </c>
      <c r="R877" s="20" t="e">
        <f t="shared" si="428"/>
        <v>#DIV/0!</v>
      </c>
      <c r="S877" s="18" t="e">
        <f t="shared" si="429"/>
        <v>#DIV/0!</v>
      </c>
      <c r="T877" s="19" t="e">
        <f t="shared" si="430"/>
        <v>#DIV/0!</v>
      </c>
      <c r="U877" s="19" t="e">
        <f t="shared" si="431"/>
        <v>#DIV/0!</v>
      </c>
      <c r="V877" s="21" t="e">
        <f t="shared" si="432"/>
        <v>#DIV/0!</v>
      </c>
      <c r="W877" s="188" t="e">
        <f t="shared" si="433"/>
        <v>#DIV/0!</v>
      </c>
    </row>
    <row r="878" spans="1:23" ht="14.25" customHeight="1" thickBot="1" x14ac:dyDescent="0.3">
      <c r="A878" s="13" t="s">
        <v>12</v>
      </c>
      <c r="B878" s="47">
        <v>31</v>
      </c>
      <c r="C878" s="48">
        <v>45138</v>
      </c>
      <c r="D878" s="49" t="s">
        <v>65</v>
      </c>
      <c r="E878" s="134"/>
      <c r="F878" s="132"/>
      <c r="G878" s="134"/>
      <c r="H878" s="132"/>
      <c r="I878" s="133"/>
      <c r="J878" s="132"/>
      <c r="K878" s="236"/>
      <c r="L878" s="199"/>
      <c r="M878" s="200"/>
      <c r="N878" s="200"/>
      <c r="O878" s="7">
        <v>102.61709678937981</v>
      </c>
      <c r="P878" s="18" t="e">
        <f t="shared" si="426"/>
        <v>#DIV/0!</v>
      </c>
      <c r="Q878" s="19" t="e">
        <f t="shared" si="427"/>
        <v>#DIV/0!</v>
      </c>
      <c r="R878" s="20" t="e">
        <f t="shared" si="428"/>
        <v>#DIV/0!</v>
      </c>
      <c r="S878" s="18" t="e">
        <f t="shared" si="429"/>
        <v>#DIV/0!</v>
      </c>
      <c r="T878" s="19" t="e">
        <f t="shared" si="430"/>
        <v>#DIV/0!</v>
      </c>
      <c r="U878" s="19" t="e">
        <f t="shared" si="431"/>
        <v>#DIV/0!</v>
      </c>
      <c r="V878" s="21" t="e">
        <f t="shared" si="432"/>
        <v>#DIV/0!</v>
      </c>
      <c r="W878" s="188" t="e">
        <f t="shared" si="433"/>
        <v>#DIV/0!</v>
      </c>
    </row>
    <row r="879" spans="1:23" ht="14.25" customHeight="1" thickBot="1" x14ac:dyDescent="0.3">
      <c r="A879" s="13" t="s">
        <v>12</v>
      </c>
      <c r="B879" s="47">
        <v>31</v>
      </c>
      <c r="C879" s="48">
        <v>45139</v>
      </c>
      <c r="D879" s="49" t="s">
        <v>66</v>
      </c>
      <c r="E879" s="134"/>
      <c r="F879" s="132"/>
      <c r="G879" s="134"/>
      <c r="H879" s="132"/>
      <c r="I879" s="133"/>
      <c r="J879" s="132"/>
      <c r="K879" s="236"/>
      <c r="L879" s="199"/>
      <c r="M879" s="200"/>
      <c r="N879" s="200"/>
      <c r="O879" s="7">
        <v>102.61709678937981</v>
      </c>
      <c r="P879" s="18" t="e">
        <f t="shared" si="426"/>
        <v>#DIV/0!</v>
      </c>
      <c r="Q879" s="19" t="e">
        <f t="shared" si="427"/>
        <v>#DIV/0!</v>
      </c>
      <c r="R879" s="20" t="e">
        <f t="shared" si="428"/>
        <v>#DIV/0!</v>
      </c>
      <c r="S879" s="18" t="e">
        <f t="shared" si="429"/>
        <v>#DIV/0!</v>
      </c>
      <c r="T879" s="19" t="e">
        <f t="shared" si="430"/>
        <v>#DIV/0!</v>
      </c>
      <c r="U879" s="19" t="e">
        <f t="shared" si="431"/>
        <v>#DIV/0!</v>
      </c>
      <c r="V879" s="21" t="e">
        <f t="shared" si="432"/>
        <v>#DIV/0!</v>
      </c>
      <c r="W879" s="188" t="e">
        <f t="shared" si="433"/>
        <v>#DIV/0!</v>
      </c>
    </row>
    <row r="880" spans="1:23" ht="14.25" customHeight="1" thickBot="1" x14ac:dyDescent="0.3">
      <c r="A880" s="13" t="s">
        <v>12</v>
      </c>
      <c r="B880" s="47">
        <v>31</v>
      </c>
      <c r="C880" s="48">
        <v>45140</v>
      </c>
      <c r="D880" s="49" t="s">
        <v>67</v>
      </c>
      <c r="E880" s="134"/>
      <c r="F880" s="132"/>
      <c r="G880" s="134"/>
      <c r="H880" s="132"/>
      <c r="I880" s="133"/>
      <c r="J880" s="132"/>
      <c r="K880" s="236"/>
      <c r="L880" s="199"/>
      <c r="M880" s="200"/>
      <c r="N880" s="200"/>
      <c r="O880" s="7">
        <v>102.61709678937981</v>
      </c>
      <c r="P880" s="18" t="e">
        <f t="shared" si="426"/>
        <v>#DIV/0!</v>
      </c>
      <c r="Q880" s="19" t="e">
        <f t="shared" si="427"/>
        <v>#DIV/0!</v>
      </c>
      <c r="R880" s="20" t="e">
        <f t="shared" si="428"/>
        <v>#DIV/0!</v>
      </c>
      <c r="S880" s="18" t="e">
        <f t="shared" si="429"/>
        <v>#DIV/0!</v>
      </c>
      <c r="T880" s="19" t="e">
        <f t="shared" si="430"/>
        <v>#DIV/0!</v>
      </c>
      <c r="U880" s="19" t="e">
        <f t="shared" si="431"/>
        <v>#DIV/0!</v>
      </c>
      <c r="V880" s="21" t="e">
        <f t="shared" si="432"/>
        <v>#DIV/0!</v>
      </c>
      <c r="W880" s="188" t="e">
        <f t="shared" si="433"/>
        <v>#DIV/0!</v>
      </c>
    </row>
    <row r="881" spans="1:23" ht="14.25" customHeight="1" thickBot="1" x14ac:dyDescent="0.3">
      <c r="A881" s="13" t="s">
        <v>12</v>
      </c>
      <c r="B881" s="50">
        <v>31</v>
      </c>
      <c r="C881" s="51"/>
      <c r="D881" s="52"/>
      <c r="E881" s="135">
        <f t="shared" ref="E881:K881" si="440">SUM(E874:E880)</f>
        <v>0</v>
      </c>
      <c r="F881" s="136">
        <f t="shared" si="440"/>
        <v>0</v>
      </c>
      <c r="G881" s="135">
        <f t="shared" si="440"/>
        <v>0</v>
      </c>
      <c r="H881" s="136">
        <f t="shared" si="440"/>
        <v>0</v>
      </c>
      <c r="I881" s="137">
        <f t="shared" si="440"/>
        <v>0</v>
      </c>
      <c r="J881" s="136">
        <f t="shared" si="440"/>
        <v>0</v>
      </c>
      <c r="K881" s="237">
        <f t="shared" si="440"/>
        <v>0</v>
      </c>
      <c r="L881" s="201" t="e">
        <f>AVERAGE(L874:L880)</f>
        <v>#DIV/0!</v>
      </c>
      <c r="M881" s="201" t="e">
        <f t="shared" ref="M881" si="441">AVERAGE(M874:M880)</f>
        <v>#DIV/0!</v>
      </c>
      <c r="N881" s="201" t="e">
        <f t="shared" ref="N881" si="442">AVERAGE(N874:N880)</f>
        <v>#DIV/0!</v>
      </c>
      <c r="O881" s="7">
        <v>102.61709678937981</v>
      </c>
      <c r="P881" s="25" t="e">
        <f t="shared" si="426"/>
        <v>#DIV/0!</v>
      </c>
      <c r="Q881" s="26" t="e">
        <f t="shared" si="427"/>
        <v>#DIV/0!</v>
      </c>
      <c r="R881" s="27" t="e">
        <f t="shared" si="428"/>
        <v>#DIV/0!</v>
      </c>
      <c r="S881" s="25" t="e">
        <f t="shared" si="429"/>
        <v>#DIV/0!</v>
      </c>
      <c r="T881" s="26" t="e">
        <f t="shared" si="430"/>
        <v>#DIV/0!</v>
      </c>
      <c r="U881" s="26" t="e">
        <f t="shared" si="431"/>
        <v>#DIV/0!</v>
      </c>
      <c r="V881" s="28" t="e">
        <f t="shared" si="432"/>
        <v>#DIV/0!</v>
      </c>
      <c r="W881" s="189" t="e">
        <f t="shared" si="433"/>
        <v>#DIV/0!</v>
      </c>
    </row>
    <row r="882" spans="1:23" ht="14.25" customHeight="1" thickBot="1" x14ac:dyDescent="0.3">
      <c r="A882" s="13" t="s">
        <v>12</v>
      </c>
      <c r="B882" s="53">
        <v>32</v>
      </c>
      <c r="C882" s="54">
        <v>45141</v>
      </c>
      <c r="D882" s="55" t="s">
        <v>61</v>
      </c>
      <c r="E882" s="138"/>
      <c r="F882" s="139"/>
      <c r="G882" s="138"/>
      <c r="H882" s="139"/>
      <c r="I882" s="138"/>
      <c r="J882" s="139"/>
      <c r="K882" s="238"/>
      <c r="L882" s="202"/>
      <c r="M882" s="203"/>
      <c r="N882" s="203"/>
      <c r="O882" s="7">
        <v>102.61709678937981</v>
      </c>
      <c r="P882" s="18" t="e">
        <f t="shared" si="426"/>
        <v>#DIV/0!</v>
      </c>
      <c r="Q882" s="19" t="e">
        <f t="shared" si="427"/>
        <v>#DIV/0!</v>
      </c>
      <c r="R882" s="20" t="e">
        <f t="shared" si="428"/>
        <v>#DIV/0!</v>
      </c>
      <c r="S882" s="18" t="e">
        <f t="shared" si="429"/>
        <v>#DIV/0!</v>
      </c>
      <c r="T882" s="19" t="e">
        <f t="shared" si="430"/>
        <v>#DIV/0!</v>
      </c>
      <c r="U882" s="19" t="e">
        <f t="shared" si="431"/>
        <v>#DIV/0!</v>
      </c>
      <c r="V882" s="21" t="e">
        <f t="shared" si="432"/>
        <v>#DIV/0!</v>
      </c>
      <c r="W882" s="188" t="e">
        <f t="shared" si="433"/>
        <v>#DIV/0!</v>
      </c>
    </row>
    <row r="883" spans="1:23" ht="14.25" customHeight="1" thickBot="1" x14ac:dyDescent="0.3">
      <c r="A883" s="13" t="s">
        <v>12</v>
      </c>
      <c r="B883" s="53">
        <v>32</v>
      </c>
      <c r="C883" s="54">
        <v>45142</v>
      </c>
      <c r="D883" s="55" t="s">
        <v>62</v>
      </c>
      <c r="E883" s="138"/>
      <c r="F883" s="139"/>
      <c r="G883" s="138"/>
      <c r="H883" s="139"/>
      <c r="I883" s="138"/>
      <c r="J883" s="139"/>
      <c r="K883" s="238"/>
      <c r="L883" s="202"/>
      <c r="M883" s="203"/>
      <c r="N883" s="203"/>
      <c r="O883" s="7">
        <v>102.61709678937981</v>
      </c>
      <c r="P883" s="18" t="e">
        <f t="shared" si="426"/>
        <v>#DIV/0!</v>
      </c>
      <c r="Q883" s="19" t="e">
        <f t="shared" si="427"/>
        <v>#DIV/0!</v>
      </c>
      <c r="R883" s="20" t="e">
        <f t="shared" si="428"/>
        <v>#DIV/0!</v>
      </c>
      <c r="S883" s="18" t="e">
        <f t="shared" si="429"/>
        <v>#DIV/0!</v>
      </c>
      <c r="T883" s="19" t="e">
        <f t="shared" si="430"/>
        <v>#DIV/0!</v>
      </c>
      <c r="U883" s="19" t="e">
        <f t="shared" si="431"/>
        <v>#DIV/0!</v>
      </c>
      <c r="V883" s="21" t="e">
        <f t="shared" si="432"/>
        <v>#DIV/0!</v>
      </c>
      <c r="W883" s="188" t="e">
        <f t="shared" si="433"/>
        <v>#DIV/0!</v>
      </c>
    </row>
    <row r="884" spans="1:23" ht="14.25" customHeight="1" thickBot="1" x14ac:dyDescent="0.3">
      <c r="A884" s="13" t="s">
        <v>12</v>
      </c>
      <c r="B884" s="53">
        <v>32</v>
      </c>
      <c r="C884" s="54">
        <v>45143</v>
      </c>
      <c r="D884" s="55" t="s">
        <v>63</v>
      </c>
      <c r="E884" s="138"/>
      <c r="F884" s="139"/>
      <c r="G884" s="138"/>
      <c r="H884" s="139"/>
      <c r="I884" s="138"/>
      <c r="J884" s="139"/>
      <c r="K884" s="238"/>
      <c r="L884" s="202"/>
      <c r="M884" s="203"/>
      <c r="N884" s="203"/>
      <c r="O884" s="7">
        <v>102.61709678937981</v>
      </c>
      <c r="P884" s="18" t="e">
        <f t="shared" si="426"/>
        <v>#DIV/0!</v>
      </c>
      <c r="Q884" s="19" t="e">
        <f t="shared" si="427"/>
        <v>#DIV/0!</v>
      </c>
      <c r="R884" s="20" t="e">
        <f t="shared" si="428"/>
        <v>#DIV/0!</v>
      </c>
      <c r="S884" s="18" t="e">
        <f t="shared" si="429"/>
        <v>#DIV/0!</v>
      </c>
      <c r="T884" s="19" t="e">
        <f t="shared" si="430"/>
        <v>#DIV/0!</v>
      </c>
      <c r="U884" s="19" t="e">
        <f t="shared" si="431"/>
        <v>#DIV/0!</v>
      </c>
      <c r="V884" s="21" t="e">
        <f t="shared" si="432"/>
        <v>#DIV/0!</v>
      </c>
      <c r="W884" s="188" t="e">
        <f t="shared" si="433"/>
        <v>#DIV/0!</v>
      </c>
    </row>
    <row r="885" spans="1:23" ht="14.25" customHeight="1" thickBot="1" x14ac:dyDescent="0.3">
      <c r="A885" s="13" t="s">
        <v>12</v>
      </c>
      <c r="B885" s="53">
        <v>32</v>
      </c>
      <c r="C885" s="54">
        <v>45144</v>
      </c>
      <c r="D885" s="55" t="s">
        <v>64</v>
      </c>
      <c r="E885" s="138"/>
      <c r="F885" s="139"/>
      <c r="G885" s="138"/>
      <c r="H885" s="139"/>
      <c r="I885" s="138"/>
      <c r="J885" s="139"/>
      <c r="K885" s="238"/>
      <c r="L885" s="202"/>
      <c r="M885" s="203"/>
      <c r="N885" s="203"/>
      <c r="O885" s="7">
        <v>102.61709678937981</v>
      </c>
      <c r="P885" s="18" t="e">
        <f t="shared" si="426"/>
        <v>#DIV/0!</v>
      </c>
      <c r="Q885" s="19" t="e">
        <f t="shared" si="427"/>
        <v>#DIV/0!</v>
      </c>
      <c r="R885" s="20" t="e">
        <f t="shared" si="428"/>
        <v>#DIV/0!</v>
      </c>
      <c r="S885" s="18" t="e">
        <f t="shared" si="429"/>
        <v>#DIV/0!</v>
      </c>
      <c r="T885" s="19" t="e">
        <f t="shared" si="430"/>
        <v>#DIV/0!</v>
      </c>
      <c r="U885" s="19" t="e">
        <f t="shared" si="431"/>
        <v>#DIV/0!</v>
      </c>
      <c r="V885" s="21" t="e">
        <f t="shared" si="432"/>
        <v>#DIV/0!</v>
      </c>
      <c r="W885" s="188" t="e">
        <f t="shared" si="433"/>
        <v>#DIV/0!</v>
      </c>
    </row>
    <row r="886" spans="1:23" ht="14.25" customHeight="1" thickBot="1" x14ac:dyDescent="0.3">
      <c r="A886" s="13" t="s">
        <v>12</v>
      </c>
      <c r="B886" s="53">
        <v>32</v>
      </c>
      <c r="C886" s="54">
        <v>45145</v>
      </c>
      <c r="D886" s="55" t="s">
        <v>65</v>
      </c>
      <c r="E886" s="138"/>
      <c r="F886" s="139"/>
      <c r="G886" s="138"/>
      <c r="H886" s="139"/>
      <c r="I886" s="138"/>
      <c r="J886" s="139"/>
      <c r="K886" s="238"/>
      <c r="L886" s="202"/>
      <c r="M886" s="203"/>
      <c r="N886" s="203"/>
      <c r="O886" s="7">
        <v>102.61709678937981</v>
      </c>
      <c r="P886" s="18" t="e">
        <f t="shared" si="426"/>
        <v>#DIV/0!</v>
      </c>
      <c r="Q886" s="19" t="e">
        <f t="shared" si="427"/>
        <v>#DIV/0!</v>
      </c>
      <c r="R886" s="20" t="e">
        <f t="shared" si="428"/>
        <v>#DIV/0!</v>
      </c>
      <c r="S886" s="18" t="e">
        <f t="shared" si="429"/>
        <v>#DIV/0!</v>
      </c>
      <c r="T886" s="19" t="e">
        <f t="shared" si="430"/>
        <v>#DIV/0!</v>
      </c>
      <c r="U886" s="19" t="e">
        <f t="shared" si="431"/>
        <v>#DIV/0!</v>
      </c>
      <c r="V886" s="21" t="e">
        <f t="shared" si="432"/>
        <v>#DIV/0!</v>
      </c>
      <c r="W886" s="188" t="e">
        <f t="shared" si="433"/>
        <v>#DIV/0!</v>
      </c>
    </row>
    <row r="887" spans="1:23" ht="14.25" customHeight="1" thickBot="1" x14ac:dyDescent="0.3">
      <c r="A887" s="13" t="s">
        <v>12</v>
      </c>
      <c r="B887" s="53">
        <v>32</v>
      </c>
      <c r="C887" s="54">
        <v>45146</v>
      </c>
      <c r="D887" s="55" t="s">
        <v>66</v>
      </c>
      <c r="E887" s="138"/>
      <c r="F887" s="139"/>
      <c r="G887" s="138"/>
      <c r="H887" s="139"/>
      <c r="I887" s="138"/>
      <c r="J887" s="139"/>
      <c r="K887" s="238"/>
      <c r="L887" s="202"/>
      <c r="M887" s="203"/>
      <c r="N887" s="203"/>
      <c r="O887" s="7">
        <v>102.61709678937981</v>
      </c>
      <c r="P887" s="18" t="e">
        <f t="shared" si="426"/>
        <v>#DIV/0!</v>
      </c>
      <c r="Q887" s="19" t="e">
        <f t="shared" si="427"/>
        <v>#DIV/0!</v>
      </c>
      <c r="R887" s="20" t="e">
        <f t="shared" si="428"/>
        <v>#DIV/0!</v>
      </c>
      <c r="S887" s="18" t="e">
        <f t="shared" si="429"/>
        <v>#DIV/0!</v>
      </c>
      <c r="T887" s="19" t="e">
        <f t="shared" si="430"/>
        <v>#DIV/0!</v>
      </c>
      <c r="U887" s="19" t="e">
        <f t="shared" si="431"/>
        <v>#DIV/0!</v>
      </c>
      <c r="V887" s="21" t="e">
        <f t="shared" si="432"/>
        <v>#DIV/0!</v>
      </c>
      <c r="W887" s="188" t="e">
        <f t="shared" si="433"/>
        <v>#DIV/0!</v>
      </c>
    </row>
    <row r="888" spans="1:23" ht="14.25" customHeight="1" thickBot="1" x14ac:dyDescent="0.3">
      <c r="A888" s="13" t="s">
        <v>12</v>
      </c>
      <c r="B888" s="53">
        <v>32</v>
      </c>
      <c r="C888" s="54">
        <v>45147</v>
      </c>
      <c r="D888" s="55" t="s">
        <v>67</v>
      </c>
      <c r="E888" s="138"/>
      <c r="F888" s="139"/>
      <c r="G888" s="138"/>
      <c r="H888" s="139"/>
      <c r="I888" s="138"/>
      <c r="J888" s="139"/>
      <c r="K888" s="238"/>
      <c r="L888" s="202"/>
      <c r="M888" s="203"/>
      <c r="N888" s="203"/>
      <c r="O888" s="7">
        <v>102.61709678937981</v>
      </c>
      <c r="P888" s="18" t="e">
        <f t="shared" si="426"/>
        <v>#DIV/0!</v>
      </c>
      <c r="Q888" s="19" t="e">
        <f t="shared" si="427"/>
        <v>#DIV/0!</v>
      </c>
      <c r="R888" s="20" t="e">
        <f t="shared" si="428"/>
        <v>#DIV/0!</v>
      </c>
      <c r="S888" s="18" t="e">
        <f t="shared" si="429"/>
        <v>#DIV/0!</v>
      </c>
      <c r="T888" s="19" t="e">
        <f t="shared" si="430"/>
        <v>#DIV/0!</v>
      </c>
      <c r="U888" s="19" t="e">
        <f t="shared" si="431"/>
        <v>#DIV/0!</v>
      </c>
      <c r="V888" s="21" t="e">
        <f t="shared" si="432"/>
        <v>#DIV/0!</v>
      </c>
      <c r="W888" s="188" t="e">
        <f t="shared" si="433"/>
        <v>#DIV/0!</v>
      </c>
    </row>
    <row r="889" spans="1:23" ht="14.25" customHeight="1" thickBot="1" x14ac:dyDescent="0.3">
      <c r="A889" s="13" t="s">
        <v>12</v>
      </c>
      <c r="B889" s="56">
        <v>32</v>
      </c>
      <c r="C889" s="57"/>
      <c r="D889" s="58"/>
      <c r="E889" s="140">
        <f t="shared" ref="E889:K889" si="443">SUM(E882:E888)</f>
        <v>0</v>
      </c>
      <c r="F889" s="141">
        <f t="shared" si="443"/>
        <v>0</v>
      </c>
      <c r="G889" s="140">
        <f t="shared" si="443"/>
        <v>0</v>
      </c>
      <c r="H889" s="141">
        <f t="shared" si="443"/>
        <v>0</v>
      </c>
      <c r="I889" s="140">
        <f t="shared" si="443"/>
        <v>0</v>
      </c>
      <c r="J889" s="141">
        <f t="shared" si="443"/>
        <v>0</v>
      </c>
      <c r="K889" s="239">
        <f t="shared" si="443"/>
        <v>0</v>
      </c>
      <c r="L889" s="204" t="e">
        <f>AVERAGE(L882:L888)</f>
        <v>#DIV/0!</v>
      </c>
      <c r="M889" s="204" t="e">
        <f t="shared" ref="M889" si="444">AVERAGE(M882:M888)</f>
        <v>#DIV/0!</v>
      </c>
      <c r="N889" s="204" t="e">
        <f t="shared" ref="N889" si="445">AVERAGE(N882:N888)</f>
        <v>#DIV/0!</v>
      </c>
      <c r="O889" s="7">
        <v>102.61709678937981</v>
      </c>
      <c r="P889" s="25" t="e">
        <f t="shared" si="426"/>
        <v>#DIV/0!</v>
      </c>
      <c r="Q889" s="26" t="e">
        <f t="shared" si="427"/>
        <v>#DIV/0!</v>
      </c>
      <c r="R889" s="27" t="e">
        <f t="shared" si="428"/>
        <v>#DIV/0!</v>
      </c>
      <c r="S889" s="25" t="e">
        <f t="shared" si="429"/>
        <v>#DIV/0!</v>
      </c>
      <c r="T889" s="26" t="e">
        <f t="shared" si="430"/>
        <v>#DIV/0!</v>
      </c>
      <c r="U889" s="26" t="e">
        <f t="shared" si="431"/>
        <v>#DIV/0!</v>
      </c>
      <c r="V889" s="28" t="e">
        <f t="shared" si="432"/>
        <v>#DIV/0!</v>
      </c>
      <c r="W889" s="189" t="e">
        <f t="shared" si="433"/>
        <v>#DIV/0!</v>
      </c>
    </row>
    <row r="890" spans="1:23" ht="14.25" customHeight="1" thickBot="1" x14ac:dyDescent="0.3">
      <c r="A890" s="13" t="s">
        <v>12</v>
      </c>
      <c r="B890" s="59">
        <v>33</v>
      </c>
      <c r="C890" s="60">
        <v>45148</v>
      </c>
      <c r="D890" s="61" t="s">
        <v>61</v>
      </c>
      <c r="E890" s="142"/>
      <c r="F890" s="143"/>
      <c r="G890" s="142"/>
      <c r="H890" s="143"/>
      <c r="I890" s="142"/>
      <c r="J890" s="143"/>
      <c r="K890" s="143"/>
      <c r="L890" s="205"/>
      <c r="M890" s="206"/>
      <c r="N890" s="206"/>
      <c r="O890" s="7">
        <v>102.61709678937981</v>
      </c>
      <c r="P890" s="18" t="e">
        <f t="shared" si="426"/>
        <v>#DIV/0!</v>
      </c>
      <c r="Q890" s="19" t="e">
        <f t="shared" si="427"/>
        <v>#DIV/0!</v>
      </c>
      <c r="R890" s="20" t="e">
        <f t="shared" si="428"/>
        <v>#DIV/0!</v>
      </c>
      <c r="S890" s="18" t="e">
        <f t="shared" si="429"/>
        <v>#DIV/0!</v>
      </c>
      <c r="T890" s="19" t="e">
        <f t="shared" si="430"/>
        <v>#DIV/0!</v>
      </c>
      <c r="U890" s="19" t="e">
        <f t="shared" si="431"/>
        <v>#DIV/0!</v>
      </c>
      <c r="V890" s="21" t="e">
        <f t="shared" si="432"/>
        <v>#DIV/0!</v>
      </c>
      <c r="W890" s="188" t="e">
        <f t="shared" si="433"/>
        <v>#DIV/0!</v>
      </c>
    </row>
    <row r="891" spans="1:23" ht="14.25" customHeight="1" thickBot="1" x14ac:dyDescent="0.3">
      <c r="A891" s="13" t="s">
        <v>12</v>
      </c>
      <c r="B891" s="59">
        <v>33</v>
      </c>
      <c r="C891" s="60">
        <v>45149</v>
      </c>
      <c r="D891" s="61" t="s">
        <v>62</v>
      </c>
      <c r="E891" s="142"/>
      <c r="F891" s="143"/>
      <c r="G891" s="142"/>
      <c r="H891" s="143"/>
      <c r="I891" s="142"/>
      <c r="J891" s="143"/>
      <c r="K891" s="143"/>
      <c r="L891" s="205"/>
      <c r="M891" s="206"/>
      <c r="N891" s="206"/>
      <c r="O891" s="7">
        <v>102.61709678937981</v>
      </c>
      <c r="P891" s="18" t="e">
        <f t="shared" si="426"/>
        <v>#DIV/0!</v>
      </c>
      <c r="Q891" s="19" t="e">
        <f t="shared" si="427"/>
        <v>#DIV/0!</v>
      </c>
      <c r="R891" s="20" t="e">
        <f t="shared" si="428"/>
        <v>#DIV/0!</v>
      </c>
      <c r="S891" s="18" t="e">
        <f t="shared" si="429"/>
        <v>#DIV/0!</v>
      </c>
      <c r="T891" s="19" t="e">
        <f t="shared" si="430"/>
        <v>#DIV/0!</v>
      </c>
      <c r="U891" s="19" t="e">
        <f t="shared" si="431"/>
        <v>#DIV/0!</v>
      </c>
      <c r="V891" s="21" t="e">
        <f t="shared" si="432"/>
        <v>#DIV/0!</v>
      </c>
      <c r="W891" s="188" t="e">
        <f t="shared" si="433"/>
        <v>#DIV/0!</v>
      </c>
    </row>
    <row r="892" spans="1:23" ht="14.25" customHeight="1" thickBot="1" x14ac:dyDescent="0.3">
      <c r="A892" s="13" t="s">
        <v>12</v>
      </c>
      <c r="B892" s="59">
        <v>33</v>
      </c>
      <c r="C892" s="60">
        <v>45150</v>
      </c>
      <c r="D892" s="61" t="s">
        <v>63</v>
      </c>
      <c r="E892" s="142"/>
      <c r="F892" s="143"/>
      <c r="G892" s="142"/>
      <c r="H892" s="143"/>
      <c r="I892" s="142"/>
      <c r="J892" s="143"/>
      <c r="K892" s="143"/>
      <c r="L892" s="205"/>
      <c r="M892" s="206"/>
      <c r="N892" s="206"/>
      <c r="O892" s="7">
        <v>102.61709678937981</v>
      </c>
      <c r="P892" s="18" t="e">
        <f t="shared" si="426"/>
        <v>#DIV/0!</v>
      </c>
      <c r="Q892" s="19" t="e">
        <f t="shared" si="427"/>
        <v>#DIV/0!</v>
      </c>
      <c r="R892" s="20" t="e">
        <f t="shared" si="428"/>
        <v>#DIV/0!</v>
      </c>
      <c r="S892" s="18" t="e">
        <f t="shared" si="429"/>
        <v>#DIV/0!</v>
      </c>
      <c r="T892" s="19" t="e">
        <f t="shared" si="430"/>
        <v>#DIV/0!</v>
      </c>
      <c r="U892" s="19" t="e">
        <f t="shared" si="431"/>
        <v>#DIV/0!</v>
      </c>
      <c r="V892" s="21" t="e">
        <f t="shared" si="432"/>
        <v>#DIV/0!</v>
      </c>
      <c r="W892" s="188" t="e">
        <f t="shared" si="433"/>
        <v>#DIV/0!</v>
      </c>
    </row>
    <row r="893" spans="1:23" ht="14.25" customHeight="1" thickBot="1" x14ac:dyDescent="0.3">
      <c r="A893" s="13" t="s">
        <v>12</v>
      </c>
      <c r="B893" s="59">
        <v>33</v>
      </c>
      <c r="C893" s="60">
        <v>45151</v>
      </c>
      <c r="D893" s="61" t="s">
        <v>64</v>
      </c>
      <c r="E893" s="142"/>
      <c r="F893" s="143"/>
      <c r="G893" s="142"/>
      <c r="H893" s="143"/>
      <c r="I893" s="142"/>
      <c r="J893" s="143"/>
      <c r="K893" s="143"/>
      <c r="L893" s="205"/>
      <c r="M893" s="206"/>
      <c r="N893" s="206"/>
      <c r="O893" s="7">
        <v>102.61709678937981</v>
      </c>
      <c r="P893" s="18" t="e">
        <f t="shared" si="426"/>
        <v>#DIV/0!</v>
      </c>
      <c r="Q893" s="19" t="e">
        <f t="shared" si="427"/>
        <v>#DIV/0!</v>
      </c>
      <c r="R893" s="20" t="e">
        <f t="shared" si="428"/>
        <v>#DIV/0!</v>
      </c>
      <c r="S893" s="18" t="e">
        <f t="shared" si="429"/>
        <v>#DIV/0!</v>
      </c>
      <c r="T893" s="19" t="e">
        <f t="shared" si="430"/>
        <v>#DIV/0!</v>
      </c>
      <c r="U893" s="19" t="e">
        <f t="shared" si="431"/>
        <v>#DIV/0!</v>
      </c>
      <c r="V893" s="21" t="e">
        <f t="shared" si="432"/>
        <v>#DIV/0!</v>
      </c>
      <c r="W893" s="188" t="e">
        <f t="shared" si="433"/>
        <v>#DIV/0!</v>
      </c>
    </row>
    <row r="894" spans="1:23" ht="14.25" customHeight="1" thickBot="1" x14ac:dyDescent="0.3">
      <c r="A894" s="13" t="s">
        <v>12</v>
      </c>
      <c r="B894" s="59">
        <v>33</v>
      </c>
      <c r="C894" s="60">
        <v>45152</v>
      </c>
      <c r="D894" s="61" t="s">
        <v>65</v>
      </c>
      <c r="E894" s="142"/>
      <c r="F894" s="143"/>
      <c r="G894" s="142"/>
      <c r="H894" s="143"/>
      <c r="I894" s="142"/>
      <c r="J894" s="143"/>
      <c r="K894" s="143"/>
      <c r="L894" s="205"/>
      <c r="M894" s="206"/>
      <c r="N894" s="206"/>
      <c r="O894" s="7">
        <v>102.61709678937981</v>
      </c>
      <c r="P894" s="18" t="e">
        <f t="shared" si="426"/>
        <v>#DIV/0!</v>
      </c>
      <c r="Q894" s="19" t="e">
        <f t="shared" si="427"/>
        <v>#DIV/0!</v>
      </c>
      <c r="R894" s="20" t="e">
        <f t="shared" si="428"/>
        <v>#DIV/0!</v>
      </c>
      <c r="S894" s="18" t="e">
        <f t="shared" si="429"/>
        <v>#DIV/0!</v>
      </c>
      <c r="T894" s="19" t="e">
        <f t="shared" si="430"/>
        <v>#DIV/0!</v>
      </c>
      <c r="U894" s="19" t="e">
        <f t="shared" si="431"/>
        <v>#DIV/0!</v>
      </c>
      <c r="V894" s="21" t="e">
        <f t="shared" si="432"/>
        <v>#DIV/0!</v>
      </c>
      <c r="W894" s="188" t="e">
        <f t="shared" si="433"/>
        <v>#DIV/0!</v>
      </c>
    </row>
    <row r="895" spans="1:23" ht="14.25" customHeight="1" thickBot="1" x14ac:dyDescent="0.3">
      <c r="A895" s="13" t="s">
        <v>12</v>
      </c>
      <c r="B895" s="59">
        <v>33</v>
      </c>
      <c r="C895" s="60">
        <v>45153</v>
      </c>
      <c r="D895" s="61" t="s">
        <v>66</v>
      </c>
      <c r="E895" s="142"/>
      <c r="F895" s="143"/>
      <c r="G895" s="142"/>
      <c r="H895" s="143"/>
      <c r="I895" s="142"/>
      <c r="J895" s="143"/>
      <c r="K895" s="143"/>
      <c r="L895" s="205"/>
      <c r="M895" s="206"/>
      <c r="N895" s="206"/>
      <c r="O895" s="7">
        <v>102.61709678937981</v>
      </c>
      <c r="P895" s="18" t="e">
        <f t="shared" si="426"/>
        <v>#DIV/0!</v>
      </c>
      <c r="Q895" s="19" t="e">
        <f t="shared" si="427"/>
        <v>#DIV/0!</v>
      </c>
      <c r="R895" s="20" t="e">
        <f t="shared" si="428"/>
        <v>#DIV/0!</v>
      </c>
      <c r="S895" s="18" t="e">
        <f t="shared" si="429"/>
        <v>#DIV/0!</v>
      </c>
      <c r="T895" s="19" t="e">
        <f t="shared" si="430"/>
        <v>#DIV/0!</v>
      </c>
      <c r="U895" s="19" t="e">
        <f t="shared" si="431"/>
        <v>#DIV/0!</v>
      </c>
      <c r="V895" s="21" t="e">
        <f t="shared" si="432"/>
        <v>#DIV/0!</v>
      </c>
      <c r="W895" s="188" t="e">
        <f t="shared" si="433"/>
        <v>#DIV/0!</v>
      </c>
    </row>
    <row r="896" spans="1:23" ht="14.25" customHeight="1" thickBot="1" x14ac:dyDescent="0.3">
      <c r="A896" s="13" t="s">
        <v>12</v>
      </c>
      <c r="B896" s="59">
        <v>33</v>
      </c>
      <c r="C896" s="60">
        <v>45154</v>
      </c>
      <c r="D896" s="61" t="s">
        <v>67</v>
      </c>
      <c r="E896" s="142"/>
      <c r="F896" s="143"/>
      <c r="G896" s="142"/>
      <c r="H896" s="143"/>
      <c r="I896" s="142"/>
      <c r="J896" s="143"/>
      <c r="K896" s="143"/>
      <c r="L896" s="205"/>
      <c r="M896" s="206"/>
      <c r="N896" s="206"/>
      <c r="O896" s="7">
        <v>102.61709678937981</v>
      </c>
      <c r="P896" s="18" t="e">
        <f t="shared" si="426"/>
        <v>#DIV/0!</v>
      </c>
      <c r="Q896" s="19" t="e">
        <f t="shared" si="427"/>
        <v>#DIV/0!</v>
      </c>
      <c r="R896" s="20" t="e">
        <f t="shared" si="428"/>
        <v>#DIV/0!</v>
      </c>
      <c r="S896" s="18" t="e">
        <f t="shared" si="429"/>
        <v>#DIV/0!</v>
      </c>
      <c r="T896" s="19" t="e">
        <f t="shared" si="430"/>
        <v>#DIV/0!</v>
      </c>
      <c r="U896" s="19" t="e">
        <f t="shared" si="431"/>
        <v>#DIV/0!</v>
      </c>
      <c r="V896" s="21" t="e">
        <f t="shared" si="432"/>
        <v>#DIV/0!</v>
      </c>
      <c r="W896" s="188" t="e">
        <f t="shared" si="433"/>
        <v>#DIV/0!</v>
      </c>
    </row>
    <row r="897" spans="1:23" ht="14.25" customHeight="1" thickBot="1" x14ac:dyDescent="0.3">
      <c r="A897" s="13" t="s">
        <v>12</v>
      </c>
      <c r="B897" s="62">
        <v>33</v>
      </c>
      <c r="C897" s="63"/>
      <c r="D897" s="64"/>
      <c r="E897" s="144">
        <f t="shared" ref="E897:K897" si="446">SUM(E890:E896)</f>
        <v>0</v>
      </c>
      <c r="F897" s="145">
        <f t="shared" si="446"/>
        <v>0</v>
      </c>
      <c r="G897" s="144">
        <f t="shared" si="446"/>
        <v>0</v>
      </c>
      <c r="H897" s="145">
        <f t="shared" si="446"/>
        <v>0</v>
      </c>
      <c r="I897" s="144">
        <f t="shared" si="446"/>
        <v>0</v>
      </c>
      <c r="J897" s="145">
        <f t="shared" si="446"/>
        <v>0</v>
      </c>
      <c r="K897" s="145">
        <f t="shared" si="446"/>
        <v>0</v>
      </c>
      <c r="L897" s="207" t="e">
        <f>AVERAGE(L890:L896)</f>
        <v>#DIV/0!</v>
      </c>
      <c r="M897" s="207" t="e">
        <f t="shared" ref="M897" si="447">AVERAGE(M890:M896)</f>
        <v>#DIV/0!</v>
      </c>
      <c r="N897" s="207" t="e">
        <f t="shared" ref="N897" si="448">AVERAGE(N890:N896)</f>
        <v>#DIV/0!</v>
      </c>
      <c r="O897" s="7">
        <v>102.61709678937981</v>
      </c>
      <c r="P897" s="25" t="e">
        <f t="shared" si="426"/>
        <v>#DIV/0!</v>
      </c>
      <c r="Q897" s="26" t="e">
        <f t="shared" si="427"/>
        <v>#DIV/0!</v>
      </c>
      <c r="R897" s="27" t="e">
        <f t="shared" si="428"/>
        <v>#DIV/0!</v>
      </c>
      <c r="S897" s="25" t="e">
        <f t="shared" si="429"/>
        <v>#DIV/0!</v>
      </c>
      <c r="T897" s="26" t="e">
        <f t="shared" si="430"/>
        <v>#DIV/0!</v>
      </c>
      <c r="U897" s="26" t="e">
        <f t="shared" si="431"/>
        <v>#DIV/0!</v>
      </c>
      <c r="V897" s="28" t="e">
        <f t="shared" si="432"/>
        <v>#DIV/0!</v>
      </c>
      <c r="W897" s="189" t="e">
        <f t="shared" si="433"/>
        <v>#DIV/0!</v>
      </c>
    </row>
    <row r="898" spans="1:23" ht="14.25" customHeight="1" thickBot="1" x14ac:dyDescent="0.3">
      <c r="A898" s="13" t="s">
        <v>12</v>
      </c>
      <c r="B898" s="65">
        <v>34</v>
      </c>
      <c r="C898" s="66">
        <v>45155</v>
      </c>
      <c r="D898" s="67" t="s">
        <v>61</v>
      </c>
      <c r="E898" s="146"/>
      <c r="F898" s="147"/>
      <c r="G898" s="146"/>
      <c r="H898" s="147"/>
      <c r="I898" s="148"/>
      <c r="J898" s="147"/>
      <c r="K898" s="241"/>
      <c r="L898" s="208"/>
      <c r="M898" s="209"/>
      <c r="N898" s="209"/>
      <c r="O898" s="7">
        <v>102.61709678937981</v>
      </c>
      <c r="P898" s="18" t="e">
        <f t="shared" si="426"/>
        <v>#DIV/0!</v>
      </c>
      <c r="Q898" s="19" t="e">
        <f t="shared" si="427"/>
        <v>#DIV/0!</v>
      </c>
      <c r="R898" s="20" t="e">
        <f t="shared" si="428"/>
        <v>#DIV/0!</v>
      </c>
      <c r="S898" s="18" t="e">
        <f t="shared" si="429"/>
        <v>#DIV/0!</v>
      </c>
      <c r="T898" s="19" t="e">
        <f t="shared" si="430"/>
        <v>#DIV/0!</v>
      </c>
      <c r="U898" s="19" t="e">
        <f t="shared" si="431"/>
        <v>#DIV/0!</v>
      </c>
      <c r="V898" s="21" t="e">
        <f t="shared" si="432"/>
        <v>#DIV/0!</v>
      </c>
      <c r="W898" s="188" t="e">
        <f t="shared" si="433"/>
        <v>#DIV/0!</v>
      </c>
    </row>
    <row r="899" spans="1:23" ht="14.25" customHeight="1" thickBot="1" x14ac:dyDescent="0.3">
      <c r="A899" s="13" t="s">
        <v>12</v>
      </c>
      <c r="B899" s="65">
        <v>34</v>
      </c>
      <c r="C899" s="66">
        <v>45156</v>
      </c>
      <c r="D899" s="67" t="s">
        <v>62</v>
      </c>
      <c r="E899" s="146"/>
      <c r="F899" s="147"/>
      <c r="G899" s="146"/>
      <c r="H899" s="147"/>
      <c r="I899" s="148"/>
      <c r="J899" s="379"/>
      <c r="K899" s="241"/>
      <c r="L899" s="208"/>
      <c r="M899" s="209"/>
      <c r="N899" s="209"/>
      <c r="O899" s="7">
        <v>102.61709678937981</v>
      </c>
      <c r="P899" s="18" t="e">
        <f t="shared" si="426"/>
        <v>#DIV/0!</v>
      </c>
      <c r="Q899" s="19" t="e">
        <f t="shared" si="427"/>
        <v>#DIV/0!</v>
      </c>
      <c r="R899" s="20" t="e">
        <f t="shared" si="428"/>
        <v>#DIV/0!</v>
      </c>
      <c r="S899" s="18" t="e">
        <f t="shared" si="429"/>
        <v>#DIV/0!</v>
      </c>
      <c r="T899" s="19" t="e">
        <f t="shared" si="430"/>
        <v>#DIV/0!</v>
      </c>
      <c r="U899" s="19" t="e">
        <f t="shared" si="431"/>
        <v>#DIV/0!</v>
      </c>
      <c r="V899" s="21" t="e">
        <f t="shared" si="432"/>
        <v>#DIV/0!</v>
      </c>
      <c r="W899" s="188" t="e">
        <f t="shared" si="433"/>
        <v>#DIV/0!</v>
      </c>
    </row>
    <row r="900" spans="1:23" ht="14.25" customHeight="1" thickBot="1" x14ac:dyDescent="0.3">
      <c r="A900" s="13" t="s">
        <v>12</v>
      </c>
      <c r="B900" s="65">
        <v>34</v>
      </c>
      <c r="C900" s="66">
        <v>45157</v>
      </c>
      <c r="D900" s="67" t="s">
        <v>63</v>
      </c>
      <c r="E900" s="146"/>
      <c r="F900" s="147"/>
      <c r="G900" s="146"/>
      <c r="H900" s="147"/>
      <c r="I900" s="148"/>
      <c r="J900" s="147"/>
      <c r="K900" s="241"/>
      <c r="L900" s="208"/>
      <c r="M900" s="209"/>
      <c r="N900" s="209"/>
      <c r="O900" s="7">
        <v>102.61709678937981</v>
      </c>
      <c r="P900" s="18" t="e">
        <f t="shared" si="426"/>
        <v>#DIV/0!</v>
      </c>
      <c r="Q900" s="19" t="e">
        <f t="shared" si="427"/>
        <v>#DIV/0!</v>
      </c>
      <c r="R900" s="20" t="e">
        <f t="shared" si="428"/>
        <v>#DIV/0!</v>
      </c>
      <c r="S900" s="18" t="e">
        <f t="shared" si="429"/>
        <v>#DIV/0!</v>
      </c>
      <c r="T900" s="19" t="e">
        <f t="shared" si="430"/>
        <v>#DIV/0!</v>
      </c>
      <c r="U900" s="19" t="e">
        <f t="shared" si="431"/>
        <v>#DIV/0!</v>
      </c>
      <c r="V900" s="21" t="e">
        <f t="shared" si="432"/>
        <v>#DIV/0!</v>
      </c>
      <c r="W900" s="188" t="e">
        <f t="shared" si="433"/>
        <v>#DIV/0!</v>
      </c>
    </row>
    <row r="901" spans="1:23" ht="14.25" customHeight="1" thickBot="1" x14ac:dyDescent="0.3">
      <c r="A901" s="13" t="s">
        <v>12</v>
      </c>
      <c r="B901" s="65">
        <v>34</v>
      </c>
      <c r="C901" s="66">
        <v>45158</v>
      </c>
      <c r="D901" s="67" t="s">
        <v>64</v>
      </c>
      <c r="E901" s="146"/>
      <c r="F901" s="147"/>
      <c r="G901" s="146"/>
      <c r="H901" s="147"/>
      <c r="I901" s="148"/>
      <c r="J901" s="147"/>
      <c r="K901" s="241"/>
      <c r="L901" s="208"/>
      <c r="M901" s="209"/>
      <c r="N901" s="209"/>
      <c r="O901" s="7">
        <v>102.61709678937981</v>
      </c>
      <c r="P901" s="18" t="e">
        <f t="shared" si="426"/>
        <v>#DIV/0!</v>
      </c>
      <c r="Q901" s="19" t="e">
        <f t="shared" si="427"/>
        <v>#DIV/0!</v>
      </c>
      <c r="R901" s="20" t="e">
        <f t="shared" si="428"/>
        <v>#DIV/0!</v>
      </c>
      <c r="S901" s="18" t="e">
        <f t="shared" si="429"/>
        <v>#DIV/0!</v>
      </c>
      <c r="T901" s="19" t="e">
        <f t="shared" si="430"/>
        <v>#DIV/0!</v>
      </c>
      <c r="U901" s="19" t="e">
        <f t="shared" si="431"/>
        <v>#DIV/0!</v>
      </c>
      <c r="V901" s="21" t="e">
        <f t="shared" si="432"/>
        <v>#DIV/0!</v>
      </c>
      <c r="W901" s="188" t="e">
        <f t="shared" si="433"/>
        <v>#DIV/0!</v>
      </c>
    </row>
    <row r="902" spans="1:23" ht="14.25" customHeight="1" thickBot="1" x14ac:dyDescent="0.3">
      <c r="A902" s="13" t="s">
        <v>12</v>
      </c>
      <c r="B902" s="65">
        <v>34</v>
      </c>
      <c r="C902" s="66">
        <v>45159</v>
      </c>
      <c r="D902" s="67" t="s">
        <v>65</v>
      </c>
      <c r="E902" s="146"/>
      <c r="F902" s="147"/>
      <c r="G902" s="146"/>
      <c r="H902" s="147"/>
      <c r="I902" s="148"/>
      <c r="J902" s="379"/>
      <c r="K902" s="241"/>
      <c r="L902" s="208"/>
      <c r="M902" s="209"/>
      <c r="N902" s="209"/>
      <c r="O902" s="7">
        <v>102.61709678937981</v>
      </c>
      <c r="P902" s="18" t="e">
        <f t="shared" si="426"/>
        <v>#DIV/0!</v>
      </c>
      <c r="Q902" s="19" t="e">
        <f t="shared" si="427"/>
        <v>#DIV/0!</v>
      </c>
      <c r="R902" s="20" t="e">
        <f t="shared" si="428"/>
        <v>#DIV/0!</v>
      </c>
      <c r="S902" s="18" t="e">
        <f t="shared" si="429"/>
        <v>#DIV/0!</v>
      </c>
      <c r="T902" s="19" t="e">
        <f t="shared" si="430"/>
        <v>#DIV/0!</v>
      </c>
      <c r="U902" s="19" t="e">
        <f t="shared" si="431"/>
        <v>#DIV/0!</v>
      </c>
      <c r="V902" s="21" t="e">
        <f t="shared" si="432"/>
        <v>#DIV/0!</v>
      </c>
      <c r="W902" s="188" t="e">
        <f t="shared" si="433"/>
        <v>#DIV/0!</v>
      </c>
    </row>
    <row r="903" spans="1:23" ht="14.25" customHeight="1" thickBot="1" x14ac:dyDescent="0.3">
      <c r="A903" s="13" t="s">
        <v>12</v>
      </c>
      <c r="B903" s="65">
        <v>34</v>
      </c>
      <c r="C903" s="66">
        <v>45160</v>
      </c>
      <c r="D903" s="67" t="s">
        <v>66</v>
      </c>
      <c r="E903" s="146"/>
      <c r="F903" s="147"/>
      <c r="G903" s="146"/>
      <c r="H903" s="147"/>
      <c r="I903" s="148"/>
      <c r="J903" s="147"/>
      <c r="K903" s="241"/>
      <c r="L903" s="208"/>
      <c r="M903" s="209"/>
      <c r="N903" s="209"/>
      <c r="O903" s="7">
        <v>102.61709678937981</v>
      </c>
      <c r="P903" s="18" t="e">
        <f t="shared" si="426"/>
        <v>#DIV/0!</v>
      </c>
      <c r="Q903" s="19" t="e">
        <f t="shared" si="427"/>
        <v>#DIV/0!</v>
      </c>
      <c r="R903" s="20" t="e">
        <f t="shared" si="428"/>
        <v>#DIV/0!</v>
      </c>
      <c r="S903" s="18" t="e">
        <f t="shared" si="429"/>
        <v>#DIV/0!</v>
      </c>
      <c r="T903" s="19" t="e">
        <f t="shared" si="430"/>
        <v>#DIV/0!</v>
      </c>
      <c r="U903" s="19" t="e">
        <f t="shared" si="431"/>
        <v>#DIV/0!</v>
      </c>
      <c r="V903" s="21" t="e">
        <f t="shared" si="432"/>
        <v>#DIV/0!</v>
      </c>
      <c r="W903" s="188" t="e">
        <f t="shared" si="433"/>
        <v>#DIV/0!</v>
      </c>
    </row>
    <row r="904" spans="1:23" ht="14.25" customHeight="1" thickBot="1" x14ac:dyDescent="0.3">
      <c r="A904" s="13" t="s">
        <v>12</v>
      </c>
      <c r="B904" s="65">
        <v>34</v>
      </c>
      <c r="C904" s="66">
        <v>45161</v>
      </c>
      <c r="D904" s="67" t="s">
        <v>67</v>
      </c>
      <c r="E904" s="146"/>
      <c r="F904" s="147"/>
      <c r="G904" s="146"/>
      <c r="H904" s="147"/>
      <c r="I904" s="148"/>
      <c r="J904" s="147"/>
      <c r="K904" s="241"/>
      <c r="L904" s="208"/>
      <c r="M904" s="209"/>
      <c r="N904" s="209"/>
      <c r="O904" s="7">
        <v>102.61709678937981</v>
      </c>
      <c r="P904" s="18" t="e">
        <f t="shared" si="426"/>
        <v>#DIV/0!</v>
      </c>
      <c r="Q904" s="19" t="e">
        <f t="shared" si="427"/>
        <v>#DIV/0!</v>
      </c>
      <c r="R904" s="20" t="e">
        <f t="shared" si="428"/>
        <v>#DIV/0!</v>
      </c>
      <c r="S904" s="18" t="e">
        <f t="shared" si="429"/>
        <v>#DIV/0!</v>
      </c>
      <c r="T904" s="19" t="e">
        <f t="shared" si="430"/>
        <v>#DIV/0!</v>
      </c>
      <c r="U904" s="19" t="e">
        <f t="shared" si="431"/>
        <v>#DIV/0!</v>
      </c>
      <c r="V904" s="21" t="e">
        <f t="shared" si="432"/>
        <v>#DIV/0!</v>
      </c>
      <c r="W904" s="188" t="e">
        <f t="shared" si="433"/>
        <v>#DIV/0!</v>
      </c>
    </row>
    <row r="905" spans="1:23" ht="14.25" customHeight="1" thickBot="1" x14ac:dyDescent="0.3">
      <c r="A905" s="13" t="s">
        <v>12</v>
      </c>
      <c r="B905" s="68">
        <v>34</v>
      </c>
      <c r="C905" s="69"/>
      <c r="D905" s="70"/>
      <c r="E905" s="149">
        <f t="shared" ref="E905:K905" si="449">SUM(E898:E904)</f>
        <v>0</v>
      </c>
      <c r="F905" s="150">
        <f t="shared" si="449"/>
        <v>0</v>
      </c>
      <c r="G905" s="149">
        <f t="shared" si="449"/>
        <v>0</v>
      </c>
      <c r="H905" s="150">
        <f t="shared" si="449"/>
        <v>0</v>
      </c>
      <c r="I905" s="151">
        <f t="shared" si="449"/>
        <v>0</v>
      </c>
      <c r="J905" s="150">
        <f t="shared" si="449"/>
        <v>0</v>
      </c>
      <c r="K905" s="242">
        <f t="shared" si="449"/>
        <v>0</v>
      </c>
      <c r="L905" s="210" t="e">
        <f>AVERAGE(L898:L904)</f>
        <v>#DIV/0!</v>
      </c>
      <c r="M905" s="210" t="e">
        <f t="shared" ref="M905" si="450">AVERAGE(M898:M904)</f>
        <v>#DIV/0!</v>
      </c>
      <c r="N905" s="210" t="e">
        <f t="shared" ref="N905" si="451">AVERAGE(N898:N904)</f>
        <v>#DIV/0!</v>
      </c>
      <c r="O905" s="7">
        <v>102.61709678937981</v>
      </c>
      <c r="P905" s="25" t="e">
        <f t="shared" si="426"/>
        <v>#DIV/0!</v>
      </c>
      <c r="Q905" s="26" t="e">
        <f t="shared" si="427"/>
        <v>#DIV/0!</v>
      </c>
      <c r="R905" s="27" t="e">
        <f t="shared" si="428"/>
        <v>#DIV/0!</v>
      </c>
      <c r="S905" s="25" t="e">
        <f t="shared" si="429"/>
        <v>#DIV/0!</v>
      </c>
      <c r="T905" s="26" t="e">
        <f t="shared" si="430"/>
        <v>#DIV/0!</v>
      </c>
      <c r="U905" s="26" t="e">
        <f t="shared" si="431"/>
        <v>#DIV/0!</v>
      </c>
      <c r="V905" s="28" t="e">
        <f t="shared" si="432"/>
        <v>#DIV/0!</v>
      </c>
      <c r="W905" s="189" t="e">
        <f t="shared" si="433"/>
        <v>#DIV/0!</v>
      </c>
    </row>
    <row r="906" spans="1:23" ht="14.25" customHeight="1" thickBot="1" x14ac:dyDescent="0.3">
      <c r="A906" s="13" t="s">
        <v>12</v>
      </c>
      <c r="B906" s="71">
        <v>35</v>
      </c>
      <c r="C906" s="72">
        <v>44797</v>
      </c>
      <c r="D906" s="73" t="s">
        <v>61</v>
      </c>
      <c r="E906" s="152"/>
      <c r="F906" s="153"/>
      <c r="G906" s="152"/>
      <c r="H906" s="153"/>
      <c r="I906" s="154"/>
      <c r="J906" s="382"/>
      <c r="K906" s="243"/>
      <c r="L906" s="211"/>
      <c r="M906" s="212"/>
      <c r="N906" s="212"/>
      <c r="O906" s="7">
        <v>102.61709678937981</v>
      </c>
      <c r="P906" s="18" t="e">
        <f t="shared" si="426"/>
        <v>#DIV/0!</v>
      </c>
      <c r="Q906" s="19" t="e">
        <f t="shared" si="427"/>
        <v>#DIV/0!</v>
      </c>
      <c r="R906" s="20" t="e">
        <f t="shared" si="428"/>
        <v>#DIV/0!</v>
      </c>
      <c r="S906" s="18" t="e">
        <f t="shared" si="429"/>
        <v>#DIV/0!</v>
      </c>
      <c r="T906" s="19" t="e">
        <f t="shared" si="430"/>
        <v>#DIV/0!</v>
      </c>
      <c r="U906" s="19" t="e">
        <f t="shared" si="431"/>
        <v>#DIV/0!</v>
      </c>
      <c r="V906" s="21" t="e">
        <f t="shared" si="432"/>
        <v>#DIV/0!</v>
      </c>
      <c r="W906" s="188" t="e">
        <f t="shared" si="433"/>
        <v>#DIV/0!</v>
      </c>
    </row>
    <row r="907" spans="1:23" ht="14.25" customHeight="1" thickBot="1" x14ac:dyDescent="0.3">
      <c r="A907" s="13" t="s">
        <v>12</v>
      </c>
      <c r="B907" s="71">
        <v>35</v>
      </c>
      <c r="C907" s="72">
        <v>44798</v>
      </c>
      <c r="D907" s="73" t="s">
        <v>62</v>
      </c>
      <c r="E907" s="152"/>
      <c r="F907" s="153"/>
      <c r="G907" s="152"/>
      <c r="H907" s="153"/>
      <c r="I907" s="154"/>
      <c r="J907" s="153"/>
      <c r="K907" s="243"/>
      <c r="L907" s="211"/>
      <c r="M907" s="212"/>
      <c r="N907" s="212"/>
      <c r="O907" s="7">
        <v>102.61709678937981</v>
      </c>
      <c r="P907" s="18" t="e">
        <f t="shared" si="426"/>
        <v>#DIV/0!</v>
      </c>
      <c r="Q907" s="19" t="e">
        <f t="shared" si="427"/>
        <v>#DIV/0!</v>
      </c>
      <c r="R907" s="20" t="e">
        <f t="shared" si="428"/>
        <v>#DIV/0!</v>
      </c>
      <c r="S907" s="18" t="e">
        <f t="shared" si="429"/>
        <v>#DIV/0!</v>
      </c>
      <c r="T907" s="19" t="e">
        <f t="shared" si="430"/>
        <v>#DIV/0!</v>
      </c>
      <c r="U907" s="19" t="e">
        <f t="shared" si="431"/>
        <v>#DIV/0!</v>
      </c>
      <c r="V907" s="21" t="e">
        <f t="shared" si="432"/>
        <v>#DIV/0!</v>
      </c>
      <c r="W907" s="188" t="e">
        <f t="shared" si="433"/>
        <v>#DIV/0!</v>
      </c>
    </row>
    <row r="908" spans="1:23" ht="14.25" customHeight="1" thickBot="1" x14ac:dyDescent="0.3">
      <c r="A908" s="13" t="s">
        <v>12</v>
      </c>
      <c r="B908" s="71">
        <v>35</v>
      </c>
      <c r="C908" s="72">
        <v>44799</v>
      </c>
      <c r="D908" s="73" t="s">
        <v>63</v>
      </c>
      <c r="E908" s="152"/>
      <c r="F908" s="153"/>
      <c r="G908" s="152"/>
      <c r="H908" s="153"/>
      <c r="I908" s="154"/>
      <c r="J908" s="153"/>
      <c r="K908" s="243"/>
      <c r="L908" s="211"/>
      <c r="M908" s="212"/>
      <c r="N908" s="212"/>
      <c r="O908" s="7">
        <v>102.61709678937981</v>
      </c>
      <c r="P908" s="18" t="e">
        <f t="shared" si="426"/>
        <v>#DIV/0!</v>
      </c>
      <c r="Q908" s="19" t="e">
        <f t="shared" si="427"/>
        <v>#DIV/0!</v>
      </c>
      <c r="R908" s="20" t="e">
        <f t="shared" si="428"/>
        <v>#DIV/0!</v>
      </c>
      <c r="S908" s="18" t="e">
        <f t="shared" si="429"/>
        <v>#DIV/0!</v>
      </c>
      <c r="T908" s="19" t="e">
        <f t="shared" si="430"/>
        <v>#DIV/0!</v>
      </c>
      <c r="U908" s="19" t="e">
        <f t="shared" si="431"/>
        <v>#DIV/0!</v>
      </c>
      <c r="V908" s="21" t="e">
        <f t="shared" si="432"/>
        <v>#DIV/0!</v>
      </c>
      <c r="W908" s="188" t="e">
        <f t="shared" si="433"/>
        <v>#DIV/0!</v>
      </c>
    </row>
    <row r="909" spans="1:23" ht="14.25" customHeight="1" thickBot="1" x14ac:dyDescent="0.3">
      <c r="A909" s="13" t="s">
        <v>12</v>
      </c>
      <c r="B909" s="71">
        <v>35</v>
      </c>
      <c r="C909" s="72">
        <v>44800</v>
      </c>
      <c r="D909" s="73" t="s">
        <v>64</v>
      </c>
      <c r="E909" s="152"/>
      <c r="F909" s="153"/>
      <c r="G909" s="152"/>
      <c r="H909" s="153"/>
      <c r="I909" s="154"/>
      <c r="J909" s="382"/>
      <c r="K909" s="243"/>
      <c r="L909" s="211"/>
      <c r="M909" s="212"/>
      <c r="N909" s="212"/>
      <c r="O909" s="7">
        <v>102.61709678937981</v>
      </c>
      <c r="P909" s="18" t="e">
        <f t="shared" si="426"/>
        <v>#DIV/0!</v>
      </c>
      <c r="Q909" s="19" t="e">
        <f t="shared" si="427"/>
        <v>#DIV/0!</v>
      </c>
      <c r="R909" s="20" t="e">
        <f t="shared" si="428"/>
        <v>#DIV/0!</v>
      </c>
      <c r="S909" s="18" t="e">
        <f t="shared" si="429"/>
        <v>#DIV/0!</v>
      </c>
      <c r="T909" s="19" t="e">
        <f t="shared" si="430"/>
        <v>#DIV/0!</v>
      </c>
      <c r="U909" s="19" t="e">
        <f t="shared" si="431"/>
        <v>#DIV/0!</v>
      </c>
      <c r="V909" s="21" t="e">
        <f t="shared" si="432"/>
        <v>#DIV/0!</v>
      </c>
      <c r="W909" s="188" t="e">
        <f t="shared" si="433"/>
        <v>#DIV/0!</v>
      </c>
    </row>
    <row r="910" spans="1:23" ht="14.25" customHeight="1" thickBot="1" x14ac:dyDescent="0.3">
      <c r="A910" s="13" t="s">
        <v>12</v>
      </c>
      <c r="B910" s="71">
        <v>35</v>
      </c>
      <c r="C910" s="72">
        <v>44801</v>
      </c>
      <c r="D910" s="73" t="s">
        <v>65</v>
      </c>
      <c r="E910" s="152"/>
      <c r="F910" s="153"/>
      <c r="G910" s="152"/>
      <c r="H910" s="153"/>
      <c r="I910" s="154"/>
      <c r="J910" s="153"/>
      <c r="K910" s="243"/>
      <c r="L910" s="211"/>
      <c r="M910" s="212"/>
      <c r="N910" s="212"/>
      <c r="O910" s="7">
        <v>102.61709678937981</v>
      </c>
      <c r="P910" s="18" t="e">
        <f t="shared" si="426"/>
        <v>#DIV/0!</v>
      </c>
      <c r="Q910" s="19" t="e">
        <f t="shared" si="427"/>
        <v>#DIV/0!</v>
      </c>
      <c r="R910" s="20" t="e">
        <f t="shared" si="428"/>
        <v>#DIV/0!</v>
      </c>
      <c r="S910" s="18" t="e">
        <f t="shared" si="429"/>
        <v>#DIV/0!</v>
      </c>
      <c r="T910" s="19" t="e">
        <f t="shared" si="430"/>
        <v>#DIV/0!</v>
      </c>
      <c r="U910" s="19" t="e">
        <f t="shared" si="431"/>
        <v>#DIV/0!</v>
      </c>
      <c r="V910" s="21" t="e">
        <f t="shared" si="432"/>
        <v>#DIV/0!</v>
      </c>
      <c r="W910" s="188" t="e">
        <f t="shared" si="433"/>
        <v>#DIV/0!</v>
      </c>
    </row>
    <row r="911" spans="1:23" ht="14.25" customHeight="1" thickBot="1" x14ac:dyDescent="0.3">
      <c r="A911" s="13" t="s">
        <v>12</v>
      </c>
      <c r="B911" s="71">
        <v>35</v>
      </c>
      <c r="C911" s="72">
        <v>44802</v>
      </c>
      <c r="D911" s="73" t="s">
        <v>66</v>
      </c>
      <c r="E911" s="152"/>
      <c r="F911" s="153"/>
      <c r="G911" s="152"/>
      <c r="H911" s="153"/>
      <c r="I911" s="154"/>
      <c r="J911" s="153"/>
      <c r="K911" s="243"/>
      <c r="L911" s="211"/>
      <c r="M911" s="212"/>
      <c r="N911" s="212"/>
      <c r="O911" s="7">
        <v>102.61709678937981</v>
      </c>
      <c r="P911" s="18" t="e">
        <f t="shared" si="426"/>
        <v>#DIV/0!</v>
      </c>
      <c r="Q911" s="19" t="e">
        <f t="shared" si="427"/>
        <v>#DIV/0!</v>
      </c>
      <c r="R911" s="20" t="e">
        <f t="shared" si="428"/>
        <v>#DIV/0!</v>
      </c>
      <c r="S911" s="18" t="e">
        <f t="shared" si="429"/>
        <v>#DIV/0!</v>
      </c>
      <c r="T911" s="19" t="e">
        <f t="shared" si="430"/>
        <v>#DIV/0!</v>
      </c>
      <c r="U911" s="19" t="e">
        <f t="shared" si="431"/>
        <v>#DIV/0!</v>
      </c>
      <c r="V911" s="21" t="e">
        <f t="shared" si="432"/>
        <v>#DIV/0!</v>
      </c>
      <c r="W911" s="188" t="e">
        <f t="shared" si="433"/>
        <v>#DIV/0!</v>
      </c>
    </row>
    <row r="912" spans="1:23" ht="14.25" customHeight="1" thickBot="1" x14ac:dyDescent="0.3">
      <c r="A912" s="13" t="s">
        <v>12</v>
      </c>
      <c r="B912" s="71">
        <v>35</v>
      </c>
      <c r="C912" s="72">
        <v>44803</v>
      </c>
      <c r="D912" s="73" t="s">
        <v>67</v>
      </c>
      <c r="E912" s="152"/>
      <c r="F912" s="153"/>
      <c r="G912" s="152"/>
      <c r="H912" s="153"/>
      <c r="I912" s="154"/>
      <c r="J912" s="153"/>
      <c r="K912" s="243"/>
      <c r="L912" s="211"/>
      <c r="M912" s="212"/>
      <c r="N912" s="212"/>
      <c r="O912" s="7">
        <v>102.61709678937981</v>
      </c>
      <c r="P912" s="18" t="e">
        <f t="shared" si="426"/>
        <v>#DIV/0!</v>
      </c>
      <c r="Q912" s="19" t="e">
        <f t="shared" si="427"/>
        <v>#DIV/0!</v>
      </c>
      <c r="R912" s="20" t="e">
        <f t="shared" si="428"/>
        <v>#DIV/0!</v>
      </c>
      <c r="S912" s="18" t="e">
        <f t="shared" si="429"/>
        <v>#DIV/0!</v>
      </c>
      <c r="T912" s="19" t="e">
        <f t="shared" si="430"/>
        <v>#DIV/0!</v>
      </c>
      <c r="U912" s="19" t="e">
        <f t="shared" si="431"/>
        <v>#DIV/0!</v>
      </c>
      <c r="V912" s="21" t="e">
        <f t="shared" si="432"/>
        <v>#DIV/0!</v>
      </c>
      <c r="W912" s="188" t="e">
        <f t="shared" si="433"/>
        <v>#DIV/0!</v>
      </c>
    </row>
    <row r="913" spans="1:23" ht="14.25" customHeight="1" thickBot="1" x14ac:dyDescent="0.3">
      <c r="A913" s="13" t="s">
        <v>12</v>
      </c>
      <c r="B913" s="74">
        <v>35</v>
      </c>
      <c r="C913" s="75"/>
      <c r="D913" s="76"/>
      <c r="E913" s="155">
        <f t="shared" ref="E913:K913" si="452">SUM(E906:E912)</f>
        <v>0</v>
      </c>
      <c r="F913" s="156">
        <f t="shared" si="452"/>
        <v>0</v>
      </c>
      <c r="G913" s="155">
        <f t="shared" si="452"/>
        <v>0</v>
      </c>
      <c r="H913" s="156">
        <f t="shared" si="452"/>
        <v>0</v>
      </c>
      <c r="I913" s="157">
        <f t="shared" si="452"/>
        <v>0</v>
      </c>
      <c r="J913" s="156">
        <f t="shared" si="452"/>
        <v>0</v>
      </c>
      <c r="K913" s="244">
        <f t="shared" si="452"/>
        <v>0</v>
      </c>
      <c r="L913" s="213" t="e">
        <f>AVERAGE(L906:L912)</f>
        <v>#DIV/0!</v>
      </c>
      <c r="M913" s="213" t="e">
        <f t="shared" ref="M913" si="453">AVERAGE(M906:M912)</f>
        <v>#DIV/0!</v>
      </c>
      <c r="N913" s="213" t="e">
        <f t="shared" ref="N913" si="454">AVERAGE(N906:N912)</f>
        <v>#DIV/0!</v>
      </c>
      <c r="O913" s="7">
        <v>102.61709678937981</v>
      </c>
      <c r="P913" s="25" t="e">
        <f t="shared" si="426"/>
        <v>#DIV/0!</v>
      </c>
      <c r="Q913" s="26" t="e">
        <f t="shared" si="427"/>
        <v>#DIV/0!</v>
      </c>
      <c r="R913" s="27" t="e">
        <f t="shared" si="428"/>
        <v>#DIV/0!</v>
      </c>
      <c r="S913" s="25" t="e">
        <f t="shared" si="429"/>
        <v>#DIV/0!</v>
      </c>
      <c r="T913" s="26" t="e">
        <f t="shared" si="430"/>
        <v>#DIV/0!</v>
      </c>
      <c r="U913" s="26" t="e">
        <f t="shared" si="431"/>
        <v>#DIV/0!</v>
      </c>
      <c r="V913" s="28" t="e">
        <f t="shared" si="432"/>
        <v>#DIV/0!</v>
      </c>
      <c r="W913" s="189" t="e">
        <f t="shared" si="433"/>
        <v>#DIV/0!</v>
      </c>
    </row>
    <row r="914" spans="1:23" ht="14.25" customHeight="1" thickBot="1" x14ac:dyDescent="0.3">
      <c r="A914" s="13" t="s">
        <v>12</v>
      </c>
      <c r="B914" s="77">
        <v>36</v>
      </c>
      <c r="C914" s="78">
        <v>45169</v>
      </c>
      <c r="D914" s="79" t="s">
        <v>61</v>
      </c>
      <c r="E914" s="158"/>
      <c r="F914" s="159"/>
      <c r="G914" s="158"/>
      <c r="H914" s="159"/>
      <c r="I914" s="160"/>
      <c r="J914" s="159"/>
      <c r="K914" s="245"/>
      <c r="L914" s="214"/>
      <c r="M914" s="215"/>
      <c r="N914" s="215"/>
      <c r="O914" s="7">
        <v>102.61709678937981</v>
      </c>
      <c r="P914" s="18" t="e">
        <f t="shared" si="426"/>
        <v>#DIV/0!</v>
      </c>
      <c r="Q914" s="19" t="e">
        <f t="shared" si="427"/>
        <v>#DIV/0!</v>
      </c>
      <c r="R914" s="20" t="e">
        <f t="shared" si="428"/>
        <v>#DIV/0!</v>
      </c>
      <c r="S914" s="18" t="e">
        <f t="shared" si="429"/>
        <v>#DIV/0!</v>
      </c>
      <c r="T914" s="19" t="e">
        <f t="shared" si="430"/>
        <v>#DIV/0!</v>
      </c>
      <c r="U914" s="19" t="e">
        <f t="shared" si="431"/>
        <v>#DIV/0!</v>
      </c>
      <c r="V914" s="21" t="e">
        <f t="shared" si="432"/>
        <v>#DIV/0!</v>
      </c>
      <c r="W914" s="188" t="e">
        <f t="shared" si="433"/>
        <v>#DIV/0!</v>
      </c>
    </row>
    <row r="915" spans="1:23" ht="14.25" customHeight="1" thickBot="1" x14ac:dyDescent="0.3">
      <c r="A915" s="13" t="s">
        <v>12</v>
      </c>
      <c r="B915" s="77">
        <v>36</v>
      </c>
      <c r="C915" s="78">
        <v>45170</v>
      </c>
      <c r="D915" s="79" t="s">
        <v>62</v>
      </c>
      <c r="E915" s="158"/>
      <c r="F915" s="159"/>
      <c r="G915" s="158"/>
      <c r="H915" s="159"/>
      <c r="I915" s="160"/>
      <c r="J915" s="388"/>
      <c r="K915" s="245"/>
      <c r="L915" s="214"/>
      <c r="M915" s="215"/>
      <c r="N915" s="215"/>
      <c r="O915" s="7">
        <v>102.61709678937981</v>
      </c>
      <c r="P915" s="18" t="e">
        <f t="shared" si="426"/>
        <v>#DIV/0!</v>
      </c>
      <c r="Q915" s="19" t="e">
        <f t="shared" si="427"/>
        <v>#DIV/0!</v>
      </c>
      <c r="R915" s="20" t="e">
        <f t="shared" si="428"/>
        <v>#DIV/0!</v>
      </c>
      <c r="S915" s="18" t="e">
        <f t="shared" si="429"/>
        <v>#DIV/0!</v>
      </c>
      <c r="T915" s="19" t="e">
        <f t="shared" si="430"/>
        <v>#DIV/0!</v>
      </c>
      <c r="U915" s="19" t="e">
        <f t="shared" si="431"/>
        <v>#DIV/0!</v>
      </c>
      <c r="V915" s="21" t="e">
        <f t="shared" si="432"/>
        <v>#DIV/0!</v>
      </c>
      <c r="W915" s="188" t="e">
        <f t="shared" si="433"/>
        <v>#DIV/0!</v>
      </c>
    </row>
    <row r="916" spans="1:23" ht="14.25" customHeight="1" thickBot="1" x14ac:dyDescent="0.3">
      <c r="A916" s="13" t="s">
        <v>12</v>
      </c>
      <c r="B916" s="77">
        <v>36</v>
      </c>
      <c r="C916" s="78">
        <v>45171</v>
      </c>
      <c r="D916" s="79" t="s">
        <v>63</v>
      </c>
      <c r="E916" s="158"/>
      <c r="F916" s="159"/>
      <c r="G916" s="158"/>
      <c r="H916" s="159"/>
      <c r="I916" s="160"/>
      <c r="J916" s="388"/>
      <c r="K916" s="245"/>
      <c r="L916" s="214"/>
      <c r="M916" s="215"/>
      <c r="N916" s="215"/>
      <c r="O916" s="7">
        <v>102.61709678937981</v>
      </c>
      <c r="P916" s="18" t="e">
        <f t="shared" si="426"/>
        <v>#DIV/0!</v>
      </c>
      <c r="Q916" s="19" t="e">
        <f t="shared" si="427"/>
        <v>#DIV/0!</v>
      </c>
      <c r="R916" s="20" t="e">
        <f t="shared" si="428"/>
        <v>#DIV/0!</v>
      </c>
      <c r="S916" s="18" t="e">
        <f t="shared" si="429"/>
        <v>#DIV/0!</v>
      </c>
      <c r="T916" s="19" t="e">
        <f t="shared" si="430"/>
        <v>#DIV/0!</v>
      </c>
      <c r="U916" s="19" t="e">
        <f t="shared" si="431"/>
        <v>#DIV/0!</v>
      </c>
      <c r="V916" s="21" t="e">
        <f t="shared" si="432"/>
        <v>#DIV/0!</v>
      </c>
      <c r="W916" s="188" t="e">
        <f t="shared" si="433"/>
        <v>#DIV/0!</v>
      </c>
    </row>
    <row r="917" spans="1:23" ht="14.25" customHeight="1" thickBot="1" x14ac:dyDescent="0.3">
      <c r="A917" s="13" t="s">
        <v>12</v>
      </c>
      <c r="B917" s="77">
        <v>36</v>
      </c>
      <c r="C917" s="78">
        <v>45172</v>
      </c>
      <c r="D917" s="79" t="s">
        <v>64</v>
      </c>
      <c r="E917" s="158"/>
      <c r="F917" s="159"/>
      <c r="G917" s="158"/>
      <c r="H917" s="159"/>
      <c r="I917" s="160"/>
      <c r="J917" s="159"/>
      <c r="K917" s="245"/>
      <c r="L917" s="214"/>
      <c r="M917" s="215"/>
      <c r="N917" s="215"/>
      <c r="O917" s="7">
        <v>102.61709678937981</v>
      </c>
      <c r="P917" s="18" t="e">
        <f t="shared" si="426"/>
        <v>#DIV/0!</v>
      </c>
      <c r="Q917" s="19" t="e">
        <f t="shared" si="427"/>
        <v>#DIV/0!</v>
      </c>
      <c r="R917" s="20" t="e">
        <f t="shared" si="428"/>
        <v>#DIV/0!</v>
      </c>
      <c r="S917" s="18" t="e">
        <f t="shared" si="429"/>
        <v>#DIV/0!</v>
      </c>
      <c r="T917" s="19" t="e">
        <f t="shared" si="430"/>
        <v>#DIV/0!</v>
      </c>
      <c r="U917" s="19" t="e">
        <f t="shared" si="431"/>
        <v>#DIV/0!</v>
      </c>
      <c r="V917" s="21" t="e">
        <f t="shared" si="432"/>
        <v>#DIV/0!</v>
      </c>
      <c r="W917" s="188" t="e">
        <f t="shared" si="433"/>
        <v>#DIV/0!</v>
      </c>
    </row>
    <row r="918" spans="1:23" ht="14.25" customHeight="1" thickBot="1" x14ac:dyDescent="0.3">
      <c r="A918" s="13" t="s">
        <v>12</v>
      </c>
      <c r="B918" s="77">
        <v>36</v>
      </c>
      <c r="C918" s="78">
        <v>45173</v>
      </c>
      <c r="D918" s="79" t="s">
        <v>65</v>
      </c>
      <c r="E918" s="158"/>
      <c r="F918" s="159"/>
      <c r="G918" s="158"/>
      <c r="H918" s="159"/>
      <c r="I918" s="160"/>
      <c r="J918" s="388"/>
      <c r="K918" s="245"/>
      <c r="L918" s="214"/>
      <c r="M918" s="215"/>
      <c r="N918" s="215"/>
      <c r="O918" s="7">
        <v>102.61709678937981</v>
      </c>
      <c r="P918" s="18" t="e">
        <f t="shared" si="426"/>
        <v>#DIV/0!</v>
      </c>
      <c r="Q918" s="19" t="e">
        <f t="shared" si="427"/>
        <v>#DIV/0!</v>
      </c>
      <c r="R918" s="20" t="e">
        <f t="shared" si="428"/>
        <v>#DIV/0!</v>
      </c>
      <c r="S918" s="18" t="e">
        <f t="shared" si="429"/>
        <v>#DIV/0!</v>
      </c>
      <c r="T918" s="19" t="e">
        <f t="shared" si="430"/>
        <v>#DIV/0!</v>
      </c>
      <c r="U918" s="19" t="e">
        <f t="shared" si="431"/>
        <v>#DIV/0!</v>
      </c>
      <c r="V918" s="21" t="e">
        <f t="shared" si="432"/>
        <v>#DIV/0!</v>
      </c>
      <c r="W918" s="188" t="e">
        <f t="shared" si="433"/>
        <v>#DIV/0!</v>
      </c>
    </row>
    <row r="919" spans="1:23" ht="14.25" customHeight="1" thickBot="1" x14ac:dyDescent="0.3">
      <c r="A919" s="13" t="s">
        <v>12</v>
      </c>
      <c r="B919" s="77">
        <v>36</v>
      </c>
      <c r="C919" s="78">
        <v>45174</v>
      </c>
      <c r="D919" s="79" t="s">
        <v>66</v>
      </c>
      <c r="E919" s="158"/>
      <c r="F919" s="159"/>
      <c r="G919" s="158"/>
      <c r="H919" s="159"/>
      <c r="I919" s="160"/>
      <c r="J919" s="159"/>
      <c r="K919" s="245"/>
      <c r="L919" s="214"/>
      <c r="M919" s="215"/>
      <c r="N919" s="215"/>
      <c r="O919" s="7">
        <v>102.61709678937981</v>
      </c>
      <c r="P919" s="18" t="e">
        <f t="shared" si="426"/>
        <v>#DIV/0!</v>
      </c>
      <c r="Q919" s="19" t="e">
        <f t="shared" si="427"/>
        <v>#DIV/0!</v>
      </c>
      <c r="R919" s="20" t="e">
        <f t="shared" si="428"/>
        <v>#DIV/0!</v>
      </c>
      <c r="S919" s="18" t="e">
        <f t="shared" si="429"/>
        <v>#DIV/0!</v>
      </c>
      <c r="T919" s="19" t="e">
        <f t="shared" si="430"/>
        <v>#DIV/0!</v>
      </c>
      <c r="U919" s="19" t="e">
        <f t="shared" si="431"/>
        <v>#DIV/0!</v>
      </c>
      <c r="V919" s="21" t="e">
        <f t="shared" si="432"/>
        <v>#DIV/0!</v>
      </c>
      <c r="W919" s="188" t="e">
        <f t="shared" si="433"/>
        <v>#DIV/0!</v>
      </c>
    </row>
    <row r="920" spans="1:23" ht="14.25" customHeight="1" thickBot="1" x14ac:dyDescent="0.3">
      <c r="A920" s="13" t="s">
        <v>12</v>
      </c>
      <c r="B920" s="77">
        <v>36</v>
      </c>
      <c r="C920" s="78">
        <v>45175</v>
      </c>
      <c r="D920" s="79" t="s">
        <v>67</v>
      </c>
      <c r="E920" s="158"/>
      <c r="F920" s="159"/>
      <c r="G920" s="158"/>
      <c r="H920" s="159"/>
      <c r="I920" s="160"/>
      <c r="J920" s="159"/>
      <c r="K920" s="245"/>
      <c r="L920" s="214"/>
      <c r="M920" s="215"/>
      <c r="N920" s="215"/>
      <c r="O920" s="7">
        <v>102.61709678937981</v>
      </c>
      <c r="P920" s="18" t="e">
        <f t="shared" si="426"/>
        <v>#DIV/0!</v>
      </c>
      <c r="Q920" s="19" t="e">
        <f t="shared" si="427"/>
        <v>#DIV/0!</v>
      </c>
      <c r="R920" s="20" t="e">
        <f t="shared" si="428"/>
        <v>#DIV/0!</v>
      </c>
      <c r="S920" s="18" t="e">
        <f t="shared" si="429"/>
        <v>#DIV/0!</v>
      </c>
      <c r="T920" s="19" t="e">
        <f t="shared" si="430"/>
        <v>#DIV/0!</v>
      </c>
      <c r="U920" s="19" t="e">
        <f t="shared" si="431"/>
        <v>#DIV/0!</v>
      </c>
      <c r="V920" s="21" t="e">
        <f t="shared" si="432"/>
        <v>#DIV/0!</v>
      </c>
      <c r="W920" s="188" t="e">
        <f t="shared" si="433"/>
        <v>#DIV/0!</v>
      </c>
    </row>
    <row r="921" spans="1:23" ht="14.25" customHeight="1" thickBot="1" x14ac:dyDescent="0.3">
      <c r="A921" s="13" t="s">
        <v>12</v>
      </c>
      <c r="B921" s="80">
        <v>36</v>
      </c>
      <c r="C921" s="81"/>
      <c r="D921" s="82"/>
      <c r="E921" s="163">
        <f t="shared" ref="E921:K921" si="455">SUM(E914:E920)</f>
        <v>0</v>
      </c>
      <c r="F921" s="162">
        <f t="shared" si="455"/>
        <v>0</v>
      </c>
      <c r="G921" s="161">
        <f t="shared" si="455"/>
        <v>0</v>
      </c>
      <c r="H921" s="162">
        <f t="shared" si="455"/>
        <v>0</v>
      </c>
      <c r="I921" s="163">
        <f t="shared" si="455"/>
        <v>0</v>
      </c>
      <c r="J921" s="162">
        <f t="shared" si="455"/>
        <v>0</v>
      </c>
      <c r="K921" s="246">
        <f t="shared" si="455"/>
        <v>0</v>
      </c>
      <c r="L921" s="216" t="e">
        <f>AVERAGE(L914:L920)</f>
        <v>#DIV/0!</v>
      </c>
      <c r="M921" s="216" t="e">
        <f t="shared" ref="M921" si="456">AVERAGE(M914:M920)</f>
        <v>#DIV/0!</v>
      </c>
      <c r="N921" s="216" t="e">
        <f t="shared" ref="N921" si="457">AVERAGE(N914:N920)</f>
        <v>#DIV/0!</v>
      </c>
      <c r="O921" s="7">
        <v>102.61709678937981</v>
      </c>
      <c r="P921" s="25" t="e">
        <f t="shared" si="426"/>
        <v>#DIV/0!</v>
      </c>
      <c r="Q921" s="26" t="e">
        <f t="shared" si="427"/>
        <v>#DIV/0!</v>
      </c>
      <c r="R921" s="27" t="e">
        <f t="shared" si="428"/>
        <v>#DIV/0!</v>
      </c>
      <c r="S921" s="25" t="e">
        <f t="shared" si="429"/>
        <v>#DIV/0!</v>
      </c>
      <c r="T921" s="26" t="e">
        <f t="shared" si="430"/>
        <v>#DIV/0!</v>
      </c>
      <c r="U921" s="26" t="e">
        <f t="shared" si="431"/>
        <v>#DIV/0!</v>
      </c>
      <c r="V921" s="28" t="e">
        <f t="shared" si="432"/>
        <v>#DIV/0!</v>
      </c>
      <c r="W921" s="189" t="e">
        <f t="shared" si="433"/>
        <v>#DIV/0!</v>
      </c>
    </row>
    <row r="922" spans="1:23" ht="14.25" customHeight="1" thickBot="1" x14ac:dyDescent="0.3">
      <c r="A922" s="13" t="s">
        <v>12</v>
      </c>
      <c r="B922" s="83">
        <v>37</v>
      </c>
      <c r="C922" s="84">
        <v>45145</v>
      </c>
      <c r="D922" s="85" t="s">
        <v>61</v>
      </c>
      <c r="E922" s="164"/>
      <c r="F922" s="165"/>
      <c r="G922" s="164"/>
      <c r="H922" s="165"/>
      <c r="I922" s="166"/>
      <c r="J922" s="165"/>
      <c r="K922" s="247"/>
      <c r="L922" s="217"/>
      <c r="M922" s="218"/>
      <c r="N922" s="218"/>
      <c r="O922" s="7">
        <v>102.61709678937981</v>
      </c>
      <c r="P922" s="18" t="e">
        <f t="shared" si="426"/>
        <v>#DIV/0!</v>
      </c>
      <c r="Q922" s="19" t="e">
        <f t="shared" si="427"/>
        <v>#DIV/0!</v>
      </c>
      <c r="R922" s="20" t="e">
        <f t="shared" si="428"/>
        <v>#DIV/0!</v>
      </c>
      <c r="S922" s="18" t="e">
        <f t="shared" si="429"/>
        <v>#DIV/0!</v>
      </c>
      <c r="T922" s="19" t="e">
        <f t="shared" si="430"/>
        <v>#DIV/0!</v>
      </c>
      <c r="U922" s="19" t="e">
        <f t="shared" si="431"/>
        <v>#DIV/0!</v>
      </c>
      <c r="V922" s="21" t="e">
        <f t="shared" si="432"/>
        <v>#DIV/0!</v>
      </c>
      <c r="W922" s="188" t="e">
        <f t="shared" si="433"/>
        <v>#DIV/0!</v>
      </c>
    </row>
    <row r="923" spans="1:23" ht="14.25" customHeight="1" thickBot="1" x14ac:dyDescent="0.3">
      <c r="A923" s="13" t="s">
        <v>12</v>
      </c>
      <c r="B923" s="83">
        <v>37</v>
      </c>
      <c r="C923" s="84">
        <v>45146</v>
      </c>
      <c r="D923" s="85" t="s">
        <v>62</v>
      </c>
      <c r="E923" s="164"/>
      <c r="F923" s="165"/>
      <c r="G923" s="164"/>
      <c r="H923" s="165"/>
      <c r="I923" s="166"/>
      <c r="J923" s="165"/>
      <c r="K923" s="247"/>
      <c r="L923" s="217"/>
      <c r="M923" s="218"/>
      <c r="N923" s="218"/>
      <c r="O923" s="7">
        <v>102.61709678937981</v>
      </c>
      <c r="P923" s="18" t="e">
        <f t="shared" ref="P923:P940" si="458">F923/E923</f>
        <v>#DIV/0!</v>
      </c>
      <c r="Q923" s="19" t="e">
        <f t="shared" ref="Q923:Q940" si="459">+R923/F923+1</f>
        <v>#DIV/0!</v>
      </c>
      <c r="R923" s="20" t="e">
        <f t="shared" ref="R923:R940" si="460">+(P923-O923)*E923</f>
        <v>#DIV/0!</v>
      </c>
      <c r="S923" s="18" t="e">
        <f t="shared" ref="S923:S940" si="461">+F923/G923</f>
        <v>#DIV/0!</v>
      </c>
      <c r="T923" s="19" t="e">
        <f t="shared" ref="T923:T940" si="462">G923/E923</f>
        <v>#DIV/0!</v>
      </c>
      <c r="U923" s="19" t="e">
        <f t="shared" ref="U923:U940" si="463">I923/E923</f>
        <v>#DIV/0!</v>
      </c>
      <c r="V923" s="21" t="e">
        <f t="shared" ref="V923:V940" si="464">G923/I923</f>
        <v>#DIV/0!</v>
      </c>
      <c r="W923" s="188" t="e">
        <f t="shared" ref="W923:W940" si="465">H923/E923</f>
        <v>#DIV/0!</v>
      </c>
    </row>
    <row r="924" spans="1:23" ht="14.25" customHeight="1" thickBot="1" x14ac:dyDescent="0.3">
      <c r="A924" s="13" t="s">
        <v>12</v>
      </c>
      <c r="B924" s="83">
        <v>37</v>
      </c>
      <c r="C924" s="84">
        <v>45147</v>
      </c>
      <c r="D924" s="85" t="s">
        <v>63</v>
      </c>
      <c r="E924" s="164"/>
      <c r="F924" s="165"/>
      <c r="G924" s="164"/>
      <c r="H924" s="165"/>
      <c r="I924" s="166"/>
      <c r="J924" s="393"/>
      <c r="K924" s="247"/>
      <c r="L924" s="217"/>
      <c r="M924" s="218"/>
      <c r="N924" s="218"/>
      <c r="O924" s="7">
        <v>102.61709678937981</v>
      </c>
      <c r="P924" s="18" t="e">
        <f t="shared" si="458"/>
        <v>#DIV/0!</v>
      </c>
      <c r="Q924" s="19" t="e">
        <f t="shared" si="459"/>
        <v>#DIV/0!</v>
      </c>
      <c r="R924" s="20" t="e">
        <f t="shared" si="460"/>
        <v>#DIV/0!</v>
      </c>
      <c r="S924" s="18" t="e">
        <f t="shared" si="461"/>
        <v>#DIV/0!</v>
      </c>
      <c r="T924" s="19" t="e">
        <f t="shared" si="462"/>
        <v>#DIV/0!</v>
      </c>
      <c r="U924" s="19" t="e">
        <f t="shared" si="463"/>
        <v>#DIV/0!</v>
      </c>
      <c r="V924" s="21" t="e">
        <f t="shared" si="464"/>
        <v>#DIV/0!</v>
      </c>
      <c r="W924" s="188" t="e">
        <f t="shared" si="465"/>
        <v>#DIV/0!</v>
      </c>
    </row>
    <row r="925" spans="1:23" ht="14.25" customHeight="1" thickBot="1" x14ac:dyDescent="0.3">
      <c r="A925" s="13" t="s">
        <v>12</v>
      </c>
      <c r="B925" s="83">
        <v>37</v>
      </c>
      <c r="C925" s="84">
        <v>45148</v>
      </c>
      <c r="D925" s="85" t="s">
        <v>64</v>
      </c>
      <c r="E925" s="164"/>
      <c r="F925" s="165"/>
      <c r="G925" s="164"/>
      <c r="H925" s="165"/>
      <c r="I925" s="166"/>
      <c r="J925" s="393"/>
      <c r="K925" s="247"/>
      <c r="L925" s="217"/>
      <c r="M925" s="218"/>
      <c r="N925" s="218"/>
      <c r="O925" s="7">
        <v>102.61709678937981</v>
      </c>
      <c r="P925" s="18" t="e">
        <f t="shared" si="458"/>
        <v>#DIV/0!</v>
      </c>
      <c r="Q925" s="19" t="e">
        <f t="shared" si="459"/>
        <v>#DIV/0!</v>
      </c>
      <c r="R925" s="20" t="e">
        <f t="shared" si="460"/>
        <v>#DIV/0!</v>
      </c>
      <c r="S925" s="18" t="e">
        <f t="shared" si="461"/>
        <v>#DIV/0!</v>
      </c>
      <c r="T925" s="19" t="e">
        <f t="shared" si="462"/>
        <v>#DIV/0!</v>
      </c>
      <c r="U925" s="19" t="e">
        <f t="shared" si="463"/>
        <v>#DIV/0!</v>
      </c>
      <c r="V925" s="21" t="e">
        <f t="shared" si="464"/>
        <v>#DIV/0!</v>
      </c>
      <c r="W925" s="188" t="e">
        <f t="shared" si="465"/>
        <v>#DIV/0!</v>
      </c>
    </row>
    <row r="926" spans="1:23" ht="14.25" customHeight="1" thickBot="1" x14ac:dyDescent="0.3">
      <c r="A926" s="13" t="s">
        <v>12</v>
      </c>
      <c r="B926" s="83">
        <v>37</v>
      </c>
      <c r="C926" s="84">
        <v>45149</v>
      </c>
      <c r="D926" s="85" t="s">
        <v>65</v>
      </c>
      <c r="E926" s="164"/>
      <c r="F926" s="165"/>
      <c r="G926" s="164"/>
      <c r="H926" s="165"/>
      <c r="I926" s="166"/>
      <c r="J926" s="393"/>
      <c r="K926" s="247"/>
      <c r="L926" s="217"/>
      <c r="M926" s="218"/>
      <c r="N926" s="218"/>
      <c r="O926" s="7">
        <v>102.61709678937981</v>
      </c>
      <c r="P926" s="18" t="e">
        <f t="shared" si="458"/>
        <v>#DIV/0!</v>
      </c>
      <c r="Q926" s="19" t="e">
        <f t="shared" si="459"/>
        <v>#DIV/0!</v>
      </c>
      <c r="R926" s="20" t="e">
        <f t="shared" si="460"/>
        <v>#DIV/0!</v>
      </c>
      <c r="S926" s="18" t="e">
        <f t="shared" si="461"/>
        <v>#DIV/0!</v>
      </c>
      <c r="T926" s="19" t="e">
        <f t="shared" si="462"/>
        <v>#DIV/0!</v>
      </c>
      <c r="U926" s="19" t="e">
        <f t="shared" si="463"/>
        <v>#DIV/0!</v>
      </c>
      <c r="V926" s="21" t="e">
        <f t="shared" si="464"/>
        <v>#DIV/0!</v>
      </c>
      <c r="W926" s="188" t="e">
        <f t="shared" si="465"/>
        <v>#DIV/0!</v>
      </c>
    </row>
    <row r="927" spans="1:23" ht="14.25" customHeight="1" thickBot="1" x14ac:dyDescent="0.3">
      <c r="A927" s="13" t="s">
        <v>12</v>
      </c>
      <c r="B927" s="83">
        <v>37</v>
      </c>
      <c r="C927" s="84">
        <v>45150</v>
      </c>
      <c r="D927" s="85" t="s">
        <v>66</v>
      </c>
      <c r="E927" s="164"/>
      <c r="F927" s="165"/>
      <c r="G927" s="166"/>
      <c r="H927" s="165"/>
      <c r="I927" s="166"/>
      <c r="J927" s="393"/>
      <c r="K927" s="247"/>
      <c r="L927" s="217"/>
      <c r="M927" s="218"/>
      <c r="N927" s="218"/>
      <c r="O927" s="7">
        <v>102.61709678937981</v>
      </c>
      <c r="P927" s="18" t="e">
        <f t="shared" si="458"/>
        <v>#DIV/0!</v>
      </c>
      <c r="Q927" s="19" t="e">
        <f t="shared" si="459"/>
        <v>#DIV/0!</v>
      </c>
      <c r="R927" s="20" t="e">
        <f t="shared" si="460"/>
        <v>#DIV/0!</v>
      </c>
      <c r="S927" s="18" t="e">
        <f t="shared" si="461"/>
        <v>#DIV/0!</v>
      </c>
      <c r="T927" s="19" t="e">
        <f t="shared" si="462"/>
        <v>#DIV/0!</v>
      </c>
      <c r="U927" s="19" t="e">
        <f t="shared" si="463"/>
        <v>#DIV/0!</v>
      </c>
      <c r="V927" s="21" t="e">
        <f t="shared" si="464"/>
        <v>#DIV/0!</v>
      </c>
      <c r="W927" s="188" t="e">
        <f t="shared" si="465"/>
        <v>#DIV/0!</v>
      </c>
    </row>
    <row r="928" spans="1:23" ht="14.25" customHeight="1" thickBot="1" x14ac:dyDescent="0.3">
      <c r="A928" s="13" t="s">
        <v>12</v>
      </c>
      <c r="B928" s="83">
        <v>37</v>
      </c>
      <c r="C928" s="84">
        <v>45151</v>
      </c>
      <c r="D928" s="85" t="s">
        <v>67</v>
      </c>
      <c r="E928" s="164"/>
      <c r="F928" s="165"/>
      <c r="G928" s="164"/>
      <c r="H928" s="165"/>
      <c r="I928" s="166"/>
      <c r="J928" s="393"/>
      <c r="K928" s="247"/>
      <c r="L928" s="217"/>
      <c r="M928" s="218"/>
      <c r="N928" s="218"/>
      <c r="O928" s="7">
        <v>102.61709678937981</v>
      </c>
      <c r="P928" s="18" t="e">
        <f t="shared" si="458"/>
        <v>#DIV/0!</v>
      </c>
      <c r="Q928" s="19" t="e">
        <f t="shared" si="459"/>
        <v>#DIV/0!</v>
      </c>
      <c r="R928" s="20" t="e">
        <f t="shared" si="460"/>
        <v>#DIV/0!</v>
      </c>
      <c r="S928" s="18" t="e">
        <f t="shared" si="461"/>
        <v>#DIV/0!</v>
      </c>
      <c r="T928" s="19" t="e">
        <f t="shared" si="462"/>
        <v>#DIV/0!</v>
      </c>
      <c r="U928" s="19" t="e">
        <f t="shared" si="463"/>
        <v>#DIV/0!</v>
      </c>
      <c r="V928" s="21" t="e">
        <f t="shared" si="464"/>
        <v>#DIV/0!</v>
      </c>
      <c r="W928" s="188" t="e">
        <f t="shared" si="465"/>
        <v>#DIV/0!</v>
      </c>
    </row>
    <row r="929" spans="1:23" ht="14.25" customHeight="1" thickBot="1" x14ac:dyDescent="0.3">
      <c r="A929" s="13" t="s">
        <v>12</v>
      </c>
      <c r="B929" s="86">
        <v>37</v>
      </c>
      <c r="C929" s="87"/>
      <c r="D929" s="88"/>
      <c r="E929" s="167">
        <f t="shared" ref="E929:K929" si="466">SUM(E922:E928)</f>
        <v>0</v>
      </c>
      <c r="F929" s="168">
        <f t="shared" si="466"/>
        <v>0</v>
      </c>
      <c r="G929" s="167">
        <f t="shared" si="466"/>
        <v>0</v>
      </c>
      <c r="H929" s="168">
        <f t="shared" si="466"/>
        <v>0</v>
      </c>
      <c r="I929" s="169">
        <f t="shared" si="466"/>
        <v>0</v>
      </c>
      <c r="J929" s="168">
        <f t="shared" si="466"/>
        <v>0</v>
      </c>
      <c r="K929" s="248">
        <f t="shared" si="466"/>
        <v>0</v>
      </c>
      <c r="L929" s="219" t="e">
        <f>AVERAGE(L922:L928)</f>
        <v>#DIV/0!</v>
      </c>
      <c r="M929" s="219" t="e">
        <f t="shared" ref="M929" si="467">AVERAGE(M922:M928)</f>
        <v>#DIV/0!</v>
      </c>
      <c r="N929" s="219" t="e">
        <f t="shared" ref="N929" si="468">AVERAGE(N922:N928)</f>
        <v>#DIV/0!</v>
      </c>
      <c r="O929" s="7">
        <v>102.61709678937981</v>
      </c>
      <c r="P929" s="25" t="e">
        <f t="shared" si="458"/>
        <v>#DIV/0!</v>
      </c>
      <c r="Q929" s="26" t="e">
        <f t="shared" si="459"/>
        <v>#DIV/0!</v>
      </c>
      <c r="R929" s="27" t="e">
        <f t="shared" si="460"/>
        <v>#DIV/0!</v>
      </c>
      <c r="S929" s="25" t="e">
        <f t="shared" si="461"/>
        <v>#DIV/0!</v>
      </c>
      <c r="T929" s="26" t="e">
        <f t="shared" si="462"/>
        <v>#DIV/0!</v>
      </c>
      <c r="U929" s="26" t="e">
        <f t="shared" si="463"/>
        <v>#DIV/0!</v>
      </c>
      <c r="V929" s="28" t="e">
        <f t="shared" si="464"/>
        <v>#DIV/0!</v>
      </c>
      <c r="W929" s="189" t="e">
        <f t="shared" si="465"/>
        <v>#DIV/0!</v>
      </c>
    </row>
    <row r="930" spans="1:23" ht="14.25" customHeight="1" thickBot="1" x14ac:dyDescent="0.3">
      <c r="A930" s="13" t="s">
        <v>12</v>
      </c>
      <c r="B930" s="89">
        <v>38</v>
      </c>
      <c r="C930" s="90">
        <v>45152</v>
      </c>
      <c r="D930" s="91" t="s">
        <v>61</v>
      </c>
      <c r="E930" s="170"/>
      <c r="F930" s="171"/>
      <c r="G930" s="170"/>
      <c r="H930" s="171"/>
      <c r="I930" s="172"/>
      <c r="J930" s="394"/>
      <c r="K930" s="249"/>
      <c r="L930" s="220"/>
      <c r="M930" s="221"/>
      <c r="N930" s="221"/>
      <c r="O930" s="7">
        <v>102.61709678937981</v>
      </c>
      <c r="P930" s="18" t="e">
        <f t="shared" si="458"/>
        <v>#DIV/0!</v>
      </c>
      <c r="Q930" s="19" t="e">
        <f t="shared" si="459"/>
        <v>#DIV/0!</v>
      </c>
      <c r="R930" s="20" t="e">
        <f t="shared" si="460"/>
        <v>#DIV/0!</v>
      </c>
      <c r="S930" s="18" t="e">
        <f t="shared" si="461"/>
        <v>#DIV/0!</v>
      </c>
      <c r="T930" s="19" t="e">
        <f t="shared" si="462"/>
        <v>#DIV/0!</v>
      </c>
      <c r="U930" s="19" t="e">
        <f t="shared" si="463"/>
        <v>#DIV/0!</v>
      </c>
      <c r="V930" s="21" t="e">
        <f t="shared" si="464"/>
        <v>#DIV/0!</v>
      </c>
      <c r="W930" s="188" t="e">
        <f t="shared" si="465"/>
        <v>#DIV/0!</v>
      </c>
    </row>
    <row r="931" spans="1:23" ht="14.25" customHeight="1" thickBot="1" x14ac:dyDescent="0.3">
      <c r="A931" s="13" t="s">
        <v>12</v>
      </c>
      <c r="B931" s="89">
        <v>38</v>
      </c>
      <c r="C931" s="90">
        <v>45153</v>
      </c>
      <c r="D931" s="91" t="s">
        <v>62</v>
      </c>
      <c r="E931" s="170"/>
      <c r="F931" s="171"/>
      <c r="G931" s="170"/>
      <c r="H931" s="171"/>
      <c r="I931" s="172"/>
      <c r="J931" s="394"/>
      <c r="K931" s="249"/>
      <c r="L931" s="220"/>
      <c r="M931" s="221"/>
      <c r="N931" s="221"/>
      <c r="O931" s="7">
        <v>102.61709678937981</v>
      </c>
      <c r="P931" s="18" t="e">
        <f t="shared" si="458"/>
        <v>#DIV/0!</v>
      </c>
      <c r="Q931" s="19" t="e">
        <f t="shared" si="459"/>
        <v>#DIV/0!</v>
      </c>
      <c r="R931" s="20" t="e">
        <f t="shared" si="460"/>
        <v>#DIV/0!</v>
      </c>
      <c r="S931" s="18" t="e">
        <f t="shared" si="461"/>
        <v>#DIV/0!</v>
      </c>
      <c r="T931" s="19" t="e">
        <f t="shared" si="462"/>
        <v>#DIV/0!</v>
      </c>
      <c r="U931" s="19" t="e">
        <f t="shared" si="463"/>
        <v>#DIV/0!</v>
      </c>
      <c r="V931" s="21" t="e">
        <f t="shared" si="464"/>
        <v>#DIV/0!</v>
      </c>
      <c r="W931" s="188" t="e">
        <f t="shared" si="465"/>
        <v>#DIV/0!</v>
      </c>
    </row>
    <row r="932" spans="1:23" ht="14.25" customHeight="1" thickBot="1" x14ac:dyDescent="0.3">
      <c r="A932" s="13" t="s">
        <v>12</v>
      </c>
      <c r="B932" s="89">
        <v>38</v>
      </c>
      <c r="C932" s="90">
        <v>45154</v>
      </c>
      <c r="D932" s="91" t="s">
        <v>63</v>
      </c>
      <c r="E932" s="170"/>
      <c r="F932" s="171"/>
      <c r="G932" s="170"/>
      <c r="H932" s="171"/>
      <c r="I932" s="172"/>
      <c r="J932" s="394"/>
      <c r="K932" s="249"/>
      <c r="L932" s="220"/>
      <c r="M932" s="221"/>
      <c r="N932" s="221"/>
      <c r="O932" s="7">
        <v>102.61709678937981</v>
      </c>
      <c r="P932" s="18" t="e">
        <f t="shared" si="458"/>
        <v>#DIV/0!</v>
      </c>
      <c r="Q932" s="19" t="e">
        <f t="shared" si="459"/>
        <v>#DIV/0!</v>
      </c>
      <c r="R932" s="20" t="e">
        <f t="shared" si="460"/>
        <v>#DIV/0!</v>
      </c>
      <c r="S932" s="18" t="e">
        <f t="shared" si="461"/>
        <v>#DIV/0!</v>
      </c>
      <c r="T932" s="19" t="e">
        <f t="shared" si="462"/>
        <v>#DIV/0!</v>
      </c>
      <c r="U932" s="19" t="e">
        <f t="shared" si="463"/>
        <v>#DIV/0!</v>
      </c>
      <c r="V932" s="21" t="e">
        <f t="shared" si="464"/>
        <v>#DIV/0!</v>
      </c>
      <c r="W932" s="188" t="e">
        <f t="shared" si="465"/>
        <v>#DIV/0!</v>
      </c>
    </row>
    <row r="933" spans="1:23" ht="14.25" customHeight="1" thickBot="1" x14ac:dyDescent="0.3">
      <c r="A933" s="13" t="s">
        <v>12</v>
      </c>
      <c r="B933" s="89">
        <v>38</v>
      </c>
      <c r="C933" s="90">
        <v>45155</v>
      </c>
      <c r="D933" s="91" t="s">
        <v>64</v>
      </c>
      <c r="E933" s="170"/>
      <c r="F933" s="171"/>
      <c r="G933" s="170"/>
      <c r="H933" s="171"/>
      <c r="I933" s="172"/>
      <c r="J933" s="394"/>
      <c r="K933" s="249"/>
      <c r="L933" s="220"/>
      <c r="M933" s="221"/>
      <c r="N933" s="221"/>
      <c r="O933" s="7">
        <v>102.61709678937981</v>
      </c>
      <c r="P933" s="18" t="e">
        <f t="shared" si="458"/>
        <v>#DIV/0!</v>
      </c>
      <c r="Q933" s="19" t="e">
        <f t="shared" si="459"/>
        <v>#DIV/0!</v>
      </c>
      <c r="R933" s="20" t="e">
        <f t="shared" si="460"/>
        <v>#DIV/0!</v>
      </c>
      <c r="S933" s="18" t="e">
        <f t="shared" si="461"/>
        <v>#DIV/0!</v>
      </c>
      <c r="T933" s="19" t="e">
        <f t="shared" si="462"/>
        <v>#DIV/0!</v>
      </c>
      <c r="U933" s="19" t="e">
        <f t="shared" si="463"/>
        <v>#DIV/0!</v>
      </c>
      <c r="V933" s="21" t="e">
        <f t="shared" si="464"/>
        <v>#DIV/0!</v>
      </c>
      <c r="W933" s="188" t="e">
        <f t="shared" si="465"/>
        <v>#DIV/0!</v>
      </c>
    </row>
    <row r="934" spans="1:23" ht="14.25" customHeight="1" thickBot="1" x14ac:dyDescent="0.3">
      <c r="A934" s="13" t="s">
        <v>12</v>
      </c>
      <c r="B934" s="89">
        <v>38</v>
      </c>
      <c r="C934" s="90">
        <v>45156</v>
      </c>
      <c r="D934" s="91" t="s">
        <v>65</v>
      </c>
      <c r="E934" s="170"/>
      <c r="F934" s="171"/>
      <c r="G934" s="170"/>
      <c r="H934" s="171"/>
      <c r="I934" s="172"/>
      <c r="J934" s="394"/>
      <c r="K934" s="249"/>
      <c r="L934" s="220"/>
      <c r="M934" s="221"/>
      <c r="N934" s="221"/>
      <c r="O934" s="7">
        <v>102.61709678937981</v>
      </c>
      <c r="P934" s="18" t="e">
        <f t="shared" si="458"/>
        <v>#DIV/0!</v>
      </c>
      <c r="Q934" s="19" t="e">
        <f t="shared" si="459"/>
        <v>#DIV/0!</v>
      </c>
      <c r="R934" s="20" t="e">
        <f t="shared" si="460"/>
        <v>#DIV/0!</v>
      </c>
      <c r="S934" s="18" t="e">
        <f t="shared" si="461"/>
        <v>#DIV/0!</v>
      </c>
      <c r="T934" s="19" t="e">
        <f t="shared" si="462"/>
        <v>#DIV/0!</v>
      </c>
      <c r="U934" s="19" t="e">
        <f t="shared" si="463"/>
        <v>#DIV/0!</v>
      </c>
      <c r="V934" s="21" t="e">
        <f t="shared" si="464"/>
        <v>#DIV/0!</v>
      </c>
      <c r="W934" s="188" t="e">
        <f t="shared" si="465"/>
        <v>#DIV/0!</v>
      </c>
    </row>
    <row r="935" spans="1:23" ht="14.25" customHeight="1" thickBot="1" x14ac:dyDescent="0.3">
      <c r="A935" s="13" t="s">
        <v>12</v>
      </c>
      <c r="B935" s="89">
        <v>38</v>
      </c>
      <c r="C935" s="90">
        <v>45157</v>
      </c>
      <c r="D935" s="91" t="s">
        <v>66</v>
      </c>
      <c r="E935" s="170"/>
      <c r="F935" s="171"/>
      <c r="G935" s="170"/>
      <c r="H935" s="171"/>
      <c r="I935" s="172"/>
      <c r="J935" s="394"/>
      <c r="K935" s="249"/>
      <c r="L935" s="220"/>
      <c r="M935" s="221"/>
      <c r="N935" s="221"/>
      <c r="O935" s="7">
        <v>102.61709678937981</v>
      </c>
      <c r="P935" s="18" t="e">
        <f t="shared" si="458"/>
        <v>#DIV/0!</v>
      </c>
      <c r="Q935" s="19" t="e">
        <f t="shared" si="459"/>
        <v>#DIV/0!</v>
      </c>
      <c r="R935" s="20" t="e">
        <f t="shared" si="460"/>
        <v>#DIV/0!</v>
      </c>
      <c r="S935" s="18" t="e">
        <f t="shared" si="461"/>
        <v>#DIV/0!</v>
      </c>
      <c r="T935" s="19" t="e">
        <f t="shared" si="462"/>
        <v>#DIV/0!</v>
      </c>
      <c r="U935" s="19" t="e">
        <f t="shared" si="463"/>
        <v>#DIV/0!</v>
      </c>
      <c r="V935" s="21" t="e">
        <f t="shared" si="464"/>
        <v>#DIV/0!</v>
      </c>
      <c r="W935" s="188" t="e">
        <f t="shared" si="465"/>
        <v>#DIV/0!</v>
      </c>
    </row>
    <row r="936" spans="1:23" ht="14.25" customHeight="1" thickBot="1" x14ac:dyDescent="0.3">
      <c r="A936" s="13" t="s">
        <v>12</v>
      </c>
      <c r="B936" s="89">
        <v>38</v>
      </c>
      <c r="C936" s="90">
        <v>45158</v>
      </c>
      <c r="D936" s="91" t="s">
        <v>67</v>
      </c>
      <c r="E936" s="170"/>
      <c r="F936" s="171"/>
      <c r="G936" s="170"/>
      <c r="H936" s="171"/>
      <c r="I936" s="172"/>
      <c r="J936" s="394"/>
      <c r="K936" s="249"/>
      <c r="L936" s="220"/>
      <c r="M936" s="221"/>
      <c r="N936" s="221"/>
      <c r="O936" s="7">
        <v>102.61709678937981</v>
      </c>
      <c r="P936" s="18" t="e">
        <f t="shared" si="458"/>
        <v>#DIV/0!</v>
      </c>
      <c r="Q936" s="19" t="e">
        <f t="shared" si="459"/>
        <v>#DIV/0!</v>
      </c>
      <c r="R936" s="20" t="e">
        <f t="shared" si="460"/>
        <v>#DIV/0!</v>
      </c>
      <c r="S936" s="18" t="e">
        <f t="shared" si="461"/>
        <v>#DIV/0!</v>
      </c>
      <c r="T936" s="19" t="e">
        <f t="shared" si="462"/>
        <v>#DIV/0!</v>
      </c>
      <c r="U936" s="19" t="e">
        <f t="shared" si="463"/>
        <v>#DIV/0!</v>
      </c>
      <c r="V936" s="21" t="e">
        <f t="shared" si="464"/>
        <v>#DIV/0!</v>
      </c>
      <c r="W936" s="188" t="e">
        <f t="shared" si="465"/>
        <v>#DIV/0!</v>
      </c>
    </row>
    <row r="937" spans="1:23" s="302" customFormat="1" ht="14.25" customHeight="1" thickBot="1" x14ac:dyDescent="0.3">
      <c r="A937" s="13" t="s">
        <v>12</v>
      </c>
      <c r="B937" s="92">
        <v>38</v>
      </c>
      <c r="C937" s="93"/>
      <c r="D937" s="94"/>
      <c r="E937" s="396">
        <f t="shared" ref="E937:K937" si="469">SUM(E930:E936)</f>
        <v>0</v>
      </c>
      <c r="F937" s="174">
        <f t="shared" si="469"/>
        <v>0</v>
      </c>
      <c r="G937" s="173">
        <f t="shared" si="469"/>
        <v>0</v>
      </c>
      <c r="H937" s="174">
        <f t="shared" si="469"/>
        <v>0</v>
      </c>
      <c r="I937" s="175">
        <f t="shared" si="469"/>
        <v>0</v>
      </c>
      <c r="J937" s="174">
        <f t="shared" si="469"/>
        <v>0</v>
      </c>
      <c r="K937" s="250">
        <f t="shared" si="469"/>
        <v>0</v>
      </c>
      <c r="L937" s="222" t="e">
        <f>AVERAGE(L930:L936)</f>
        <v>#DIV/0!</v>
      </c>
      <c r="M937" s="222" t="e">
        <f t="shared" ref="M937" si="470">AVERAGE(M930:M936)</f>
        <v>#DIV/0!</v>
      </c>
      <c r="N937" s="222" t="e">
        <f t="shared" ref="N937" si="471">AVERAGE(N930:N936)</f>
        <v>#DIV/0!</v>
      </c>
      <c r="O937" s="7">
        <v>102.61709678937981</v>
      </c>
      <c r="P937" s="25" t="e">
        <f t="shared" si="458"/>
        <v>#DIV/0!</v>
      </c>
      <c r="Q937" s="26" t="e">
        <f t="shared" si="459"/>
        <v>#DIV/0!</v>
      </c>
      <c r="R937" s="20" t="e">
        <f t="shared" si="460"/>
        <v>#DIV/0!</v>
      </c>
      <c r="S937" s="25" t="e">
        <f t="shared" si="461"/>
        <v>#DIV/0!</v>
      </c>
      <c r="T937" s="26" t="e">
        <f t="shared" si="462"/>
        <v>#DIV/0!</v>
      </c>
      <c r="U937" s="26" t="e">
        <f t="shared" si="463"/>
        <v>#DIV/0!</v>
      </c>
      <c r="V937" s="28" t="e">
        <f t="shared" si="464"/>
        <v>#DIV/0!</v>
      </c>
      <c r="W937" s="189" t="e">
        <f t="shared" si="465"/>
        <v>#DIV/0!</v>
      </c>
    </row>
    <row r="938" spans="1:23" ht="14.25" customHeight="1" thickBot="1" x14ac:dyDescent="0.3">
      <c r="A938" s="13" t="s">
        <v>12</v>
      </c>
      <c r="B938" s="95">
        <v>39</v>
      </c>
      <c r="C938" s="96">
        <v>45159</v>
      </c>
      <c r="D938" s="97" t="s">
        <v>61</v>
      </c>
      <c r="E938" s="176"/>
      <c r="F938" s="177"/>
      <c r="G938" s="176"/>
      <c r="H938" s="177"/>
      <c r="I938" s="178"/>
      <c r="J938" s="177"/>
      <c r="K938" s="251"/>
      <c r="L938" s="223"/>
      <c r="M938" s="224"/>
      <c r="N938" s="224"/>
      <c r="O938" s="7">
        <v>102.61709678937981</v>
      </c>
      <c r="P938" s="18" t="e">
        <f t="shared" si="458"/>
        <v>#DIV/0!</v>
      </c>
      <c r="Q938" s="19" t="e">
        <f t="shared" si="459"/>
        <v>#DIV/0!</v>
      </c>
      <c r="R938" s="20" t="e">
        <f t="shared" si="460"/>
        <v>#DIV/0!</v>
      </c>
      <c r="S938" s="18" t="e">
        <f t="shared" si="461"/>
        <v>#DIV/0!</v>
      </c>
      <c r="T938" s="19" t="e">
        <f t="shared" si="462"/>
        <v>#DIV/0!</v>
      </c>
      <c r="U938" s="19" t="e">
        <f t="shared" si="463"/>
        <v>#DIV/0!</v>
      </c>
      <c r="V938" s="21" t="e">
        <f t="shared" si="464"/>
        <v>#DIV/0!</v>
      </c>
      <c r="W938" s="188" t="e">
        <f t="shared" si="465"/>
        <v>#DIV/0!</v>
      </c>
    </row>
    <row r="939" spans="1:23" ht="14.25" customHeight="1" thickBot="1" x14ac:dyDescent="0.3">
      <c r="A939" s="13" t="s">
        <v>12</v>
      </c>
      <c r="B939" s="95">
        <v>39</v>
      </c>
      <c r="C939" s="96">
        <v>45160</v>
      </c>
      <c r="D939" s="97" t="s">
        <v>62</v>
      </c>
      <c r="E939" s="176"/>
      <c r="F939" s="177"/>
      <c r="G939" s="176"/>
      <c r="H939" s="177"/>
      <c r="I939" s="178"/>
      <c r="J939" s="177"/>
      <c r="K939" s="251"/>
      <c r="L939" s="223"/>
      <c r="M939" s="224"/>
      <c r="N939" s="224"/>
      <c r="O939" s="7">
        <v>102.61709678937981</v>
      </c>
      <c r="P939" s="18" t="e">
        <f t="shared" si="458"/>
        <v>#DIV/0!</v>
      </c>
      <c r="Q939" s="19" t="e">
        <f t="shared" si="459"/>
        <v>#DIV/0!</v>
      </c>
      <c r="R939" s="20" t="e">
        <f t="shared" si="460"/>
        <v>#DIV/0!</v>
      </c>
      <c r="S939" s="18" t="e">
        <f t="shared" si="461"/>
        <v>#DIV/0!</v>
      </c>
      <c r="T939" s="19" t="e">
        <f t="shared" si="462"/>
        <v>#DIV/0!</v>
      </c>
      <c r="U939" s="19" t="e">
        <f t="shared" si="463"/>
        <v>#DIV/0!</v>
      </c>
      <c r="V939" s="21" t="e">
        <f t="shared" si="464"/>
        <v>#DIV/0!</v>
      </c>
      <c r="W939" s="188" t="e">
        <f t="shared" si="465"/>
        <v>#DIV/0!</v>
      </c>
    </row>
    <row r="940" spans="1:23" ht="14.25" customHeight="1" thickBot="1" x14ac:dyDescent="0.3">
      <c r="A940" s="13" t="s">
        <v>12</v>
      </c>
      <c r="B940" s="95">
        <v>39</v>
      </c>
      <c r="C940" s="96">
        <v>45161</v>
      </c>
      <c r="D940" s="97" t="s">
        <v>63</v>
      </c>
      <c r="E940" s="176"/>
      <c r="F940" s="177"/>
      <c r="G940" s="176"/>
      <c r="H940" s="177"/>
      <c r="I940" s="178"/>
      <c r="J940" s="177"/>
      <c r="K940" s="251"/>
      <c r="L940" s="223"/>
      <c r="M940" s="224"/>
      <c r="N940" s="224"/>
      <c r="O940" s="7">
        <v>102.61709678937981</v>
      </c>
      <c r="P940" s="18" t="e">
        <f t="shared" si="458"/>
        <v>#DIV/0!</v>
      </c>
      <c r="Q940" s="19" t="e">
        <f t="shared" si="459"/>
        <v>#DIV/0!</v>
      </c>
      <c r="R940" s="20" t="e">
        <f t="shared" si="460"/>
        <v>#DIV/0!</v>
      </c>
      <c r="S940" s="18" t="e">
        <f t="shared" si="461"/>
        <v>#DIV/0!</v>
      </c>
      <c r="T940" s="19" t="e">
        <f t="shared" si="462"/>
        <v>#DIV/0!</v>
      </c>
      <c r="U940" s="19" t="e">
        <f t="shared" si="463"/>
        <v>#DIV/0!</v>
      </c>
      <c r="V940" s="21" t="e">
        <f t="shared" si="464"/>
        <v>#DIV/0!</v>
      </c>
      <c r="W940" s="188" t="e">
        <f t="shared" si="465"/>
        <v>#DIV/0!</v>
      </c>
    </row>
    <row r="941" spans="1:23" ht="14.25" customHeight="1" thickBot="1" x14ac:dyDescent="0.3">
      <c r="A941" s="13" t="s">
        <v>12</v>
      </c>
      <c r="B941" s="95">
        <v>39</v>
      </c>
      <c r="C941" s="96">
        <v>45162</v>
      </c>
      <c r="D941" s="97" t="s">
        <v>64</v>
      </c>
      <c r="E941" s="176"/>
      <c r="F941" s="177"/>
      <c r="G941" s="176"/>
      <c r="H941" s="177"/>
      <c r="I941" s="178"/>
      <c r="J941" s="177"/>
      <c r="K941" s="251"/>
      <c r="L941" s="223"/>
      <c r="M941" s="224"/>
      <c r="N941" s="224"/>
      <c r="O941" s="7">
        <v>102.61709678937981</v>
      </c>
      <c r="P941" s="18" t="e">
        <f>F942/E942</f>
        <v>#DIV/0!</v>
      </c>
      <c r="Q941" s="19" t="e">
        <f>+R941/F942+1</f>
        <v>#DIV/0!</v>
      </c>
      <c r="R941" s="20" t="e">
        <f>+(P941-O941)*E942</f>
        <v>#DIV/0!</v>
      </c>
      <c r="S941" s="18" t="e">
        <f>+F942/G942</f>
        <v>#DIV/0!</v>
      </c>
      <c r="T941" s="19" t="e">
        <f>G942/E942</f>
        <v>#DIV/0!</v>
      </c>
      <c r="U941" s="19" t="e">
        <f>I942/E942</f>
        <v>#DIV/0!</v>
      </c>
      <c r="V941" s="21" t="e">
        <f>G942/I942</f>
        <v>#DIV/0!</v>
      </c>
      <c r="W941" s="188" t="e">
        <f>H942/E942</f>
        <v>#DIV/0!</v>
      </c>
    </row>
    <row r="942" spans="1:23" ht="14.25" customHeight="1" thickBot="1" x14ac:dyDescent="0.3">
      <c r="A942" s="13" t="s">
        <v>12</v>
      </c>
      <c r="B942" s="95">
        <v>39</v>
      </c>
      <c r="C942" s="96">
        <v>45163</v>
      </c>
      <c r="D942" s="97" t="s">
        <v>65</v>
      </c>
      <c r="E942" s="176"/>
      <c r="F942" s="177"/>
      <c r="G942" s="176"/>
      <c r="H942" s="177"/>
      <c r="I942" s="178"/>
      <c r="J942" s="400"/>
      <c r="K942" s="251"/>
      <c r="L942" s="223"/>
      <c r="M942" s="224"/>
      <c r="N942" s="224"/>
      <c r="O942" s="7">
        <v>102.61709678937981</v>
      </c>
      <c r="P942" s="18" t="e">
        <f>F943/E943</f>
        <v>#DIV/0!</v>
      </c>
      <c r="Q942" s="19" t="e">
        <f>+R942/F943+1</f>
        <v>#DIV/0!</v>
      </c>
      <c r="R942" s="20" t="e">
        <f>+(P942-O942)*E943</f>
        <v>#DIV/0!</v>
      </c>
      <c r="S942" s="18" t="e">
        <f>+F943/G943</f>
        <v>#DIV/0!</v>
      </c>
      <c r="T942" s="19" t="e">
        <f>G943/E943</f>
        <v>#DIV/0!</v>
      </c>
      <c r="U942" s="19" t="e">
        <f>I943/E943</f>
        <v>#DIV/0!</v>
      </c>
      <c r="V942" s="21" t="e">
        <f>G943/I943</f>
        <v>#DIV/0!</v>
      </c>
      <c r="W942" s="188" t="e">
        <f>H943/E943</f>
        <v>#DIV/0!</v>
      </c>
    </row>
    <row r="943" spans="1:23" ht="14.25" customHeight="1" thickBot="1" x14ac:dyDescent="0.3">
      <c r="A943" s="13" t="s">
        <v>12</v>
      </c>
      <c r="B943" s="95">
        <v>39</v>
      </c>
      <c r="C943" s="96">
        <v>45164</v>
      </c>
      <c r="D943" s="97" t="s">
        <v>66</v>
      </c>
      <c r="E943" s="176"/>
      <c r="F943" s="177"/>
      <c r="G943" s="176"/>
      <c r="H943" s="177"/>
      <c r="I943" s="178"/>
      <c r="J943" s="177"/>
      <c r="K943" s="251"/>
      <c r="L943" s="223"/>
      <c r="M943" s="224"/>
      <c r="N943" s="224"/>
      <c r="O943" s="7">
        <v>102.61709678937981</v>
      </c>
      <c r="P943" s="18" t="e">
        <f t="shared" ref="P943:P1006" si="472">F943/E943</f>
        <v>#DIV/0!</v>
      </c>
      <c r="Q943" s="19" t="e">
        <f t="shared" ref="Q943:Q1006" si="473">+R943/F943+1</f>
        <v>#DIV/0!</v>
      </c>
      <c r="R943" s="20" t="e">
        <f t="shared" ref="R943:R1006" si="474">+(P943-O943)*E943</f>
        <v>#DIV/0!</v>
      </c>
      <c r="S943" s="18" t="e">
        <f t="shared" ref="S943:S1006" si="475">+F943/G943</f>
        <v>#DIV/0!</v>
      </c>
      <c r="T943" s="19" t="e">
        <f t="shared" ref="T943:T1006" si="476">G943/E943</f>
        <v>#DIV/0!</v>
      </c>
      <c r="U943" s="19" t="e">
        <f t="shared" ref="U943:U1006" si="477">I943/E943</f>
        <v>#DIV/0!</v>
      </c>
      <c r="V943" s="21" t="e">
        <f t="shared" ref="V943:V1006" si="478">G943/I943</f>
        <v>#DIV/0!</v>
      </c>
      <c r="W943" s="188" t="e">
        <f t="shared" ref="W943:W1006" si="479">H943/E943</f>
        <v>#DIV/0!</v>
      </c>
    </row>
    <row r="944" spans="1:23" ht="14.25" customHeight="1" thickBot="1" x14ac:dyDescent="0.3">
      <c r="A944" s="13" t="s">
        <v>12</v>
      </c>
      <c r="B944" s="95">
        <v>39</v>
      </c>
      <c r="C944" s="96">
        <v>45165</v>
      </c>
      <c r="D944" s="97" t="s">
        <v>67</v>
      </c>
      <c r="E944" s="176"/>
      <c r="F944" s="177"/>
      <c r="G944" s="176"/>
      <c r="H944" s="177"/>
      <c r="I944" s="178"/>
      <c r="J944" s="177"/>
      <c r="K944" s="251"/>
      <c r="L944" s="223"/>
      <c r="M944" s="224"/>
      <c r="N944" s="224"/>
      <c r="O944" s="7">
        <v>102.61709678937981</v>
      </c>
      <c r="P944" s="18" t="e">
        <f t="shared" si="472"/>
        <v>#DIV/0!</v>
      </c>
      <c r="Q944" s="19" t="e">
        <f t="shared" si="473"/>
        <v>#DIV/0!</v>
      </c>
      <c r="R944" s="20" t="e">
        <f t="shared" si="474"/>
        <v>#DIV/0!</v>
      </c>
      <c r="S944" s="18" t="e">
        <f t="shared" si="475"/>
        <v>#DIV/0!</v>
      </c>
      <c r="T944" s="19" t="e">
        <f t="shared" si="476"/>
        <v>#DIV/0!</v>
      </c>
      <c r="U944" s="19" t="e">
        <f t="shared" si="477"/>
        <v>#DIV/0!</v>
      </c>
      <c r="V944" s="21" t="e">
        <f t="shared" si="478"/>
        <v>#DIV/0!</v>
      </c>
      <c r="W944" s="188" t="e">
        <f t="shared" si="479"/>
        <v>#DIV/0!</v>
      </c>
    </row>
    <row r="945" spans="1:23" ht="14.25" customHeight="1" thickBot="1" x14ac:dyDescent="0.3">
      <c r="A945" s="13" t="s">
        <v>12</v>
      </c>
      <c r="B945" s="417">
        <v>39</v>
      </c>
      <c r="C945" s="418"/>
      <c r="D945" s="419"/>
      <c r="E945" s="420">
        <f t="shared" ref="E945:K945" si="480">SUM(E938:E944)</f>
        <v>0</v>
      </c>
      <c r="F945" s="422">
        <f t="shared" si="480"/>
        <v>0</v>
      </c>
      <c r="G945" s="420">
        <f t="shared" si="480"/>
        <v>0</v>
      </c>
      <c r="H945" s="422">
        <f t="shared" si="480"/>
        <v>0</v>
      </c>
      <c r="I945" s="421">
        <f t="shared" si="480"/>
        <v>0</v>
      </c>
      <c r="J945" s="422">
        <f t="shared" si="480"/>
        <v>0</v>
      </c>
      <c r="K945" s="423">
        <f t="shared" si="480"/>
        <v>0</v>
      </c>
      <c r="L945" s="424" t="e">
        <f>AVERAGE(L938:L944)</f>
        <v>#DIV/0!</v>
      </c>
      <c r="M945" s="424" t="e">
        <f>AVERAGE(M938:M944)</f>
        <v>#DIV/0!</v>
      </c>
      <c r="N945" s="424" t="e">
        <f>AVERAGE(N938:N944)</f>
        <v>#DIV/0!</v>
      </c>
      <c r="O945" s="7">
        <v>102.61709678937981</v>
      </c>
      <c r="P945" s="18" t="e">
        <f t="shared" si="472"/>
        <v>#DIV/0!</v>
      </c>
      <c r="Q945" s="19" t="e">
        <f t="shared" si="473"/>
        <v>#DIV/0!</v>
      </c>
      <c r="R945" s="20" t="e">
        <f t="shared" si="474"/>
        <v>#DIV/0!</v>
      </c>
      <c r="S945" s="18" t="e">
        <f t="shared" si="475"/>
        <v>#DIV/0!</v>
      </c>
      <c r="T945" s="19" t="e">
        <f t="shared" si="476"/>
        <v>#DIV/0!</v>
      </c>
      <c r="U945" s="19" t="e">
        <f t="shared" si="477"/>
        <v>#DIV/0!</v>
      </c>
      <c r="V945" s="21" t="e">
        <f t="shared" si="478"/>
        <v>#DIV/0!</v>
      </c>
      <c r="W945" s="188" t="e">
        <f t="shared" si="479"/>
        <v>#DIV/0!</v>
      </c>
    </row>
    <row r="946" spans="1:23" ht="14.25" customHeight="1" thickBot="1" x14ac:dyDescent="0.3">
      <c r="A946" s="101" t="s">
        <v>12</v>
      </c>
      <c r="B946" s="102">
        <v>3</v>
      </c>
      <c r="C946" s="103"/>
      <c r="D946" s="104"/>
      <c r="E946" s="182">
        <f t="shared" ref="E946:K946" si="481">E849+E857+E865+E873+E881+E889+E897+E905+E913+E921+E929+E937+E945</f>
        <v>0</v>
      </c>
      <c r="F946" s="183">
        <f t="shared" si="481"/>
        <v>0</v>
      </c>
      <c r="G946" s="182">
        <f t="shared" si="481"/>
        <v>0</v>
      </c>
      <c r="H946" s="183">
        <f t="shared" si="481"/>
        <v>0</v>
      </c>
      <c r="I946" s="184">
        <f t="shared" si="481"/>
        <v>0</v>
      </c>
      <c r="J946" s="183">
        <f t="shared" si="481"/>
        <v>0</v>
      </c>
      <c r="K946" s="253">
        <f t="shared" si="481"/>
        <v>0</v>
      </c>
      <c r="L946" s="226" t="e">
        <f>AVERAGE(L849,L857,L865,L873,L881,L889,L897,L905,L913,L921,L929,L937,L945)</f>
        <v>#DIV/0!</v>
      </c>
      <c r="M946" s="226" t="e">
        <f>AVERAGE(M849,M857,M865,M873,M881,M889,M897,M905,M913,M921,M929,M937,M945)</f>
        <v>#DIV/0!</v>
      </c>
      <c r="N946" s="226" t="e">
        <f>AVERAGE(N849,N857,N865,N873,N881,N889,N897,N905,N913,N921,N929,N937,N945)</f>
        <v>#DIV/0!</v>
      </c>
      <c r="O946" s="7">
        <v>102.61709678937981</v>
      </c>
      <c r="P946" s="25" t="e">
        <f t="shared" si="472"/>
        <v>#DIV/0!</v>
      </c>
      <c r="Q946" s="26" t="e">
        <f t="shared" si="473"/>
        <v>#DIV/0!</v>
      </c>
      <c r="R946" s="27" t="e">
        <f t="shared" si="474"/>
        <v>#DIV/0!</v>
      </c>
      <c r="S946" s="25" t="e">
        <f t="shared" si="475"/>
        <v>#DIV/0!</v>
      </c>
      <c r="T946" s="26" t="e">
        <f t="shared" si="476"/>
        <v>#DIV/0!</v>
      </c>
      <c r="U946" s="26" t="e">
        <f t="shared" si="477"/>
        <v>#DIV/0!</v>
      </c>
      <c r="V946" s="28" t="e">
        <f t="shared" si="478"/>
        <v>#DIV/0!</v>
      </c>
      <c r="W946" s="189" t="e">
        <f t="shared" si="479"/>
        <v>#DIV/0!</v>
      </c>
    </row>
    <row r="947" spans="1:23" ht="14.25" customHeight="1" thickBot="1" x14ac:dyDescent="0.3">
      <c r="A947" s="3" t="s">
        <v>21</v>
      </c>
      <c r="B947" s="4">
        <v>27</v>
      </c>
      <c r="C947" s="5">
        <v>45106</v>
      </c>
      <c r="D947" s="6" t="s">
        <v>61</v>
      </c>
      <c r="E947" s="108">
        <v>429</v>
      </c>
      <c r="F947" s="313">
        <v>44239</v>
      </c>
      <c r="G947" s="108">
        <v>286</v>
      </c>
      <c r="H947" s="313">
        <v>26247</v>
      </c>
      <c r="I947" s="108">
        <v>205</v>
      </c>
      <c r="J947" s="313">
        <v>99</v>
      </c>
      <c r="K947" s="227">
        <v>1</v>
      </c>
      <c r="L947" s="194">
        <v>0.47</v>
      </c>
      <c r="M947" s="194">
        <v>0.4</v>
      </c>
      <c r="N947" s="194">
        <v>0.25</v>
      </c>
      <c r="O947" s="7">
        <v>95.937330372408582</v>
      </c>
      <c r="P947" s="8">
        <f t="shared" si="472"/>
        <v>103.12121212121212</v>
      </c>
      <c r="Q947" s="9">
        <f t="shared" si="473"/>
        <v>1.0696644424656236</v>
      </c>
      <c r="R947" s="10">
        <f t="shared" si="474"/>
        <v>3081.8852702367199</v>
      </c>
      <c r="S947" s="8">
        <f t="shared" si="475"/>
        <v>154.68181818181819</v>
      </c>
      <c r="T947" s="11">
        <f t="shared" si="476"/>
        <v>0.66666666666666663</v>
      </c>
      <c r="U947" s="11">
        <f t="shared" si="477"/>
        <v>0.47785547785547783</v>
      </c>
      <c r="V947" s="12">
        <f t="shared" si="478"/>
        <v>1.3951219512195121</v>
      </c>
      <c r="W947" s="187">
        <f t="shared" si="479"/>
        <v>61.18181818181818</v>
      </c>
    </row>
    <row r="948" spans="1:23" ht="14.25" customHeight="1" thickBot="1" x14ac:dyDescent="0.3">
      <c r="A948" s="13" t="s">
        <v>21</v>
      </c>
      <c r="B948" s="14">
        <v>27</v>
      </c>
      <c r="C948" s="15">
        <v>45107</v>
      </c>
      <c r="D948" s="16" t="s">
        <v>62</v>
      </c>
      <c r="E948" s="108"/>
      <c r="F948" s="313"/>
      <c r="G948" s="108"/>
      <c r="H948" s="313"/>
      <c r="I948" s="108"/>
      <c r="J948" s="109"/>
      <c r="K948" s="227"/>
      <c r="L948" s="194"/>
      <c r="M948" s="194"/>
      <c r="N948" s="194"/>
      <c r="O948" s="7">
        <v>95.937330372408582</v>
      </c>
      <c r="P948" s="18" t="e">
        <f t="shared" si="472"/>
        <v>#DIV/0!</v>
      </c>
      <c r="Q948" s="19" t="e">
        <f t="shared" si="473"/>
        <v>#DIV/0!</v>
      </c>
      <c r="R948" s="20" t="e">
        <f t="shared" si="474"/>
        <v>#DIV/0!</v>
      </c>
      <c r="S948" s="18" t="e">
        <f t="shared" si="475"/>
        <v>#DIV/0!</v>
      </c>
      <c r="T948" s="19" t="e">
        <f t="shared" si="476"/>
        <v>#DIV/0!</v>
      </c>
      <c r="U948" s="19" t="e">
        <f t="shared" si="477"/>
        <v>#DIV/0!</v>
      </c>
      <c r="V948" s="21" t="e">
        <f t="shared" si="478"/>
        <v>#DIV/0!</v>
      </c>
      <c r="W948" s="188" t="e">
        <f t="shared" si="479"/>
        <v>#DIV/0!</v>
      </c>
    </row>
    <row r="949" spans="1:23" ht="14.25" customHeight="1" thickBot="1" x14ac:dyDescent="0.3">
      <c r="A949" s="13" t="s">
        <v>21</v>
      </c>
      <c r="B949" s="14">
        <v>27</v>
      </c>
      <c r="C949" s="15">
        <v>45108</v>
      </c>
      <c r="D949" s="16" t="s">
        <v>63</v>
      </c>
      <c r="E949" s="108"/>
      <c r="F949" s="313"/>
      <c r="G949" s="108"/>
      <c r="H949" s="313"/>
      <c r="I949" s="108"/>
      <c r="J949" s="109"/>
      <c r="K949" s="227"/>
      <c r="L949" s="194"/>
      <c r="M949" s="194"/>
      <c r="N949" s="194"/>
      <c r="O949" s="7">
        <v>95.937330372408582</v>
      </c>
      <c r="P949" s="18" t="e">
        <f t="shared" si="472"/>
        <v>#DIV/0!</v>
      </c>
      <c r="Q949" s="19" t="e">
        <f t="shared" si="473"/>
        <v>#DIV/0!</v>
      </c>
      <c r="R949" s="20" t="e">
        <f t="shared" si="474"/>
        <v>#DIV/0!</v>
      </c>
      <c r="S949" s="18" t="e">
        <f t="shared" si="475"/>
        <v>#DIV/0!</v>
      </c>
      <c r="T949" s="19" t="e">
        <f t="shared" si="476"/>
        <v>#DIV/0!</v>
      </c>
      <c r="U949" s="19" t="e">
        <f t="shared" si="477"/>
        <v>#DIV/0!</v>
      </c>
      <c r="V949" s="21" t="e">
        <f t="shared" si="478"/>
        <v>#DIV/0!</v>
      </c>
      <c r="W949" s="188" t="e">
        <f t="shared" si="479"/>
        <v>#DIV/0!</v>
      </c>
    </row>
    <row r="950" spans="1:23" ht="14.25" customHeight="1" thickBot="1" x14ac:dyDescent="0.3">
      <c r="A950" s="13" t="s">
        <v>21</v>
      </c>
      <c r="B950" s="14">
        <v>27</v>
      </c>
      <c r="C950" s="15">
        <v>45109</v>
      </c>
      <c r="D950" s="16" t="s">
        <v>64</v>
      </c>
      <c r="E950" s="108"/>
      <c r="F950" s="313"/>
      <c r="G950" s="108"/>
      <c r="H950" s="313"/>
      <c r="I950" s="108"/>
      <c r="J950" s="303"/>
      <c r="K950" s="304"/>
      <c r="L950" s="194"/>
      <c r="M950" s="194"/>
      <c r="N950" s="194"/>
      <c r="O950" s="7">
        <v>95.937330372408582</v>
      </c>
      <c r="P950" s="18" t="e">
        <f t="shared" si="472"/>
        <v>#DIV/0!</v>
      </c>
      <c r="Q950" s="19" t="e">
        <f t="shared" si="473"/>
        <v>#DIV/0!</v>
      </c>
      <c r="R950" s="20" t="e">
        <f t="shared" si="474"/>
        <v>#DIV/0!</v>
      </c>
      <c r="S950" s="18" t="e">
        <f t="shared" si="475"/>
        <v>#DIV/0!</v>
      </c>
      <c r="T950" s="19" t="e">
        <f t="shared" si="476"/>
        <v>#DIV/0!</v>
      </c>
      <c r="U950" s="19" t="e">
        <f t="shared" si="477"/>
        <v>#DIV/0!</v>
      </c>
      <c r="V950" s="21" t="e">
        <f t="shared" si="478"/>
        <v>#DIV/0!</v>
      </c>
      <c r="W950" s="188" t="e">
        <f t="shared" si="479"/>
        <v>#DIV/0!</v>
      </c>
    </row>
    <row r="951" spans="1:23" ht="14.25" customHeight="1" thickBot="1" x14ac:dyDescent="0.3">
      <c r="A951" s="13" t="s">
        <v>21</v>
      </c>
      <c r="B951" s="14">
        <v>27</v>
      </c>
      <c r="C951" s="15">
        <v>45110</v>
      </c>
      <c r="D951" s="16" t="s">
        <v>65</v>
      </c>
      <c r="E951" s="108"/>
      <c r="F951" s="313"/>
      <c r="G951" s="108"/>
      <c r="H951" s="313"/>
      <c r="I951" s="108"/>
      <c r="J951" s="313"/>
      <c r="K951" s="227"/>
      <c r="L951" s="194"/>
      <c r="M951" s="194"/>
      <c r="N951" s="194"/>
      <c r="O951" s="7">
        <v>95.937330372408582</v>
      </c>
      <c r="P951" s="18" t="e">
        <f t="shared" si="472"/>
        <v>#DIV/0!</v>
      </c>
      <c r="Q951" s="19" t="e">
        <f t="shared" si="473"/>
        <v>#DIV/0!</v>
      </c>
      <c r="R951" s="20" t="e">
        <f t="shared" si="474"/>
        <v>#DIV/0!</v>
      </c>
      <c r="S951" s="18" t="e">
        <f t="shared" si="475"/>
        <v>#DIV/0!</v>
      </c>
      <c r="T951" s="19" t="e">
        <f t="shared" si="476"/>
        <v>#DIV/0!</v>
      </c>
      <c r="U951" s="19" t="e">
        <f t="shared" si="477"/>
        <v>#DIV/0!</v>
      </c>
      <c r="V951" s="21" t="e">
        <f t="shared" si="478"/>
        <v>#DIV/0!</v>
      </c>
      <c r="W951" s="188" t="e">
        <f t="shared" si="479"/>
        <v>#DIV/0!</v>
      </c>
    </row>
    <row r="952" spans="1:23" ht="14.25" customHeight="1" thickBot="1" x14ac:dyDescent="0.3">
      <c r="A952" s="13" t="s">
        <v>21</v>
      </c>
      <c r="B952" s="14">
        <v>27</v>
      </c>
      <c r="C952" s="15">
        <v>45111</v>
      </c>
      <c r="D952" s="16" t="s">
        <v>66</v>
      </c>
      <c r="E952" s="108"/>
      <c r="F952" s="314"/>
      <c r="G952" s="108"/>
      <c r="H952" s="314"/>
      <c r="I952" s="111"/>
      <c r="J952" s="110"/>
      <c r="K952" s="228"/>
      <c r="L952" s="195"/>
      <c r="M952" s="194"/>
      <c r="N952" s="194"/>
      <c r="O952" s="7">
        <v>95.937330372408582</v>
      </c>
      <c r="P952" s="18" t="e">
        <f t="shared" si="472"/>
        <v>#DIV/0!</v>
      </c>
      <c r="Q952" s="19" t="e">
        <f t="shared" si="473"/>
        <v>#DIV/0!</v>
      </c>
      <c r="R952" s="20" t="e">
        <f t="shared" si="474"/>
        <v>#DIV/0!</v>
      </c>
      <c r="S952" s="18" t="e">
        <f t="shared" si="475"/>
        <v>#DIV/0!</v>
      </c>
      <c r="T952" s="19" t="e">
        <f t="shared" si="476"/>
        <v>#DIV/0!</v>
      </c>
      <c r="U952" s="19" t="e">
        <f t="shared" si="477"/>
        <v>#DIV/0!</v>
      </c>
      <c r="V952" s="21" t="e">
        <f t="shared" si="478"/>
        <v>#DIV/0!</v>
      </c>
      <c r="W952" s="188" t="e">
        <f t="shared" si="479"/>
        <v>#DIV/0!</v>
      </c>
    </row>
    <row r="953" spans="1:23" ht="14.25" customHeight="1" thickBot="1" x14ac:dyDescent="0.3">
      <c r="A953" s="13" t="s">
        <v>21</v>
      </c>
      <c r="B953" s="14">
        <v>27</v>
      </c>
      <c r="C953" s="15">
        <v>45112</v>
      </c>
      <c r="D953" s="16" t="s">
        <v>67</v>
      </c>
      <c r="E953" s="108"/>
      <c r="F953" s="314"/>
      <c r="G953" s="108"/>
      <c r="H953" s="314"/>
      <c r="I953" s="111"/>
      <c r="J953" s="320"/>
      <c r="K953" s="324"/>
      <c r="L953" s="195"/>
      <c r="M953" s="194"/>
      <c r="N953" s="194"/>
      <c r="O953" s="7">
        <v>95.937330372408582</v>
      </c>
      <c r="P953" s="18" t="e">
        <f t="shared" si="472"/>
        <v>#DIV/0!</v>
      </c>
      <c r="Q953" s="19" t="e">
        <f t="shared" si="473"/>
        <v>#DIV/0!</v>
      </c>
      <c r="R953" s="20" t="e">
        <f t="shared" si="474"/>
        <v>#DIV/0!</v>
      </c>
      <c r="S953" s="18" t="e">
        <f t="shared" si="475"/>
        <v>#DIV/0!</v>
      </c>
      <c r="T953" s="19" t="e">
        <f t="shared" si="476"/>
        <v>#DIV/0!</v>
      </c>
      <c r="U953" s="19" t="e">
        <f t="shared" si="477"/>
        <v>#DIV/0!</v>
      </c>
      <c r="V953" s="21" t="e">
        <f t="shared" si="478"/>
        <v>#DIV/0!</v>
      </c>
      <c r="W953" s="188" t="e">
        <f t="shared" si="479"/>
        <v>#DIV/0!</v>
      </c>
    </row>
    <row r="954" spans="1:23" ht="14.25" customHeight="1" thickBot="1" x14ac:dyDescent="0.3">
      <c r="A954" s="13" t="s">
        <v>21</v>
      </c>
      <c r="B954" s="22">
        <v>27</v>
      </c>
      <c r="C954" s="23"/>
      <c r="D954" s="24"/>
      <c r="E954" s="112">
        <f t="shared" ref="E954:K954" si="482">SUM(E947:E953)</f>
        <v>429</v>
      </c>
      <c r="F954" s="113">
        <f t="shared" si="482"/>
        <v>44239</v>
      </c>
      <c r="G954" s="112">
        <f t="shared" si="482"/>
        <v>286</v>
      </c>
      <c r="H954" s="113">
        <f t="shared" si="482"/>
        <v>26247</v>
      </c>
      <c r="I954" s="112">
        <f t="shared" si="482"/>
        <v>205</v>
      </c>
      <c r="J954" s="113">
        <f t="shared" si="482"/>
        <v>99</v>
      </c>
      <c r="K954" s="229">
        <f t="shared" si="482"/>
        <v>1</v>
      </c>
      <c r="L954" s="196">
        <f>AVERAGE(L947:L953)</f>
        <v>0.47</v>
      </c>
      <c r="M954" s="196">
        <f t="shared" ref="M954" si="483">AVERAGE(M947:M953)</f>
        <v>0.4</v>
      </c>
      <c r="N954" s="196">
        <f t="shared" ref="N954" si="484">AVERAGE(N947:N953)</f>
        <v>0.25</v>
      </c>
      <c r="O954" s="7">
        <v>95.937330372408582</v>
      </c>
      <c r="P954" s="25">
        <f t="shared" si="472"/>
        <v>103.12121212121212</v>
      </c>
      <c r="Q954" s="26">
        <f t="shared" si="473"/>
        <v>1.0696644424656236</v>
      </c>
      <c r="R954" s="27">
        <f t="shared" si="474"/>
        <v>3081.8852702367199</v>
      </c>
      <c r="S954" s="25">
        <f t="shared" si="475"/>
        <v>154.68181818181819</v>
      </c>
      <c r="T954" s="26">
        <f t="shared" si="476"/>
        <v>0.66666666666666663</v>
      </c>
      <c r="U954" s="26">
        <f t="shared" si="477"/>
        <v>0.47785547785547783</v>
      </c>
      <c r="V954" s="28">
        <f t="shared" si="478"/>
        <v>1.3951219512195121</v>
      </c>
      <c r="W954" s="189">
        <f t="shared" si="479"/>
        <v>61.18181818181818</v>
      </c>
    </row>
    <row r="955" spans="1:23" ht="14.25" customHeight="1" thickBot="1" x14ac:dyDescent="0.3">
      <c r="A955" s="13" t="s">
        <v>21</v>
      </c>
      <c r="B955" s="29">
        <v>28</v>
      </c>
      <c r="C955" s="30">
        <v>45113</v>
      </c>
      <c r="D955" s="31" t="s">
        <v>61</v>
      </c>
      <c r="E955" s="114"/>
      <c r="F955" s="328"/>
      <c r="G955" s="114"/>
      <c r="H955" s="328"/>
      <c r="I955" s="116"/>
      <c r="J955" s="328"/>
      <c r="K955" s="230"/>
      <c r="L955" s="339"/>
      <c r="M955" s="341"/>
      <c r="N955" s="341"/>
      <c r="O955" s="7">
        <v>95.937330372408582</v>
      </c>
      <c r="P955" s="18" t="e">
        <f t="shared" si="472"/>
        <v>#DIV/0!</v>
      </c>
      <c r="Q955" s="19" t="e">
        <f t="shared" si="473"/>
        <v>#DIV/0!</v>
      </c>
      <c r="R955" s="20" t="e">
        <f t="shared" si="474"/>
        <v>#DIV/0!</v>
      </c>
      <c r="S955" s="18" t="e">
        <f t="shared" si="475"/>
        <v>#DIV/0!</v>
      </c>
      <c r="T955" s="19" t="e">
        <f t="shared" si="476"/>
        <v>#DIV/0!</v>
      </c>
      <c r="U955" s="19" t="e">
        <f t="shared" si="477"/>
        <v>#DIV/0!</v>
      </c>
      <c r="V955" s="21" t="e">
        <f t="shared" si="478"/>
        <v>#DIV/0!</v>
      </c>
      <c r="W955" s="188" t="e">
        <f t="shared" si="479"/>
        <v>#DIV/0!</v>
      </c>
    </row>
    <row r="956" spans="1:23" ht="14.25" customHeight="1" thickBot="1" x14ac:dyDescent="0.3">
      <c r="A956" s="13" t="s">
        <v>21</v>
      </c>
      <c r="B956" s="29">
        <v>28</v>
      </c>
      <c r="C956" s="30">
        <v>45114</v>
      </c>
      <c r="D956" s="31" t="s">
        <v>62</v>
      </c>
      <c r="E956" s="114"/>
      <c r="F956" s="328"/>
      <c r="G956" s="114"/>
      <c r="H956" s="328"/>
      <c r="I956" s="116"/>
      <c r="J956" s="115"/>
      <c r="K956" s="329"/>
      <c r="L956" s="339"/>
      <c r="M956" s="339"/>
      <c r="N956" s="339"/>
      <c r="O956" s="7">
        <v>95.937330372408582</v>
      </c>
      <c r="P956" s="18" t="e">
        <f t="shared" si="472"/>
        <v>#DIV/0!</v>
      </c>
      <c r="Q956" s="19" t="e">
        <f t="shared" si="473"/>
        <v>#DIV/0!</v>
      </c>
      <c r="R956" s="20" t="e">
        <f t="shared" si="474"/>
        <v>#DIV/0!</v>
      </c>
      <c r="S956" s="18" t="e">
        <f t="shared" si="475"/>
        <v>#DIV/0!</v>
      </c>
      <c r="T956" s="19" t="e">
        <f t="shared" si="476"/>
        <v>#DIV/0!</v>
      </c>
      <c r="U956" s="19" t="e">
        <f t="shared" si="477"/>
        <v>#DIV/0!</v>
      </c>
      <c r="V956" s="21" t="e">
        <f t="shared" si="478"/>
        <v>#DIV/0!</v>
      </c>
      <c r="W956" s="188" t="e">
        <f t="shared" si="479"/>
        <v>#DIV/0!</v>
      </c>
    </row>
    <row r="957" spans="1:23" ht="14.25" customHeight="1" thickBot="1" x14ac:dyDescent="0.3">
      <c r="A957" s="13" t="s">
        <v>21</v>
      </c>
      <c r="B957" s="29">
        <v>28</v>
      </c>
      <c r="C957" s="30">
        <v>45115</v>
      </c>
      <c r="D957" s="31" t="s">
        <v>63</v>
      </c>
      <c r="E957" s="114"/>
      <c r="F957" s="328"/>
      <c r="G957" s="114"/>
      <c r="H957" s="328"/>
      <c r="I957" s="116"/>
      <c r="J957" s="115"/>
      <c r="K957" s="230"/>
      <c r="L957" s="339"/>
      <c r="M957" s="339"/>
      <c r="N957" s="339"/>
      <c r="O957" s="7">
        <v>95.937330372408582</v>
      </c>
      <c r="P957" s="18" t="e">
        <f t="shared" si="472"/>
        <v>#DIV/0!</v>
      </c>
      <c r="Q957" s="19" t="e">
        <f t="shared" si="473"/>
        <v>#DIV/0!</v>
      </c>
      <c r="R957" s="20" t="e">
        <f t="shared" si="474"/>
        <v>#DIV/0!</v>
      </c>
      <c r="S957" s="18" t="e">
        <f t="shared" si="475"/>
        <v>#DIV/0!</v>
      </c>
      <c r="T957" s="19" t="e">
        <f t="shared" si="476"/>
        <v>#DIV/0!</v>
      </c>
      <c r="U957" s="19" t="e">
        <f t="shared" si="477"/>
        <v>#DIV/0!</v>
      </c>
      <c r="V957" s="21" t="e">
        <f t="shared" si="478"/>
        <v>#DIV/0!</v>
      </c>
      <c r="W957" s="188" t="e">
        <f t="shared" si="479"/>
        <v>#DIV/0!</v>
      </c>
    </row>
    <row r="958" spans="1:23" ht="14.25" customHeight="1" thickBot="1" x14ac:dyDescent="0.3">
      <c r="A958" s="13" t="s">
        <v>21</v>
      </c>
      <c r="B958" s="29">
        <v>28</v>
      </c>
      <c r="C958" s="30">
        <v>45116</v>
      </c>
      <c r="D958" s="31" t="s">
        <v>64</v>
      </c>
      <c r="E958" s="114"/>
      <c r="F958" s="328"/>
      <c r="G958" s="114"/>
      <c r="H958" s="328"/>
      <c r="I958" s="116"/>
      <c r="J958" s="115"/>
      <c r="K958" s="230"/>
      <c r="L958" s="339"/>
      <c r="M958" s="339"/>
      <c r="N958" s="339"/>
      <c r="O958" s="7">
        <v>95.937330372408582</v>
      </c>
      <c r="P958" s="18" t="e">
        <f t="shared" si="472"/>
        <v>#DIV/0!</v>
      </c>
      <c r="Q958" s="19" t="e">
        <f t="shared" si="473"/>
        <v>#DIV/0!</v>
      </c>
      <c r="R958" s="20" t="e">
        <f t="shared" si="474"/>
        <v>#DIV/0!</v>
      </c>
      <c r="S958" s="18" t="e">
        <f t="shared" si="475"/>
        <v>#DIV/0!</v>
      </c>
      <c r="T958" s="19" t="e">
        <f t="shared" si="476"/>
        <v>#DIV/0!</v>
      </c>
      <c r="U958" s="19" t="e">
        <f t="shared" si="477"/>
        <v>#DIV/0!</v>
      </c>
      <c r="V958" s="21" t="e">
        <f t="shared" si="478"/>
        <v>#DIV/0!</v>
      </c>
      <c r="W958" s="188" t="e">
        <f t="shared" si="479"/>
        <v>#DIV/0!</v>
      </c>
    </row>
    <row r="959" spans="1:23" ht="14.25" customHeight="1" thickBot="1" x14ac:dyDescent="0.3">
      <c r="A959" s="13" t="s">
        <v>21</v>
      </c>
      <c r="B959" s="29">
        <v>28</v>
      </c>
      <c r="C959" s="30">
        <v>45117</v>
      </c>
      <c r="D959" s="31" t="s">
        <v>65</v>
      </c>
      <c r="E959" s="114"/>
      <c r="F959" s="328"/>
      <c r="G959" s="114"/>
      <c r="H959" s="328"/>
      <c r="I959" s="116"/>
      <c r="J959" s="115"/>
      <c r="K959" s="230"/>
      <c r="L959" s="339"/>
      <c r="M959" s="339"/>
      <c r="N959" s="339"/>
      <c r="O959" s="7">
        <v>95.937330372408582</v>
      </c>
      <c r="P959" s="18" t="e">
        <f t="shared" si="472"/>
        <v>#DIV/0!</v>
      </c>
      <c r="Q959" s="19" t="e">
        <f t="shared" si="473"/>
        <v>#DIV/0!</v>
      </c>
      <c r="R959" s="20" t="e">
        <f t="shared" si="474"/>
        <v>#DIV/0!</v>
      </c>
      <c r="S959" s="18" t="e">
        <f t="shared" si="475"/>
        <v>#DIV/0!</v>
      </c>
      <c r="T959" s="19" t="e">
        <f t="shared" si="476"/>
        <v>#DIV/0!</v>
      </c>
      <c r="U959" s="19" t="e">
        <f t="shared" si="477"/>
        <v>#DIV/0!</v>
      </c>
      <c r="V959" s="21" t="e">
        <f t="shared" si="478"/>
        <v>#DIV/0!</v>
      </c>
      <c r="W959" s="188" t="e">
        <f t="shared" si="479"/>
        <v>#DIV/0!</v>
      </c>
    </row>
    <row r="960" spans="1:23" ht="14.25" customHeight="1" thickBot="1" x14ac:dyDescent="0.3">
      <c r="A960" s="13" t="s">
        <v>21</v>
      </c>
      <c r="B960" s="29">
        <v>28</v>
      </c>
      <c r="C960" s="30">
        <v>45118</v>
      </c>
      <c r="D960" s="31" t="s">
        <v>66</v>
      </c>
      <c r="E960" s="114"/>
      <c r="F960" s="328"/>
      <c r="G960" s="114"/>
      <c r="H960" s="328"/>
      <c r="I960" s="116"/>
      <c r="J960" s="115"/>
      <c r="K960" s="230"/>
      <c r="L960" s="339"/>
      <c r="M960" s="339"/>
      <c r="N960" s="339"/>
      <c r="O960" s="7">
        <v>95.937330372408582</v>
      </c>
      <c r="P960" s="18" t="e">
        <f t="shared" si="472"/>
        <v>#DIV/0!</v>
      </c>
      <c r="Q960" s="19" t="e">
        <f t="shared" si="473"/>
        <v>#DIV/0!</v>
      </c>
      <c r="R960" s="20" t="e">
        <f t="shared" si="474"/>
        <v>#DIV/0!</v>
      </c>
      <c r="S960" s="18" t="e">
        <f t="shared" si="475"/>
        <v>#DIV/0!</v>
      </c>
      <c r="T960" s="19" t="e">
        <f t="shared" si="476"/>
        <v>#DIV/0!</v>
      </c>
      <c r="U960" s="19" t="e">
        <f t="shared" si="477"/>
        <v>#DIV/0!</v>
      </c>
      <c r="V960" s="21" t="e">
        <f t="shared" si="478"/>
        <v>#DIV/0!</v>
      </c>
      <c r="W960" s="188" t="e">
        <f t="shared" si="479"/>
        <v>#DIV/0!</v>
      </c>
    </row>
    <row r="961" spans="1:16375" ht="14.25" customHeight="1" thickBot="1" x14ac:dyDescent="0.3">
      <c r="A961" s="13" t="s">
        <v>21</v>
      </c>
      <c r="B961" s="29">
        <v>28</v>
      </c>
      <c r="C961" s="30">
        <v>45119</v>
      </c>
      <c r="D961" s="31" t="s">
        <v>67</v>
      </c>
      <c r="E961" s="114"/>
      <c r="F961" s="115"/>
      <c r="G961" s="114"/>
      <c r="H961" s="115"/>
      <c r="I961" s="116"/>
      <c r="J961" s="115"/>
      <c r="K961" s="230"/>
      <c r="L961" s="339"/>
      <c r="M961" s="339"/>
      <c r="N961" s="339"/>
      <c r="O961" s="7">
        <v>95.937330372408582</v>
      </c>
      <c r="P961" s="18" t="e">
        <f t="shared" si="472"/>
        <v>#DIV/0!</v>
      </c>
      <c r="Q961" s="19" t="e">
        <f t="shared" si="473"/>
        <v>#DIV/0!</v>
      </c>
      <c r="R961" s="20" t="e">
        <f t="shared" si="474"/>
        <v>#DIV/0!</v>
      </c>
      <c r="S961" s="18" t="e">
        <f t="shared" si="475"/>
        <v>#DIV/0!</v>
      </c>
      <c r="T961" s="19" t="e">
        <f t="shared" si="476"/>
        <v>#DIV/0!</v>
      </c>
      <c r="U961" s="19" t="e">
        <f t="shared" si="477"/>
        <v>#DIV/0!</v>
      </c>
      <c r="V961" s="21" t="e">
        <f t="shared" si="478"/>
        <v>#DIV/0!</v>
      </c>
      <c r="W961" s="188" t="e">
        <f t="shared" si="479"/>
        <v>#DIV/0!</v>
      </c>
    </row>
    <row r="962" spans="1:16375" ht="14.25" customHeight="1" thickBot="1" x14ac:dyDescent="0.3">
      <c r="A962" s="13" t="s">
        <v>21</v>
      </c>
      <c r="B962" s="32">
        <v>28</v>
      </c>
      <c r="C962" s="33"/>
      <c r="D962" s="34"/>
      <c r="E962" s="117">
        <f t="shared" ref="E962:K962" si="485">SUM(E955:E961)</f>
        <v>0</v>
      </c>
      <c r="F962" s="118">
        <f t="shared" si="485"/>
        <v>0</v>
      </c>
      <c r="G962" s="117">
        <f t="shared" si="485"/>
        <v>0</v>
      </c>
      <c r="H962" s="118">
        <f t="shared" si="485"/>
        <v>0</v>
      </c>
      <c r="I962" s="119">
        <f t="shared" si="485"/>
        <v>0</v>
      </c>
      <c r="J962" s="118">
        <f t="shared" si="485"/>
        <v>0</v>
      </c>
      <c r="K962" s="231">
        <f t="shared" si="485"/>
        <v>0</v>
      </c>
      <c r="L962" s="340" t="e">
        <f>AVERAGE(L955:L961)</f>
        <v>#DIV/0!</v>
      </c>
      <c r="M962" s="340" t="e">
        <f t="shared" ref="M962" si="486">AVERAGE(M955:M961)</f>
        <v>#DIV/0!</v>
      </c>
      <c r="N962" s="340" t="e">
        <f t="shared" ref="N962" si="487">AVERAGE(N955:N961)</f>
        <v>#DIV/0!</v>
      </c>
      <c r="O962" s="7">
        <v>95.937330372408582</v>
      </c>
      <c r="P962" s="25" t="e">
        <f t="shared" si="472"/>
        <v>#DIV/0!</v>
      </c>
      <c r="Q962" s="26" t="e">
        <f t="shared" si="473"/>
        <v>#DIV/0!</v>
      </c>
      <c r="R962" s="27" t="e">
        <f t="shared" si="474"/>
        <v>#DIV/0!</v>
      </c>
      <c r="S962" s="25" t="e">
        <f t="shared" si="475"/>
        <v>#DIV/0!</v>
      </c>
      <c r="T962" s="26" t="e">
        <f t="shared" si="476"/>
        <v>#DIV/0!</v>
      </c>
      <c r="U962" s="26" t="e">
        <f t="shared" si="477"/>
        <v>#DIV/0!</v>
      </c>
      <c r="V962" s="28" t="e">
        <f t="shared" si="478"/>
        <v>#DIV/0!</v>
      </c>
      <c r="W962" s="189" t="e">
        <f t="shared" si="479"/>
        <v>#DIV/0!</v>
      </c>
    </row>
    <row r="963" spans="1:16375" ht="14.25" customHeight="1" thickBot="1" x14ac:dyDescent="0.3">
      <c r="A963" s="13" t="s">
        <v>21</v>
      </c>
      <c r="B963" s="35">
        <v>29</v>
      </c>
      <c r="C963" s="36">
        <v>45120</v>
      </c>
      <c r="D963" s="37" t="s">
        <v>61</v>
      </c>
      <c r="E963" s="120"/>
      <c r="F963" s="121"/>
      <c r="G963" s="120"/>
      <c r="H963" s="121"/>
      <c r="I963" s="122"/>
      <c r="J963" s="348"/>
      <c r="K963" s="232"/>
      <c r="L963" s="197"/>
      <c r="M963" s="197"/>
      <c r="N963" s="197"/>
      <c r="O963" s="7">
        <v>95.937330372408582</v>
      </c>
      <c r="P963" s="18" t="e">
        <f t="shared" si="472"/>
        <v>#DIV/0!</v>
      </c>
      <c r="Q963" s="19" t="e">
        <f t="shared" si="473"/>
        <v>#DIV/0!</v>
      </c>
      <c r="R963" s="20" t="e">
        <f t="shared" si="474"/>
        <v>#DIV/0!</v>
      </c>
      <c r="S963" s="18" t="e">
        <f t="shared" si="475"/>
        <v>#DIV/0!</v>
      </c>
      <c r="T963" s="19" t="e">
        <f t="shared" si="476"/>
        <v>#DIV/0!</v>
      </c>
      <c r="U963" s="19" t="e">
        <f t="shared" si="477"/>
        <v>#DIV/0!</v>
      </c>
      <c r="V963" s="21" t="e">
        <f t="shared" si="478"/>
        <v>#DIV/0!</v>
      </c>
      <c r="W963" s="188" t="e">
        <f t="shared" si="479"/>
        <v>#DIV/0!</v>
      </c>
    </row>
    <row r="964" spans="1:16375" ht="14.25" customHeight="1" thickBot="1" x14ac:dyDescent="0.3">
      <c r="A964" s="13" t="s">
        <v>21</v>
      </c>
      <c r="B964" s="35">
        <v>29</v>
      </c>
      <c r="C964" s="36">
        <v>45121</v>
      </c>
      <c r="D964" s="37" t="s">
        <v>62</v>
      </c>
      <c r="E964" s="120"/>
      <c r="F964" s="121"/>
      <c r="G964" s="120"/>
      <c r="H964" s="121"/>
      <c r="I964" s="122"/>
      <c r="J964" s="348"/>
      <c r="K964" s="232"/>
      <c r="L964" s="197"/>
      <c r="M964" s="197"/>
      <c r="N964" s="197"/>
      <c r="O964" s="7">
        <v>95.937330372408582</v>
      </c>
      <c r="P964" s="18" t="e">
        <f t="shared" si="472"/>
        <v>#DIV/0!</v>
      </c>
      <c r="Q964" s="19" t="e">
        <f t="shared" si="473"/>
        <v>#DIV/0!</v>
      </c>
      <c r="R964" s="20" t="e">
        <f t="shared" si="474"/>
        <v>#DIV/0!</v>
      </c>
      <c r="S964" s="18" t="e">
        <f t="shared" si="475"/>
        <v>#DIV/0!</v>
      </c>
      <c r="T964" s="19" t="e">
        <f t="shared" si="476"/>
        <v>#DIV/0!</v>
      </c>
      <c r="U964" s="19" t="e">
        <f t="shared" si="477"/>
        <v>#DIV/0!</v>
      </c>
      <c r="V964" s="21" t="e">
        <f t="shared" si="478"/>
        <v>#DIV/0!</v>
      </c>
      <c r="W964" s="188" t="e">
        <f t="shared" si="479"/>
        <v>#DIV/0!</v>
      </c>
    </row>
    <row r="965" spans="1:16375" ht="14.25" customHeight="1" thickBot="1" x14ac:dyDescent="0.3">
      <c r="A965" s="13" t="s">
        <v>21</v>
      </c>
      <c r="B965" s="35">
        <v>29</v>
      </c>
      <c r="C965" s="36">
        <v>45122</v>
      </c>
      <c r="D965" s="37" t="s">
        <v>63</v>
      </c>
      <c r="E965" s="120"/>
      <c r="F965" s="121"/>
      <c r="G965" s="120"/>
      <c r="H965" s="121"/>
      <c r="I965" s="122"/>
      <c r="J965" s="121"/>
      <c r="K965" s="232"/>
      <c r="L965" s="197"/>
      <c r="M965" s="197"/>
      <c r="N965" s="197"/>
      <c r="O965" s="7">
        <v>95.937330372408582</v>
      </c>
      <c r="P965" s="18" t="e">
        <f t="shared" si="472"/>
        <v>#DIV/0!</v>
      </c>
      <c r="Q965" s="19" t="e">
        <f t="shared" si="473"/>
        <v>#DIV/0!</v>
      </c>
      <c r="R965" s="20" t="e">
        <f t="shared" si="474"/>
        <v>#DIV/0!</v>
      </c>
      <c r="S965" s="18" t="e">
        <f t="shared" si="475"/>
        <v>#DIV/0!</v>
      </c>
      <c r="T965" s="19" t="e">
        <f t="shared" si="476"/>
        <v>#DIV/0!</v>
      </c>
      <c r="U965" s="19" t="e">
        <f t="shared" si="477"/>
        <v>#DIV/0!</v>
      </c>
      <c r="V965" s="21" t="e">
        <f t="shared" si="478"/>
        <v>#DIV/0!</v>
      </c>
      <c r="W965" s="188" t="e">
        <f t="shared" si="479"/>
        <v>#DIV/0!</v>
      </c>
    </row>
    <row r="966" spans="1:16375" ht="14.25" customHeight="1" thickBot="1" x14ac:dyDescent="0.3">
      <c r="A966" s="13" t="s">
        <v>21</v>
      </c>
      <c r="B966" s="35">
        <v>29</v>
      </c>
      <c r="C966" s="36">
        <v>45123</v>
      </c>
      <c r="D966" s="37" t="s">
        <v>64</v>
      </c>
      <c r="E966" s="120"/>
      <c r="F966" s="121"/>
      <c r="G966" s="120"/>
      <c r="H966" s="121"/>
      <c r="I966" s="122"/>
      <c r="J966" s="121"/>
      <c r="K966" s="232"/>
      <c r="L966" s="197"/>
      <c r="M966" s="197"/>
      <c r="N966" s="197"/>
      <c r="O966" s="7">
        <v>95.937330372408582</v>
      </c>
      <c r="P966" s="18" t="e">
        <f t="shared" si="472"/>
        <v>#DIV/0!</v>
      </c>
      <c r="Q966" s="19" t="e">
        <f t="shared" si="473"/>
        <v>#DIV/0!</v>
      </c>
      <c r="R966" s="20" t="e">
        <f t="shared" si="474"/>
        <v>#DIV/0!</v>
      </c>
      <c r="S966" s="18" t="e">
        <f t="shared" si="475"/>
        <v>#DIV/0!</v>
      </c>
      <c r="T966" s="19" t="e">
        <f t="shared" si="476"/>
        <v>#DIV/0!</v>
      </c>
      <c r="U966" s="19" t="e">
        <f t="shared" si="477"/>
        <v>#DIV/0!</v>
      </c>
      <c r="V966" s="21" t="e">
        <f t="shared" si="478"/>
        <v>#DIV/0!</v>
      </c>
      <c r="W966" s="188" t="e">
        <f t="shared" si="479"/>
        <v>#DIV/0!</v>
      </c>
    </row>
    <row r="967" spans="1:16375" s="286" customFormat="1" ht="14.25" customHeight="1" thickBot="1" x14ac:dyDescent="0.3">
      <c r="A967" s="13" t="s">
        <v>21</v>
      </c>
      <c r="B967" s="35">
        <v>29</v>
      </c>
      <c r="C967" s="36">
        <v>45124</v>
      </c>
      <c r="D967" s="37" t="s">
        <v>65</v>
      </c>
      <c r="E967" s="120"/>
      <c r="F967" s="121"/>
      <c r="G967" s="120"/>
      <c r="H967" s="121"/>
      <c r="I967" s="122"/>
      <c r="J967" s="121"/>
      <c r="K967" s="232"/>
      <c r="L967" s="197"/>
      <c r="M967" s="197"/>
      <c r="N967" s="197"/>
      <c r="O967" s="7">
        <v>95.937330372408582</v>
      </c>
      <c r="P967" s="18" t="e">
        <f t="shared" si="472"/>
        <v>#DIV/0!</v>
      </c>
      <c r="Q967" s="19" t="e">
        <f t="shared" si="473"/>
        <v>#DIV/0!</v>
      </c>
      <c r="R967" s="20" t="e">
        <f t="shared" si="474"/>
        <v>#DIV/0!</v>
      </c>
      <c r="S967" s="18" t="e">
        <f t="shared" si="475"/>
        <v>#DIV/0!</v>
      </c>
      <c r="T967" s="19" t="e">
        <f t="shared" si="476"/>
        <v>#DIV/0!</v>
      </c>
      <c r="U967" s="19" t="e">
        <f t="shared" si="477"/>
        <v>#DIV/0!</v>
      </c>
      <c r="V967" s="21" t="e">
        <f t="shared" si="478"/>
        <v>#DIV/0!</v>
      </c>
      <c r="W967" s="188" t="e">
        <f t="shared" si="479"/>
        <v>#DIV/0!</v>
      </c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  <c r="KA967" s="2"/>
      <c r="KB967" s="2"/>
      <c r="KC967" s="2"/>
      <c r="KD967" s="2"/>
      <c r="KE967" s="2"/>
      <c r="KF967" s="2"/>
      <c r="KG967" s="2"/>
      <c r="KH967" s="2"/>
      <c r="KI967" s="2"/>
      <c r="KJ967" s="2"/>
      <c r="KK967" s="2"/>
      <c r="KL967" s="2"/>
      <c r="KM967" s="2"/>
      <c r="KN967" s="2"/>
      <c r="KO967" s="2"/>
      <c r="KP967" s="2"/>
      <c r="KQ967" s="2"/>
      <c r="KR967" s="2"/>
      <c r="KS967" s="2"/>
      <c r="KT967" s="2"/>
      <c r="KU967" s="2"/>
      <c r="KV967" s="2"/>
      <c r="KW967" s="2"/>
      <c r="KX967" s="2"/>
      <c r="KY967" s="2"/>
      <c r="KZ967" s="2"/>
      <c r="LA967" s="2"/>
      <c r="LB967" s="2"/>
      <c r="LC967" s="2"/>
      <c r="LD967" s="2"/>
      <c r="LE967" s="2"/>
      <c r="LF967" s="2"/>
      <c r="LG967" s="2"/>
      <c r="LH967" s="2"/>
      <c r="LI967" s="2"/>
      <c r="LJ967" s="2"/>
      <c r="LK967" s="2"/>
      <c r="LL967" s="2"/>
      <c r="LM967" s="2"/>
      <c r="LN967" s="2"/>
      <c r="LO967" s="2"/>
      <c r="LP967" s="2"/>
      <c r="LQ967" s="2"/>
      <c r="LR967" s="2"/>
      <c r="LS967" s="2"/>
      <c r="LT967" s="2"/>
      <c r="LU967" s="2"/>
      <c r="LV967" s="2"/>
      <c r="LW967" s="2"/>
      <c r="LX967" s="2"/>
      <c r="LY967" s="2"/>
      <c r="LZ967" s="2"/>
      <c r="MA967" s="2"/>
      <c r="MB967" s="2"/>
      <c r="MC967" s="2"/>
      <c r="MD967" s="2"/>
      <c r="ME967" s="2"/>
      <c r="MF967" s="2"/>
      <c r="MG967" s="2"/>
      <c r="MH967" s="2"/>
      <c r="MI967" s="2"/>
      <c r="MJ967" s="2"/>
      <c r="MK967" s="2"/>
      <c r="ML967" s="2"/>
      <c r="MM967" s="2"/>
      <c r="MN967" s="2"/>
      <c r="MO967" s="2"/>
      <c r="MP967" s="2"/>
      <c r="MQ967" s="2"/>
      <c r="MR967" s="2"/>
      <c r="MS967" s="2"/>
      <c r="MT967" s="2"/>
      <c r="MU967" s="2"/>
      <c r="MV967" s="2"/>
      <c r="MW967" s="2"/>
      <c r="MX967" s="2"/>
      <c r="MY967" s="2"/>
      <c r="MZ967" s="2"/>
      <c r="NA967" s="2"/>
      <c r="NB967" s="2"/>
      <c r="NC967" s="2"/>
      <c r="ND967" s="2"/>
      <c r="NE967" s="2"/>
      <c r="NF967" s="2"/>
      <c r="NG967" s="2"/>
      <c r="NH967" s="2"/>
      <c r="NI967" s="2"/>
      <c r="NJ967" s="2"/>
      <c r="NK967" s="2"/>
      <c r="NL967" s="2"/>
      <c r="NM967" s="2"/>
      <c r="NN967" s="2"/>
      <c r="NO967" s="2"/>
      <c r="NP967" s="2"/>
      <c r="NQ967" s="2"/>
      <c r="NR967" s="2"/>
      <c r="NS967" s="2"/>
      <c r="NT967" s="2"/>
      <c r="NU967" s="2"/>
      <c r="NV967" s="2"/>
      <c r="NW967" s="2"/>
      <c r="NX967" s="2"/>
      <c r="NY967" s="2"/>
      <c r="NZ967" s="2"/>
      <c r="OA967" s="2"/>
      <c r="OB967" s="2"/>
      <c r="OC967" s="2"/>
      <c r="OD967" s="2"/>
      <c r="OE967" s="2"/>
      <c r="OF967" s="2"/>
      <c r="OG967" s="2"/>
      <c r="OH967" s="2"/>
      <c r="OI967" s="2"/>
      <c r="OJ967" s="2"/>
      <c r="OK967" s="2"/>
      <c r="OL967" s="2"/>
      <c r="OM967" s="2"/>
      <c r="ON967" s="2"/>
      <c r="OO967" s="2"/>
      <c r="OP967" s="2"/>
      <c r="OQ967" s="2"/>
      <c r="OR967" s="2"/>
      <c r="OS967" s="2"/>
      <c r="OT967" s="2"/>
      <c r="OU967" s="2"/>
      <c r="OV967" s="2"/>
      <c r="OW967" s="2"/>
      <c r="OX967" s="2"/>
      <c r="OY967" s="2"/>
      <c r="OZ967" s="2"/>
      <c r="PA967" s="2"/>
      <c r="PB967" s="2"/>
      <c r="PC967" s="2"/>
      <c r="PD967" s="2"/>
      <c r="PE967" s="2"/>
      <c r="PF967" s="2"/>
      <c r="PG967" s="2"/>
      <c r="PH967" s="2"/>
      <c r="PI967" s="2"/>
      <c r="PJ967" s="2"/>
      <c r="PK967" s="2"/>
      <c r="PL967" s="2"/>
      <c r="PM967" s="2"/>
      <c r="PN967" s="2"/>
      <c r="PO967" s="2"/>
      <c r="PP967" s="2"/>
      <c r="PQ967" s="2"/>
      <c r="PR967" s="2"/>
      <c r="PS967" s="2"/>
      <c r="PT967" s="2"/>
      <c r="PU967" s="2"/>
      <c r="PV967" s="2"/>
      <c r="PW967" s="2"/>
      <c r="PX967" s="2"/>
      <c r="PY967" s="2"/>
      <c r="PZ967" s="2"/>
      <c r="QA967" s="2"/>
      <c r="QB967" s="2"/>
      <c r="QC967" s="2"/>
      <c r="QD967" s="2"/>
      <c r="QE967" s="2"/>
      <c r="QF967" s="2"/>
      <c r="QG967" s="2"/>
      <c r="QH967" s="2"/>
      <c r="QI967" s="2"/>
      <c r="QJ967" s="2"/>
      <c r="QK967" s="2"/>
      <c r="QL967" s="2"/>
      <c r="QM967" s="2"/>
      <c r="QN967" s="2"/>
      <c r="QO967" s="2"/>
      <c r="QP967" s="2"/>
      <c r="QQ967" s="2"/>
      <c r="QR967" s="2"/>
      <c r="QS967" s="2"/>
      <c r="QT967" s="2"/>
      <c r="QU967" s="2"/>
      <c r="QV967" s="2"/>
      <c r="QW967" s="2"/>
      <c r="QX967" s="2"/>
      <c r="QY967" s="2"/>
      <c r="QZ967" s="2"/>
      <c r="RA967" s="2"/>
      <c r="RB967" s="2"/>
      <c r="RC967" s="2"/>
      <c r="RD967" s="2"/>
      <c r="RE967" s="2"/>
      <c r="RF967" s="2"/>
      <c r="RG967" s="2"/>
      <c r="RH967" s="2"/>
      <c r="RI967" s="2"/>
      <c r="RJ967" s="2"/>
      <c r="RK967" s="2"/>
      <c r="RL967" s="2"/>
      <c r="RM967" s="2"/>
      <c r="RN967" s="2"/>
      <c r="RO967" s="2"/>
      <c r="RP967" s="2"/>
      <c r="RQ967" s="2"/>
      <c r="RR967" s="2"/>
      <c r="RS967" s="2"/>
      <c r="RT967" s="2"/>
      <c r="RU967" s="2"/>
      <c r="RV967" s="2"/>
      <c r="RW967" s="2"/>
      <c r="RX967" s="2"/>
      <c r="RY967" s="2"/>
      <c r="RZ967" s="2"/>
      <c r="SA967" s="2"/>
      <c r="SB967" s="2"/>
      <c r="SC967" s="2"/>
      <c r="SD967" s="2"/>
      <c r="SE967" s="2"/>
      <c r="SF967" s="2"/>
      <c r="SG967" s="2"/>
      <c r="SH967" s="2"/>
      <c r="SI967" s="2"/>
      <c r="SJ967" s="2"/>
      <c r="SK967" s="2"/>
      <c r="SL967" s="2"/>
      <c r="SM967" s="2"/>
      <c r="SN967" s="2"/>
      <c r="SO967" s="2"/>
      <c r="SP967" s="2"/>
      <c r="SQ967" s="2"/>
      <c r="SR967" s="2"/>
      <c r="SS967" s="2"/>
      <c r="ST967" s="2"/>
      <c r="SU967" s="2"/>
      <c r="SV967" s="2"/>
      <c r="SW967" s="2"/>
      <c r="SX967" s="2"/>
      <c r="SY967" s="2"/>
      <c r="SZ967" s="2"/>
      <c r="TA967" s="2"/>
      <c r="TB967" s="2"/>
      <c r="TC967" s="2"/>
      <c r="TD967" s="2"/>
      <c r="TE967" s="2"/>
      <c r="TF967" s="2"/>
      <c r="TG967" s="2"/>
      <c r="TH967" s="2"/>
      <c r="TI967" s="2"/>
      <c r="TJ967" s="2"/>
      <c r="TK967" s="2"/>
      <c r="TL967" s="2"/>
      <c r="TM967" s="2"/>
      <c r="TN967" s="2"/>
      <c r="TO967" s="2"/>
      <c r="TP967" s="2"/>
      <c r="TQ967" s="2"/>
      <c r="TR967" s="2"/>
      <c r="TS967" s="2"/>
      <c r="TT967" s="2"/>
      <c r="TU967" s="2"/>
      <c r="TV967" s="2"/>
      <c r="TW967" s="2"/>
      <c r="TX967" s="2"/>
      <c r="TY967" s="2"/>
      <c r="TZ967" s="2"/>
      <c r="UA967" s="2"/>
      <c r="UB967" s="2"/>
      <c r="UC967" s="2"/>
      <c r="UD967" s="2"/>
      <c r="UE967" s="2"/>
      <c r="UF967" s="2"/>
      <c r="UG967" s="2"/>
      <c r="UH967" s="2"/>
      <c r="UI967" s="2"/>
      <c r="UJ967" s="2"/>
      <c r="UK967" s="2"/>
      <c r="UL967" s="2"/>
      <c r="UM967" s="2"/>
      <c r="UN967" s="2"/>
      <c r="UO967" s="2"/>
      <c r="UP967" s="2"/>
      <c r="UQ967" s="2"/>
      <c r="UR967" s="2"/>
      <c r="US967" s="2"/>
      <c r="UT967" s="2"/>
      <c r="UU967" s="2"/>
      <c r="UV967" s="2"/>
      <c r="UW967" s="2"/>
      <c r="UX967" s="2"/>
      <c r="UY967" s="2"/>
      <c r="UZ967" s="2"/>
      <c r="VA967" s="2"/>
      <c r="VB967" s="2"/>
      <c r="VC967" s="2"/>
      <c r="VD967" s="2"/>
      <c r="VE967" s="2"/>
      <c r="VF967" s="2"/>
      <c r="VG967" s="2"/>
      <c r="VH967" s="2"/>
      <c r="VI967" s="2"/>
      <c r="VJ967" s="2"/>
      <c r="VK967" s="2"/>
      <c r="VL967" s="2"/>
      <c r="VM967" s="2"/>
      <c r="VN967" s="2"/>
      <c r="VO967" s="2"/>
      <c r="VP967" s="2"/>
      <c r="VQ967" s="2"/>
      <c r="VR967" s="2"/>
      <c r="VS967" s="2"/>
      <c r="VT967" s="2"/>
      <c r="VU967" s="2"/>
      <c r="VV967" s="2"/>
      <c r="VW967" s="2"/>
      <c r="VX967" s="2"/>
      <c r="VY967" s="2"/>
      <c r="VZ967" s="2"/>
      <c r="WA967" s="2"/>
      <c r="WB967" s="2"/>
      <c r="WC967" s="2"/>
      <c r="WD967" s="2"/>
      <c r="WE967" s="2"/>
      <c r="WF967" s="2"/>
      <c r="WG967" s="2"/>
      <c r="WH967" s="2"/>
      <c r="WI967" s="2"/>
      <c r="WJ967" s="2"/>
      <c r="WK967" s="2"/>
      <c r="WL967" s="2"/>
      <c r="WM967" s="2"/>
      <c r="WN967" s="2"/>
      <c r="WO967" s="2"/>
      <c r="WP967" s="2"/>
      <c r="WQ967" s="2"/>
      <c r="WR967" s="2"/>
      <c r="WS967" s="2"/>
      <c r="WT967" s="2"/>
      <c r="WU967" s="2"/>
      <c r="WV967" s="2"/>
      <c r="WW967" s="2"/>
      <c r="WX967" s="2"/>
      <c r="WY967" s="2"/>
      <c r="WZ967" s="2"/>
      <c r="XA967" s="2"/>
      <c r="XB967" s="2"/>
      <c r="XC967" s="2"/>
      <c r="XD967" s="2"/>
      <c r="XE967" s="2"/>
      <c r="XF967" s="2"/>
      <c r="XG967" s="2"/>
      <c r="XH967" s="2"/>
      <c r="XI967" s="2"/>
      <c r="XJ967" s="2"/>
      <c r="XK967" s="2"/>
      <c r="XL967" s="2"/>
      <c r="XM967" s="2"/>
      <c r="XN967" s="2"/>
      <c r="XO967" s="2"/>
      <c r="XP967" s="2"/>
      <c r="XQ967" s="2"/>
      <c r="XR967" s="2"/>
      <c r="XS967" s="2"/>
      <c r="XT967" s="2"/>
      <c r="XU967" s="2"/>
      <c r="XV967" s="2"/>
      <c r="XW967" s="2"/>
      <c r="XX967" s="2"/>
      <c r="XY967" s="2"/>
      <c r="XZ967" s="2"/>
      <c r="YA967" s="2"/>
      <c r="YB967" s="2"/>
      <c r="YC967" s="2"/>
      <c r="YD967" s="2"/>
      <c r="YE967" s="2"/>
      <c r="YF967" s="2"/>
      <c r="YG967" s="2"/>
      <c r="YH967" s="2"/>
      <c r="YI967" s="2"/>
      <c r="YJ967" s="2"/>
      <c r="YK967" s="2"/>
      <c r="YL967" s="2"/>
      <c r="YM967" s="2"/>
      <c r="YN967" s="2"/>
      <c r="YO967" s="2"/>
      <c r="YP967" s="2"/>
      <c r="YQ967" s="2"/>
      <c r="YR967" s="2"/>
      <c r="YS967" s="2"/>
      <c r="YT967" s="2"/>
      <c r="YU967" s="2"/>
      <c r="YV967" s="2"/>
      <c r="YW967" s="2"/>
      <c r="YX967" s="2"/>
      <c r="YY967" s="2"/>
      <c r="YZ967" s="2"/>
      <c r="ZA967" s="2"/>
      <c r="ZB967" s="2"/>
      <c r="ZC967" s="2"/>
      <c r="ZD967" s="2"/>
      <c r="ZE967" s="2"/>
      <c r="ZF967" s="2"/>
      <c r="ZG967" s="2"/>
      <c r="ZH967" s="2"/>
      <c r="ZI967" s="2"/>
      <c r="ZJ967" s="2"/>
      <c r="ZK967" s="2"/>
      <c r="ZL967" s="2"/>
      <c r="ZM967" s="2"/>
      <c r="ZN967" s="2"/>
      <c r="ZO967" s="2"/>
      <c r="ZP967" s="2"/>
      <c r="ZQ967" s="2"/>
      <c r="ZR967" s="2"/>
      <c r="ZS967" s="2"/>
      <c r="ZT967" s="2"/>
      <c r="ZU967" s="2"/>
      <c r="ZV967" s="2"/>
      <c r="ZW967" s="2"/>
      <c r="ZX967" s="2"/>
      <c r="ZY967" s="2"/>
      <c r="ZZ967" s="2"/>
      <c r="AAA967" s="2"/>
      <c r="AAB967" s="2"/>
      <c r="AAC967" s="2"/>
      <c r="AAD967" s="2"/>
      <c r="AAE967" s="2"/>
      <c r="AAF967" s="2"/>
      <c r="AAG967" s="2"/>
      <c r="AAH967" s="2"/>
      <c r="AAI967" s="2"/>
      <c r="AAJ967" s="2"/>
      <c r="AAK967" s="2"/>
      <c r="AAL967" s="2"/>
      <c r="AAM967" s="2"/>
      <c r="AAN967" s="2"/>
      <c r="AAO967" s="2"/>
      <c r="AAP967" s="2"/>
      <c r="AAQ967" s="2"/>
      <c r="AAR967" s="2"/>
      <c r="AAS967" s="2"/>
      <c r="AAT967" s="2"/>
      <c r="AAU967" s="2"/>
      <c r="AAV967" s="2"/>
      <c r="AAW967" s="2"/>
      <c r="AAX967" s="2"/>
      <c r="AAY967" s="2"/>
      <c r="AAZ967" s="2"/>
      <c r="ABA967" s="2"/>
      <c r="ABB967" s="2"/>
      <c r="ABC967" s="2"/>
      <c r="ABD967" s="2"/>
      <c r="ABE967" s="2"/>
      <c r="ABF967" s="2"/>
      <c r="ABG967" s="2"/>
      <c r="ABH967" s="2"/>
      <c r="ABI967" s="2"/>
      <c r="ABJ967" s="2"/>
      <c r="ABK967" s="2"/>
      <c r="ABL967" s="2"/>
      <c r="ABM967" s="2"/>
      <c r="ABN967" s="2"/>
      <c r="ABO967" s="2"/>
      <c r="ABP967" s="2"/>
      <c r="ABQ967" s="2"/>
      <c r="ABR967" s="2"/>
      <c r="ABS967" s="2"/>
      <c r="ABT967" s="2"/>
      <c r="ABU967" s="2"/>
      <c r="ABV967" s="2"/>
      <c r="ABW967" s="2"/>
      <c r="ABX967" s="2"/>
      <c r="ABY967" s="2"/>
      <c r="ABZ967" s="2"/>
      <c r="ACA967" s="2"/>
      <c r="ACB967" s="2"/>
      <c r="ACC967" s="2"/>
      <c r="ACD967" s="2"/>
      <c r="ACE967" s="2"/>
      <c r="ACF967" s="2"/>
      <c r="ACG967" s="2"/>
      <c r="ACH967" s="2"/>
      <c r="ACI967" s="2"/>
      <c r="ACJ967" s="2"/>
      <c r="ACK967" s="2"/>
      <c r="ACL967" s="2"/>
      <c r="ACM967" s="2"/>
      <c r="ACN967" s="2"/>
      <c r="ACO967" s="2"/>
      <c r="ACP967" s="2"/>
      <c r="ACQ967" s="2"/>
      <c r="ACR967" s="2"/>
      <c r="ACS967" s="2"/>
      <c r="ACT967" s="2"/>
      <c r="ACU967" s="2"/>
      <c r="ACV967" s="2"/>
      <c r="ACW967" s="2"/>
      <c r="ACX967" s="2"/>
      <c r="ACY967" s="2"/>
      <c r="ACZ967" s="2"/>
      <c r="ADA967" s="2"/>
      <c r="ADB967" s="2"/>
      <c r="ADC967" s="2"/>
      <c r="ADD967" s="2"/>
      <c r="ADE967" s="2"/>
      <c r="ADF967" s="2"/>
      <c r="ADG967" s="2"/>
      <c r="ADH967" s="2"/>
      <c r="ADI967" s="2"/>
      <c r="ADJ967" s="2"/>
      <c r="ADK967" s="2"/>
      <c r="ADL967" s="2"/>
      <c r="ADM967" s="2"/>
      <c r="ADN967" s="2"/>
      <c r="ADO967" s="2"/>
      <c r="ADP967" s="2"/>
      <c r="ADQ967" s="2"/>
      <c r="ADR967" s="2"/>
      <c r="ADS967" s="2"/>
      <c r="ADT967" s="2"/>
      <c r="ADU967" s="2"/>
      <c r="ADV967" s="2"/>
      <c r="ADW967" s="2"/>
      <c r="ADX967" s="2"/>
      <c r="ADY967" s="2"/>
      <c r="ADZ967" s="2"/>
      <c r="AEA967" s="2"/>
      <c r="AEB967" s="2"/>
      <c r="AEC967" s="2"/>
      <c r="AED967" s="2"/>
      <c r="AEE967" s="2"/>
      <c r="AEF967" s="2"/>
      <c r="AEG967" s="2"/>
      <c r="AEH967" s="2"/>
      <c r="AEI967" s="2"/>
      <c r="AEJ967" s="2"/>
      <c r="AEK967" s="2"/>
      <c r="AEL967" s="2"/>
      <c r="AEM967" s="2"/>
      <c r="AEN967" s="2"/>
      <c r="AEO967" s="2"/>
      <c r="AEP967" s="2"/>
      <c r="AEQ967" s="2"/>
      <c r="AER967" s="2"/>
      <c r="AES967" s="2"/>
      <c r="AET967" s="2"/>
      <c r="AEU967" s="2"/>
      <c r="AEV967" s="2"/>
      <c r="AEW967" s="2"/>
      <c r="AEX967" s="2"/>
      <c r="AEY967" s="2"/>
      <c r="AEZ967" s="2"/>
      <c r="AFA967" s="2"/>
      <c r="AFB967" s="2"/>
      <c r="AFC967" s="2"/>
      <c r="AFD967" s="2"/>
      <c r="AFE967" s="2"/>
      <c r="AFF967" s="2"/>
      <c r="AFG967" s="2"/>
      <c r="AFH967" s="2"/>
      <c r="AFI967" s="2"/>
      <c r="AFJ967" s="2"/>
      <c r="AFK967" s="2"/>
      <c r="AFL967" s="2"/>
      <c r="AFM967" s="2"/>
      <c r="AFN967" s="2"/>
      <c r="AFO967" s="2"/>
      <c r="AFP967" s="2"/>
      <c r="AFQ967" s="2"/>
      <c r="AFR967" s="2"/>
      <c r="AFS967" s="2"/>
      <c r="AFT967" s="2"/>
      <c r="AFU967" s="2"/>
      <c r="AFV967" s="2"/>
      <c r="AFW967" s="2"/>
      <c r="AFX967" s="2"/>
      <c r="AFY967" s="2"/>
      <c r="AFZ967" s="2"/>
      <c r="AGA967" s="2"/>
      <c r="AGB967" s="2"/>
      <c r="AGC967" s="2"/>
      <c r="AGD967" s="2"/>
      <c r="AGE967" s="2"/>
      <c r="AGF967" s="2"/>
      <c r="AGG967" s="2"/>
      <c r="AGH967" s="2"/>
      <c r="AGI967" s="2"/>
      <c r="AGJ967" s="2"/>
      <c r="AGK967" s="2"/>
      <c r="AGL967" s="2"/>
      <c r="AGM967" s="2"/>
      <c r="AGN967" s="2"/>
      <c r="AGO967" s="2"/>
      <c r="AGP967" s="2"/>
      <c r="AGQ967" s="2"/>
      <c r="AGR967" s="2"/>
      <c r="AGS967" s="2"/>
      <c r="AGT967" s="2"/>
      <c r="AGU967" s="2"/>
      <c r="AGV967" s="2"/>
      <c r="AGW967" s="2"/>
      <c r="AGX967" s="2"/>
      <c r="AGY967" s="2"/>
      <c r="AGZ967" s="2"/>
      <c r="AHA967" s="2"/>
      <c r="AHB967" s="2"/>
      <c r="AHC967" s="2"/>
      <c r="AHD967" s="2"/>
      <c r="AHE967" s="2"/>
      <c r="AHF967" s="2"/>
      <c r="AHG967" s="2"/>
      <c r="AHH967" s="2"/>
      <c r="AHI967" s="2"/>
      <c r="AHJ967" s="2"/>
      <c r="AHK967" s="2"/>
      <c r="AHL967" s="2"/>
      <c r="AHM967" s="2"/>
      <c r="AHN967" s="2"/>
      <c r="AHO967" s="2"/>
      <c r="AHP967" s="2"/>
      <c r="AHQ967" s="2"/>
      <c r="AHR967" s="2"/>
      <c r="AHS967" s="2"/>
      <c r="AHT967" s="2"/>
      <c r="AHU967" s="2"/>
      <c r="AHV967" s="2"/>
      <c r="AHW967" s="2"/>
      <c r="AHX967" s="2"/>
      <c r="AHY967" s="2"/>
      <c r="AHZ967" s="2"/>
      <c r="AIA967" s="2"/>
      <c r="AIB967" s="2"/>
      <c r="AIC967" s="2"/>
      <c r="AID967" s="2"/>
      <c r="AIE967" s="2"/>
      <c r="AIF967" s="2"/>
      <c r="AIG967" s="2"/>
      <c r="AIH967" s="2"/>
      <c r="AII967" s="2"/>
      <c r="AIJ967" s="2"/>
      <c r="AIK967" s="2"/>
      <c r="AIL967" s="2"/>
      <c r="AIM967" s="2"/>
      <c r="AIN967" s="2"/>
      <c r="AIO967" s="2"/>
      <c r="AIP967" s="2"/>
      <c r="AIQ967" s="2"/>
      <c r="AIR967" s="2"/>
      <c r="AIS967" s="2"/>
      <c r="AIT967" s="2"/>
      <c r="AIU967" s="2"/>
      <c r="AIV967" s="2"/>
      <c r="AIW967" s="2"/>
      <c r="AIX967" s="2"/>
      <c r="AIY967" s="2"/>
      <c r="AIZ967" s="2"/>
      <c r="AJA967" s="2"/>
      <c r="AJB967" s="2"/>
      <c r="AJC967" s="2"/>
      <c r="AJD967" s="2"/>
      <c r="AJE967" s="2"/>
      <c r="AJF967" s="2"/>
      <c r="AJG967" s="2"/>
      <c r="AJH967" s="2"/>
      <c r="AJI967" s="2"/>
      <c r="AJJ967" s="2"/>
      <c r="AJK967" s="2"/>
      <c r="AJL967" s="2"/>
      <c r="AJM967" s="2"/>
      <c r="AJN967" s="2"/>
      <c r="AJO967" s="2"/>
      <c r="AJP967" s="2"/>
      <c r="AJQ967" s="2"/>
      <c r="AJR967" s="2"/>
      <c r="AJS967" s="2"/>
      <c r="AJT967" s="2"/>
      <c r="AJU967" s="2"/>
      <c r="AJV967" s="2"/>
      <c r="AJW967" s="2"/>
      <c r="AJX967" s="2"/>
      <c r="AJY967" s="2"/>
      <c r="AJZ967" s="2"/>
      <c r="AKA967" s="2"/>
      <c r="AKB967" s="2"/>
      <c r="AKC967" s="2"/>
      <c r="AKD967" s="2"/>
      <c r="AKE967" s="2"/>
      <c r="AKF967" s="2"/>
      <c r="AKG967" s="2"/>
      <c r="AKH967" s="2"/>
      <c r="AKI967" s="2"/>
      <c r="AKJ967" s="2"/>
      <c r="AKK967" s="2"/>
      <c r="AKL967" s="2"/>
      <c r="AKM967" s="2"/>
      <c r="AKN967" s="2"/>
      <c r="AKO967" s="2"/>
      <c r="AKP967" s="2"/>
      <c r="AKQ967" s="2"/>
      <c r="AKR967" s="2"/>
      <c r="AKS967" s="2"/>
      <c r="AKT967" s="2"/>
      <c r="AKU967" s="2"/>
      <c r="AKV967" s="2"/>
      <c r="AKW967" s="2"/>
      <c r="AKX967" s="2"/>
      <c r="AKY967" s="2"/>
      <c r="AKZ967" s="2"/>
      <c r="ALA967" s="2"/>
      <c r="ALB967" s="2"/>
      <c r="ALC967" s="2"/>
      <c r="ALD967" s="2"/>
      <c r="ALE967" s="2"/>
      <c r="ALF967" s="2"/>
      <c r="ALG967" s="2"/>
      <c r="ALH967" s="2"/>
      <c r="ALI967" s="2"/>
      <c r="ALJ967" s="2"/>
      <c r="ALK967" s="2"/>
      <c r="ALL967" s="2"/>
      <c r="ALM967" s="2"/>
      <c r="ALN967" s="2"/>
      <c r="ALO967" s="2"/>
      <c r="ALP967" s="2"/>
      <c r="ALQ967" s="2"/>
      <c r="ALR967" s="2"/>
      <c r="ALS967" s="2"/>
      <c r="ALT967" s="2"/>
      <c r="ALU967" s="2"/>
      <c r="ALV967" s="2"/>
      <c r="ALW967" s="2"/>
      <c r="ALX967" s="2"/>
      <c r="ALY967" s="2"/>
      <c r="ALZ967" s="2"/>
      <c r="AMA967" s="2"/>
      <c r="AMB967" s="2"/>
      <c r="AMC967" s="2"/>
      <c r="AMD967" s="2"/>
      <c r="AME967" s="2"/>
      <c r="AMF967" s="2"/>
      <c r="AMG967" s="2"/>
      <c r="AMH967" s="2"/>
      <c r="AMI967" s="2"/>
      <c r="AMJ967" s="2"/>
      <c r="AMK967" s="2"/>
      <c r="AML967" s="2"/>
      <c r="AMM967" s="2"/>
      <c r="AMN967" s="2"/>
      <c r="AMO967" s="2"/>
      <c r="AMP967" s="2"/>
      <c r="AMQ967" s="2"/>
      <c r="AMR967" s="2"/>
      <c r="AMS967" s="2"/>
      <c r="AMT967" s="2"/>
      <c r="AMU967" s="2"/>
      <c r="AMV967" s="2"/>
      <c r="AMW967" s="2"/>
      <c r="AMX967" s="2"/>
      <c r="AMY967" s="2"/>
      <c r="AMZ967" s="2"/>
      <c r="ANA967" s="2"/>
      <c r="ANB967" s="2"/>
      <c r="ANC967" s="2"/>
      <c r="AND967" s="2"/>
      <c r="ANE967" s="2"/>
      <c r="ANF967" s="2"/>
      <c r="ANG967" s="2"/>
      <c r="ANH967" s="2"/>
      <c r="ANI967" s="2"/>
      <c r="ANJ967" s="2"/>
      <c r="ANK967" s="2"/>
      <c r="ANL967" s="2"/>
      <c r="ANM967" s="2"/>
      <c r="ANN967" s="2"/>
      <c r="ANO967" s="2"/>
      <c r="ANP967" s="2"/>
      <c r="ANQ967" s="2"/>
      <c r="ANR967" s="2"/>
      <c r="ANS967" s="2"/>
      <c r="ANT967" s="2"/>
      <c r="ANU967" s="2"/>
      <c r="ANV967" s="2"/>
      <c r="ANW967" s="2"/>
      <c r="ANX967" s="2"/>
      <c r="ANY967" s="2"/>
      <c r="ANZ967" s="2"/>
      <c r="AOA967" s="2"/>
      <c r="AOB967" s="2"/>
      <c r="AOC967" s="2"/>
      <c r="AOD967" s="2"/>
      <c r="AOE967" s="2"/>
      <c r="AOF967" s="2"/>
      <c r="AOG967" s="2"/>
      <c r="AOH967" s="2"/>
      <c r="AOI967" s="2"/>
      <c r="AOJ967" s="2"/>
      <c r="AOK967" s="2"/>
      <c r="AOL967" s="2"/>
      <c r="AOM967" s="2"/>
      <c r="AON967" s="2"/>
      <c r="AOO967" s="2"/>
      <c r="AOP967" s="2"/>
      <c r="AOQ967" s="2"/>
      <c r="AOR967" s="2"/>
      <c r="AOS967" s="2"/>
      <c r="AOT967" s="2"/>
      <c r="AOU967" s="2"/>
      <c r="AOV967" s="2"/>
      <c r="AOW967" s="2"/>
      <c r="AOX967" s="2"/>
      <c r="AOY967" s="2"/>
      <c r="AOZ967" s="2"/>
      <c r="APA967" s="2"/>
      <c r="APB967" s="2"/>
      <c r="APC967" s="2"/>
      <c r="APD967" s="2"/>
      <c r="APE967" s="2"/>
      <c r="APF967" s="2"/>
      <c r="APG967" s="2"/>
      <c r="APH967" s="2"/>
      <c r="API967" s="2"/>
      <c r="APJ967" s="2"/>
      <c r="APK967" s="2"/>
      <c r="APL967" s="2"/>
      <c r="APM967" s="2"/>
      <c r="APN967" s="2"/>
      <c r="APO967" s="2"/>
      <c r="APP967" s="2"/>
      <c r="APQ967" s="2"/>
      <c r="APR967" s="2"/>
      <c r="APS967" s="2"/>
      <c r="APT967" s="2"/>
      <c r="APU967" s="2"/>
      <c r="APV967" s="2"/>
      <c r="APW967" s="2"/>
      <c r="APX967" s="2"/>
      <c r="APY967" s="2"/>
      <c r="APZ967" s="2"/>
      <c r="AQA967" s="2"/>
      <c r="AQB967" s="2"/>
      <c r="AQC967" s="2"/>
      <c r="AQD967" s="2"/>
      <c r="AQE967" s="2"/>
      <c r="AQF967" s="2"/>
      <c r="AQG967" s="2"/>
      <c r="AQH967" s="2"/>
      <c r="AQI967" s="2"/>
      <c r="AQJ967" s="2"/>
      <c r="AQK967" s="2"/>
      <c r="AQL967" s="2"/>
      <c r="AQM967" s="2"/>
      <c r="AQN967" s="2"/>
      <c r="AQO967" s="2"/>
      <c r="AQP967" s="2"/>
      <c r="AQQ967" s="2"/>
      <c r="AQR967" s="2"/>
      <c r="AQS967" s="2"/>
      <c r="AQT967" s="2"/>
      <c r="AQU967" s="2"/>
      <c r="AQV967" s="2"/>
      <c r="AQW967" s="2"/>
      <c r="AQX967" s="2"/>
      <c r="AQY967" s="2"/>
      <c r="AQZ967" s="2"/>
      <c r="ARA967" s="2"/>
      <c r="ARB967" s="2"/>
      <c r="ARC967" s="2"/>
      <c r="ARD967" s="2"/>
      <c r="ARE967" s="2"/>
      <c r="ARF967" s="2"/>
      <c r="ARG967" s="2"/>
      <c r="ARH967" s="2"/>
      <c r="ARI967" s="2"/>
      <c r="ARJ967" s="2"/>
      <c r="ARK967" s="2"/>
      <c r="ARL967" s="2"/>
      <c r="ARM967" s="2"/>
      <c r="ARN967" s="2"/>
      <c r="ARO967" s="2"/>
      <c r="ARP967" s="2"/>
      <c r="ARQ967" s="2"/>
      <c r="ARR967" s="2"/>
      <c r="ARS967" s="2"/>
      <c r="ART967" s="2"/>
      <c r="ARU967" s="2"/>
      <c r="ARV967" s="2"/>
      <c r="ARW967" s="2"/>
      <c r="ARX967" s="2"/>
      <c r="ARY967" s="2"/>
      <c r="ARZ967" s="2"/>
      <c r="ASA967" s="2"/>
      <c r="ASB967" s="2"/>
      <c r="ASC967" s="2"/>
      <c r="ASD967" s="2"/>
      <c r="ASE967" s="2"/>
      <c r="ASF967" s="2"/>
      <c r="ASG967" s="2"/>
      <c r="ASH967" s="2"/>
      <c r="ASI967" s="2"/>
      <c r="ASJ967" s="2"/>
      <c r="ASK967" s="2"/>
      <c r="ASL967" s="2"/>
      <c r="ASM967" s="2"/>
      <c r="ASN967" s="2"/>
      <c r="ASO967" s="2"/>
      <c r="ASP967" s="2"/>
      <c r="ASQ967" s="2"/>
      <c r="ASR967" s="2"/>
      <c r="ASS967" s="2"/>
      <c r="AST967" s="2"/>
      <c r="ASU967" s="2"/>
      <c r="ASV967" s="2"/>
      <c r="ASW967" s="2"/>
      <c r="ASX967" s="2"/>
      <c r="ASY967" s="2"/>
      <c r="ASZ967" s="2"/>
      <c r="ATA967" s="2"/>
      <c r="ATB967" s="2"/>
      <c r="ATC967" s="2"/>
      <c r="ATD967" s="2"/>
      <c r="ATE967" s="2"/>
      <c r="ATF967" s="2"/>
      <c r="ATG967" s="2"/>
      <c r="ATH967" s="2"/>
      <c r="ATI967" s="2"/>
      <c r="ATJ967" s="2"/>
      <c r="ATK967" s="2"/>
      <c r="ATL967" s="2"/>
      <c r="ATM967" s="2"/>
      <c r="ATN967" s="2"/>
      <c r="ATO967" s="2"/>
      <c r="ATP967" s="2"/>
      <c r="ATQ967" s="2"/>
      <c r="ATR967" s="2"/>
      <c r="ATS967" s="2"/>
      <c r="ATT967" s="2"/>
      <c r="ATU967" s="2"/>
      <c r="ATV967" s="2"/>
      <c r="ATW967" s="2"/>
      <c r="ATX967" s="2"/>
      <c r="ATY967" s="2"/>
      <c r="ATZ967" s="2"/>
      <c r="AUA967" s="2"/>
      <c r="AUB967" s="2"/>
      <c r="AUC967" s="2"/>
      <c r="AUD967" s="2"/>
      <c r="AUE967" s="2"/>
      <c r="AUF967" s="2"/>
      <c r="AUG967" s="2"/>
      <c r="AUH967" s="2"/>
      <c r="AUI967" s="2"/>
      <c r="AUJ967" s="2"/>
      <c r="AUK967" s="2"/>
      <c r="AUL967" s="2"/>
      <c r="AUM967" s="2"/>
      <c r="AUN967" s="2"/>
      <c r="AUO967" s="2"/>
      <c r="AUP967" s="2"/>
      <c r="AUQ967" s="2"/>
      <c r="AUR967" s="2"/>
      <c r="AUS967" s="2"/>
      <c r="AUT967" s="2"/>
      <c r="AUU967" s="2"/>
      <c r="AUV967" s="2"/>
      <c r="AUW967" s="2"/>
      <c r="AUX967" s="2"/>
      <c r="AUY967" s="2"/>
      <c r="AUZ967" s="2"/>
      <c r="AVA967" s="2"/>
      <c r="AVB967" s="2"/>
      <c r="AVC967" s="2"/>
      <c r="AVD967" s="2"/>
      <c r="AVE967" s="2"/>
      <c r="AVF967" s="2"/>
      <c r="AVG967" s="2"/>
      <c r="AVH967" s="2"/>
      <c r="AVI967" s="2"/>
      <c r="AVJ967" s="2"/>
      <c r="AVK967" s="2"/>
      <c r="AVL967" s="2"/>
      <c r="AVM967" s="2"/>
      <c r="AVN967" s="2"/>
      <c r="AVO967" s="2"/>
      <c r="AVP967" s="2"/>
      <c r="AVQ967" s="2"/>
      <c r="AVR967" s="2"/>
      <c r="AVS967" s="2"/>
      <c r="AVT967" s="2"/>
      <c r="AVU967" s="2"/>
      <c r="AVV967" s="2"/>
      <c r="AVW967" s="2"/>
      <c r="AVX967" s="2"/>
      <c r="AVY967" s="2"/>
      <c r="AVZ967" s="2"/>
      <c r="AWA967" s="2"/>
      <c r="AWB967" s="2"/>
      <c r="AWC967" s="2"/>
      <c r="AWD967" s="2"/>
      <c r="AWE967" s="2"/>
      <c r="AWF967" s="2"/>
      <c r="AWG967" s="2"/>
      <c r="AWH967" s="2"/>
      <c r="AWI967" s="2"/>
      <c r="AWJ967" s="2"/>
      <c r="AWK967" s="2"/>
      <c r="AWL967" s="2"/>
      <c r="AWM967" s="2"/>
      <c r="AWN967" s="2"/>
      <c r="AWO967" s="2"/>
      <c r="AWP967" s="2"/>
      <c r="AWQ967" s="2"/>
      <c r="AWR967" s="2"/>
      <c r="AWS967" s="2"/>
      <c r="AWT967" s="2"/>
      <c r="AWU967" s="2"/>
      <c r="AWV967" s="2"/>
      <c r="AWW967" s="2"/>
      <c r="AWX967" s="2"/>
      <c r="AWY967" s="2"/>
      <c r="AWZ967" s="2"/>
      <c r="AXA967" s="2"/>
      <c r="AXB967" s="2"/>
      <c r="AXC967" s="2"/>
      <c r="AXD967" s="2"/>
      <c r="AXE967" s="2"/>
      <c r="AXF967" s="2"/>
      <c r="AXG967" s="2"/>
      <c r="AXH967" s="2"/>
      <c r="AXI967" s="2"/>
      <c r="AXJ967" s="2"/>
      <c r="AXK967" s="2"/>
      <c r="AXL967" s="2"/>
      <c r="AXM967" s="2"/>
      <c r="AXN967" s="2"/>
      <c r="AXO967" s="2"/>
      <c r="AXP967" s="2"/>
      <c r="AXQ967" s="2"/>
      <c r="AXR967" s="2"/>
      <c r="AXS967" s="2"/>
      <c r="AXT967" s="2"/>
      <c r="AXU967" s="2"/>
      <c r="AXV967" s="2"/>
      <c r="AXW967" s="2"/>
      <c r="AXX967" s="2"/>
      <c r="AXY967" s="2"/>
      <c r="AXZ967" s="2"/>
      <c r="AYA967" s="2"/>
      <c r="AYB967" s="2"/>
      <c r="AYC967" s="2"/>
      <c r="AYD967" s="2"/>
      <c r="AYE967" s="2"/>
      <c r="AYF967" s="2"/>
      <c r="AYG967" s="2"/>
      <c r="AYH967" s="2"/>
      <c r="AYI967" s="2"/>
      <c r="AYJ967" s="2"/>
      <c r="AYK967" s="2"/>
      <c r="AYL967" s="2"/>
      <c r="AYM967" s="2"/>
      <c r="AYN967" s="2"/>
      <c r="AYO967" s="2"/>
      <c r="AYP967" s="2"/>
      <c r="AYQ967" s="2"/>
      <c r="AYR967" s="2"/>
      <c r="AYS967" s="2"/>
      <c r="AYT967" s="2"/>
      <c r="AYU967" s="2"/>
      <c r="AYV967" s="2"/>
      <c r="AYW967" s="2"/>
      <c r="AYX967" s="2"/>
      <c r="AYY967" s="2"/>
      <c r="AYZ967" s="2"/>
      <c r="AZA967" s="2"/>
      <c r="AZB967" s="2"/>
      <c r="AZC967" s="2"/>
      <c r="AZD967" s="2"/>
      <c r="AZE967" s="2"/>
      <c r="AZF967" s="2"/>
      <c r="AZG967" s="2"/>
      <c r="AZH967" s="2"/>
      <c r="AZI967" s="2"/>
      <c r="AZJ967" s="2"/>
      <c r="AZK967" s="2"/>
      <c r="AZL967" s="2"/>
      <c r="AZM967" s="2"/>
      <c r="AZN967" s="2"/>
      <c r="AZO967" s="2"/>
      <c r="AZP967" s="2"/>
      <c r="AZQ967" s="2"/>
      <c r="AZR967" s="2"/>
      <c r="AZS967" s="2"/>
      <c r="AZT967" s="2"/>
      <c r="AZU967" s="2"/>
      <c r="AZV967" s="2"/>
      <c r="AZW967" s="2"/>
      <c r="AZX967" s="2"/>
      <c r="AZY967" s="2"/>
      <c r="AZZ967" s="2"/>
      <c r="BAA967" s="2"/>
      <c r="BAB967" s="2"/>
      <c r="BAC967" s="2"/>
      <c r="BAD967" s="2"/>
      <c r="BAE967" s="2"/>
      <c r="BAF967" s="2"/>
      <c r="BAG967" s="2"/>
      <c r="BAH967" s="2"/>
      <c r="BAI967" s="2"/>
      <c r="BAJ967" s="2"/>
      <c r="BAK967" s="2"/>
      <c r="BAL967" s="2"/>
      <c r="BAM967" s="2"/>
      <c r="BAN967" s="2"/>
      <c r="BAO967" s="2"/>
      <c r="BAP967" s="2"/>
      <c r="BAQ967" s="2"/>
      <c r="BAR967" s="2"/>
      <c r="BAS967" s="2"/>
      <c r="BAT967" s="2"/>
      <c r="BAU967" s="2"/>
      <c r="BAV967" s="2"/>
      <c r="BAW967" s="2"/>
      <c r="BAX967" s="2"/>
      <c r="BAY967" s="2"/>
      <c r="BAZ967" s="2"/>
      <c r="BBA967" s="2"/>
      <c r="BBB967" s="2"/>
      <c r="BBC967" s="2"/>
      <c r="BBD967" s="2"/>
      <c r="BBE967" s="2"/>
      <c r="BBF967" s="2"/>
      <c r="BBG967" s="2"/>
      <c r="BBH967" s="2"/>
      <c r="BBI967" s="2"/>
      <c r="BBJ967" s="2"/>
      <c r="BBK967" s="2"/>
      <c r="BBL967" s="2"/>
      <c r="BBM967" s="2"/>
      <c r="BBN967" s="2"/>
      <c r="BBO967" s="2"/>
      <c r="BBP967" s="2"/>
      <c r="BBQ967" s="2"/>
      <c r="BBR967" s="2"/>
      <c r="BBS967" s="2"/>
      <c r="BBT967" s="2"/>
      <c r="BBU967" s="2"/>
      <c r="BBV967" s="2"/>
      <c r="BBW967" s="2"/>
      <c r="BBX967" s="2"/>
      <c r="BBY967" s="2"/>
      <c r="BBZ967" s="2"/>
      <c r="BCA967" s="2"/>
      <c r="BCB967" s="2"/>
      <c r="BCC967" s="2"/>
      <c r="BCD967" s="2"/>
      <c r="BCE967" s="2"/>
      <c r="BCF967" s="2"/>
      <c r="BCG967" s="2"/>
      <c r="BCH967" s="2"/>
      <c r="BCI967" s="2"/>
      <c r="BCJ967" s="2"/>
      <c r="BCK967" s="2"/>
      <c r="BCL967" s="2"/>
      <c r="BCM967" s="2"/>
      <c r="BCN967" s="2"/>
      <c r="BCO967" s="2"/>
      <c r="BCP967" s="2"/>
      <c r="BCQ967" s="2"/>
      <c r="BCR967" s="2"/>
      <c r="BCS967" s="2"/>
      <c r="BCT967" s="2"/>
      <c r="BCU967" s="2"/>
      <c r="BCV967" s="2"/>
      <c r="BCW967" s="2"/>
      <c r="BCX967" s="2"/>
      <c r="BCY967" s="2"/>
      <c r="BCZ967" s="2"/>
      <c r="BDA967" s="2"/>
      <c r="BDB967" s="2"/>
      <c r="BDC967" s="2"/>
      <c r="BDD967" s="2"/>
      <c r="BDE967" s="2"/>
      <c r="BDF967" s="2"/>
      <c r="BDG967" s="2"/>
      <c r="BDH967" s="2"/>
      <c r="BDI967" s="2"/>
      <c r="BDJ967" s="2"/>
      <c r="BDK967" s="2"/>
      <c r="BDL967" s="2"/>
      <c r="BDM967" s="2"/>
      <c r="BDN967" s="2"/>
      <c r="BDO967" s="2"/>
      <c r="BDP967" s="2"/>
      <c r="BDQ967" s="2"/>
      <c r="BDR967" s="2"/>
      <c r="BDS967" s="2"/>
      <c r="BDT967" s="2"/>
      <c r="BDU967" s="2"/>
      <c r="BDV967" s="2"/>
      <c r="BDW967" s="2"/>
      <c r="BDX967" s="2"/>
      <c r="BDY967" s="2"/>
      <c r="BDZ967" s="2"/>
      <c r="BEA967" s="2"/>
      <c r="BEB967" s="2"/>
      <c r="BEC967" s="2"/>
      <c r="BED967" s="2"/>
      <c r="BEE967" s="2"/>
      <c r="BEF967" s="2"/>
      <c r="BEG967" s="2"/>
      <c r="BEH967" s="2"/>
      <c r="BEI967" s="2"/>
      <c r="BEJ967" s="2"/>
      <c r="BEK967" s="2"/>
      <c r="BEL967" s="2"/>
      <c r="BEM967" s="2"/>
      <c r="BEN967" s="2"/>
      <c r="BEO967" s="2"/>
      <c r="BEP967" s="2"/>
      <c r="BEQ967" s="2"/>
      <c r="BER967" s="2"/>
      <c r="BES967" s="2"/>
      <c r="BET967" s="2"/>
      <c r="BEU967" s="2"/>
      <c r="BEV967" s="2"/>
      <c r="BEW967" s="2"/>
      <c r="BEX967" s="2"/>
      <c r="BEY967" s="2"/>
      <c r="BEZ967" s="2"/>
      <c r="BFA967" s="2"/>
      <c r="BFB967" s="2"/>
      <c r="BFC967" s="2"/>
      <c r="BFD967" s="2"/>
      <c r="BFE967" s="2"/>
      <c r="BFF967" s="2"/>
      <c r="BFG967" s="2"/>
      <c r="BFH967" s="2"/>
      <c r="BFI967" s="2"/>
      <c r="BFJ967" s="2"/>
      <c r="BFK967" s="2"/>
      <c r="BFL967" s="2"/>
      <c r="BFM967" s="2"/>
      <c r="BFN967" s="2"/>
      <c r="BFO967" s="2"/>
      <c r="BFP967" s="2"/>
      <c r="BFQ967" s="2"/>
      <c r="BFR967" s="2"/>
      <c r="BFS967" s="2"/>
      <c r="BFT967" s="2"/>
      <c r="BFU967" s="2"/>
      <c r="BFV967" s="2"/>
      <c r="BFW967" s="2"/>
      <c r="BFX967" s="2"/>
      <c r="BFY967" s="2"/>
      <c r="BFZ967" s="2"/>
      <c r="BGA967" s="2"/>
      <c r="BGB967" s="2"/>
      <c r="BGC967" s="2"/>
      <c r="BGD967" s="2"/>
      <c r="BGE967" s="2"/>
      <c r="BGF967" s="2"/>
      <c r="BGG967" s="2"/>
      <c r="BGH967" s="2"/>
      <c r="BGI967" s="2"/>
      <c r="BGJ967" s="2"/>
      <c r="BGK967" s="2"/>
      <c r="BGL967" s="2"/>
      <c r="BGM967" s="2"/>
      <c r="BGN967" s="2"/>
      <c r="BGO967" s="2"/>
      <c r="BGP967" s="2"/>
      <c r="BGQ967" s="2"/>
      <c r="BGR967" s="2"/>
      <c r="BGS967" s="2"/>
      <c r="BGT967" s="2"/>
      <c r="BGU967" s="2"/>
      <c r="BGV967" s="2"/>
      <c r="BGW967" s="2"/>
      <c r="BGX967" s="2"/>
      <c r="BGY967" s="2"/>
      <c r="BGZ967" s="2"/>
      <c r="BHA967" s="2"/>
      <c r="BHB967" s="2"/>
      <c r="BHC967" s="2"/>
      <c r="BHD967" s="2"/>
      <c r="BHE967" s="2"/>
      <c r="BHF967" s="2"/>
      <c r="BHG967" s="2"/>
      <c r="BHH967" s="2"/>
      <c r="BHI967" s="2"/>
      <c r="BHJ967" s="2"/>
      <c r="BHK967" s="2"/>
      <c r="BHL967" s="2"/>
      <c r="BHM967" s="2"/>
      <c r="BHN967" s="2"/>
      <c r="BHO967" s="2"/>
      <c r="BHP967" s="2"/>
      <c r="BHQ967" s="2"/>
      <c r="BHR967" s="2"/>
      <c r="BHS967" s="2"/>
      <c r="BHT967" s="2"/>
      <c r="BHU967" s="2"/>
      <c r="BHV967" s="2"/>
      <c r="BHW967" s="2"/>
      <c r="BHX967" s="2"/>
      <c r="BHY967" s="2"/>
      <c r="BHZ967" s="2"/>
      <c r="BIA967" s="2"/>
      <c r="BIB967" s="2"/>
      <c r="BIC967" s="2"/>
      <c r="BID967" s="2"/>
      <c r="BIE967" s="2"/>
      <c r="BIF967" s="2"/>
      <c r="BIG967" s="2"/>
      <c r="BIH967" s="2"/>
      <c r="BII967" s="2"/>
      <c r="BIJ967" s="2"/>
      <c r="BIK967" s="2"/>
      <c r="BIL967" s="2"/>
      <c r="BIM967" s="2"/>
      <c r="BIN967" s="2"/>
      <c r="BIO967" s="2"/>
      <c r="BIP967" s="2"/>
      <c r="BIQ967" s="2"/>
      <c r="BIR967" s="2"/>
      <c r="BIS967" s="2"/>
      <c r="BIT967" s="2"/>
      <c r="BIU967" s="2"/>
      <c r="BIV967" s="2"/>
      <c r="BIW967" s="2"/>
      <c r="BIX967" s="2"/>
      <c r="BIY967" s="2"/>
      <c r="BIZ967" s="2"/>
      <c r="BJA967" s="2"/>
      <c r="BJB967" s="2"/>
      <c r="BJC967" s="2"/>
      <c r="BJD967" s="2"/>
      <c r="BJE967" s="2"/>
      <c r="BJF967" s="2"/>
      <c r="BJG967" s="2"/>
      <c r="BJH967" s="2"/>
      <c r="BJI967" s="2"/>
      <c r="BJJ967" s="2"/>
      <c r="BJK967" s="2"/>
      <c r="BJL967" s="2"/>
      <c r="BJM967" s="2"/>
      <c r="BJN967" s="2"/>
      <c r="BJO967" s="2"/>
      <c r="BJP967" s="2"/>
      <c r="BJQ967" s="2"/>
      <c r="BJR967" s="2"/>
      <c r="BJS967" s="2"/>
      <c r="BJT967" s="2"/>
      <c r="BJU967" s="2"/>
      <c r="BJV967" s="2"/>
      <c r="BJW967" s="2"/>
      <c r="BJX967" s="2"/>
      <c r="BJY967" s="2"/>
      <c r="BJZ967" s="2"/>
      <c r="BKA967" s="2"/>
      <c r="BKB967" s="2"/>
      <c r="BKC967" s="2"/>
      <c r="BKD967" s="2"/>
      <c r="BKE967" s="2"/>
      <c r="BKF967" s="2"/>
      <c r="BKG967" s="2"/>
      <c r="BKH967" s="2"/>
      <c r="BKI967" s="2"/>
      <c r="BKJ967" s="2"/>
      <c r="BKK967" s="2"/>
      <c r="BKL967" s="2"/>
      <c r="BKM967" s="2"/>
      <c r="BKN967" s="2"/>
      <c r="BKO967" s="2"/>
      <c r="BKP967" s="2"/>
      <c r="BKQ967" s="2"/>
      <c r="BKR967" s="2"/>
      <c r="BKS967" s="2"/>
      <c r="BKT967" s="2"/>
      <c r="BKU967" s="2"/>
      <c r="BKV967" s="2"/>
      <c r="BKW967" s="2"/>
      <c r="BKX967" s="2"/>
      <c r="BKY967" s="2"/>
      <c r="BKZ967" s="2"/>
      <c r="BLA967" s="2"/>
      <c r="BLB967" s="2"/>
      <c r="BLC967" s="2"/>
      <c r="BLD967" s="2"/>
      <c r="BLE967" s="2"/>
      <c r="BLF967" s="2"/>
      <c r="BLG967" s="2"/>
      <c r="BLH967" s="2"/>
      <c r="BLI967" s="2"/>
      <c r="BLJ967" s="2"/>
      <c r="BLK967" s="2"/>
      <c r="BLL967" s="2"/>
      <c r="BLM967" s="2"/>
      <c r="BLN967" s="2"/>
      <c r="BLO967" s="2"/>
      <c r="BLP967" s="2"/>
      <c r="BLQ967" s="2"/>
      <c r="BLR967" s="2"/>
      <c r="BLS967" s="2"/>
      <c r="BLT967" s="2"/>
      <c r="BLU967" s="2"/>
      <c r="BLV967" s="2"/>
      <c r="BLW967" s="2"/>
      <c r="BLX967" s="2"/>
      <c r="BLY967" s="2"/>
      <c r="BLZ967" s="2"/>
      <c r="BMA967" s="2"/>
      <c r="BMB967" s="2"/>
      <c r="BMC967" s="2"/>
      <c r="BMD967" s="2"/>
      <c r="BME967" s="2"/>
      <c r="BMF967" s="2"/>
      <c r="BMG967" s="2"/>
      <c r="BMH967" s="2"/>
      <c r="BMI967" s="2"/>
      <c r="BMJ967" s="2"/>
      <c r="BMK967" s="2"/>
      <c r="BML967" s="2"/>
      <c r="BMM967" s="2"/>
      <c r="BMN967" s="2"/>
      <c r="BMO967" s="2"/>
      <c r="BMP967" s="2"/>
      <c r="BMQ967" s="2"/>
      <c r="BMR967" s="2"/>
      <c r="BMS967" s="2"/>
      <c r="BMT967" s="2"/>
      <c r="BMU967" s="2"/>
      <c r="BMV967" s="2"/>
      <c r="BMW967" s="2"/>
      <c r="BMX967" s="2"/>
      <c r="BMY967" s="2"/>
      <c r="BMZ967" s="2"/>
      <c r="BNA967" s="2"/>
      <c r="BNB967" s="2"/>
      <c r="BNC967" s="2"/>
      <c r="BND967" s="2"/>
      <c r="BNE967" s="2"/>
      <c r="BNF967" s="2"/>
      <c r="BNG967" s="2"/>
      <c r="BNH967" s="2"/>
      <c r="BNI967" s="2"/>
      <c r="BNJ967" s="2"/>
      <c r="BNK967" s="2"/>
      <c r="BNL967" s="2"/>
      <c r="BNM967" s="2"/>
      <c r="BNN967" s="2"/>
      <c r="BNO967" s="2"/>
      <c r="BNP967" s="2"/>
      <c r="BNQ967" s="2"/>
      <c r="BNR967" s="2"/>
      <c r="BNS967" s="2"/>
      <c r="BNT967" s="2"/>
      <c r="BNU967" s="2"/>
      <c r="BNV967" s="2"/>
      <c r="BNW967" s="2"/>
      <c r="BNX967" s="2"/>
      <c r="BNY967" s="2"/>
      <c r="BNZ967" s="2"/>
      <c r="BOA967" s="2"/>
      <c r="BOB967" s="2"/>
      <c r="BOC967" s="2"/>
      <c r="BOD967" s="2"/>
      <c r="BOE967" s="2"/>
      <c r="BOF967" s="2"/>
      <c r="BOG967" s="2"/>
      <c r="BOH967" s="2"/>
      <c r="BOI967" s="2"/>
      <c r="BOJ967" s="2"/>
      <c r="BOK967" s="2"/>
      <c r="BOL967" s="2"/>
      <c r="BOM967" s="2"/>
      <c r="BON967" s="2"/>
      <c r="BOO967" s="2"/>
      <c r="BOP967" s="2"/>
      <c r="BOQ967" s="2"/>
      <c r="BOR967" s="2"/>
      <c r="BOS967" s="2"/>
      <c r="BOT967" s="2"/>
      <c r="BOU967" s="2"/>
      <c r="BOV967" s="2"/>
      <c r="BOW967" s="2"/>
      <c r="BOX967" s="2"/>
      <c r="BOY967" s="2"/>
      <c r="BOZ967" s="2"/>
      <c r="BPA967" s="2"/>
      <c r="BPB967" s="2"/>
      <c r="BPC967" s="2"/>
      <c r="BPD967" s="2"/>
      <c r="BPE967" s="2"/>
      <c r="BPF967" s="2"/>
      <c r="BPG967" s="2"/>
      <c r="BPH967" s="2"/>
      <c r="BPI967" s="2"/>
      <c r="BPJ967" s="2"/>
      <c r="BPK967" s="2"/>
      <c r="BPL967" s="2"/>
      <c r="BPM967" s="2"/>
      <c r="BPN967" s="2"/>
      <c r="BPO967" s="2"/>
      <c r="BPP967" s="2"/>
      <c r="BPQ967" s="2"/>
      <c r="BPR967" s="2"/>
      <c r="BPS967" s="2"/>
      <c r="BPT967" s="2"/>
      <c r="BPU967" s="2"/>
      <c r="BPV967" s="2"/>
      <c r="BPW967" s="2"/>
      <c r="BPX967" s="2"/>
      <c r="BPY967" s="2"/>
      <c r="BPZ967" s="2"/>
      <c r="BQA967" s="2"/>
      <c r="BQB967" s="2"/>
      <c r="BQC967" s="2"/>
      <c r="BQD967" s="2"/>
      <c r="BQE967" s="2"/>
      <c r="BQF967" s="2"/>
      <c r="BQG967" s="2"/>
      <c r="BQH967" s="2"/>
      <c r="BQI967" s="2"/>
      <c r="BQJ967" s="2"/>
      <c r="BQK967" s="2"/>
      <c r="BQL967" s="2"/>
      <c r="BQM967" s="2"/>
      <c r="BQN967" s="2"/>
      <c r="BQO967" s="2"/>
      <c r="BQP967" s="2"/>
      <c r="BQQ967" s="2"/>
      <c r="BQR967" s="2"/>
      <c r="BQS967" s="2"/>
      <c r="BQT967" s="2"/>
      <c r="BQU967" s="2"/>
      <c r="BQV967" s="2"/>
      <c r="BQW967" s="2"/>
      <c r="BQX967" s="2"/>
      <c r="BQY967" s="2"/>
      <c r="BQZ967" s="2"/>
      <c r="BRA967" s="2"/>
      <c r="BRB967" s="2"/>
      <c r="BRC967" s="2"/>
      <c r="BRD967" s="2"/>
      <c r="BRE967" s="2"/>
      <c r="BRF967" s="2"/>
      <c r="BRG967" s="2"/>
      <c r="BRH967" s="2"/>
      <c r="BRI967" s="2"/>
      <c r="BRJ967" s="2"/>
      <c r="BRK967" s="2"/>
      <c r="BRL967" s="2"/>
      <c r="BRM967" s="2"/>
      <c r="BRN967" s="2"/>
      <c r="BRO967" s="2"/>
      <c r="BRP967" s="2"/>
      <c r="BRQ967" s="2"/>
      <c r="BRR967" s="2"/>
      <c r="BRS967" s="2"/>
      <c r="BRT967" s="2"/>
      <c r="BRU967" s="2"/>
      <c r="BRV967" s="2"/>
      <c r="BRW967" s="2"/>
      <c r="BRX967" s="2"/>
      <c r="BRY967" s="2"/>
      <c r="BRZ967" s="2"/>
      <c r="BSA967" s="2"/>
      <c r="BSB967" s="2"/>
      <c r="BSC967" s="2"/>
      <c r="BSD967" s="2"/>
      <c r="BSE967" s="2"/>
      <c r="BSF967" s="2"/>
      <c r="BSG967" s="2"/>
      <c r="BSH967" s="2"/>
      <c r="BSI967" s="2"/>
      <c r="BSJ967" s="2"/>
      <c r="BSK967" s="2"/>
      <c r="BSL967" s="2"/>
      <c r="BSM967" s="2"/>
      <c r="BSN967" s="2"/>
      <c r="BSO967" s="2"/>
      <c r="BSP967" s="2"/>
      <c r="BSQ967" s="2"/>
      <c r="BSR967" s="2"/>
      <c r="BSS967" s="2"/>
      <c r="BST967" s="2"/>
      <c r="BSU967" s="2"/>
      <c r="BSV967" s="2"/>
      <c r="BSW967" s="2"/>
      <c r="BSX967" s="2"/>
      <c r="BSY967" s="2"/>
      <c r="BSZ967" s="2"/>
      <c r="BTA967" s="2"/>
      <c r="BTB967" s="2"/>
      <c r="BTC967" s="2"/>
      <c r="BTD967" s="2"/>
      <c r="BTE967" s="2"/>
      <c r="BTF967" s="2"/>
      <c r="BTG967" s="2"/>
      <c r="BTH967" s="2"/>
      <c r="BTI967" s="2"/>
      <c r="BTJ967" s="2"/>
      <c r="BTK967" s="2"/>
      <c r="BTL967" s="2"/>
      <c r="BTM967" s="2"/>
      <c r="BTN967" s="2"/>
      <c r="BTO967" s="2"/>
      <c r="BTP967" s="2"/>
      <c r="BTQ967" s="2"/>
      <c r="BTR967" s="2"/>
      <c r="BTS967" s="2"/>
      <c r="BTT967" s="2"/>
      <c r="BTU967" s="2"/>
      <c r="BTV967" s="2"/>
      <c r="BTW967" s="2"/>
      <c r="BTX967" s="2"/>
      <c r="BTY967" s="2"/>
      <c r="BTZ967" s="2"/>
      <c r="BUA967" s="2"/>
      <c r="BUB967" s="2"/>
      <c r="BUC967" s="2"/>
      <c r="BUD967" s="2"/>
      <c r="BUE967" s="2"/>
      <c r="BUF967" s="2"/>
      <c r="BUG967" s="2"/>
      <c r="BUH967" s="2"/>
      <c r="BUI967" s="2"/>
      <c r="BUJ967" s="2"/>
      <c r="BUK967" s="2"/>
      <c r="BUL967" s="2"/>
      <c r="BUM967" s="2"/>
      <c r="BUN967" s="2"/>
      <c r="BUO967" s="2"/>
      <c r="BUP967" s="2"/>
      <c r="BUQ967" s="2"/>
      <c r="BUR967" s="2"/>
      <c r="BUS967" s="2"/>
      <c r="BUT967" s="2"/>
      <c r="BUU967" s="2"/>
      <c r="BUV967" s="2"/>
      <c r="BUW967" s="2"/>
      <c r="BUX967" s="2"/>
      <c r="BUY967" s="2"/>
      <c r="BUZ967" s="2"/>
      <c r="BVA967" s="2"/>
      <c r="BVB967" s="2"/>
      <c r="BVC967" s="2"/>
      <c r="BVD967" s="2"/>
      <c r="BVE967" s="2"/>
      <c r="BVF967" s="2"/>
      <c r="BVG967" s="2"/>
      <c r="BVH967" s="2"/>
      <c r="BVI967" s="2"/>
      <c r="BVJ967" s="2"/>
      <c r="BVK967" s="2"/>
      <c r="BVL967" s="2"/>
      <c r="BVM967" s="2"/>
      <c r="BVN967" s="2"/>
      <c r="BVO967" s="2"/>
      <c r="BVP967" s="2"/>
      <c r="BVQ967" s="2"/>
      <c r="BVR967" s="2"/>
      <c r="BVS967" s="2"/>
      <c r="BVT967" s="2"/>
      <c r="BVU967" s="2"/>
      <c r="BVV967" s="2"/>
      <c r="BVW967" s="2"/>
      <c r="BVX967" s="2"/>
      <c r="BVY967" s="2"/>
      <c r="BVZ967" s="2"/>
      <c r="BWA967" s="2"/>
      <c r="BWB967" s="2"/>
      <c r="BWC967" s="2"/>
      <c r="BWD967" s="2"/>
      <c r="BWE967" s="2"/>
      <c r="BWF967" s="2"/>
      <c r="BWG967" s="2"/>
      <c r="BWH967" s="2"/>
      <c r="BWI967" s="2"/>
      <c r="BWJ967" s="2"/>
      <c r="BWK967" s="2"/>
      <c r="BWL967" s="2"/>
      <c r="BWM967" s="2"/>
      <c r="BWN967" s="2"/>
      <c r="BWO967" s="2"/>
      <c r="BWP967" s="2"/>
      <c r="BWQ967" s="2"/>
      <c r="BWR967" s="2"/>
      <c r="BWS967" s="2"/>
      <c r="BWT967" s="2"/>
      <c r="BWU967" s="2"/>
      <c r="BWV967" s="2"/>
      <c r="BWW967" s="2"/>
      <c r="BWX967" s="2"/>
      <c r="BWY967" s="2"/>
      <c r="BWZ967" s="2"/>
      <c r="BXA967" s="2"/>
      <c r="BXB967" s="2"/>
      <c r="BXC967" s="2"/>
      <c r="BXD967" s="2"/>
      <c r="BXE967" s="2"/>
      <c r="BXF967" s="2"/>
      <c r="BXG967" s="2"/>
      <c r="BXH967" s="2"/>
      <c r="BXI967" s="2"/>
      <c r="BXJ967" s="2"/>
      <c r="BXK967" s="2"/>
      <c r="BXL967" s="2"/>
      <c r="BXM967" s="2"/>
      <c r="BXN967" s="2"/>
      <c r="BXO967" s="2"/>
      <c r="BXP967" s="2"/>
      <c r="BXQ967" s="2"/>
      <c r="BXR967" s="2"/>
      <c r="BXS967" s="2"/>
      <c r="BXT967" s="2"/>
      <c r="BXU967" s="2"/>
      <c r="BXV967" s="2"/>
      <c r="BXW967" s="2"/>
      <c r="BXX967" s="2"/>
      <c r="BXY967" s="2"/>
      <c r="BXZ967" s="2"/>
      <c r="BYA967" s="2"/>
      <c r="BYB967" s="2"/>
      <c r="BYC967" s="2"/>
      <c r="BYD967" s="2"/>
      <c r="BYE967" s="2"/>
      <c r="BYF967" s="2"/>
      <c r="BYG967" s="2"/>
      <c r="BYH967" s="2"/>
      <c r="BYI967" s="2"/>
      <c r="BYJ967" s="2"/>
      <c r="BYK967" s="2"/>
      <c r="BYL967" s="2"/>
      <c r="BYM967" s="2"/>
      <c r="BYN967" s="2"/>
      <c r="BYO967" s="2"/>
      <c r="BYP967" s="2"/>
      <c r="BYQ967" s="2"/>
      <c r="BYR967" s="2"/>
      <c r="BYS967" s="2"/>
      <c r="BYT967" s="2"/>
      <c r="BYU967" s="2"/>
      <c r="BYV967" s="2"/>
      <c r="BYW967" s="2"/>
      <c r="BYX967" s="2"/>
      <c r="BYY967" s="2"/>
      <c r="BYZ967" s="2"/>
      <c r="BZA967" s="2"/>
      <c r="BZB967" s="2"/>
      <c r="BZC967" s="2"/>
      <c r="BZD967" s="2"/>
      <c r="BZE967" s="2"/>
      <c r="BZF967" s="2"/>
      <c r="BZG967" s="2"/>
      <c r="BZH967" s="2"/>
      <c r="BZI967" s="2"/>
      <c r="BZJ967" s="2"/>
      <c r="BZK967" s="2"/>
      <c r="BZL967" s="2"/>
      <c r="BZM967" s="2"/>
      <c r="BZN967" s="2"/>
      <c r="BZO967" s="2"/>
      <c r="BZP967" s="2"/>
      <c r="BZQ967" s="2"/>
      <c r="BZR967" s="2"/>
      <c r="BZS967" s="2"/>
      <c r="BZT967" s="2"/>
      <c r="BZU967" s="2"/>
      <c r="BZV967" s="2"/>
      <c r="BZW967" s="2"/>
      <c r="BZX967" s="2"/>
      <c r="BZY967" s="2"/>
      <c r="BZZ967" s="2"/>
      <c r="CAA967" s="2"/>
      <c r="CAB967" s="2"/>
      <c r="CAC967" s="2"/>
      <c r="CAD967" s="2"/>
      <c r="CAE967" s="2"/>
      <c r="CAF967" s="2"/>
      <c r="CAG967" s="2"/>
      <c r="CAH967" s="2"/>
      <c r="CAI967" s="2"/>
      <c r="CAJ967" s="2"/>
      <c r="CAK967" s="2"/>
      <c r="CAL967" s="2"/>
      <c r="CAM967" s="2"/>
      <c r="CAN967" s="2"/>
      <c r="CAO967" s="2"/>
      <c r="CAP967" s="2"/>
      <c r="CAQ967" s="2"/>
      <c r="CAR967" s="2"/>
      <c r="CAS967" s="2"/>
      <c r="CAT967" s="2"/>
      <c r="CAU967" s="2"/>
      <c r="CAV967" s="2"/>
      <c r="CAW967" s="2"/>
      <c r="CAX967" s="2"/>
      <c r="CAY967" s="2"/>
      <c r="CAZ967" s="2"/>
      <c r="CBA967" s="2"/>
      <c r="CBB967" s="2"/>
      <c r="CBC967" s="2"/>
      <c r="CBD967" s="2"/>
      <c r="CBE967" s="2"/>
      <c r="CBF967" s="2"/>
      <c r="CBG967" s="2"/>
      <c r="CBH967" s="2"/>
      <c r="CBI967" s="2"/>
      <c r="CBJ967" s="2"/>
      <c r="CBK967" s="2"/>
      <c r="CBL967" s="2"/>
      <c r="CBM967" s="2"/>
      <c r="CBN967" s="2"/>
      <c r="CBO967" s="2"/>
      <c r="CBP967" s="2"/>
      <c r="CBQ967" s="2"/>
      <c r="CBR967" s="2"/>
      <c r="CBS967" s="2"/>
      <c r="CBT967" s="2"/>
      <c r="CBU967" s="2"/>
      <c r="CBV967" s="2"/>
      <c r="CBW967" s="2"/>
      <c r="CBX967" s="2"/>
      <c r="CBY967" s="2"/>
      <c r="CBZ967" s="2"/>
      <c r="CCA967" s="2"/>
      <c r="CCB967" s="2"/>
      <c r="CCC967" s="2"/>
      <c r="CCD967" s="2"/>
      <c r="CCE967" s="2"/>
      <c r="CCF967" s="2"/>
      <c r="CCG967" s="2"/>
      <c r="CCH967" s="2"/>
      <c r="CCI967" s="2"/>
      <c r="CCJ967" s="2"/>
      <c r="CCK967" s="2"/>
      <c r="CCL967" s="2"/>
      <c r="CCM967" s="2"/>
      <c r="CCN967" s="2"/>
      <c r="CCO967" s="2"/>
      <c r="CCP967" s="2"/>
      <c r="CCQ967" s="2"/>
      <c r="CCR967" s="2"/>
      <c r="CCS967" s="2"/>
      <c r="CCT967" s="2"/>
      <c r="CCU967" s="2"/>
      <c r="CCV967" s="2"/>
      <c r="CCW967" s="2"/>
      <c r="CCX967" s="2"/>
      <c r="CCY967" s="2"/>
      <c r="CCZ967" s="2"/>
      <c r="CDA967" s="2"/>
      <c r="CDB967" s="2"/>
      <c r="CDC967" s="2"/>
      <c r="CDD967" s="2"/>
      <c r="CDE967" s="2"/>
      <c r="CDF967" s="2"/>
      <c r="CDG967" s="2"/>
      <c r="CDH967" s="2"/>
      <c r="CDI967" s="2"/>
      <c r="CDJ967" s="2"/>
      <c r="CDK967" s="2"/>
      <c r="CDL967" s="2"/>
      <c r="CDM967" s="2"/>
      <c r="CDN967" s="2"/>
      <c r="CDO967" s="2"/>
      <c r="CDP967" s="2"/>
      <c r="CDQ967" s="2"/>
      <c r="CDR967" s="2"/>
      <c r="CDS967" s="2"/>
      <c r="CDT967" s="2"/>
      <c r="CDU967" s="2"/>
      <c r="CDV967" s="2"/>
      <c r="CDW967" s="2"/>
      <c r="CDX967" s="2"/>
      <c r="CDY967" s="2"/>
      <c r="CDZ967" s="2"/>
      <c r="CEA967" s="2"/>
      <c r="CEB967" s="2"/>
      <c r="CEC967" s="2"/>
      <c r="CED967" s="2"/>
      <c r="CEE967" s="2"/>
      <c r="CEF967" s="2"/>
      <c r="CEG967" s="2"/>
      <c r="CEH967" s="2"/>
      <c r="CEI967" s="2"/>
      <c r="CEJ967" s="2"/>
      <c r="CEK967" s="2"/>
      <c r="CEL967" s="2"/>
      <c r="CEM967" s="2"/>
      <c r="CEN967" s="2"/>
      <c r="CEO967" s="2"/>
      <c r="CEP967" s="2"/>
      <c r="CEQ967" s="2"/>
      <c r="CER967" s="2"/>
      <c r="CES967" s="2"/>
      <c r="CET967" s="2"/>
      <c r="CEU967" s="2"/>
      <c r="CEV967" s="2"/>
      <c r="CEW967" s="2"/>
      <c r="CEX967" s="2"/>
      <c r="CEY967" s="2"/>
      <c r="CEZ967" s="2"/>
      <c r="CFA967" s="2"/>
      <c r="CFB967" s="2"/>
      <c r="CFC967" s="2"/>
      <c r="CFD967" s="2"/>
      <c r="CFE967" s="2"/>
      <c r="CFF967" s="2"/>
      <c r="CFG967" s="2"/>
      <c r="CFH967" s="2"/>
      <c r="CFI967" s="2"/>
      <c r="CFJ967" s="2"/>
      <c r="CFK967" s="2"/>
      <c r="CFL967" s="2"/>
      <c r="CFM967" s="2"/>
      <c r="CFN967" s="2"/>
      <c r="CFO967" s="2"/>
      <c r="CFP967" s="2"/>
      <c r="CFQ967" s="2"/>
      <c r="CFR967" s="2"/>
      <c r="CFS967" s="2"/>
      <c r="CFT967" s="2"/>
      <c r="CFU967" s="2"/>
      <c r="CFV967" s="2"/>
      <c r="CFW967" s="2"/>
      <c r="CFX967" s="2"/>
      <c r="CFY967" s="2"/>
      <c r="CFZ967" s="2"/>
      <c r="CGA967" s="2"/>
      <c r="CGB967" s="2"/>
      <c r="CGC967" s="2"/>
      <c r="CGD967" s="2"/>
      <c r="CGE967" s="2"/>
      <c r="CGF967" s="2"/>
      <c r="CGG967" s="2"/>
      <c r="CGH967" s="2"/>
      <c r="CGI967" s="2"/>
      <c r="CGJ967" s="2"/>
      <c r="CGK967" s="2"/>
      <c r="CGL967" s="2"/>
      <c r="CGM967" s="2"/>
      <c r="CGN967" s="2"/>
      <c r="CGO967" s="2"/>
      <c r="CGP967" s="2"/>
      <c r="CGQ967" s="2"/>
      <c r="CGR967" s="2"/>
      <c r="CGS967" s="2"/>
      <c r="CGT967" s="2"/>
      <c r="CGU967" s="2"/>
      <c r="CGV967" s="2"/>
      <c r="CGW967" s="2"/>
      <c r="CGX967" s="2"/>
      <c r="CGY967" s="2"/>
      <c r="CGZ967" s="2"/>
      <c r="CHA967" s="2"/>
      <c r="CHB967" s="2"/>
      <c r="CHC967" s="2"/>
      <c r="CHD967" s="2"/>
      <c r="CHE967" s="2"/>
      <c r="CHF967" s="2"/>
      <c r="CHG967" s="2"/>
      <c r="CHH967" s="2"/>
      <c r="CHI967" s="2"/>
      <c r="CHJ967" s="2"/>
      <c r="CHK967" s="2"/>
      <c r="CHL967" s="2"/>
      <c r="CHM967" s="2"/>
      <c r="CHN967" s="2"/>
      <c r="CHO967" s="2"/>
      <c r="CHP967" s="2"/>
      <c r="CHQ967" s="2"/>
      <c r="CHR967" s="2"/>
      <c r="CHS967" s="2"/>
      <c r="CHT967" s="2"/>
      <c r="CHU967" s="2"/>
      <c r="CHV967" s="2"/>
      <c r="CHW967" s="2"/>
      <c r="CHX967" s="2"/>
      <c r="CHY967" s="2"/>
      <c r="CHZ967" s="2"/>
      <c r="CIA967" s="2"/>
      <c r="CIB967" s="2"/>
      <c r="CIC967" s="2"/>
      <c r="CID967" s="2"/>
      <c r="CIE967" s="2"/>
      <c r="CIF967" s="2"/>
      <c r="CIG967" s="2"/>
      <c r="CIH967" s="2"/>
      <c r="CII967" s="2"/>
      <c r="CIJ967" s="2"/>
      <c r="CIK967" s="2"/>
      <c r="CIL967" s="2"/>
      <c r="CIM967" s="2"/>
      <c r="CIN967" s="2"/>
      <c r="CIO967" s="2"/>
      <c r="CIP967" s="2"/>
      <c r="CIQ967" s="2"/>
      <c r="CIR967" s="2"/>
      <c r="CIS967" s="2"/>
      <c r="CIT967" s="2"/>
      <c r="CIU967" s="2"/>
      <c r="CIV967" s="2"/>
      <c r="CIW967" s="2"/>
      <c r="CIX967" s="2"/>
      <c r="CIY967" s="2"/>
      <c r="CIZ967" s="2"/>
      <c r="CJA967" s="2"/>
      <c r="CJB967" s="2"/>
      <c r="CJC967" s="2"/>
      <c r="CJD967" s="2"/>
      <c r="CJE967" s="2"/>
      <c r="CJF967" s="2"/>
      <c r="CJG967" s="2"/>
      <c r="CJH967" s="2"/>
      <c r="CJI967" s="2"/>
      <c r="CJJ967" s="2"/>
      <c r="CJK967" s="2"/>
      <c r="CJL967" s="2"/>
      <c r="CJM967" s="2"/>
      <c r="CJN967" s="2"/>
      <c r="CJO967" s="2"/>
      <c r="CJP967" s="2"/>
      <c r="CJQ967" s="2"/>
      <c r="CJR967" s="2"/>
      <c r="CJS967" s="2"/>
      <c r="CJT967" s="2"/>
      <c r="CJU967" s="2"/>
      <c r="CJV967" s="2"/>
      <c r="CJW967" s="2"/>
      <c r="CJX967" s="2"/>
      <c r="CJY967" s="2"/>
      <c r="CJZ967" s="2"/>
      <c r="CKA967" s="2"/>
      <c r="CKB967" s="2"/>
      <c r="CKC967" s="2"/>
      <c r="CKD967" s="2"/>
      <c r="CKE967" s="2"/>
      <c r="CKF967" s="2"/>
      <c r="CKG967" s="2"/>
      <c r="CKH967" s="2"/>
      <c r="CKI967" s="2"/>
      <c r="CKJ967" s="2"/>
      <c r="CKK967" s="2"/>
      <c r="CKL967" s="2"/>
      <c r="CKM967" s="2"/>
      <c r="CKN967" s="2"/>
      <c r="CKO967" s="2"/>
      <c r="CKP967" s="2"/>
      <c r="CKQ967" s="2"/>
      <c r="CKR967" s="2"/>
      <c r="CKS967" s="2"/>
      <c r="CKT967" s="2"/>
      <c r="CKU967" s="2"/>
      <c r="CKV967" s="2"/>
      <c r="CKW967" s="2"/>
      <c r="CKX967" s="2"/>
      <c r="CKY967" s="2"/>
      <c r="CKZ967" s="2"/>
      <c r="CLA967" s="2"/>
      <c r="CLB967" s="2"/>
      <c r="CLC967" s="2"/>
      <c r="CLD967" s="2"/>
      <c r="CLE967" s="2"/>
      <c r="CLF967" s="2"/>
      <c r="CLG967" s="2"/>
      <c r="CLH967" s="2"/>
      <c r="CLI967" s="2"/>
      <c r="CLJ967" s="2"/>
      <c r="CLK967" s="2"/>
      <c r="CLL967" s="2"/>
      <c r="CLM967" s="2"/>
      <c r="CLN967" s="2"/>
      <c r="CLO967" s="2"/>
      <c r="CLP967" s="2"/>
      <c r="CLQ967" s="2"/>
      <c r="CLR967" s="2"/>
      <c r="CLS967" s="2"/>
      <c r="CLT967" s="2"/>
      <c r="CLU967" s="2"/>
      <c r="CLV967" s="2"/>
      <c r="CLW967" s="2"/>
      <c r="CLX967" s="2"/>
      <c r="CLY967" s="2"/>
      <c r="CLZ967" s="2"/>
      <c r="CMA967" s="2"/>
      <c r="CMB967" s="2"/>
      <c r="CMC967" s="2"/>
      <c r="CMD967" s="2"/>
      <c r="CME967" s="2"/>
      <c r="CMF967" s="2"/>
      <c r="CMG967" s="2"/>
      <c r="CMH967" s="2"/>
      <c r="CMI967" s="2"/>
      <c r="CMJ967" s="2"/>
      <c r="CMK967" s="2"/>
      <c r="CML967" s="2"/>
      <c r="CMM967" s="2"/>
      <c r="CMN967" s="2"/>
      <c r="CMO967" s="2"/>
      <c r="CMP967" s="2"/>
      <c r="CMQ967" s="2"/>
      <c r="CMR967" s="2"/>
      <c r="CMS967" s="2"/>
      <c r="CMT967" s="2"/>
      <c r="CMU967" s="2"/>
      <c r="CMV967" s="2"/>
      <c r="CMW967" s="2"/>
      <c r="CMX967" s="2"/>
      <c r="CMY967" s="2"/>
      <c r="CMZ967" s="2"/>
      <c r="CNA967" s="2"/>
      <c r="CNB967" s="2"/>
      <c r="CNC967" s="2"/>
      <c r="CND967" s="2"/>
      <c r="CNE967" s="2"/>
      <c r="CNF967" s="2"/>
      <c r="CNG967" s="2"/>
      <c r="CNH967" s="2"/>
      <c r="CNI967" s="2"/>
      <c r="CNJ967" s="2"/>
      <c r="CNK967" s="2"/>
      <c r="CNL967" s="2"/>
      <c r="CNM967" s="2"/>
      <c r="CNN967" s="2"/>
      <c r="CNO967" s="2"/>
      <c r="CNP967" s="2"/>
      <c r="CNQ967" s="2"/>
      <c r="CNR967" s="2"/>
      <c r="CNS967" s="2"/>
      <c r="CNT967" s="2"/>
      <c r="CNU967" s="2"/>
      <c r="CNV967" s="2"/>
      <c r="CNW967" s="2"/>
      <c r="CNX967" s="2"/>
      <c r="CNY967" s="2"/>
      <c r="CNZ967" s="2"/>
      <c r="COA967" s="2"/>
      <c r="COB967" s="2"/>
      <c r="COC967" s="2"/>
      <c r="COD967" s="2"/>
      <c r="COE967" s="2"/>
      <c r="COF967" s="2"/>
      <c r="COG967" s="2"/>
      <c r="COH967" s="2"/>
      <c r="COI967" s="2"/>
      <c r="COJ967" s="2"/>
      <c r="COK967" s="2"/>
      <c r="COL967" s="2"/>
      <c r="COM967" s="2"/>
      <c r="CON967" s="2"/>
      <c r="COO967" s="2"/>
      <c r="COP967" s="2"/>
      <c r="COQ967" s="2"/>
      <c r="COR967" s="2"/>
      <c r="COS967" s="2"/>
      <c r="COT967" s="2"/>
      <c r="COU967" s="2"/>
      <c r="COV967" s="2"/>
      <c r="COW967" s="2"/>
      <c r="COX967" s="2"/>
      <c r="COY967" s="2"/>
      <c r="COZ967" s="2"/>
      <c r="CPA967" s="2"/>
      <c r="CPB967" s="2"/>
      <c r="CPC967" s="2"/>
      <c r="CPD967" s="2"/>
      <c r="CPE967" s="2"/>
      <c r="CPF967" s="2"/>
      <c r="CPG967" s="2"/>
      <c r="CPH967" s="2"/>
      <c r="CPI967" s="2"/>
      <c r="CPJ967" s="2"/>
      <c r="CPK967" s="2"/>
      <c r="CPL967" s="2"/>
      <c r="CPM967" s="2"/>
      <c r="CPN967" s="2"/>
      <c r="CPO967" s="2"/>
      <c r="CPP967" s="2"/>
      <c r="CPQ967" s="2"/>
      <c r="CPR967" s="2"/>
      <c r="CPS967" s="2"/>
      <c r="CPT967" s="2"/>
      <c r="CPU967" s="2"/>
      <c r="CPV967" s="2"/>
      <c r="CPW967" s="2"/>
      <c r="CPX967" s="2"/>
      <c r="CPY967" s="2"/>
      <c r="CPZ967" s="2"/>
      <c r="CQA967" s="2"/>
      <c r="CQB967" s="2"/>
      <c r="CQC967" s="2"/>
      <c r="CQD967" s="2"/>
      <c r="CQE967" s="2"/>
      <c r="CQF967" s="2"/>
      <c r="CQG967" s="2"/>
      <c r="CQH967" s="2"/>
      <c r="CQI967" s="2"/>
      <c r="CQJ967" s="2"/>
      <c r="CQK967" s="2"/>
      <c r="CQL967" s="2"/>
      <c r="CQM967" s="2"/>
      <c r="CQN967" s="2"/>
      <c r="CQO967" s="2"/>
      <c r="CQP967" s="2"/>
      <c r="CQQ967" s="2"/>
      <c r="CQR967" s="2"/>
      <c r="CQS967" s="2"/>
      <c r="CQT967" s="2"/>
      <c r="CQU967" s="2"/>
      <c r="CQV967" s="2"/>
      <c r="CQW967" s="2"/>
      <c r="CQX967" s="2"/>
      <c r="CQY967" s="2"/>
      <c r="CQZ967" s="2"/>
      <c r="CRA967" s="2"/>
      <c r="CRB967" s="2"/>
      <c r="CRC967" s="2"/>
      <c r="CRD967" s="2"/>
      <c r="CRE967" s="2"/>
      <c r="CRF967" s="2"/>
      <c r="CRG967" s="2"/>
      <c r="CRH967" s="2"/>
      <c r="CRI967" s="2"/>
      <c r="CRJ967" s="2"/>
      <c r="CRK967" s="2"/>
      <c r="CRL967" s="2"/>
      <c r="CRM967" s="2"/>
      <c r="CRN967" s="2"/>
      <c r="CRO967" s="2"/>
      <c r="CRP967" s="2"/>
      <c r="CRQ967" s="2"/>
      <c r="CRR967" s="2"/>
      <c r="CRS967" s="2"/>
      <c r="CRT967" s="2"/>
      <c r="CRU967" s="2"/>
      <c r="CRV967" s="2"/>
      <c r="CRW967" s="2"/>
      <c r="CRX967" s="2"/>
      <c r="CRY967" s="2"/>
      <c r="CRZ967" s="2"/>
      <c r="CSA967" s="2"/>
      <c r="CSB967" s="2"/>
      <c r="CSC967" s="2"/>
      <c r="CSD967" s="2"/>
      <c r="CSE967" s="2"/>
      <c r="CSF967" s="2"/>
      <c r="CSG967" s="2"/>
      <c r="CSH967" s="2"/>
      <c r="CSI967" s="2"/>
      <c r="CSJ967" s="2"/>
      <c r="CSK967" s="2"/>
      <c r="CSL967" s="2"/>
      <c r="CSM967" s="2"/>
      <c r="CSN967" s="2"/>
      <c r="CSO967" s="2"/>
      <c r="CSP967" s="2"/>
      <c r="CSQ967" s="2"/>
      <c r="CSR967" s="2"/>
      <c r="CSS967" s="2"/>
      <c r="CST967" s="2"/>
      <c r="CSU967" s="2"/>
      <c r="CSV967" s="2"/>
      <c r="CSW967" s="2"/>
      <c r="CSX967" s="2"/>
      <c r="CSY967" s="2"/>
      <c r="CSZ967" s="2"/>
      <c r="CTA967" s="2"/>
      <c r="CTB967" s="2"/>
      <c r="CTC967" s="2"/>
      <c r="CTD967" s="2"/>
      <c r="CTE967" s="2"/>
      <c r="CTF967" s="2"/>
      <c r="CTG967" s="2"/>
      <c r="CTH967" s="2"/>
      <c r="CTI967" s="2"/>
      <c r="CTJ967" s="2"/>
      <c r="CTK967" s="2"/>
      <c r="CTL967" s="2"/>
      <c r="CTM967" s="2"/>
      <c r="CTN967" s="2"/>
      <c r="CTO967" s="2"/>
      <c r="CTP967" s="2"/>
      <c r="CTQ967" s="2"/>
      <c r="CTR967" s="2"/>
      <c r="CTS967" s="2"/>
      <c r="CTT967" s="2"/>
      <c r="CTU967" s="2"/>
      <c r="CTV967" s="2"/>
      <c r="CTW967" s="2"/>
      <c r="CTX967" s="2"/>
      <c r="CTY967" s="2"/>
      <c r="CTZ967" s="2"/>
      <c r="CUA967" s="2"/>
      <c r="CUB967" s="2"/>
      <c r="CUC967" s="2"/>
      <c r="CUD967" s="2"/>
      <c r="CUE967" s="2"/>
      <c r="CUF967" s="2"/>
      <c r="CUG967" s="2"/>
      <c r="CUH967" s="2"/>
      <c r="CUI967" s="2"/>
      <c r="CUJ967" s="2"/>
      <c r="CUK967" s="2"/>
      <c r="CUL967" s="2"/>
      <c r="CUM967" s="2"/>
      <c r="CUN967" s="2"/>
      <c r="CUO967" s="2"/>
      <c r="CUP967" s="2"/>
      <c r="CUQ967" s="2"/>
      <c r="CUR967" s="2"/>
      <c r="CUS967" s="2"/>
      <c r="CUT967" s="2"/>
      <c r="CUU967" s="2"/>
      <c r="CUV967" s="2"/>
      <c r="CUW967" s="2"/>
      <c r="CUX967" s="2"/>
      <c r="CUY967" s="2"/>
      <c r="CUZ967" s="2"/>
      <c r="CVA967" s="2"/>
      <c r="CVB967" s="2"/>
      <c r="CVC967" s="2"/>
      <c r="CVD967" s="2"/>
      <c r="CVE967" s="2"/>
      <c r="CVF967" s="2"/>
      <c r="CVG967" s="2"/>
      <c r="CVH967" s="2"/>
      <c r="CVI967" s="2"/>
      <c r="CVJ967" s="2"/>
      <c r="CVK967" s="2"/>
      <c r="CVL967" s="2"/>
      <c r="CVM967" s="2"/>
      <c r="CVN967" s="2"/>
      <c r="CVO967" s="2"/>
      <c r="CVP967" s="2"/>
      <c r="CVQ967" s="2"/>
      <c r="CVR967" s="2"/>
      <c r="CVS967" s="2"/>
      <c r="CVT967" s="2"/>
      <c r="CVU967" s="2"/>
      <c r="CVV967" s="2"/>
      <c r="CVW967" s="2"/>
      <c r="CVX967" s="2"/>
      <c r="CVY967" s="2"/>
      <c r="CVZ967" s="2"/>
      <c r="CWA967" s="2"/>
      <c r="CWB967" s="2"/>
      <c r="CWC967" s="2"/>
      <c r="CWD967" s="2"/>
      <c r="CWE967" s="2"/>
      <c r="CWF967" s="2"/>
      <c r="CWG967" s="2"/>
      <c r="CWH967" s="2"/>
      <c r="CWI967" s="2"/>
      <c r="CWJ967" s="2"/>
      <c r="CWK967" s="2"/>
      <c r="CWL967" s="2"/>
      <c r="CWM967" s="2"/>
      <c r="CWN967" s="2"/>
      <c r="CWO967" s="2"/>
      <c r="CWP967" s="2"/>
      <c r="CWQ967" s="2"/>
      <c r="CWR967" s="2"/>
      <c r="CWS967" s="2"/>
      <c r="CWT967" s="2"/>
      <c r="CWU967" s="2"/>
      <c r="CWV967" s="2"/>
      <c r="CWW967" s="2"/>
      <c r="CWX967" s="2"/>
      <c r="CWY967" s="2"/>
      <c r="CWZ967" s="2"/>
      <c r="CXA967" s="2"/>
      <c r="CXB967" s="2"/>
      <c r="CXC967" s="2"/>
      <c r="CXD967" s="2"/>
      <c r="CXE967" s="2"/>
      <c r="CXF967" s="2"/>
      <c r="CXG967" s="2"/>
      <c r="CXH967" s="2"/>
      <c r="CXI967" s="2"/>
      <c r="CXJ967" s="2"/>
      <c r="CXK967" s="2"/>
      <c r="CXL967" s="2"/>
      <c r="CXM967" s="2"/>
      <c r="CXN967" s="2"/>
      <c r="CXO967" s="2"/>
      <c r="CXP967" s="2"/>
      <c r="CXQ967" s="2"/>
      <c r="CXR967" s="2"/>
      <c r="CXS967" s="2"/>
      <c r="CXT967" s="2"/>
      <c r="CXU967" s="2"/>
      <c r="CXV967" s="2"/>
      <c r="CXW967" s="2"/>
      <c r="CXX967" s="2"/>
      <c r="CXY967" s="2"/>
      <c r="CXZ967" s="2"/>
      <c r="CYA967" s="2"/>
      <c r="CYB967" s="2"/>
      <c r="CYC967" s="2"/>
      <c r="CYD967" s="2"/>
      <c r="CYE967" s="2"/>
      <c r="CYF967" s="2"/>
      <c r="CYG967" s="2"/>
      <c r="CYH967" s="2"/>
      <c r="CYI967" s="2"/>
      <c r="CYJ967" s="2"/>
      <c r="CYK967" s="2"/>
      <c r="CYL967" s="2"/>
      <c r="CYM967" s="2"/>
      <c r="CYN967" s="2"/>
      <c r="CYO967" s="2"/>
      <c r="CYP967" s="2"/>
      <c r="CYQ967" s="2"/>
      <c r="CYR967" s="2"/>
      <c r="CYS967" s="2"/>
      <c r="CYT967" s="2"/>
      <c r="CYU967" s="2"/>
      <c r="CYV967" s="2"/>
      <c r="CYW967" s="2"/>
      <c r="CYX967" s="2"/>
      <c r="CYY967" s="2"/>
      <c r="CYZ967" s="2"/>
      <c r="CZA967" s="2"/>
      <c r="CZB967" s="2"/>
      <c r="CZC967" s="2"/>
      <c r="CZD967" s="2"/>
      <c r="CZE967" s="2"/>
      <c r="CZF967" s="2"/>
      <c r="CZG967" s="2"/>
      <c r="CZH967" s="2"/>
      <c r="CZI967" s="2"/>
      <c r="CZJ967" s="2"/>
      <c r="CZK967" s="2"/>
      <c r="CZL967" s="2"/>
      <c r="CZM967" s="2"/>
      <c r="CZN967" s="2"/>
      <c r="CZO967" s="2"/>
      <c r="CZP967" s="2"/>
      <c r="CZQ967" s="2"/>
      <c r="CZR967" s="2"/>
      <c r="CZS967" s="2"/>
      <c r="CZT967" s="2"/>
      <c r="CZU967" s="2"/>
      <c r="CZV967" s="2"/>
      <c r="CZW967" s="2"/>
      <c r="CZX967" s="2"/>
      <c r="CZY967" s="2"/>
      <c r="CZZ967" s="2"/>
      <c r="DAA967" s="2"/>
      <c r="DAB967" s="2"/>
      <c r="DAC967" s="2"/>
      <c r="DAD967" s="2"/>
      <c r="DAE967" s="2"/>
      <c r="DAF967" s="2"/>
      <c r="DAG967" s="2"/>
      <c r="DAH967" s="2"/>
      <c r="DAI967" s="2"/>
      <c r="DAJ967" s="2"/>
      <c r="DAK967" s="2"/>
      <c r="DAL967" s="2"/>
      <c r="DAM967" s="2"/>
      <c r="DAN967" s="2"/>
      <c r="DAO967" s="2"/>
      <c r="DAP967" s="2"/>
      <c r="DAQ967" s="2"/>
      <c r="DAR967" s="2"/>
      <c r="DAS967" s="2"/>
      <c r="DAT967" s="2"/>
      <c r="DAU967" s="2"/>
      <c r="DAV967" s="2"/>
      <c r="DAW967" s="2"/>
      <c r="DAX967" s="2"/>
      <c r="DAY967" s="2"/>
      <c r="DAZ967" s="2"/>
      <c r="DBA967" s="2"/>
      <c r="DBB967" s="2"/>
      <c r="DBC967" s="2"/>
      <c r="DBD967" s="2"/>
      <c r="DBE967" s="2"/>
      <c r="DBF967" s="2"/>
      <c r="DBG967" s="2"/>
      <c r="DBH967" s="2"/>
      <c r="DBI967" s="2"/>
      <c r="DBJ967" s="2"/>
      <c r="DBK967" s="2"/>
      <c r="DBL967" s="2"/>
      <c r="DBM967" s="2"/>
      <c r="DBN967" s="2"/>
      <c r="DBO967" s="2"/>
      <c r="DBP967" s="2"/>
      <c r="DBQ967" s="2"/>
      <c r="DBR967" s="2"/>
      <c r="DBS967" s="2"/>
      <c r="DBT967" s="2"/>
      <c r="DBU967" s="2"/>
      <c r="DBV967" s="2"/>
      <c r="DBW967" s="2"/>
      <c r="DBX967" s="2"/>
      <c r="DBY967" s="2"/>
      <c r="DBZ967" s="2"/>
      <c r="DCA967" s="2"/>
      <c r="DCB967" s="2"/>
      <c r="DCC967" s="2"/>
      <c r="DCD967" s="2"/>
      <c r="DCE967" s="2"/>
      <c r="DCF967" s="2"/>
      <c r="DCG967" s="2"/>
      <c r="DCH967" s="2"/>
      <c r="DCI967" s="2"/>
      <c r="DCJ967" s="2"/>
      <c r="DCK967" s="2"/>
      <c r="DCL967" s="2"/>
      <c r="DCM967" s="2"/>
      <c r="DCN967" s="2"/>
      <c r="DCO967" s="2"/>
      <c r="DCP967" s="2"/>
      <c r="DCQ967" s="2"/>
      <c r="DCR967" s="2"/>
      <c r="DCS967" s="2"/>
      <c r="DCT967" s="2"/>
      <c r="DCU967" s="2"/>
      <c r="DCV967" s="2"/>
      <c r="DCW967" s="2"/>
      <c r="DCX967" s="2"/>
      <c r="DCY967" s="2"/>
      <c r="DCZ967" s="2"/>
      <c r="DDA967" s="2"/>
      <c r="DDB967" s="2"/>
      <c r="DDC967" s="2"/>
      <c r="DDD967" s="2"/>
      <c r="DDE967" s="2"/>
      <c r="DDF967" s="2"/>
      <c r="DDG967" s="2"/>
      <c r="DDH967" s="2"/>
      <c r="DDI967" s="2"/>
      <c r="DDJ967" s="2"/>
      <c r="DDK967" s="2"/>
      <c r="DDL967" s="2"/>
      <c r="DDM967" s="2"/>
      <c r="DDN967" s="2"/>
      <c r="DDO967" s="2"/>
      <c r="DDP967" s="2"/>
      <c r="DDQ967" s="2"/>
      <c r="DDR967" s="2"/>
      <c r="DDS967" s="2"/>
      <c r="DDT967" s="2"/>
      <c r="DDU967" s="2"/>
      <c r="DDV967" s="2"/>
      <c r="DDW967" s="2"/>
      <c r="DDX967" s="2"/>
      <c r="DDY967" s="2"/>
      <c r="DDZ967" s="2"/>
      <c r="DEA967" s="2"/>
      <c r="DEB967" s="2"/>
      <c r="DEC967" s="2"/>
      <c r="DED967" s="2"/>
      <c r="DEE967" s="2"/>
      <c r="DEF967" s="2"/>
      <c r="DEG967" s="2"/>
      <c r="DEH967" s="2"/>
      <c r="DEI967" s="2"/>
      <c r="DEJ967" s="2"/>
      <c r="DEK967" s="2"/>
      <c r="DEL967" s="2"/>
      <c r="DEM967" s="2"/>
      <c r="DEN967" s="2"/>
      <c r="DEO967" s="2"/>
      <c r="DEP967" s="2"/>
      <c r="DEQ967" s="2"/>
      <c r="DER967" s="2"/>
      <c r="DES967" s="2"/>
      <c r="DET967" s="2"/>
      <c r="DEU967" s="2"/>
      <c r="DEV967" s="2"/>
      <c r="DEW967" s="2"/>
      <c r="DEX967" s="2"/>
      <c r="DEY967" s="2"/>
      <c r="DEZ967" s="2"/>
      <c r="DFA967" s="2"/>
      <c r="DFB967" s="2"/>
      <c r="DFC967" s="2"/>
      <c r="DFD967" s="2"/>
      <c r="DFE967" s="2"/>
      <c r="DFF967" s="2"/>
      <c r="DFG967" s="2"/>
      <c r="DFH967" s="2"/>
      <c r="DFI967" s="2"/>
      <c r="DFJ967" s="2"/>
      <c r="DFK967" s="2"/>
      <c r="DFL967" s="2"/>
      <c r="DFM967" s="2"/>
      <c r="DFN967" s="2"/>
      <c r="DFO967" s="2"/>
      <c r="DFP967" s="2"/>
      <c r="DFQ967" s="2"/>
      <c r="DFR967" s="2"/>
      <c r="DFS967" s="2"/>
      <c r="DFT967" s="2"/>
      <c r="DFU967" s="2"/>
      <c r="DFV967" s="2"/>
      <c r="DFW967" s="2"/>
      <c r="DFX967" s="2"/>
      <c r="DFY967" s="2"/>
      <c r="DFZ967" s="2"/>
      <c r="DGA967" s="2"/>
      <c r="DGB967" s="2"/>
      <c r="DGC967" s="2"/>
      <c r="DGD967" s="2"/>
      <c r="DGE967" s="2"/>
      <c r="DGF967" s="2"/>
      <c r="DGG967" s="2"/>
      <c r="DGH967" s="2"/>
      <c r="DGI967" s="2"/>
      <c r="DGJ967" s="2"/>
      <c r="DGK967" s="2"/>
      <c r="DGL967" s="2"/>
      <c r="DGM967" s="2"/>
      <c r="DGN967" s="2"/>
      <c r="DGO967" s="2"/>
      <c r="DGP967" s="2"/>
      <c r="DGQ967" s="2"/>
      <c r="DGR967" s="2"/>
      <c r="DGS967" s="2"/>
      <c r="DGT967" s="2"/>
      <c r="DGU967" s="2"/>
      <c r="DGV967" s="2"/>
      <c r="DGW967" s="2"/>
      <c r="DGX967" s="2"/>
      <c r="DGY967" s="2"/>
      <c r="DGZ967" s="2"/>
      <c r="DHA967" s="2"/>
      <c r="DHB967" s="2"/>
      <c r="DHC967" s="2"/>
      <c r="DHD967" s="2"/>
      <c r="DHE967" s="2"/>
      <c r="DHF967" s="2"/>
      <c r="DHG967" s="2"/>
      <c r="DHH967" s="2"/>
      <c r="DHI967" s="2"/>
      <c r="DHJ967" s="2"/>
      <c r="DHK967" s="2"/>
      <c r="DHL967" s="2"/>
      <c r="DHM967" s="2"/>
      <c r="DHN967" s="2"/>
      <c r="DHO967" s="2"/>
      <c r="DHP967" s="2"/>
      <c r="DHQ967" s="2"/>
      <c r="DHR967" s="2"/>
      <c r="DHS967" s="2"/>
      <c r="DHT967" s="2"/>
      <c r="DHU967" s="2"/>
      <c r="DHV967" s="2"/>
      <c r="DHW967" s="2"/>
      <c r="DHX967" s="2"/>
      <c r="DHY967" s="2"/>
      <c r="DHZ967" s="2"/>
      <c r="DIA967" s="2"/>
      <c r="DIB967" s="2"/>
      <c r="DIC967" s="2"/>
      <c r="DID967" s="2"/>
      <c r="DIE967" s="2"/>
      <c r="DIF967" s="2"/>
      <c r="DIG967" s="2"/>
      <c r="DIH967" s="2"/>
      <c r="DII967" s="2"/>
      <c r="DIJ967" s="2"/>
      <c r="DIK967" s="2"/>
      <c r="DIL967" s="2"/>
      <c r="DIM967" s="2"/>
      <c r="DIN967" s="2"/>
      <c r="DIO967" s="2"/>
      <c r="DIP967" s="2"/>
      <c r="DIQ967" s="2"/>
      <c r="DIR967" s="2"/>
      <c r="DIS967" s="2"/>
      <c r="DIT967" s="2"/>
      <c r="DIU967" s="2"/>
      <c r="DIV967" s="2"/>
      <c r="DIW967" s="2"/>
      <c r="DIX967" s="2"/>
      <c r="DIY967" s="2"/>
      <c r="DIZ967" s="2"/>
      <c r="DJA967" s="2"/>
      <c r="DJB967" s="2"/>
      <c r="DJC967" s="2"/>
      <c r="DJD967" s="2"/>
      <c r="DJE967" s="2"/>
      <c r="DJF967" s="2"/>
      <c r="DJG967" s="2"/>
      <c r="DJH967" s="2"/>
      <c r="DJI967" s="2"/>
      <c r="DJJ967" s="2"/>
      <c r="DJK967" s="2"/>
      <c r="DJL967" s="2"/>
      <c r="DJM967" s="2"/>
      <c r="DJN967" s="2"/>
      <c r="DJO967" s="2"/>
      <c r="DJP967" s="2"/>
      <c r="DJQ967" s="2"/>
      <c r="DJR967" s="2"/>
      <c r="DJS967" s="2"/>
      <c r="DJT967" s="2"/>
      <c r="DJU967" s="2"/>
      <c r="DJV967" s="2"/>
      <c r="DJW967" s="2"/>
      <c r="DJX967" s="2"/>
      <c r="DJY967" s="2"/>
      <c r="DJZ967" s="2"/>
      <c r="DKA967" s="2"/>
      <c r="DKB967" s="2"/>
      <c r="DKC967" s="2"/>
      <c r="DKD967" s="2"/>
      <c r="DKE967" s="2"/>
      <c r="DKF967" s="2"/>
      <c r="DKG967" s="2"/>
      <c r="DKH967" s="2"/>
      <c r="DKI967" s="2"/>
      <c r="DKJ967" s="2"/>
      <c r="DKK967" s="2"/>
      <c r="DKL967" s="2"/>
      <c r="DKM967" s="2"/>
      <c r="DKN967" s="2"/>
      <c r="DKO967" s="2"/>
      <c r="DKP967" s="2"/>
      <c r="DKQ967" s="2"/>
      <c r="DKR967" s="2"/>
      <c r="DKS967" s="2"/>
      <c r="DKT967" s="2"/>
      <c r="DKU967" s="2"/>
      <c r="DKV967" s="2"/>
      <c r="DKW967" s="2"/>
      <c r="DKX967" s="2"/>
      <c r="DKY967" s="2"/>
      <c r="DKZ967" s="2"/>
      <c r="DLA967" s="2"/>
      <c r="DLB967" s="2"/>
      <c r="DLC967" s="2"/>
      <c r="DLD967" s="2"/>
      <c r="DLE967" s="2"/>
      <c r="DLF967" s="2"/>
      <c r="DLG967" s="2"/>
      <c r="DLH967" s="2"/>
      <c r="DLI967" s="2"/>
      <c r="DLJ967" s="2"/>
      <c r="DLK967" s="2"/>
      <c r="DLL967" s="2"/>
      <c r="DLM967" s="2"/>
      <c r="DLN967" s="2"/>
      <c r="DLO967" s="2"/>
      <c r="DLP967" s="2"/>
      <c r="DLQ967" s="2"/>
      <c r="DLR967" s="2"/>
      <c r="DLS967" s="2"/>
      <c r="DLT967" s="2"/>
      <c r="DLU967" s="2"/>
      <c r="DLV967" s="2"/>
      <c r="DLW967" s="2"/>
      <c r="DLX967" s="2"/>
      <c r="DLY967" s="2"/>
      <c r="DLZ967" s="2"/>
      <c r="DMA967" s="2"/>
      <c r="DMB967" s="2"/>
      <c r="DMC967" s="2"/>
      <c r="DMD967" s="2"/>
      <c r="DME967" s="2"/>
      <c r="DMF967" s="2"/>
      <c r="DMG967" s="2"/>
      <c r="DMH967" s="2"/>
      <c r="DMI967" s="2"/>
      <c r="DMJ967" s="2"/>
      <c r="DMK967" s="2"/>
      <c r="DML967" s="2"/>
      <c r="DMM967" s="2"/>
      <c r="DMN967" s="2"/>
      <c r="DMO967" s="2"/>
      <c r="DMP967" s="2"/>
      <c r="DMQ967" s="2"/>
      <c r="DMR967" s="2"/>
      <c r="DMS967" s="2"/>
      <c r="DMT967" s="2"/>
      <c r="DMU967" s="2"/>
      <c r="DMV967" s="2"/>
      <c r="DMW967" s="2"/>
      <c r="DMX967" s="2"/>
      <c r="DMY967" s="2"/>
      <c r="DMZ967" s="2"/>
      <c r="DNA967" s="2"/>
      <c r="DNB967" s="2"/>
      <c r="DNC967" s="2"/>
      <c r="DND967" s="2"/>
      <c r="DNE967" s="2"/>
      <c r="DNF967" s="2"/>
      <c r="DNG967" s="2"/>
      <c r="DNH967" s="2"/>
      <c r="DNI967" s="2"/>
      <c r="DNJ967" s="2"/>
      <c r="DNK967" s="2"/>
      <c r="DNL967" s="2"/>
      <c r="DNM967" s="2"/>
      <c r="DNN967" s="2"/>
      <c r="DNO967" s="2"/>
      <c r="DNP967" s="2"/>
      <c r="DNQ967" s="2"/>
      <c r="DNR967" s="2"/>
      <c r="DNS967" s="2"/>
      <c r="DNT967" s="2"/>
      <c r="DNU967" s="2"/>
      <c r="DNV967" s="2"/>
      <c r="DNW967" s="2"/>
      <c r="DNX967" s="2"/>
      <c r="DNY967" s="2"/>
      <c r="DNZ967" s="2"/>
      <c r="DOA967" s="2"/>
      <c r="DOB967" s="2"/>
      <c r="DOC967" s="2"/>
      <c r="DOD967" s="2"/>
      <c r="DOE967" s="2"/>
      <c r="DOF967" s="2"/>
      <c r="DOG967" s="2"/>
      <c r="DOH967" s="2"/>
      <c r="DOI967" s="2"/>
      <c r="DOJ967" s="2"/>
      <c r="DOK967" s="2"/>
      <c r="DOL967" s="2"/>
      <c r="DOM967" s="2"/>
      <c r="DON967" s="2"/>
      <c r="DOO967" s="2"/>
      <c r="DOP967" s="2"/>
      <c r="DOQ967" s="2"/>
      <c r="DOR967" s="2"/>
      <c r="DOS967" s="2"/>
      <c r="DOT967" s="2"/>
      <c r="DOU967" s="2"/>
      <c r="DOV967" s="2"/>
      <c r="DOW967" s="2"/>
      <c r="DOX967" s="2"/>
      <c r="DOY967" s="2"/>
      <c r="DOZ967" s="2"/>
      <c r="DPA967" s="2"/>
      <c r="DPB967" s="2"/>
      <c r="DPC967" s="2"/>
      <c r="DPD967" s="2"/>
      <c r="DPE967" s="2"/>
      <c r="DPF967" s="2"/>
      <c r="DPG967" s="2"/>
      <c r="DPH967" s="2"/>
      <c r="DPI967" s="2"/>
      <c r="DPJ967" s="2"/>
      <c r="DPK967" s="2"/>
      <c r="DPL967" s="2"/>
      <c r="DPM967" s="2"/>
      <c r="DPN967" s="2"/>
      <c r="DPO967" s="2"/>
      <c r="DPP967" s="2"/>
      <c r="DPQ967" s="2"/>
      <c r="DPR967" s="2"/>
      <c r="DPS967" s="2"/>
      <c r="DPT967" s="2"/>
      <c r="DPU967" s="2"/>
      <c r="DPV967" s="2"/>
      <c r="DPW967" s="2"/>
      <c r="DPX967" s="2"/>
      <c r="DPY967" s="2"/>
      <c r="DPZ967" s="2"/>
      <c r="DQA967" s="2"/>
      <c r="DQB967" s="2"/>
      <c r="DQC967" s="2"/>
      <c r="DQD967" s="2"/>
      <c r="DQE967" s="2"/>
      <c r="DQF967" s="2"/>
      <c r="DQG967" s="2"/>
      <c r="DQH967" s="2"/>
      <c r="DQI967" s="2"/>
      <c r="DQJ967" s="2"/>
      <c r="DQK967" s="2"/>
      <c r="DQL967" s="2"/>
      <c r="DQM967" s="2"/>
      <c r="DQN967" s="2"/>
      <c r="DQO967" s="2"/>
      <c r="DQP967" s="2"/>
      <c r="DQQ967" s="2"/>
      <c r="DQR967" s="2"/>
      <c r="DQS967" s="2"/>
      <c r="DQT967" s="2"/>
      <c r="DQU967" s="2"/>
      <c r="DQV967" s="2"/>
      <c r="DQW967" s="2"/>
      <c r="DQX967" s="2"/>
      <c r="DQY967" s="2"/>
      <c r="DQZ967" s="2"/>
      <c r="DRA967" s="2"/>
      <c r="DRB967" s="2"/>
      <c r="DRC967" s="2"/>
      <c r="DRD967" s="2"/>
      <c r="DRE967" s="2"/>
      <c r="DRF967" s="2"/>
      <c r="DRG967" s="2"/>
      <c r="DRH967" s="2"/>
      <c r="DRI967" s="2"/>
      <c r="DRJ967" s="2"/>
      <c r="DRK967" s="2"/>
      <c r="DRL967" s="2"/>
      <c r="DRM967" s="2"/>
      <c r="DRN967" s="2"/>
      <c r="DRO967" s="2"/>
      <c r="DRP967" s="2"/>
      <c r="DRQ967" s="2"/>
      <c r="DRR967" s="2"/>
      <c r="DRS967" s="2"/>
      <c r="DRT967" s="2"/>
      <c r="DRU967" s="2"/>
      <c r="DRV967" s="2"/>
      <c r="DRW967" s="2"/>
      <c r="DRX967" s="2"/>
      <c r="DRY967" s="2"/>
      <c r="DRZ967" s="2"/>
      <c r="DSA967" s="2"/>
      <c r="DSB967" s="2"/>
      <c r="DSC967" s="2"/>
      <c r="DSD967" s="2"/>
      <c r="DSE967" s="2"/>
      <c r="DSF967" s="2"/>
      <c r="DSG967" s="2"/>
      <c r="DSH967" s="2"/>
      <c r="DSI967" s="2"/>
      <c r="DSJ967" s="2"/>
      <c r="DSK967" s="2"/>
      <c r="DSL967" s="2"/>
      <c r="DSM967" s="2"/>
      <c r="DSN967" s="2"/>
      <c r="DSO967" s="2"/>
      <c r="DSP967" s="2"/>
      <c r="DSQ967" s="2"/>
      <c r="DSR967" s="2"/>
      <c r="DSS967" s="2"/>
      <c r="DST967" s="2"/>
      <c r="DSU967" s="2"/>
      <c r="DSV967" s="2"/>
      <c r="DSW967" s="2"/>
      <c r="DSX967" s="2"/>
      <c r="DSY967" s="2"/>
      <c r="DSZ967" s="2"/>
      <c r="DTA967" s="2"/>
      <c r="DTB967" s="2"/>
      <c r="DTC967" s="2"/>
      <c r="DTD967" s="2"/>
      <c r="DTE967" s="2"/>
      <c r="DTF967" s="2"/>
      <c r="DTG967" s="2"/>
      <c r="DTH967" s="2"/>
      <c r="DTI967" s="2"/>
      <c r="DTJ967" s="2"/>
      <c r="DTK967" s="2"/>
      <c r="DTL967" s="2"/>
      <c r="DTM967" s="2"/>
      <c r="DTN967" s="2"/>
      <c r="DTO967" s="2"/>
      <c r="DTP967" s="2"/>
      <c r="DTQ967" s="2"/>
      <c r="DTR967" s="2"/>
      <c r="DTS967" s="2"/>
      <c r="DTT967" s="2"/>
      <c r="DTU967" s="2"/>
      <c r="DTV967" s="2"/>
      <c r="DTW967" s="2"/>
      <c r="DTX967" s="2"/>
      <c r="DTY967" s="2"/>
      <c r="DTZ967" s="2"/>
      <c r="DUA967" s="2"/>
      <c r="DUB967" s="2"/>
      <c r="DUC967" s="2"/>
      <c r="DUD967" s="2"/>
      <c r="DUE967" s="2"/>
      <c r="DUF967" s="2"/>
      <c r="DUG967" s="2"/>
      <c r="DUH967" s="2"/>
      <c r="DUI967" s="2"/>
      <c r="DUJ967" s="2"/>
      <c r="DUK967" s="2"/>
      <c r="DUL967" s="2"/>
      <c r="DUM967" s="2"/>
      <c r="DUN967" s="2"/>
      <c r="DUO967" s="2"/>
      <c r="DUP967" s="2"/>
      <c r="DUQ967" s="2"/>
      <c r="DUR967" s="2"/>
      <c r="DUS967" s="2"/>
      <c r="DUT967" s="2"/>
      <c r="DUU967" s="2"/>
      <c r="DUV967" s="2"/>
      <c r="DUW967" s="2"/>
      <c r="DUX967" s="2"/>
      <c r="DUY967" s="2"/>
      <c r="DUZ967" s="2"/>
      <c r="DVA967" s="2"/>
      <c r="DVB967" s="2"/>
      <c r="DVC967" s="2"/>
      <c r="DVD967" s="2"/>
      <c r="DVE967" s="2"/>
      <c r="DVF967" s="2"/>
      <c r="DVG967" s="2"/>
      <c r="DVH967" s="2"/>
      <c r="DVI967" s="2"/>
      <c r="DVJ967" s="2"/>
      <c r="DVK967" s="2"/>
      <c r="DVL967" s="2"/>
      <c r="DVM967" s="2"/>
      <c r="DVN967" s="2"/>
      <c r="DVO967" s="2"/>
      <c r="DVP967" s="2"/>
      <c r="DVQ967" s="2"/>
      <c r="DVR967" s="2"/>
      <c r="DVS967" s="2"/>
      <c r="DVT967" s="2"/>
      <c r="DVU967" s="2"/>
      <c r="DVV967" s="2"/>
      <c r="DVW967" s="2"/>
      <c r="DVX967" s="2"/>
      <c r="DVY967" s="2"/>
      <c r="DVZ967" s="2"/>
      <c r="DWA967" s="2"/>
      <c r="DWB967" s="2"/>
      <c r="DWC967" s="2"/>
      <c r="DWD967" s="2"/>
      <c r="DWE967" s="2"/>
      <c r="DWF967" s="2"/>
      <c r="DWG967" s="2"/>
      <c r="DWH967" s="2"/>
      <c r="DWI967" s="2"/>
      <c r="DWJ967" s="2"/>
      <c r="DWK967" s="2"/>
      <c r="DWL967" s="2"/>
      <c r="DWM967" s="2"/>
      <c r="DWN967" s="2"/>
      <c r="DWO967" s="2"/>
      <c r="DWP967" s="2"/>
      <c r="DWQ967" s="2"/>
      <c r="DWR967" s="2"/>
      <c r="DWS967" s="2"/>
      <c r="DWT967" s="2"/>
      <c r="DWU967" s="2"/>
      <c r="DWV967" s="2"/>
      <c r="DWW967" s="2"/>
      <c r="DWX967" s="2"/>
      <c r="DWY967" s="2"/>
      <c r="DWZ967" s="2"/>
      <c r="DXA967" s="2"/>
      <c r="DXB967" s="2"/>
      <c r="DXC967" s="2"/>
      <c r="DXD967" s="2"/>
      <c r="DXE967" s="2"/>
      <c r="DXF967" s="2"/>
      <c r="DXG967" s="2"/>
      <c r="DXH967" s="2"/>
      <c r="DXI967" s="2"/>
      <c r="DXJ967" s="2"/>
      <c r="DXK967" s="2"/>
      <c r="DXL967" s="2"/>
      <c r="DXM967" s="2"/>
      <c r="DXN967" s="2"/>
      <c r="DXO967" s="2"/>
      <c r="DXP967" s="2"/>
      <c r="DXQ967" s="2"/>
      <c r="DXR967" s="2"/>
      <c r="DXS967" s="2"/>
      <c r="DXT967" s="2"/>
      <c r="DXU967" s="2"/>
      <c r="DXV967" s="2"/>
      <c r="DXW967" s="2"/>
      <c r="DXX967" s="2"/>
      <c r="DXY967" s="2"/>
      <c r="DXZ967" s="2"/>
      <c r="DYA967" s="2"/>
      <c r="DYB967" s="2"/>
      <c r="DYC967" s="2"/>
      <c r="DYD967" s="2"/>
      <c r="DYE967" s="2"/>
      <c r="DYF967" s="2"/>
      <c r="DYG967" s="2"/>
      <c r="DYH967" s="2"/>
      <c r="DYI967" s="2"/>
      <c r="DYJ967" s="2"/>
      <c r="DYK967" s="2"/>
      <c r="DYL967" s="2"/>
      <c r="DYM967" s="2"/>
      <c r="DYN967" s="2"/>
      <c r="DYO967" s="2"/>
      <c r="DYP967" s="2"/>
      <c r="DYQ967" s="2"/>
      <c r="DYR967" s="2"/>
      <c r="DYS967" s="2"/>
      <c r="DYT967" s="2"/>
      <c r="DYU967" s="2"/>
      <c r="DYV967" s="2"/>
      <c r="DYW967" s="2"/>
      <c r="DYX967" s="2"/>
      <c r="DYY967" s="2"/>
      <c r="DYZ967" s="2"/>
      <c r="DZA967" s="2"/>
      <c r="DZB967" s="2"/>
      <c r="DZC967" s="2"/>
      <c r="DZD967" s="2"/>
      <c r="DZE967" s="2"/>
      <c r="DZF967" s="2"/>
      <c r="DZG967" s="2"/>
      <c r="DZH967" s="2"/>
      <c r="DZI967" s="2"/>
      <c r="DZJ967" s="2"/>
      <c r="DZK967" s="2"/>
      <c r="DZL967" s="2"/>
      <c r="DZM967" s="2"/>
      <c r="DZN967" s="2"/>
      <c r="DZO967" s="2"/>
      <c r="DZP967" s="2"/>
      <c r="DZQ967" s="2"/>
      <c r="DZR967" s="2"/>
      <c r="DZS967" s="2"/>
      <c r="DZT967" s="2"/>
      <c r="DZU967" s="2"/>
      <c r="DZV967" s="2"/>
      <c r="DZW967" s="2"/>
      <c r="DZX967" s="2"/>
      <c r="DZY967" s="2"/>
      <c r="DZZ967" s="2"/>
      <c r="EAA967" s="2"/>
      <c r="EAB967" s="2"/>
      <c r="EAC967" s="2"/>
      <c r="EAD967" s="2"/>
      <c r="EAE967" s="2"/>
      <c r="EAF967" s="2"/>
      <c r="EAG967" s="2"/>
      <c r="EAH967" s="2"/>
      <c r="EAI967" s="2"/>
      <c r="EAJ967" s="2"/>
      <c r="EAK967" s="2"/>
      <c r="EAL967" s="2"/>
      <c r="EAM967" s="2"/>
      <c r="EAN967" s="2"/>
      <c r="EAO967" s="2"/>
      <c r="EAP967" s="2"/>
      <c r="EAQ967" s="2"/>
      <c r="EAR967" s="2"/>
      <c r="EAS967" s="2"/>
      <c r="EAT967" s="2"/>
      <c r="EAU967" s="2"/>
      <c r="EAV967" s="2"/>
      <c r="EAW967" s="2"/>
      <c r="EAX967" s="2"/>
      <c r="EAY967" s="2"/>
      <c r="EAZ967" s="2"/>
      <c r="EBA967" s="2"/>
      <c r="EBB967" s="2"/>
      <c r="EBC967" s="2"/>
      <c r="EBD967" s="2"/>
      <c r="EBE967" s="2"/>
      <c r="EBF967" s="2"/>
      <c r="EBG967" s="2"/>
      <c r="EBH967" s="2"/>
      <c r="EBI967" s="2"/>
      <c r="EBJ967" s="2"/>
      <c r="EBK967" s="2"/>
      <c r="EBL967" s="2"/>
      <c r="EBM967" s="2"/>
      <c r="EBN967" s="2"/>
      <c r="EBO967" s="2"/>
      <c r="EBP967" s="2"/>
      <c r="EBQ967" s="2"/>
      <c r="EBR967" s="2"/>
      <c r="EBS967" s="2"/>
      <c r="EBT967" s="2"/>
      <c r="EBU967" s="2"/>
      <c r="EBV967" s="2"/>
      <c r="EBW967" s="2"/>
      <c r="EBX967" s="2"/>
      <c r="EBY967" s="2"/>
      <c r="EBZ967" s="2"/>
      <c r="ECA967" s="2"/>
      <c r="ECB967" s="2"/>
      <c r="ECC967" s="2"/>
      <c r="ECD967" s="2"/>
      <c r="ECE967" s="2"/>
      <c r="ECF967" s="2"/>
      <c r="ECG967" s="2"/>
      <c r="ECH967" s="2"/>
      <c r="ECI967" s="2"/>
      <c r="ECJ967" s="2"/>
      <c r="ECK967" s="2"/>
      <c r="ECL967" s="2"/>
      <c r="ECM967" s="2"/>
      <c r="ECN967" s="2"/>
      <c r="ECO967" s="2"/>
      <c r="ECP967" s="2"/>
      <c r="ECQ967" s="2"/>
      <c r="ECR967" s="2"/>
      <c r="ECS967" s="2"/>
      <c r="ECT967" s="2"/>
      <c r="ECU967" s="2"/>
      <c r="ECV967" s="2"/>
      <c r="ECW967" s="2"/>
      <c r="ECX967" s="2"/>
      <c r="ECY967" s="2"/>
      <c r="ECZ967" s="2"/>
      <c r="EDA967" s="2"/>
      <c r="EDB967" s="2"/>
      <c r="EDC967" s="2"/>
      <c r="EDD967" s="2"/>
      <c r="EDE967" s="2"/>
      <c r="EDF967" s="2"/>
      <c r="EDG967" s="2"/>
      <c r="EDH967" s="2"/>
      <c r="EDI967" s="2"/>
      <c r="EDJ967" s="2"/>
      <c r="EDK967" s="2"/>
      <c r="EDL967" s="2"/>
      <c r="EDM967" s="2"/>
      <c r="EDN967" s="2"/>
      <c r="EDO967" s="2"/>
      <c r="EDP967" s="2"/>
      <c r="EDQ967" s="2"/>
      <c r="EDR967" s="2"/>
      <c r="EDS967" s="2"/>
      <c r="EDT967" s="2"/>
      <c r="EDU967" s="2"/>
      <c r="EDV967" s="2"/>
      <c r="EDW967" s="2"/>
      <c r="EDX967" s="2"/>
      <c r="EDY967" s="2"/>
      <c r="EDZ967" s="2"/>
      <c r="EEA967" s="2"/>
      <c r="EEB967" s="2"/>
      <c r="EEC967" s="2"/>
      <c r="EED967" s="2"/>
      <c r="EEE967" s="2"/>
      <c r="EEF967" s="2"/>
      <c r="EEG967" s="2"/>
      <c r="EEH967" s="2"/>
      <c r="EEI967" s="2"/>
      <c r="EEJ967" s="2"/>
      <c r="EEK967" s="2"/>
      <c r="EEL967" s="2"/>
      <c r="EEM967" s="2"/>
      <c r="EEN967" s="2"/>
      <c r="EEO967" s="2"/>
      <c r="EEP967" s="2"/>
      <c r="EEQ967" s="2"/>
      <c r="EER967" s="2"/>
      <c r="EES967" s="2"/>
      <c r="EET967" s="2"/>
      <c r="EEU967" s="2"/>
      <c r="EEV967" s="2"/>
      <c r="EEW967" s="2"/>
      <c r="EEX967" s="2"/>
      <c r="EEY967" s="2"/>
      <c r="EEZ967" s="2"/>
      <c r="EFA967" s="2"/>
      <c r="EFB967" s="2"/>
      <c r="EFC967" s="2"/>
      <c r="EFD967" s="2"/>
      <c r="EFE967" s="2"/>
      <c r="EFF967" s="2"/>
      <c r="EFG967" s="2"/>
      <c r="EFH967" s="2"/>
      <c r="EFI967" s="2"/>
      <c r="EFJ967" s="2"/>
      <c r="EFK967" s="2"/>
      <c r="EFL967" s="2"/>
      <c r="EFM967" s="2"/>
      <c r="EFN967" s="2"/>
      <c r="EFO967" s="2"/>
      <c r="EFP967" s="2"/>
      <c r="EFQ967" s="2"/>
      <c r="EFR967" s="2"/>
      <c r="EFS967" s="2"/>
      <c r="EFT967" s="2"/>
      <c r="EFU967" s="2"/>
      <c r="EFV967" s="2"/>
      <c r="EFW967" s="2"/>
      <c r="EFX967" s="2"/>
      <c r="EFY967" s="2"/>
      <c r="EFZ967" s="2"/>
      <c r="EGA967" s="2"/>
      <c r="EGB967" s="2"/>
      <c r="EGC967" s="2"/>
      <c r="EGD967" s="2"/>
      <c r="EGE967" s="2"/>
      <c r="EGF967" s="2"/>
      <c r="EGG967" s="2"/>
      <c r="EGH967" s="2"/>
      <c r="EGI967" s="2"/>
      <c r="EGJ967" s="2"/>
      <c r="EGK967" s="2"/>
      <c r="EGL967" s="2"/>
      <c r="EGM967" s="2"/>
      <c r="EGN967" s="2"/>
      <c r="EGO967" s="2"/>
      <c r="EGP967" s="2"/>
      <c r="EGQ967" s="2"/>
      <c r="EGR967" s="2"/>
      <c r="EGS967" s="2"/>
      <c r="EGT967" s="2"/>
      <c r="EGU967" s="2"/>
      <c r="EGV967" s="2"/>
      <c r="EGW967" s="2"/>
      <c r="EGX967" s="2"/>
      <c r="EGY967" s="2"/>
      <c r="EGZ967" s="2"/>
      <c r="EHA967" s="2"/>
      <c r="EHB967" s="2"/>
      <c r="EHC967" s="2"/>
      <c r="EHD967" s="2"/>
      <c r="EHE967" s="2"/>
      <c r="EHF967" s="2"/>
      <c r="EHG967" s="2"/>
      <c r="EHH967" s="2"/>
      <c r="EHI967" s="2"/>
      <c r="EHJ967" s="2"/>
      <c r="EHK967" s="2"/>
      <c r="EHL967" s="2"/>
      <c r="EHM967" s="2"/>
      <c r="EHN967" s="2"/>
      <c r="EHO967" s="2"/>
      <c r="EHP967" s="2"/>
      <c r="EHQ967" s="2"/>
      <c r="EHR967" s="2"/>
      <c r="EHS967" s="2"/>
      <c r="EHT967" s="2"/>
      <c r="EHU967" s="2"/>
      <c r="EHV967" s="2"/>
      <c r="EHW967" s="2"/>
      <c r="EHX967" s="2"/>
      <c r="EHY967" s="2"/>
      <c r="EHZ967" s="2"/>
      <c r="EIA967" s="2"/>
      <c r="EIB967" s="2"/>
      <c r="EIC967" s="2"/>
      <c r="EID967" s="2"/>
      <c r="EIE967" s="2"/>
      <c r="EIF967" s="2"/>
      <c r="EIG967" s="2"/>
      <c r="EIH967" s="2"/>
      <c r="EII967" s="2"/>
      <c r="EIJ967" s="2"/>
      <c r="EIK967" s="2"/>
      <c r="EIL967" s="2"/>
      <c r="EIM967" s="2"/>
      <c r="EIN967" s="2"/>
      <c r="EIO967" s="2"/>
      <c r="EIP967" s="2"/>
      <c r="EIQ967" s="2"/>
      <c r="EIR967" s="2"/>
      <c r="EIS967" s="2"/>
      <c r="EIT967" s="2"/>
      <c r="EIU967" s="2"/>
      <c r="EIV967" s="2"/>
      <c r="EIW967" s="2"/>
      <c r="EIX967" s="2"/>
      <c r="EIY967" s="2"/>
      <c r="EIZ967" s="2"/>
      <c r="EJA967" s="2"/>
      <c r="EJB967" s="2"/>
      <c r="EJC967" s="2"/>
      <c r="EJD967" s="2"/>
      <c r="EJE967" s="2"/>
      <c r="EJF967" s="2"/>
      <c r="EJG967" s="2"/>
      <c r="EJH967" s="2"/>
      <c r="EJI967" s="2"/>
      <c r="EJJ967" s="2"/>
      <c r="EJK967" s="2"/>
      <c r="EJL967" s="2"/>
      <c r="EJM967" s="2"/>
      <c r="EJN967" s="2"/>
      <c r="EJO967" s="2"/>
      <c r="EJP967" s="2"/>
      <c r="EJQ967" s="2"/>
      <c r="EJR967" s="2"/>
      <c r="EJS967" s="2"/>
      <c r="EJT967" s="2"/>
      <c r="EJU967" s="2"/>
      <c r="EJV967" s="2"/>
      <c r="EJW967" s="2"/>
      <c r="EJX967" s="2"/>
      <c r="EJY967" s="2"/>
      <c r="EJZ967" s="2"/>
      <c r="EKA967" s="2"/>
      <c r="EKB967" s="2"/>
      <c r="EKC967" s="2"/>
      <c r="EKD967" s="2"/>
      <c r="EKE967" s="2"/>
      <c r="EKF967" s="2"/>
      <c r="EKG967" s="2"/>
      <c r="EKH967" s="2"/>
      <c r="EKI967" s="2"/>
      <c r="EKJ967" s="2"/>
      <c r="EKK967" s="2"/>
      <c r="EKL967" s="2"/>
      <c r="EKM967" s="2"/>
      <c r="EKN967" s="2"/>
      <c r="EKO967" s="2"/>
      <c r="EKP967" s="2"/>
      <c r="EKQ967" s="2"/>
      <c r="EKR967" s="2"/>
      <c r="EKS967" s="2"/>
      <c r="EKT967" s="2"/>
      <c r="EKU967" s="2"/>
      <c r="EKV967" s="2"/>
      <c r="EKW967" s="2"/>
      <c r="EKX967" s="2"/>
      <c r="EKY967" s="2"/>
      <c r="EKZ967" s="2"/>
      <c r="ELA967" s="2"/>
      <c r="ELB967" s="2"/>
      <c r="ELC967" s="2"/>
      <c r="ELD967" s="2"/>
      <c r="ELE967" s="2"/>
      <c r="ELF967" s="2"/>
      <c r="ELG967" s="2"/>
      <c r="ELH967" s="2"/>
      <c r="ELI967" s="2"/>
      <c r="ELJ967" s="2"/>
      <c r="ELK967" s="2"/>
      <c r="ELL967" s="2"/>
      <c r="ELM967" s="2"/>
      <c r="ELN967" s="2"/>
      <c r="ELO967" s="2"/>
      <c r="ELP967" s="2"/>
      <c r="ELQ967" s="2"/>
      <c r="ELR967" s="2"/>
      <c r="ELS967" s="2"/>
      <c r="ELT967" s="2"/>
      <c r="ELU967" s="2"/>
      <c r="ELV967" s="2"/>
      <c r="ELW967" s="2"/>
      <c r="ELX967" s="2"/>
      <c r="ELY967" s="2"/>
      <c r="ELZ967" s="2"/>
      <c r="EMA967" s="2"/>
      <c r="EMB967" s="2"/>
      <c r="EMC967" s="2"/>
      <c r="EMD967" s="2"/>
      <c r="EME967" s="2"/>
      <c r="EMF967" s="2"/>
      <c r="EMG967" s="2"/>
      <c r="EMH967" s="2"/>
      <c r="EMI967" s="2"/>
      <c r="EMJ967" s="2"/>
      <c r="EMK967" s="2"/>
      <c r="EML967" s="2"/>
      <c r="EMM967" s="2"/>
      <c r="EMN967" s="2"/>
      <c r="EMO967" s="2"/>
      <c r="EMP967" s="2"/>
      <c r="EMQ967" s="2"/>
      <c r="EMR967" s="2"/>
      <c r="EMS967" s="2"/>
      <c r="EMT967" s="2"/>
      <c r="EMU967" s="2"/>
      <c r="EMV967" s="2"/>
      <c r="EMW967" s="2"/>
      <c r="EMX967" s="2"/>
      <c r="EMY967" s="2"/>
      <c r="EMZ967" s="2"/>
      <c r="ENA967" s="2"/>
      <c r="ENB967" s="2"/>
      <c r="ENC967" s="2"/>
      <c r="END967" s="2"/>
      <c r="ENE967" s="2"/>
      <c r="ENF967" s="2"/>
      <c r="ENG967" s="2"/>
      <c r="ENH967" s="2"/>
      <c r="ENI967" s="2"/>
      <c r="ENJ967" s="2"/>
      <c r="ENK967" s="2"/>
      <c r="ENL967" s="2"/>
      <c r="ENM967" s="2"/>
      <c r="ENN967" s="2"/>
      <c r="ENO967" s="2"/>
      <c r="ENP967" s="2"/>
      <c r="ENQ967" s="2"/>
      <c r="ENR967" s="2"/>
      <c r="ENS967" s="2"/>
      <c r="ENT967" s="2"/>
      <c r="ENU967" s="2"/>
      <c r="ENV967" s="2"/>
      <c r="ENW967" s="2"/>
      <c r="ENX967" s="2"/>
      <c r="ENY967" s="2"/>
      <c r="ENZ967" s="2"/>
      <c r="EOA967" s="2"/>
      <c r="EOB967" s="2"/>
      <c r="EOC967" s="2"/>
      <c r="EOD967" s="2"/>
      <c r="EOE967" s="2"/>
      <c r="EOF967" s="2"/>
      <c r="EOG967" s="2"/>
      <c r="EOH967" s="2"/>
      <c r="EOI967" s="2"/>
      <c r="EOJ967" s="2"/>
      <c r="EOK967" s="2"/>
      <c r="EOL967" s="2"/>
      <c r="EOM967" s="2"/>
      <c r="EON967" s="2"/>
      <c r="EOO967" s="2"/>
      <c r="EOP967" s="2"/>
      <c r="EOQ967" s="2"/>
      <c r="EOR967" s="2"/>
      <c r="EOS967" s="2"/>
      <c r="EOT967" s="2"/>
      <c r="EOU967" s="2"/>
      <c r="EOV967" s="2"/>
      <c r="EOW967" s="2"/>
      <c r="EOX967" s="2"/>
      <c r="EOY967" s="2"/>
      <c r="EOZ967" s="2"/>
      <c r="EPA967" s="2"/>
      <c r="EPB967" s="2"/>
      <c r="EPC967" s="2"/>
      <c r="EPD967" s="2"/>
      <c r="EPE967" s="2"/>
      <c r="EPF967" s="2"/>
      <c r="EPG967" s="2"/>
      <c r="EPH967" s="2"/>
      <c r="EPI967" s="2"/>
      <c r="EPJ967" s="2"/>
      <c r="EPK967" s="2"/>
      <c r="EPL967" s="2"/>
      <c r="EPM967" s="2"/>
      <c r="EPN967" s="2"/>
      <c r="EPO967" s="2"/>
      <c r="EPP967" s="2"/>
      <c r="EPQ967" s="2"/>
      <c r="EPR967" s="2"/>
      <c r="EPS967" s="2"/>
      <c r="EPT967" s="2"/>
      <c r="EPU967" s="2"/>
      <c r="EPV967" s="2"/>
      <c r="EPW967" s="2"/>
      <c r="EPX967" s="2"/>
      <c r="EPY967" s="2"/>
      <c r="EPZ967" s="2"/>
      <c r="EQA967" s="2"/>
      <c r="EQB967" s="2"/>
      <c r="EQC967" s="2"/>
      <c r="EQD967" s="2"/>
      <c r="EQE967" s="2"/>
      <c r="EQF967" s="2"/>
      <c r="EQG967" s="2"/>
      <c r="EQH967" s="2"/>
      <c r="EQI967" s="2"/>
      <c r="EQJ967" s="2"/>
      <c r="EQK967" s="2"/>
      <c r="EQL967" s="2"/>
      <c r="EQM967" s="2"/>
      <c r="EQN967" s="2"/>
      <c r="EQO967" s="2"/>
      <c r="EQP967" s="2"/>
      <c r="EQQ967" s="2"/>
      <c r="EQR967" s="2"/>
      <c r="EQS967" s="2"/>
      <c r="EQT967" s="2"/>
      <c r="EQU967" s="2"/>
      <c r="EQV967" s="2"/>
      <c r="EQW967" s="2"/>
      <c r="EQX967" s="2"/>
      <c r="EQY967" s="2"/>
      <c r="EQZ967" s="2"/>
      <c r="ERA967" s="2"/>
      <c r="ERB967" s="2"/>
      <c r="ERC967" s="2"/>
      <c r="ERD967" s="2"/>
      <c r="ERE967" s="2"/>
      <c r="ERF967" s="2"/>
      <c r="ERG967" s="2"/>
      <c r="ERH967" s="2"/>
      <c r="ERI967" s="2"/>
      <c r="ERJ967" s="2"/>
      <c r="ERK967" s="2"/>
      <c r="ERL967" s="2"/>
      <c r="ERM967" s="2"/>
      <c r="ERN967" s="2"/>
      <c r="ERO967" s="2"/>
      <c r="ERP967" s="2"/>
      <c r="ERQ967" s="2"/>
      <c r="ERR967" s="2"/>
      <c r="ERS967" s="2"/>
      <c r="ERT967" s="2"/>
      <c r="ERU967" s="2"/>
      <c r="ERV967" s="2"/>
      <c r="ERW967" s="2"/>
      <c r="ERX967" s="2"/>
      <c r="ERY967" s="2"/>
      <c r="ERZ967" s="2"/>
      <c r="ESA967" s="2"/>
      <c r="ESB967" s="2"/>
      <c r="ESC967" s="2"/>
      <c r="ESD967" s="2"/>
      <c r="ESE967" s="2"/>
      <c r="ESF967" s="2"/>
      <c r="ESG967" s="2"/>
      <c r="ESH967" s="2"/>
      <c r="ESI967" s="2"/>
      <c r="ESJ967" s="2"/>
      <c r="ESK967" s="2"/>
      <c r="ESL967" s="2"/>
      <c r="ESM967" s="2"/>
      <c r="ESN967" s="2"/>
      <c r="ESO967" s="2"/>
      <c r="ESP967" s="2"/>
      <c r="ESQ967" s="2"/>
      <c r="ESR967" s="2"/>
      <c r="ESS967" s="2"/>
      <c r="EST967" s="2"/>
      <c r="ESU967" s="2"/>
      <c r="ESV967" s="2"/>
      <c r="ESW967" s="2"/>
      <c r="ESX967" s="2"/>
      <c r="ESY967" s="2"/>
      <c r="ESZ967" s="2"/>
      <c r="ETA967" s="2"/>
      <c r="ETB967" s="2"/>
      <c r="ETC967" s="2"/>
      <c r="ETD967" s="2"/>
      <c r="ETE967" s="2"/>
      <c r="ETF967" s="2"/>
      <c r="ETG967" s="2"/>
      <c r="ETH967" s="2"/>
      <c r="ETI967" s="2"/>
      <c r="ETJ967" s="2"/>
      <c r="ETK967" s="2"/>
      <c r="ETL967" s="2"/>
      <c r="ETM967" s="2"/>
      <c r="ETN967" s="2"/>
      <c r="ETO967" s="2"/>
      <c r="ETP967" s="2"/>
      <c r="ETQ967" s="2"/>
      <c r="ETR967" s="2"/>
      <c r="ETS967" s="2"/>
      <c r="ETT967" s="2"/>
      <c r="ETU967" s="2"/>
      <c r="ETV967" s="2"/>
      <c r="ETW967" s="2"/>
      <c r="ETX967" s="2"/>
      <c r="ETY967" s="2"/>
      <c r="ETZ967" s="2"/>
      <c r="EUA967" s="2"/>
      <c r="EUB967" s="2"/>
      <c r="EUC967" s="2"/>
      <c r="EUD967" s="2"/>
      <c r="EUE967" s="2"/>
      <c r="EUF967" s="2"/>
      <c r="EUG967" s="2"/>
      <c r="EUH967" s="2"/>
      <c r="EUI967" s="2"/>
      <c r="EUJ967" s="2"/>
      <c r="EUK967" s="2"/>
      <c r="EUL967" s="2"/>
      <c r="EUM967" s="2"/>
      <c r="EUN967" s="2"/>
      <c r="EUO967" s="2"/>
      <c r="EUP967" s="2"/>
      <c r="EUQ967" s="2"/>
      <c r="EUR967" s="2"/>
      <c r="EUS967" s="2"/>
      <c r="EUT967" s="2"/>
      <c r="EUU967" s="2"/>
      <c r="EUV967" s="2"/>
      <c r="EUW967" s="2"/>
      <c r="EUX967" s="2"/>
      <c r="EUY967" s="2"/>
      <c r="EUZ967" s="2"/>
      <c r="EVA967" s="2"/>
      <c r="EVB967" s="2"/>
      <c r="EVC967" s="2"/>
      <c r="EVD967" s="2"/>
      <c r="EVE967" s="2"/>
      <c r="EVF967" s="2"/>
      <c r="EVG967" s="2"/>
      <c r="EVH967" s="2"/>
      <c r="EVI967" s="2"/>
      <c r="EVJ967" s="2"/>
      <c r="EVK967" s="2"/>
      <c r="EVL967" s="2"/>
      <c r="EVM967" s="2"/>
      <c r="EVN967" s="2"/>
      <c r="EVO967" s="2"/>
      <c r="EVP967" s="2"/>
      <c r="EVQ967" s="2"/>
      <c r="EVR967" s="2"/>
      <c r="EVS967" s="2"/>
      <c r="EVT967" s="2"/>
      <c r="EVU967" s="2"/>
      <c r="EVV967" s="2"/>
      <c r="EVW967" s="2"/>
      <c r="EVX967" s="2"/>
      <c r="EVY967" s="2"/>
      <c r="EVZ967" s="2"/>
      <c r="EWA967" s="2"/>
      <c r="EWB967" s="2"/>
      <c r="EWC967" s="2"/>
      <c r="EWD967" s="2"/>
      <c r="EWE967" s="2"/>
      <c r="EWF967" s="2"/>
      <c r="EWG967" s="2"/>
      <c r="EWH967" s="2"/>
      <c r="EWI967" s="2"/>
      <c r="EWJ967" s="2"/>
      <c r="EWK967" s="2"/>
      <c r="EWL967" s="2"/>
      <c r="EWM967" s="2"/>
      <c r="EWN967" s="2"/>
      <c r="EWO967" s="2"/>
      <c r="EWP967" s="2"/>
      <c r="EWQ967" s="2"/>
      <c r="EWR967" s="2"/>
      <c r="EWS967" s="2"/>
      <c r="EWT967" s="2"/>
      <c r="EWU967" s="2"/>
      <c r="EWV967" s="2"/>
      <c r="EWW967" s="2"/>
      <c r="EWX967" s="2"/>
      <c r="EWY967" s="2"/>
      <c r="EWZ967" s="2"/>
      <c r="EXA967" s="2"/>
      <c r="EXB967" s="2"/>
      <c r="EXC967" s="2"/>
      <c r="EXD967" s="2"/>
      <c r="EXE967" s="2"/>
      <c r="EXF967" s="2"/>
      <c r="EXG967" s="2"/>
      <c r="EXH967" s="2"/>
      <c r="EXI967" s="2"/>
      <c r="EXJ967" s="2"/>
      <c r="EXK967" s="2"/>
      <c r="EXL967" s="2"/>
      <c r="EXM967" s="2"/>
      <c r="EXN967" s="2"/>
      <c r="EXO967" s="2"/>
      <c r="EXP967" s="2"/>
      <c r="EXQ967" s="2"/>
      <c r="EXR967" s="2"/>
      <c r="EXS967" s="2"/>
      <c r="EXT967" s="2"/>
      <c r="EXU967" s="2"/>
      <c r="EXV967" s="2"/>
      <c r="EXW967" s="2"/>
      <c r="EXX967" s="2"/>
      <c r="EXY967" s="2"/>
      <c r="EXZ967" s="2"/>
      <c r="EYA967" s="2"/>
      <c r="EYB967" s="2"/>
      <c r="EYC967" s="2"/>
      <c r="EYD967" s="2"/>
      <c r="EYE967" s="2"/>
      <c r="EYF967" s="2"/>
      <c r="EYG967" s="2"/>
      <c r="EYH967" s="2"/>
      <c r="EYI967" s="2"/>
      <c r="EYJ967" s="2"/>
      <c r="EYK967" s="2"/>
      <c r="EYL967" s="2"/>
      <c r="EYM967" s="2"/>
      <c r="EYN967" s="2"/>
      <c r="EYO967" s="2"/>
      <c r="EYP967" s="2"/>
      <c r="EYQ967" s="2"/>
      <c r="EYR967" s="2"/>
      <c r="EYS967" s="2"/>
      <c r="EYT967" s="2"/>
      <c r="EYU967" s="2"/>
      <c r="EYV967" s="2"/>
      <c r="EYW967" s="2"/>
      <c r="EYX967" s="2"/>
      <c r="EYY967" s="2"/>
      <c r="EYZ967" s="2"/>
      <c r="EZA967" s="2"/>
      <c r="EZB967" s="2"/>
      <c r="EZC967" s="2"/>
      <c r="EZD967" s="2"/>
      <c r="EZE967" s="2"/>
      <c r="EZF967" s="2"/>
      <c r="EZG967" s="2"/>
      <c r="EZH967" s="2"/>
      <c r="EZI967" s="2"/>
      <c r="EZJ967" s="2"/>
      <c r="EZK967" s="2"/>
      <c r="EZL967" s="2"/>
      <c r="EZM967" s="2"/>
      <c r="EZN967" s="2"/>
      <c r="EZO967" s="2"/>
      <c r="EZP967" s="2"/>
      <c r="EZQ967" s="2"/>
      <c r="EZR967" s="2"/>
      <c r="EZS967" s="2"/>
      <c r="EZT967" s="2"/>
      <c r="EZU967" s="2"/>
      <c r="EZV967" s="2"/>
      <c r="EZW967" s="2"/>
      <c r="EZX967" s="2"/>
      <c r="EZY967" s="2"/>
      <c r="EZZ967" s="2"/>
      <c r="FAA967" s="2"/>
      <c r="FAB967" s="2"/>
      <c r="FAC967" s="2"/>
      <c r="FAD967" s="2"/>
      <c r="FAE967" s="2"/>
      <c r="FAF967" s="2"/>
      <c r="FAG967" s="2"/>
      <c r="FAH967" s="2"/>
      <c r="FAI967" s="2"/>
      <c r="FAJ967" s="2"/>
      <c r="FAK967" s="2"/>
      <c r="FAL967" s="2"/>
      <c r="FAM967" s="2"/>
      <c r="FAN967" s="2"/>
      <c r="FAO967" s="2"/>
      <c r="FAP967" s="2"/>
      <c r="FAQ967" s="2"/>
      <c r="FAR967" s="2"/>
      <c r="FAS967" s="2"/>
      <c r="FAT967" s="2"/>
      <c r="FAU967" s="2"/>
      <c r="FAV967" s="2"/>
      <c r="FAW967" s="2"/>
      <c r="FAX967" s="2"/>
      <c r="FAY967" s="2"/>
      <c r="FAZ967" s="2"/>
      <c r="FBA967" s="2"/>
      <c r="FBB967" s="2"/>
      <c r="FBC967" s="2"/>
      <c r="FBD967" s="2"/>
      <c r="FBE967" s="2"/>
      <c r="FBF967" s="2"/>
      <c r="FBG967" s="2"/>
      <c r="FBH967" s="2"/>
      <c r="FBI967" s="2"/>
      <c r="FBJ967" s="2"/>
      <c r="FBK967" s="2"/>
      <c r="FBL967" s="2"/>
      <c r="FBM967" s="2"/>
      <c r="FBN967" s="2"/>
      <c r="FBO967" s="2"/>
      <c r="FBP967" s="2"/>
      <c r="FBQ967" s="2"/>
      <c r="FBR967" s="2"/>
      <c r="FBS967" s="2"/>
      <c r="FBT967" s="2"/>
      <c r="FBU967" s="2"/>
      <c r="FBV967" s="2"/>
      <c r="FBW967" s="2"/>
      <c r="FBX967" s="2"/>
      <c r="FBY967" s="2"/>
      <c r="FBZ967" s="2"/>
      <c r="FCA967" s="2"/>
      <c r="FCB967" s="2"/>
      <c r="FCC967" s="2"/>
      <c r="FCD967" s="2"/>
      <c r="FCE967" s="2"/>
      <c r="FCF967" s="2"/>
      <c r="FCG967" s="2"/>
      <c r="FCH967" s="2"/>
      <c r="FCI967" s="2"/>
      <c r="FCJ967" s="2"/>
      <c r="FCK967" s="2"/>
      <c r="FCL967" s="2"/>
      <c r="FCM967" s="2"/>
      <c r="FCN967" s="2"/>
      <c r="FCO967" s="2"/>
      <c r="FCP967" s="2"/>
      <c r="FCQ967" s="2"/>
      <c r="FCR967" s="2"/>
      <c r="FCS967" s="2"/>
      <c r="FCT967" s="2"/>
      <c r="FCU967" s="2"/>
      <c r="FCV967" s="2"/>
      <c r="FCW967" s="2"/>
      <c r="FCX967" s="2"/>
      <c r="FCY967" s="2"/>
      <c r="FCZ967" s="2"/>
      <c r="FDA967" s="2"/>
      <c r="FDB967" s="2"/>
      <c r="FDC967" s="2"/>
      <c r="FDD967" s="2"/>
      <c r="FDE967" s="2"/>
      <c r="FDF967" s="2"/>
      <c r="FDG967" s="2"/>
      <c r="FDH967" s="2"/>
      <c r="FDI967" s="2"/>
      <c r="FDJ967" s="2"/>
      <c r="FDK967" s="2"/>
      <c r="FDL967" s="2"/>
      <c r="FDM967" s="2"/>
      <c r="FDN967" s="2"/>
      <c r="FDO967" s="2"/>
      <c r="FDP967" s="2"/>
      <c r="FDQ967" s="2"/>
      <c r="FDR967" s="2"/>
      <c r="FDS967" s="2"/>
      <c r="FDT967" s="2"/>
      <c r="FDU967" s="2"/>
      <c r="FDV967" s="2"/>
      <c r="FDW967" s="2"/>
      <c r="FDX967" s="2"/>
      <c r="FDY967" s="2"/>
      <c r="FDZ967" s="2"/>
      <c r="FEA967" s="2"/>
      <c r="FEB967" s="2"/>
      <c r="FEC967" s="2"/>
      <c r="FED967" s="2"/>
      <c r="FEE967" s="2"/>
      <c r="FEF967" s="2"/>
      <c r="FEG967" s="2"/>
      <c r="FEH967" s="2"/>
      <c r="FEI967" s="2"/>
      <c r="FEJ967" s="2"/>
      <c r="FEK967" s="2"/>
      <c r="FEL967" s="2"/>
      <c r="FEM967" s="2"/>
      <c r="FEN967" s="2"/>
      <c r="FEO967" s="2"/>
      <c r="FEP967" s="2"/>
      <c r="FEQ967" s="2"/>
      <c r="FER967" s="2"/>
      <c r="FES967" s="2"/>
      <c r="FET967" s="2"/>
      <c r="FEU967" s="2"/>
      <c r="FEV967" s="2"/>
      <c r="FEW967" s="2"/>
      <c r="FEX967" s="2"/>
      <c r="FEY967" s="2"/>
      <c r="FEZ967" s="2"/>
      <c r="FFA967" s="2"/>
      <c r="FFB967" s="2"/>
      <c r="FFC967" s="2"/>
      <c r="FFD967" s="2"/>
      <c r="FFE967" s="2"/>
      <c r="FFF967" s="2"/>
      <c r="FFG967" s="2"/>
      <c r="FFH967" s="2"/>
      <c r="FFI967" s="2"/>
      <c r="FFJ967" s="2"/>
      <c r="FFK967" s="2"/>
      <c r="FFL967" s="2"/>
      <c r="FFM967" s="2"/>
      <c r="FFN967" s="2"/>
      <c r="FFO967" s="2"/>
      <c r="FFP967" s="2"/>
      <c r="FFQ967" s="2"/>
      <c r="FFR967" s="2"/>
      <c r="FFS967" s="2"/>
      <c r="FFT967" s="2"/>
      <c r="FFU967" s="2"/>
      <c r="FFV967" s="2"/>
      <c r="FFW967" s="2"/>
      <c r="FFX967" s="2"/>
      <c r="FFY967" s="2"/>
      <c r="FFZ967" s="2"/>
      <c r="FGA967" s="2"/>
      <c r="FGB967" s="2"/>
      <c r="FGC967" s="2"/>
      <c r="FGD967" s="2"/>
      <c r="FGE967" s="2"/>
      <c r="FGF967" s="2"/>
      <c r="FGG967" s="2"/>
      <c r="FGH967" s="2"/>
      <c r="FGI967" s="2"/>
      <c r="FGJ967" s="2"/>
      <c r="FGK967" s="2"/>
      <c r="FGL967" s="2"/>
      <c r="FGM967" s="2"/>
      <c r="FGN967" s="2"/>
      <c r="FGO967" s="2"/>
      <c r="FGP967" s="2"/>
      <c r="FGQ967" s="2"/>
      <c r="FGR967" s="2"/>
      <c r="FGS967" s="2"/>
      <c r="FGT967" s="2"/>
      <c r="FGU967" s="2"/>
      <c r="FGV967" s="2"/>
      <c r="FGW967" s="2"/>
      <c r="FGX967" s="2"/>
      <c r="FGY967" s="2"/>
      <c r="FGZ967" s="2"/>
      <c r="FHA967" s="2"/>
      <c r="FHB967" s="2"/>
      <c r="FHC967" s="2"/>
      <c r="FHD967" s="2"/>
      <c r="FHE967" s="2"/>
      <c r="FHF967" s="2"/>
      <c r="FHG967" s="2"/>
      <c r="FHH967" s="2"/>
      <c r="FHI967" s="2"/>
      <c r="FHJ967" s="2"/>
      <c r="FHK967" s="2"/>
      <c r="FHL967" s="2"/>
      <c r="FHM967" s="2"/>
      <c r="FHN967" s="2"/>
      <c r="FHO967" s="2"/>
      <c r="FHP967" s="2"/>
      <c r="FHQ967" s="2"/>
      <c r="FHR967" s="2"/>
      <c r="FHS967" s="2"/>
      <c r="FHT967" s="2"/>
      <c r="FHU967" s="2"/>
      <c r="FHV967" s="2"/>
      <c r="FHW967" s="2"/>
      <c r="FHX967" s="2"/>
      <c r="FHY967" s="2"/>
      <c r="FHZ967" s="2"/>
      <c r="FIA967" s="2"/>
      <c r="FIB967" s="2"/>
      <c r="FIC967" s="2"/>
      <c r="FID967" s="2"/>
      <c r="FIE967" s="2"/>
      <c r="FIF967" s="2"/>
      <c r="FIG967" s="2"/>
      <c r="FIH967" s="2"/>
      <c r="FII967" s="2"/>
      <c r="FIJ967" s="2"/>
      <c r="FIK967" s="2"/>
      <c r="FIL967" s="2"/>
      <c r="FIM967" s="2"/>
      <c r="FIN967" s="2"/>
      <c r="FIO967" s="2"/>
      <c r="FIP967" s="2"/>
      <c r="FIQ967" s="2"/>
      <c r="FIR967" s="2"/>
      <c r="FIS967" s="2"/>
      <c r="FIT967" s="2"/>
      <c r="FIU967" s="2"/>
      <c r="FIV967" s="2"/>
      <c r="FIW967" s="2"/>
      <c r="FIX967" s="2"/>
      <c r="FIY967" s="2"/>
      <c r="FIZ967" s="2"/>
      <c r="FJA967" s="2"/>
      <c r="FJB967" s="2"/>
      <c r="FJC967" s="2"/>
      <c r="FJD967" s="2"/>
      <c r="FJE967" s="2"/>
      <c r="FJF967" s="2"/>
      <c r="FJG967" s="2"/>
      <c r="FJH967" s="2"/>
      <c r="FJI967" s="2"/>
      <c r="FJJ967" s="2"/>
      <c r="FJK967" s="2"/>
      <c r="FJL967" s="2"/>
      <c r="FJM967" s="2"/>
      <c r="FJN967" s="2"/>
      <c r="FJO967" s="2"/>
      <c r="FJP967" s="2"/>
      <c r="FJQ967" s="2"/>
      <c r="FJR967" s="2"/>
      <c r="FJS967" s="2"/>
      <c r="FJT967" s="2"/>
      <c r="FJU967" s="2"/>
      <c r="FJV967" s="2"/>
      <c r="FJW967" s="2"/>
      <c r="FJX967" s="2"/>
      <c r="FJY967" s="2"/>
      <c r="FJZ967" s="2"/>
      <c r="FKA967" s="2"/>
      <c r="FKB967" s="2"/>
      <c r="FKC967" s="2"/>
      <c r="FKD967" s="2"/>
      <c r="FKE967" s="2"/>
      <c r="FKF967" s="2"/>
      <c r="FKG967" s="2"/>
      <c r="FKH967" s="2"/>
      <c r="FKI967" s="2"/>
      <c r="FKJ967" s="2"/>
      <c r="FKK967" s="2"/>
      <c r="FKL967" s="2"/>
      <c r="FKM967" s="2"/>
      <c r="FKN967" s="2"/>
      <c r="FKO967" s="2"/>
      <c r="FKP967" s="2"/>
      <c r="FKQ967" s="2"/>
      <c r="FKR967" s="2"/>
      <c r="FKS967" s="2"/>
      <c r="FKT967" s="2"/>
      <c r="FKU967" s="2"/>
      <c r="FKV967" s="2"/>
      <c r="FKW967" s="2"/>
      <c r="FKX967" s="2"/>
      <c r="FKY967" s="2"/>
      <c r="FKZ967" s="2"/>
      <c r="FLA967" s="2"/>
      <c r="FLB967" s="2"/>
      <c r="FLC967" s="2"/>
      <c r="FLD967" s="2"/>
      <c r="FLE967" s="2"/>
      <c r="FLF967" s="2"/>
      <c r="FLG967" s="2"/>
      <c r="FLH967" s="2"/>
      <c r="FLI967" s="2"/>
      <c r="FLJ967" s="2"/>
      <c r="FLK967" s="2"/>
      <c r="FLL967" s="2"/>
      <c r="FLM967" s="2"/>
      <c r="FLN967" s="2"/>
      <c r="FLO967" s="2"/>
      <c r="FLP967" s="2"/>
      <c r="FLQ967" s="2"/>
      <c r="FLR967" s="2"/>
      <c r="FLS967" s="2"/>
      <c r="FLT967" s="2"/>
      <c r="FLU967" s="2"/>
      <c r="FLV967" s="2"/>
      <c r="FLW967" s="2"/>
      <c r="FLX967" s="2"/>
      <c r="FLY967" s="2"/>
      <c r="FLZ967" s="2"/>
      <c r="FMA967" s="2"/>
      <c r="FMB967" s="2"/>
      <c r="FMC967" s="2"/>
      <c r="FMD967" s="2"/>
      <c r="FME967" s="2"/>
      <c r="FMF967" s="2"/>
      <c r="FMG967" s="2"/>
      <c r="FMH967" s="2"/>
      <c r="FMI967" s="2"/>
      <c r="FMJ967" s="2"/>
      <c r="FMK967" s="2"/>
      <c r="FML967" s="2"/>
      <c r="FMM967" s="2"/>
      <c r="FMN967" s="2"/>
      <c r="FMO967" s="2"/>
      <c r="FMP967" s="2"/>
      <c r="FMQ967" s="2"/>
      <c r="FMR967" s="2"/>
      <c r="FMS967" s="2"/>
      <c r="FMT967" s="2"/>
      <c r="FMU967" s="2"/>
      <c r="FMV967" s="2"/>
      <c r="FMW967" s="2"/>
      <c r="FMX967" s="2"/>
      <c r="FMY967" s="2"/>
      <c r="FMZ967" s="2"/>
      <c r="FNA967" s="2"/>
      <c r="FNB967" s="2"/>
      <c r="FNC967" s="2"/>
      <c r="FND967" s="2"/>
      <c r="FNE967" s="2"/>
      <c r="FNF967" s="2"/>
      <c r="FNG967" s="2"/>
      <c r="FNH967" s="2"/>
      <c r="FNI967" s="2"/>
      <c r="FNJ967" s="2"/>
      <c r="FNK967" s="2"/>
      <c r="FNL967" s="2"/>
      <c r="FNM967" s="2"/>
      <c r="FNN967" s="2"/>
      <c r="FNO967" s="2"/>
      <c r="FNP967" s="2"/>
      <c r="FNQ967" s="2"/>
      <c r="FNR967" s="2"/>
      <c r="FNS967" s="2"/>
      <c r="FNT967" s="2"/>
      <c r="FNU967" s="2"/>
      <c r="FNV967" s="2"/>
      <c r="FNW967" s="2"/>
      <c r="FNX967" s="2"/>
      <c r="FNY967" s="2"/>
      <c r="FNZ967" s="2"/>
      <c r="FOA967" s="2"/>
      <c r="FOB967" s="2"/>
      <c r="FOC967" s="2"/>
      <c r="FOD967" s="2"/>
      <c r="FOE967" s="2"/>
      <c r="FOF967" s="2"/>
      <c r="FOG967" s="2"/>
      <c r="FOH967" s="2"/>
      <c r="FOI967" s="2"/>
      <c r="FOJ967" s="2"/>
      <c r="FOK967" s="2"/>
      <c r="FOL967" s="2"/>
      <c r="FOM967" s="2"/>
      <c r="FON967" s="2"/>
      <c r="FOO967" s="2"/>
      <c r="FOP967" s="2"/>
      <c r="FOQ967" s="2"/>
      <c r="FOR967" s="2"/>
      <c r="FOS967" s="2"/>
      <c r="FOT967" s="2"/>
      <c r="FOU967" s="2"/>
      <c r="FOV967" s="2"/>
      <c r="FOW967" s="2"/>
      <c r="FOX967" s="2"/>
      <c r="FOY967" s="2"/>
      <c r="FOZ967" s="2"/>
      <c r="FPA967" s="2"/>
      <c r="FPB967" s="2"/>
      <c r="FPC967" s="2"/>
      <c r="FPD967" s="2"/>
      <c r="FPE967" s="2"/>
      <c r="FPF967" s="2"/>
      <c r="FPG967" s="2"/>
      <c r="FPH967" s="2"/>
      <c r="FPI967" s="2"/>
      <c r="FPJ967" s="2"/>
      <c r="FPK967" s="2"/>
      <c r="FPL967" s="2"/>
      <c r="FPM967" s="2"/>
      <c r="FPN967" s="2"/>
      <c r="FPO967" s="2"/>
      <c r="FPP967" s="2"/>
      <c r="FPQ967" s="2"/>
      <c r="FPR967" s="2"/>
      <c r="FPS967" s="2"/>
      <c r="FPT967" s="2"/>
      <c r="FPU967" s="2"/>
      <c r="FPV967" s="2"/>
      <c r="FPW967" s="2"/>
      <c r="FPX967" s="2"/>
      <c r="FPY967" s="2"/>
      <c r="FPZ967" s="2"/>
      <c r="FQA967" s="2"/>
      <c r="FQB967" s="2"/>
      <c r="FQC967" s="2"/>
      <c r="FQD967" s="2"/>
      <c r="FQE967" s="2"/>
      <c r="FQF967" s="2"/>
      <c r="FQG967" s="2"/>
      <c r="FQH967" s="2"/>
      <c r="FQI967" s="2"/>
      <c r="FQJ967" s="2"/>
      <c r="FQK967" s="2"/>
      <c r="FQL967" s="2"/>
      <c r="FQM967" s="2"/>
      <c r="FQN967" s="2"/>
      <c r="FQO967" s="2"/>
      <c r="FQP967" s="2"/>
      <c r="FQQ967" s="2"/>
      <c r="FQR967" s="2"/>
      <c r="FQS967" s="2"/>
      <c r="FQT967" s="2"/>
      <c r="FQU967" s="2"/>
      <c r="FQV967" s="2"/>
      <c r="FQW967" s="2"/>
      <c r="FQX967" s="2"/>
      <c r="FQY967" s="2"/>
      <c r="FQZ967" s="2"/>
      <c r="FRA967" s="2"/>
      <c r="FRB967" s="2"/>
      <c r="FRC967" s="2"/>
      <c r="FRD967" s="2"/>
      <c r="FRE967" s="2"/>
      <c r="FRF967" s="2"/>
      <c r="FRG967" s="2"/>
      <c r="FRH967" s="2"/>
      <c r="FRI967" s="2"/>
      <c r="FRJ967" s="2"/>
      <c r="FRK967" s="2"/>
      <c r="FRL967" s="2"/>
      <c r="FRM967" s="2"/>
      <c r="FRN967" s="2"/>
      <c r="FRO967" s="2"/>
      <c r="FRP967" s="2"/>
      <c r="FRQ967" s="2"/>
      <c r="FRR967" s="2"/>
      <c r="FRS967" s="2"/>
      <c r="FRT967" s="2"/>
      <c r="FRU967" s="2"/>
      <c r="FRV967" s="2"/>
      <c r="FRW967" s="2"/>
      <c r="FRX967" s="2"/>
      <c r="FRY967" s="2"/>
      <c r="FRZ967" s="2"/>
      <c r="FSA967" s="2"/>
      <c r="FSB967" s="2"/>
      <c r="FSC967" s="2"/>
      <c r="FSD967" s="2"/>
      <c r="FSE967" s="2"/>
      <c r="FSF967" s="2"/>
      <c r="FSG967" s="2"/>
      <c r="FSH967" s="2"/>
      <c r="FSI967" s="2"/>
      <c r="FSJ967" s="2"/>
      <c r="FSK967" s="2"/>
      <c r="FSL967" s="2"/>
      <c r="FSM967" s="2"/>
      <c r="FSN967" s="2"/>
      <c r="FSO967" s="2"/>
      <c r="FSP967" s="2"/>
      <c r="FSQ967" s="2"/>
      <c r="FSR967" s="2"/>
      <c r="FSS967" s="2"/>
      <c r="FST967" s="2"/>
      <c r="FSU967" s="2"/>
      <c r="FSV967" s="2"/>
      <c r="FSW967" s="2"/>
      <c r="FSX967" s="2"/>
      <c r="FSY967" s="2"/>
      <c r="FSZ967" s="2"/>
      <c r="FTA967" s="2"/>
      <c r="FTB967" s="2"/>
      <c r="FTC967" s="2"/>
      <c r="FTD967" s="2"/>
      <c r="FTE967" s="2"/>
      <c r="FTF967" s="2"/>
      <c r="FTG967" s="2"/>
      <c r="FTH967" s="2"/>
      <c r="FTI967" s="2"/>
      <c r="FTJ967" s="2"/>
      <c r="FTK967" s="2"/>
      <c r="FTL967" s="2"/>
      <c r="FTM967" s="2"/>
      <c r="FTN967" s="2"/>
      <c r="FTO967" s="2"/>
      <c r="FTP967" s="2"/>
      <c r="FTQ967" s="2"/>
      <c r="FTR967" s="2"/>
      <c r="FTS967" s="2"/>
      <c r="FTT967" s="2"/>
      <c r="FTU967" s="2"/>
      <c r="FTV967" s="2"/>
      <c r="FTW967" s="2"/>
      <c r="FTX967" s="2"/>
      <c r="FTY967" s="2"/>
      <c r="FTZ967" s="2"/>
      <c r="FUA967" s="2"/>
      <c r="FUB967" s="2"/>
      <c r="FUC967" s="2"/>
      <c r="FUD967" s="2"/>
      <c r="FUE967" s="2"/>
      <c r="FUF967" s="2"/>
      <c r="FUG967" s="2"/>
      <c r="FUH967" s="2"/>
      <c r="FUI967" s="2"/>
      <c r="FUJ967" s="2"/>
      <c r="FUK967" s="2"/>
      <c r="FUL967" s="2"/>
      <c r="FUM967" s="2"/>
      <c r="FUN967" s="2"/>
      <c r="FUO967" s="2"/>
      <c r="FUP967" s="2"/>
      <c r="FUQ967" s="2"/>
      <c r="FUR967" s="2"/>
      <c r="FUS967" s="2"/>
      <c r="FUT967" s="2"/>
      <c r="FUU967" s="2"/>
      <c r="FUV967" s="2"/>
      <c r="FUW967" s="2"/>
      <c r="FUX967" s="2"/>
      <c r="FUY967" s="2"/>
      <c r="FUZ967" s="2"/>
      <c r="FVA967" s="2"/>
      <c r="FVB967" s="2"/>
      <c r="FVC967" s="2"/>
      <c r="FVD967" s="2"/>
      <c r="FVE967" s="2"/>
      <c r="FVF967" s="2"/>
      <c r="FVG967" s="2"/>
      <c r="FVH967" s="2"/>
      <c r="FVI967" s="2"/>
      <c r="FVJ967" s="2"/>
      <c r="FVK967" s="2"/>
      <c r="FVL967" s="2"/>
      <c r="FVM967" s="2"/>
      <c r="FVN967" s="2"/>
      <c r="FVO967" s="2"/>
      <c r="FVP967" s="2"/>
      <c r="FVQ967" s="2"/>
      <c r="FVR967" s="2"/>
      <c r="FVS967" s="2"/>
      <c r="FVT967" s="2"/>
      <c r="FVU967" s="2"/>
      <c r="FVV967" s="2"/>
      <c r="FVW967" s="2"/>
      <c r="FVX967" s="2"/>
      <c r="FVY967" s="2"/>
      <c r="FVZ967" s="2"/>
      <c r="FWA967" s="2"/>
      <c r="FWB967" s="2"/>
      <c r="FWC967" s="2"/>
      <c r="FWD967" s="2"/>
      <c r="FWE967" s="2"/>
      <c r="FWF967" s="2"/>
      <c r="FWG967" s="2"/>
      <c r="FWH967" s="2"/>
      <c r="FWI967" s="2"/>
      <c r="FWJ967" s="2"/>
      <c r="FWK967" s="2"/>
      <c r="FWL967" s="2"/>
      <c r="FWM967" s="2"/>
      <c r="FWN967" s="2"/>
      <c r="FWO967" s="2"/>
      <c r="FWP967" s="2"/>
      <c r="FWQ967" s="2"/>
      <c r="FWR967" s="2"/>
      <c r="FWS967" s="2"/>
      <c r="FWT967" s="2"/>
      <c r="FWU967" s="2"/>
      <c r="FWV967" s="2"/>
      <c r="FWW967" s="2"/>
      <c r="FWX967" s="2"/>
      <c r="FWY967" s="2"/>
      <c r="FWZ967" s="2"/>
      <c r="FXA967" s="2"/>
      <c r="FXB967" s="2"/>
      <c r="FXC967" s="2"/>
      <c r="FXD967" s="2"/>
      <c r="FXE967" s="2"/>
      <c r="FXF967" s="2"/>
      <c r="FXG967" s="2"/>
      <c r="FXH967" s="2"/>
      <c r="FXI967" s="2"/>
      <c r="FXJ967" s="2"/>
      <c r="FXK967" s="2"/>
      <c r="FXL967" s="2"/>
      <c r="FXM967" s="2"/>
      <c r="FXN967" s="2"/>
      <c r="FXO967" s="2"/>
      <c r="FXP967" s="2"/>
      <c r="FXQ967" s="2"/>
      <c r="FXR967" s="2"/>
      <c r="FXS967" s="2"/>
      <c r="FXT967" s="2"/>
      <c r="FXU967" s="2"/>
      <c r="FXV967" s="2"/>
      <c r="FXW967" s="2"/>
      <c r="FXX967" s="2"/>
      <c r="FXY967" s="2"/>
      <c r="FXZ967" s="2"/>
      <c r="FYA967" s="2"/>
      <c r="FYB967" s="2"/>
      <c r="FYC967" s="2"/>
      <c r="FYD967" s="2"/>
      <c r="FYE967" s="2"/>
      <c r="FYF967" s="2"/>
      <c r="FYG967" s="2"/>
      <c r="FYH967" s="2"/>
      <c r="FYI967" s="2"/>
      <c r="FYJ967" s="2"/>
      <c r="FYK967" s="2"/>
      <c r="FYL967" s="2"/>
      <c r="FYM967" s="2"/>
      <c r="FYN967" s="2"/>
      <c r="FYO967" s="2"/>
      <c r="FYP967" s="2"/>
      <c r="FYQ967" s="2"/>
      <c r="FYR967" s="2"/>
      <c r="FYS967" s="2"/>
      <c r="FYT967" s="2"/>
      <c r="FYU967" s="2"/>
      <c r="FYV967" s="2"/>
      <c r="FYW967" s="2"/>
      <c r="FYX967" s="2"/>
      <c r="FYY967" s="2"/>
      <c r="FYZ967" s="2"/>
      <c r="FZA967" s="2"/>
      <c r="FZB967" s="2"/>
      <c r="FZC967" s="2"/>
      <c r="FZD967" s="2"/>
      <c r="FZE967" s="2"/>
      <c r="FZF967" s="2"/>
      <c r="FZG967" s="2"/>
      <c r="FZH967" s="2"/>
      <c r="FZI967" s="2"/>
      <c r="FZJ967" s="2"/>
      <c r="FZK967" s="2"/>
      <c r="FZL967" s="2"/>
      <c r="FZM967" s="2"/>
      <c r="FZN967" s="2"/>
      <c r="FZO967" s="2"/>
      <c r="FZP967" s="2"/>
      <c r="FZQ967" s="2"/>
      <c r="FZR967" s="2"/>
      <c r="FZS967" s="2"/>
      <c r="FZT967" s="2"/>
      <c r="FZU967" s="2"/>
      <c r="FZV967" s="2"/>
      <c r="FZW967" s="2"/>
      <c r="FZX967" s="2"/>
      <c r="FZY967" s="2"/>
      <c r="FZZ967" s="2"/>
      <c r="GAA967" s="2"/>
      <c r="GAB967" s="2"/>
      <c r="GAC967" s="2"/>
      <c r="GAD967" s="2"/>
      <c r="GAE967" s="2"/>
      <c r="GAF967" s="2"/>
      <c r="GAG967" s="2"/>
      <c r="GAH967" s="2"/>
      <c r="GAI967" s="2"/>
      <c r="GAJ967" s="2"/>
      <c r="GAK967" s="2"/>
      <c r="GAL967" s="2"/>
      <c r="GAM967" s="2"/>
      <c r="GAN967" s="2"/>
      <c r="GAO967" s="2"/>
      <c r="GAP967" s="2"/>
      <c r="GAQ967" s="2"/>
      <c r="GAR967" s="2"/>
      <c r="GAS967" s="2"/>
      <c r="GAT967" s="2"/>
      <c r="GAU967" s="2"/>
      <c r="GAV967" s="2"/>
      <c r="GAW967" s="2"/>
      <c r="GAX967" s="2"/>
      <c r="GAY967" s="2"/>
      <c r="GAZ967" s="2"/>
      <c r="GBA967" s="2"/>
      <c r="GBB967" s="2"/>
      <c r="GBC967" s="2"/>
      <c r="GBD967" s="2"/>
      <c r="GBE967" s="2"/>
      <c r="GBF967" s="2"/>
      <c r="GBG967" s="2"/>
      <c r="GBH967" s="2"/>
      <c r="GBI967" s="2"/>
      <c r="GBJ967" s="2"/>
      <c r="GBK967" s="2"/>
      <c r="GBL967" s="2"/>
      <c r="GBM967" s="2"/>
      <c r="GBN967" s="2"/>
      <c r="GBO967" s="2"/>
      <c r="GBP967" s="2"/>
      <c r="GBQ967" s="2"/>
      <c r="GBR967" s="2"/>
      <c r="GBS967" s="2"/>
      <c r="GBT967" s="2"/>
      <c r="GBU967" s="2"/>
      <c r="GBV967" s="2"/>
      <c r="GBW967" s="2"/>
      <c r="GBX967" s="2"/>
      <c r="GBY967" s="2"/>
      <c r="GBZ967" s="2"/>
      <c r="GCA967" s="2"/>
      <c r="GCB967" s="2"/>
      <c r="GCC967" s="2"/>
      <c r="GCD967" s="2"/>
      <c r="GCE967" s="2"/>
      <c r="GCF967" s="2"/>
      <c r="GCG967" s="2"/>
      <c r="GCH967" s="2"/>
      <c r="GCI967" s="2"/>
      <c r="GCJ967" s="2"/>
      <c r="GCK967" s="2"/>
      <c r="GCL967" s="2"/>
      <c r="GCM967" s="2"/>
      <c r="GCN967" s="2"/>
      <c r="GCO967" s="2"/>
      <c r="GCP967" s="2"/>
      <c r="GCQ967" s="2"/>
      <c r="GCR967" s="2"/>
      <c r="GCS967" s="2"/>
      <c r="GCT967" s="2"/>
      <c r="GCU967" s="2"/>
      <c r="GCV967" s="2"/>
      <c r="GCW967" s="2"/>
      <c r="GCX967" s="2"/>
      <c r="GCY967" s="2"/>
      <c r="GCZ967" s="2"/>
      <c r="GDA967" s="2"/>
      <c r="GDB967" s="2"/>
      <c r="GDC967" s="2"/>
      <c r="GDD967" s="2"/>
      <c r="GDE967" s="2"/>
      <c r="GDF967" s="2"/>
      <c r="GDG967" s="2"/>
      <c r="GDH967" s="2"/>
      <c r="GDI967" s="2"/>
      <c r="GDJ967" s="2"/>
      <c r="GDK967" s="2"/>
      <c r="GDL967" s="2"/>
      <c r="GDM967" s="2"/>
      <c r="GDN967" s="2"/>
      <c r="GDO967" s="2"/>
      <c r="GDP967" s="2"/>
      <c r="GDQ967" s="2"/>
      <c r="GDR967" s="2"/>
      <c r="GDS967" s="2"/>
      <c r="GDT967" s="2"/>
      <c r="GDU967" s="2"/>
      <c r="GDV967" s="2"/>
      <c r="GDW967" s="2"/>
      <c r="GDX967" s="2"/>
      <c r="GDY967" s="2"/>
      <c r="GDZ967" s="2"/>
      <c r="GEA967" s="2"/>
      <c r="GEB967" s="2"/>
      <c r="GEC967" s="2"/>
      <c r="GED967" s="2"/>
      <c r="GEE967" s="2"/>
      <c r="GEF967" s="2"/>
      <c r="GEG967" s="2"/>
      <c r="GEH967" s="2"/>
      <c r="GEI967" s="2"/>
      <c r="GEJ967" s="2"/>
      <c r="GEK967" s="2"/>
      <c r="GEL967" s="2"/>
      <c r="GEM967" s="2"/>
      <c r="GEN967" s="2"/>
      <c r="GEO967" s="2"/>
      <c r="GEP967" s="2"/>
      <c r="GEQ967" s="2"/>
      <c r="GER967" s="2"/>
      <c r="GES967" s="2"/>
      <c r="GET967" s="2"/>
      <c r="GEU967" s="2"/>
      <c r="GEV967" s="2"/>
      <c r="GEW967" s="2"/>
      <c r="GEX967" s="2"/>
      <c r="GEY967" s="2"/>
      <c r="GEZ967" s="2"/>
      <c r="GFA967" s="2"/>
      <c r="GFB967" s="2"/>
      <c r="GFC967" s="2"/>
      <c r="GFD967" s="2"/>
      <c r="GFE967" s="2"/>
      <c r="GFF967" s="2"/>
      <c r="GFG967" s="2"/>
      <c r="GFH967" s="2"/>
      <c r="GFI967" s="2"/>
      <c r="GFJ967" s="2"/>
      <c r="GFK967" s="2"/>
      <c r="GFL967" s="2"/>
      <c r="GFM967" s="2"/>
      <c r="GFN967" s="2"/>
      <c r="GFO967" s="2"/>
      <c r="GFP967" s="2"/>
      <c r="GFQ967" s="2"/>
      <c r="GFR967" s="2"/>
      <c r="GFS967" s="2"/>
      <c r="GFT967" s="2"/>
      <c r="GFU967" s="2"/>
      <c r="GFV967" s="2"/>
      <c r="GFW967" s="2"/>
      <c r="GFX967" s="2"/>
      <c r="GFY967" s="2"/>
      <c r="GFZ967" s="2"/>
      <c r="GGA967" s="2"/>
      <c r="GGB967" s="2"/>
      <c r="GGC967" s="2"/>
      <c r="GGD967" s="2"/>
      <c r="GGE967" s="2"/>
      <c r="GGF967" s="2"/>
      <c r="GGG967" s="2"/>
      <c r="GGH967" s="2"/>
      <c r="GGI967" s="2"/>
      <c r="GGJ967" s="2"/>
      <c r="GGK967" s="2"/>
      <c r="GGL967" s="2"/>
      <c r="GGM967" s="2"/>
      <c r="GGN967" s="2"/>
      <c r="GGO967" s="2"/>
      <c r="GGP967" s="2"/>
      <c r="GGQ967" s="2"/>
      <c r="GGR967" s="2"/>
      <c r="GGS967" s="2"/>
      <c r="GGT967" s="2"/>
      <c r="GGU967" s="2"/>
      <c r="GGV967" s="2"/>
      <c r="GGW967" s="2"/>
      <c r="GGX967" s="2"/>
      <c r="GGY967" s="2"/>
      <c r="GGZ967" s="2"/>
      <c r="GHA967" s="2"/>
      <c r="GHB967" s="2"/>
      <c r="GHC967" s="2"/>
      <c r="GHD967" s="2"/>
      <c r="GHE967" s="2"/>
      <c r="GHF967" s="2"/>
      <c r="GHG967" s="2"/>
      <c r="GHH967" s="2"/>
      <c r="GHI967" s="2"/>
      <c r="GHJ967" s="2"/>
      <c r="GHK967" s="2"/>
      <c r="GHL967" s="2"/>
      <c r="GHM967" s="2"/>
      <c r="GHN967" s="2"/>
      <c r="GHO967" s="2"/>
      <c r="GHP967" s="2"/>
      <c r="GHQ967" s="2"/>
      <c r="GHR967" s="2"/>
      <c r="GHS967" s="2"/>
      <c r="GHT967" s="2"/>
      <c r="GHU967" s="2"/>
      <c r="GHV967" s="2"/>
      <c r="GHW967" s="2"/>
      <c r="GHX967" s="2"/>
      <c r="GHY967" s="2"/>
      <c r="GHZ967" s="2"/>
      <c r="GIA967" s="2"/>
      <c r="GIB967" s="2"/>
      <c r="GIC967" s="2"/>
      <c r="GID967" s="2"/>
      <c r="GIE967" s="2"/>
      <c r="GIF967" s="2"/>
      <c r="GIG967" s="2"/>
      <c r="GIH967" s="2"/>
      <c r="GII967" s="2"/>
      <c r="GIJ967" s="2"/>
      <c r="GIK967" s="2"/>
      <c r="GIL967" s="2"/>
      <c r="GIM967" s="2"/>
      <c r="GIN967" s="2"/>
      <c r="GIO967" s="2"/>
      <c r="GIP967" s="2"/>
      <c r="GIQ967" s="2"/>
      <c r="GIR967" s="2"/>
      <c r="GIS967" s="2"/>
      <c r="GIT967" s="2"/>
      <c r="GIU967" s="2"/>
      <c r="GIV967" s="2"/>
      <c r="GIW967" s="2"/>
      <c r="GIX967" s="2"/>
      <c r="GIY967" s="2"/>
      <c r="GIZ967" s="2"/>
      <c r="GJA967" s="2"/>
      <c r="GJB967" s="2"/>
      <c r="GJC967" s="2"/>
      <c r="GJD967" s="2"/>
      <c r="GJE967" s="2"/>
      <c r="GJF967" s="2"/>
      <c r="GJG967" s="2"/>
      <c r="GJH967" s="2"/>
      <c r="GJI967" s="2"/>
      <c r="GJJ967" s="2"/>
      <c r="GJK967" s="2"/>
      <c r="GJL967" s="2"/>
      <c r="GJM967" s="2"/>
      <c r="GJN967" s="2"/>
      <c r="GJO967" s="2"/>
      <c r="GJP967" s="2"/>
      <c r="GJQ967" s="2"/>
      <c r="GJR967" s="2"/>
      <c r="GJS967" s="2"/>
      <c r="GJT967" s="2"/>
      <c r="GJU967" s="2"/>
      <c r="GJV967" s="2"/>
      <c r="GJW967" s="2"/>
      <c r="GJX967" s="2"/>
      <c r="GJY967" s="2"/>
      <c r="GJZ967" s="2"/>
      <c r="GKA967" s="2"/>
      <c r="GKB967" s="2"/>
      <c r="GKC967" s="2"/>
      <c r="GKD967" s="2"/>
      <c r="GKE967" s="2"/>
      <c r="GKF967" s="2"/>
      <c r="GKG967" s="2"/>
      <c r="GKH967" s="2"/>
      <c r="GKI967" s="2"/>
      <c r="GKJ967" s="2"/>
      <c r="GKK967" s="2"/>
      <c r="GKL967" s="2"/>
      <c r="GKM967" s="2"/>
      <c r="GKN967" s="2"/>
      <c r="GKO967" s="2"/>
      <c r="GKP967" s="2"/>
      <c r="GKQ967" s="2"/>
      <c r="GKR967" s="2"/>
      <c r="GKS967" s="2"/>
      <c r="GKT967" s="2"/>
      <c r="GKU967" s="2"/>
      <c r="GKV967" s="2"/>
      <c r="GKW967" s="2"/>
      <c r="GKX967" s="2"/>
      <c r="GKY967" s="2"/>
      <c r="GKZ967" s="2"/>
      <c r="GLA967" s="2"/>
      <c r="GLB967" s="2"/>
      <c r="GLC967" s="2"/>
      <c r="GLD967" s="2"/>
      <c r="GLE967" s="2"/>
      <c r="GLF967" s="2"/>
      <c r="GLG967" s="2"/>
      <c r="GLH967" s="2"/>
      <c r="GLI967" s="2"/>
      <c r="GLJ967" s="2"/>
      <c r="GLK967" s="2"/>
      <c r="GLL967" s="2"/>
      <c r="GLM967" s="2"/>
      <c r="GLN967" s="2"/>
      <c r="GLO967" s="2"/>
      <c r="GLP967" s="2"/>
      <c r="GLQ967" s="2"/>
      <c r="GLR967" s="2"/>
      <c r="GLS967" s="2"/>
      <c r="GLT967" s="2"/>
      <c r="GLU967" s="2"/>
      <c r="GLV967" s="2"/>
      <c r="GLW967" s="2"/>
      <c r="GLX967" s="2"/>
      <c r="GLY967" s="2"/>
      <c r="GLZ967" s="2"/>
      <c r="GMA967" s="2"/>
      <c r="GMB967" s="2"/>
      <c r="GMC967" s="2"/>
      <c r="GMD967" s="2"/>
      <c r="GME967" s="2"/>
      <c r="GMF967" s="2"/>
      <c r="GMG967" s="2"/>
      <c r="GMH967" s="2"/>
      <c r="GMI967" s="2"/>
      <c r="GMJ967" s="2"/>
      <c r="GMK967" s="2"/>
      <c r="GML967" s="2"/>
      <c r="GMM967" s="2"/>
      <c r="GMN967" s="2"/>
      <c r="GMO967" s="2"/>
      <c r="GMP967" s="2"/>
      <c r="GMQ967" s="2"/>
      <c r="GMR967" s="2"/>
      <c r="GMS967" s="2"/>
      <c r="GMT967" s="2"/>
      <c r="GMU967" s="2"/>
      <c r="GMV967" s="2"/>
      <c r="GMW967" s="2"/>
      <c r="GMX967" s="2"/>
      <c r="GMY967" s="2"/>
      <c r="GMZ967" s="2"/>
      <c r="GNA967" s="2"/>
      <c r="GNB967" s="2"/>
      <c r="GNC967" s="2"/>
      <c r="GND967" s="2"/>
      <c r="GNE967" s="2"/>
      <c r="GNF967" s="2"/>
      <c r="GNG967" s="2"/>
      <c r="GNH967" s="2"/>
      <c r="GNI967" s="2"/>
      <c r="GNJ967" s="2"/>
      <c r="GNK967" s="2"/>
      <c r="GNL967" s="2"/>
      <c r="GNM967" s="2"/>
      <c r="GNN967" s="2"/>
      <c r="GNO967" s="2"/>
      <c r="GNP967" s="2"/>
      <c r="GNQ967" s="2"/>
      <c r="GNR967" s="2"/>
      <c r="GNS967" s="2"/>
      <c r="GNT967" s="2"/>
      <c r="GNU967" s="2"/>
      <c r="GNV967" s="2"/>
      <c r="GNW967" s="2"/>
      <c r="GNX967" s="2"/>
      <c r="GNY967" s="2"/>
      <c r="GNZ967" s="2"/>
      <c r="GOA967" s="2"/>
      <c r="GOB967" s="2"/>
      <c r="GOC967" s="2"/>
      <c r="GOD967" s="2"/>
      <c r="GOE967" s="2"/>
      <c r="GOF967" s="2"/>
      <c r="GOG967" s="2"/>
      <c r="GOH967" s="2"/>
      <c r="GOI967" s="2"/>
      <c r="GOJ967" s="2"/>
      <c r="GOK967" s="2"/>
      <c r="GOL967" s="2"/>
      <c r="GOM967" s="2"/>
      <c r="GON967" s="2"/>
      <c r="GOO967" s="2"/>
      <c r="GOP967" s="2"/>
      <c r="GOQ967" s="2"/>
      <c r="GOR967" s="2"/>
      <c r="GOS967" s="2"/>
      <c r="GOT967" s="2"/>
      <c r="GOU967" s="2"/>
      <c r="GOV967" s="2"/>
      <c r="GOW967" s="2"/>
      <c r="GOX967" s="2"/>
      <c r="GOY967" s="2"/>
      <c r="GOZ967" s="2"/>
      <c r="GPA967" s="2"/>
      <c r="GPB967" s="2"/>
      <c r="GPC967" s="2"/>
      <c r="GPD967" s="2"/>
      <c r="GPE967" s="2"/>
      <c r="GPF967" s="2"/>
      <c r="GPG967" s="2"/>
      <c r="GPH967" s="2"/>
      <c r="GPI967" s="2"/>
      <c r="GPJ967" s="2"/>
      <c r="GPK967" s="2"/>
      <c r="GPL967" s="2"/>
      <c r="GPM967" s="2"/>
      <c r="GPN967" s="2"/>
      <c r="GPO967" s="2"/>
      <c r="GPP967" s="2"/>
      <c r="GPQ967" s="2"/>
      <c r="GPR967" s="2"/>
      <c r="GPS967" s="2"/>
      <c r="GPT967" s="2"/>
      <c r="GPU967" s="2"/>
      <c r="GPV967" s="2"/>
      <c r="GPW967" s="2"/>
      <c r="GPX967" s="2"/>
      <c r="GPY967" s="2"/>
      <c r="GPZ967" s="2"/>
      <c r="GQA967" s="2"/>
      <c r="GQB967" s="2"/>
      <c r="GQC967" s="2"/>
      <c r="GQD967" s="2"/>
      <c r="GQE967" s="2"/>
      <c r="GQF967" s="2"/>
      <c r="GQG967" s="2"/>
      <c r="GQH967" s="2"/>
      <c r="GQI967" s="2"/>
      <c r="GQJ967" s="2"/>
      <c r="GQK967" s="2"/>
      <c r="GQL967" s="2"/>
      <c r="GQM967" s="2"/>
      <c r="GQN967" s="2"/>
      <c r="GQO967" s="2"/>
      <c r="GQP967" s="2"/>
      <c r="GQQ967" s="2"/>
      <c r="GQR967" s="2"/>
      <c r="GQS967" s="2"/>
      <c r="GQT967" s="2"/>
      <c r="GQU967" s="2"/>
      <c r="GQV967" s="2"/>
      <c r="GQW967" s="2"/>
      <c r="GQX967" s="2"/>
      <c r="GQY967" s="2"/>
      <c r="GQZ967" s="2"/>
      <c r="GRA967" s="2"/>
      <c r="GRB967" s="2"/>
      <c r="GRC967" s="2"/>
      <c r="GRD967" s="2"/>
      <c r="GRE967" s="2"/>
      <c r="GRF967" s="2"/>
      <c r="GRG967" s="2"/>
      <c r="GRH967" s="2"/>
      <c r="GRI967" s="2"/>
      <c r="GRJ967" s="2"/>
      <c r="GRK967" s="2"/>
      <c r="GRL967" s="2"/>
      <c r="GRM967" s="2"/>
      <c r="GRN967" s="2"/>
      <c r="GRO967" s="2"/>
      <c r="GRP967" s="2"/>
      <c r="GRQ967" s="2"/>
      <c r="GRR967" s="2"/>
      <c r="GRS967" s="2"/>
      <c r="GRT967" s="2"/>
      <c r="GRU967" s="2"/>
      <c r="GRV967" s="2"/>
      <c r="GRW967" s="2"/>
      <c r="GRX967" s="2"/>
      <c r="GRY967" s="2"/>
      <c r="GRZ967" s="2"/>
      <c r="GSA967" s="2"/>
      <c r="GSB967" s="2"/>
      <c r="GSC967" s="2"/>
      <c r="GSD967" s="2"/>
      <c r="GSE967" s="2"/>
      <c r="GSF967" s="2"/>
      <c r="GSG967" s="2"/>
      <c r="GSH967" s="2"/>
      <c r="GSI967" s="2"/>
      <c r="GSJ967" s="2"/>
      <c r="GSK967" s="2"/>
      <c r="GSL967" s="2"/>
      <c r="GSM967" s="2"/>
      <c r="GSN967" s="2"/>
      <c r="GSO967" s="2"/>
      <c r="GSP967" s="2"/>
      <c r="GSQ967" s="2"/>
      <c r="GSR967" s="2"/>
      <c r="GSS967" s="2"/>
      <c r="GST967" s="2"/>
      <c r="GSU967" s="2"/>
      <c r="GSV967" s="2"/>
      <c r="GSW967" s="2"/>
      <c r="GSX967" s="2"/>
      <c r="GSY967" s="2"/>
      <c r="GSZ967" s="2"/>
      <c r="GTA967" s="2"/>
      <c r="GTB967" s="2"/>
      <c r="GTC967" s="2"/>
      <c r="GTD967" s="2"/>
      <c r="GTE967" s="2"/>
      <c r="GTF967" s="2"/>
      <c r="GTG967" s="2"/>
      <c r="GTH967" s="2"/>
      <c r="GTI967" s="2"/>
      <c r="GTJ967" s="2"/>
      <c r="GTK967" s="2"/>
      <c r="GTL967" s="2"/>
      <c r="GTM967" s="2"/>
      <c r="GTN967" s="2"/>
      <c r="GTO967" s="2"/>
      <c r="GTP967" s="2"/>
      <c r="GTQ967" s="2"/>
      <c r="GTR967" s="2"/>
      <c r="GTS967" s="2"/>
      <c r="GTT967" s="2"/>
      <c r="GTU967" s="2"/>
      <c r="GTV967" s="2"/>
      <c r="GTW967" s="2"/>
      <c r="GTX967" s="2"/>
      <c r="GTY967" s="2"/>
      <c r="GTZ967" s="2"/>
      <c r="GUA967" s="2"/>
      <c r="GUB967" s="2"/>
      <c r="GUC967" s="2"/>
      <c r="GUD967" s="2"/>
      <c r="GUE967" s="2"/>
      <c r="GUF967" s="2"/>
      <c r="GUG967" s="2"/>
      <c r="GUH967" s="2"/>
      <c r="GUI967" s="2"/>
      <c r="GUJ967" s="2"/>
      <c r="GUK967" s="2"/>
      <c r="GUL967" s="2"/>
      <c r="GUM967" s="2"/>
      <c r="GUN967" s="2"/>
      <c r="GUO967" s="2"/>
      <c r="GUP967" s="2"/>
      <c r="GUQ967" s="2"/>
      <c r="GUR967" s="2"/>
      <c r="GUS967" s="2"/>
      <c r="GUT967" s="2"/>
      <c r="GUU967" s="2"/>
      <c r="GUV967" s="2"/>
      <c r="GUW967" s="2"/>
      <c r="GUX967" s="2"/>
      <c r="GUY967" s="2"/>
      <c r="GUZ967" s="2"/>
      <c r="GVA967" s="2"/>
      <c r="GVB967" s="2"/>
      <c r="GVC967" s="2"/>
      <c r="GVD967" s="2"/>
      <c r="GVE967" s="2"/>
      <c r="GVF967" s="2"/>
      <c r="GVG967" s="2"/>
      <c r="GVH967" s="2"/>
      <c r="GVI967" s="2"/>
      <c r="GVJ967" s="2"/>
      <c r="GVK967" s="2"/>
      <c r="GVL967" s="2"/>
      <c r="GVM967" s="2"/>
      <c r="GVN967" s="2"/>
      <c r="GVO967" s="2"/>
      <c r="GVP967" s="2"/>
      <c r="GVQ967" s="2"/>
      <c r="GVR967" s="2"/>
      <c r="GVS967" s="2"/>
      <c r="GVT967" s="2"/>
      <c r="GVU967" s="2"/>
      <c r="GVV967" s="2"/>
      <c r="GVW967" s="2"/>
      <c r="GVX967" s="2"/>
      <c r="GVY967" s="2"/>
      <c r="GVZ967" s="2"/>
      <c r="GWA967" s="2"/>
      <c r="GWB967" s="2"/>
      <c r="GWC967" s="2"/>
      <c r="GWD967" s="2"/>
      <c r="GWE967" s="2"/>
      <c r="GWF967" s="2"/>
      <c r="GWG967" s="2"/>
      <c r="GWH967" s="2"/>
      <c r="GWI967" s="2"/>
      <c r="GWJ967" s="2"/>
      <c r="GWK967" s="2"/>
      <c r="GWL967" s="2"/>
      <c r="GWM967" s="2"/>
      <c r="GWN967" s="2"/>
      <c r="GWO967" s="2"/>
      <c r="GWP967" s="2"/>
      <c r="GWQ967" s="2"/>
      <c r="GWR967" s="2"/>
      <c r="GWS967" s="2"/>
      <c r="GWT967" s="2"/>
      <c r="GWU967" s="2"/>
      <c r="GWV967" s="2"/>
      <c r="GWW967" s="2"/>
      <c r="GWX967" s="2"/>
      <c r="GWY967" s="2"/>
      <c r="GWZ967" s="2"/>
      <c r="GXA967" s="2"/>
      <c r="GXB967" s="2"/>
      <c r="GXC967" s="2"/>
      <c r="GXD967" s="2"/>
      <c r="GXE967" s="2"/>
      <c r="GXF967" s="2"/>
      <c r="GXG967" s="2"/>
      <c r="GXH967" s="2"/>
      <c r="GXI967" s="2"/>
      <c r="GXJ967" s="2"/>
      <c r="GXK967" s="2"/>
      <c r="GXL967" s="2"/>
      <c r="GXM967" s="2"/>
      <c r="GXN967" s="2"/>
      <c r="GXO967" s="2"/>
      <c r="GXP967" s="2"/>
      <c r="GXQ967" s="2"/>
      <c r="GXR967" s="2"/>
      <c r="GXS967" s="2"/>
      <c r="GXT967" s="2"/>
      <c r="GXU967" s="2"/>
      <c r="GXV967" s="2"/>
      <c r="GXW967" s="2"/>
      <c r="GXX967" s="2"/>
      <c r="GXY967" s="2"/>
      <c r="GXZ967" s="2"/>
      <c r="GYA967" s="2"/>
      <c r="GYB967" s="2"/>
      <c r="GYC967" s="2"/>
      <c r="GYD967" s="2"/>
      <c r="GYE967" s="2"/>
      <c r="GYF967" s="2"/>
      <c r="GYG967" s="2"/>
      <c r="GYH967" s="2"/>
      <c r="GYI967" s="2"/>
      <c r="GYJ967" s="2"/>
      <c r="GYK967" s="2"/>
      <c r="GYL967" s="2"/>
      <c r="GYM967" s="2"/>
      <c r="GYN967" s="2"/>
      <c r="GYO967" s="2"/>
      <c r="GYP967" s="2"/>
      <c r="GYQ967" s="2"/>
      <c r="GYR967" s="2"/>
      <c r="GYS967" s="2"/>
      <c r="GYT967" s="2"/>
      <c r="GYU967" s="2"/>
      <c r="GYV967" s="2"/>
      <c r="GYW967" s="2"/>
      <c r="GYX967" s="2"/>
      <c r="GYY967" s="2"/>
      <c r="GYZ967" s="2"/>
      <c r="GZA967" s="2"/>
      <c r="GZB967" s="2"/>
      <c r="GZC967" s="2"/>
      <c r="GZD967" s="2"/>
      <c r="GZE967" s="2"/>
      <c r="GZF967" s="2"/>
      <c r="GZG967" s="2"/>
      <c r="GZH967" s="2"/>
      <c r="GZI967" s="2"/>
      <c r="GZJ967" s="2"/>
      <c r="GZK967" s="2"/>
      <c r="GZL967" s="2"/>
      <c r="GZM967" s="2"/>
      <c r="GZN967" s="2"/>
      <c r="GZO967" s="2"/>
      <c r="GZP967" s="2"/>
      <c r="GZQ967" s="2"/>
      <c r="GZR967" s="2"/>
      <c r="GZS967" s="2"/>
      <c r="GZT967" s="2"/>
      <c r="GZU967" s="2"/>
      <c r="GZV967" s="2"/>
      <c r="GZW967" s="2"/>
      <c r="GZX967" s="2"/>
      <c r="GZY967" s="2"/>
      <c r="GZZ967" s="2"/>
      <c r="HAA967" s="2"/>
      <c r="HAB967" s="2"/>
      <c r="HAC967" s="2"/>
      <c r="HAD967" s="2"/>
      <c r="HAE967" s="2"/>
      <c r="HAF967" s="2"/>
      <c r="HAG967" s="2"/>
      <c r="HAH967" s="2"/>
      <c r="HAI967" s="2"/>
      <c r="HAJ967" s="2"/>
      <c r="HAK967" s="2"/>
      <c r="HAL967" s="2"/>
      <c r="HAM967" s="2"/>
      <c r="HAN967" s="2"/>
      <c r="HAO967" s="2"/>
      <c r="HAP967" s="2"/>
      <c r="HAQ967" s="2"/>
      <c r="HAR967" s="2"/>
      <c r="HAS967" s="2"/>
      <c r="HAT967" s="2"/>
      <c r="HAU967" s="2"/>
      <c r="HAV967" s="2"/>
      <c r="HAW967" s="2"/>
      <c r="HAX967" s="2"/>
      <c r="HAY967" s="2"/>
      <c r="HAZ967" s="2"/>
      <c r="HBA967" s="2"/>
      <c r="HBB967" s="2"/>
      <c r="HBC967" s="2"/>
      <c r="HBD967" s="2"/>
      <c r="HBE967" s="2"/>
      <c r="HBF967" s="2"/>
      <c r="HBG967" s="2"/>
      <c r="HBH967" s="2"/>
      <c r="HBI967" s="2"/>
      <c r="HBJ967" s="2"/>
      <c r="HBK967" s="2"/>
      <c r="HBL967" s="2"/>
      <c r="HBM967" s="2"/>
      <c r="HBN967" s="2"/>
      <c r="HBO967" s="2"/>
      <c r="HBP967" s="2"/>
      <c r="HBQ967" s="2"/>
      <c r="HBR967" s="2"/>
      <c r="HBS967" s="2"/>
      <c r="HBT967" s="2"/>
      <c r="HBU967" s="2"/>
      <c r="HBV967" s="2"/>
      <c r="HBW967" s="2"/>
      <c r="HBX967" s="2"/>
      <c r="HBY967" s="2"/>
      <c r="HBZ967" s="2"/>
      <c r="HCA967" s="2"/>
      <c r="HCB967" s="2"/>
      <c r="HCC967" s="2"/>
      <c r="HCD967" s="2"/>
      <c r="HCE967" s="2"/>
      <c r="HCF967" s="2"/>
      <c r="HCG967" s="2"/>
      <c r="HCH967" s="2"/>
      <c r="HCI967" s="2"/>
      <c r="HCJ967" s="2"/>
      <c r="HCK967" s="2"/>
      <c r="HCL967" s="2"/>
      <c r="HCM967" s="2"/>
      <c r="HCN967" s="2"/>
      <c r="HCO967" s="2"/>
      <c r="HCP967" s="2"/>
      <c r="HCQ967" s="2"/>
      <c r="HCR967" s="2"/>
      <c r="HCS967" s="2"/>
      <c r="HCT967" s="2"/>
      <c r="HCU967" s="2"/>
      <c r="HCV967" s="2"/>
      <c r="HCW967" s="2"/>
      <c r="HCX967" s="2"/>
      <c r="HCY967" s="2"/>
      <c r="HCZ967" s="2"/>
      <c r="HDA967" s="2"/>
      <c r="HDB967" s="2"/>
      <c r="HDC967" s="2"/>
      <c r="HDD967" s="2"/>
      <c r="HDE967" s="2"/>
      <c r="HDF967" s="2"/>
      <c r="HDG967" s="2"/>
      <c r="HDH967" s="2"/>
      <c r="HDI967" s="2"/>
      <c r="HDJ967" s="2"/>
      <c r="HDK967" s="2"/>
      <c r="HDL967" s="2"/>
      <c r="HDM967" s="2"/>
      <c r="HDN967" s="2"/>
      <c r="HDO967" s="2"/>
      <c r="HDP967" s="2"/>
      <c r="HDQ967" s="2"/>
      <c r="HDR967" s="2"/>
      <c r="HDS967" s="2"/>
      <c r="HDT967" s="2"/>
      <c r="HDU967" s="2"/>
      <c r="HDV967" s="2"/>
      <c r="HDW967" s="2"/>
      <c r="HDX967" s="2"/>
      <c r="HDY967" s="2"/>
      <c r="HDZ967" s="2"/>
      <c r="HEA967" s="2"/>
      <c r="HEB967" s="2"/>
      <c r="HEC967" s="2"/>
      <c r="HED967" s="2"/>
      <c r="HEE967" s="2"/>
      <c r="HEF967" s="2"/>
      <c r="HEG967" s="2"/>
      <c r="HEH967" s="2"/>
      <c r="HEI967" s="2"/>
      <c r="HEJ967" s="2"/>
      <c r="HEK967" s="2"/>
      <c r="HEL967" s="2"/>
      <c r="HEM967" s="2"/>
      <c r="HEN967" s="2"/>
      <c r="HEO967" s="2"/>
      <c r="HEP967" s="2"/>
      <c r="HEQ967" s="2"/>
      <c r="HER967" s="2"/>
      <c r="HES967" s="2"/>
      <c r="HET967" s="2"/>
      <c r="HEU967" s="2"/>
      <c r="HEV967" s="2"/>
      <c r="HEW967" s="2"/>
      <c r="HEX967" s="2"/>
      <c r="HEY967" s="2"/>
      <c r="HEZ967" s="2"/>
      <c r="HFA967" s="2"/>
      <c r="HFB967" s="2"/>
      <c r="HFC967" s="2"/>
      <c r="HFD967" s="2"/>
      <c r="HFE967" s="2"/>
      <c r="HFF967" s="2"/>
      <c r="HFG967" s="2"/>
      <c r="HFH967" s="2"/>
      <c r="HFI967" s="2"/>
      <c r="HFJ967" s="2"/>
      <c r="HFK967" s="2"/>
      <c r="HFL967" s="2"/>
      <c r="HFM967" s="2"/>
      <c r="HFN967" s="2"/>
      <c r="HFO967" s="2"/>
      <c r="HFP967" s="2"/>
      <c r="HFQ967" s="2"/>
      <c r="HFR967" s="2"/>
      <c r="HFS967" s="2"/>
      <c r="HFT967" s="2"/>
      <c r="HFU967" s="2"/>
      <c r="HFV967" s="2"/>
      <c r="HFW967" s="2"/>
      <c r="HFX967" s="2"/>
      <c r="HFY967" s="2"/>
      <c r="HFZ967" s="2"/>
      <c r="HGA967" s="2"/>
      <c r="HGB967" s="2"/>
      <c r="HGC967" s="2"/>
      <c r="HGD967" s="2"/>
      <c r="HGE967" s="2"/>
      <c r="HGF967" s="2"/>
      <c r="HGG967" s="2"/>
      <c r="HGH967" s="2"/>
      <c r="HGI967" s="2"/>
      <c r="HGJ967" s="2"/>
      <c r="HGK967" s="2"/>
      <c r="HGL967" s="2"/>
      <c r="HGM967" s="2"/>
      <c r="HGN967" s="2"/>
      <c r="HGO967" s="2"/>
      <c r="HGP967" s="2"/>
      <c r="HGQ967" s="2"/>
      <c r="HGR967" s="2"/>
      <c r="HGS967" s="2"/>
      <c r="HGT967" s="2"/>
      <c r="HGU967" s="2"/>
      <c r="HGV967" s="2"/>
      <c r="HGW967" s="2"/>
      <c r="HGX967" s="2"/>
      <c r="HGY967" s="2"/>
      <c r="HGZ967" s="2"/>
      <c r="HHA967" s="2"/>
      <c r="HHB967" s="2"/>
      <c r="HHC967" s="2"/>
      <c r="HHD967" s="2"/>
      <c r="HHE967" s="2"/>
      <c r="HHF967" s="2"/>
      <c r="HHG967" s="2"/>
      <c r="HHH967" s="2"/>
      <c r="HHI967" s="2"/>
      <c r="HHJ967" s="2"/>
      <c r="HHK967" s="2"/>
      <c r="HHL967" s="2"/>
      <c r="HHM967" s="2"/>
      <c r="HHN967" s="2"/>
      <c r="HHO967" s="2"/>
      <c r="HHP967" s="2"/>
      <c r="HHQ967" s="2"/>
      <c r="HHR967" s="2"/>
      <c r="HHS967" s="2"/>
      <c r="HHT967" s="2"/>
      <c r="HHU967" s="2"/>
      <c r="HHV967" s="2"/>
      <c r="HHW967" s="2"/>
      <c r="HHX967" s="2"/>
      <c r="HHY967" s="2"/>
      <c r="HHZ967" s="2"/>
      <c r="HIA967" s="2"/>
      <c r="HIB967" s="2"/>
      <c r="HIC967" s="2"/>
      <c r="HID967" s="2"/>
      <c r="HIE967" s="2"/>
      <c r="HIF967" s="2"/>
      <c r="HIG967" s="2"/>
      <c r="HIH967" s="2"/>
      <c r="HII967" s="2"/>
      <c r="HIJ967" s="2"/>
      <c r="HIK967" s="2"/>
      <c r="HIL967" s="2"/>
      <c r="HIM967" s="2"/>
      <c r="HIN967" s="2"/>
      <c r="HIO967" s="2"/>
      <c r="HIP967" s="2"/>
      <c r="HIQ967" s="2"/>
      <c r="HIR967" s="2"/>
      <c r="HIS967" s="2"/>
      <c r="HIT967" s="2"/>
      <c r="HIU967" s="2"/>
      <c r="HIV967" s="2"/>
      <c r="HIW967" s="2"/>
      <c r="HIX967" s="2"/>
      <c r="HIY967" s="2"/>
      <c r="HIZ967" s="2"/>
      <c r="HJA967" s="2"/>
      <c r="HJB967" s="2"/>
      <c r="HJC967" s="2"/>
      <c r="HJD967" s="2"/>
      <c r="HJE967" s="2"/>
      <c r="HJF967" s="2"/>
      <c r="HJG967" s="2"/>
      <c r="HJH967" s="2"/>
      <c r="HJI967" s="2"/>
      <c r="HJJ967" s="2"/>
      <c r="HJK967" s="2"/>
      <c r="HJL967" s="2"/>
      <c r="HJM967" s="2"/>
      <c r="HJN967" s="2"/>
      <c r="HJO967" s="2"/>
      <c r="HJP967" s="2"/>
      <c r="HJQ967" s="2"/>
      <c r="HJR967" s="2"/>
      <c r="HJS967" s="2"/>
      <c r="HJT967" s="2"/>
      <c r="HJU967" s="2"/>
      <c r="HJV967" s="2"/>
      <c r="HJW967" s="2"/>
      <c r="HJX967" s="2"/>
      <c r="HJY967" s="2"/>
      <c r="HJZ967" s="2"/>
      <c r="HKA967" s="2"/>
      <c r="HKB967" s="2"/>
      <c r="HKC967" s="2"/>
      <c r="HKD967" s="2"/>
      <c r="HKE967" s="2"/>
      <c r="HKF967" s="2"/>
      <c r="HKG967" s="2"/>
      <c r="HKH967" s="2"/>
      <c r="HKI967" s="2"/>
      <c r="HKJ967" s="2"/>
      <c r="HKK967" s="2"/>
      <c r="HKL967" s="2"/>
      <c r="HKM967" s="2"/>
      <c r="HKN967" s="2"/>
      <c r="HKO967" s="2"/>
      <c r="HKP967" s="2"/>
      <c r="HKQ967" s="2"/>
      <c r="HKR967" s="2"/>
      <c r="HKS967" s="2"/>
      <c r="HKT967" s="2"/>
      <c r="HKU967" s="2"/>
      <c r="HKV967" s="2"/>
      <c r="HKW967" s="2"/>
      <c r="HKX967" s="2"/>
      <c r="HKY967" s="2"/>
      <c r="HKZ967" s="2"/>
      <c r="HLA967" s="2"/>
      <c r="HLB967" s="2"/>
      <c r="HLC967" s="2"/>
      <c r="HLD967" s="2"/>
      <c r="HLE967" s="2"/>
      <c r="HLF967" s="2"/>
      <c r="HLG967" s="2"/>
      <c r="HLH967" s="2"/>
      <c r="HLI967" s="2"/>
      <c r="HLJ967" s="2"/>
      <c r="HLK967" s="2"/>
      <c r="HLL967" s="2"/>
      <c r="HLM967" s="2"/>
      <c r="HLN967" s="2"/>
      <c r="HLO967" s="2"/>
      <c r="HLP967" s="2"/>
      <c r="HLQ967" s="2"/>
      <c r="HLR967" s="2"/>
      <c r="HLS967" s="2"/>
      <c r="HLT967" s="2"/>
      <c r="HLU967" s="2"/>
      <c r="HLV967" s="2"/>
      <c r="HLW967" s="2"/>
      <c r="HLX967" s="2"/>
      <c r="HLY967" s="2"/>
      <c r="HLZ967" s="2"/>
      <c r="HMA967" s="2"/>
      <c r="HMB967" s="2"/>
      <c r="HMC967" s="2"/>
      <c r="HMD967" s="2"/>
      <c r="HME967" s="2"/>
      <c r="HMF967" s="2"/>
      <c r="HMG967" s="2"/>
      <c r="HMH967" s="2"/>
      <c r="HMI967" s="2"/>
      <c r="HMJ967" s="2"/>
      <c r="HMK967" s="2"/>
      <c r="HML967" s="2"/>
      <c r="HMM967" s="2"/>
      <c r="HMN967" s="2"/>
      <c r="HMO967" s="2"/>
      <c r="HMP967" s="2"/>
      <c r="HMQ967" s="2"/>
      <c r="HMR967" s="2"/>
      <c r="HMS967" s="2"/>
      <c r="HMT967" s="2"/>
      <c r="HMU967" s="2"/>
      <c r="HMV967" s="2"/>
      <c r="HMW967" s="2"/>
      <c r="HMX967" s="2"/>
      <c r="HMY967" s="2"/>
      <c r="HMZ967" s="2"/>
      <c r="HNA967" s="2"/>
      <c r="HNB967" s="2"/>
      <c r="HNC967" s="2"/>
      <c r="HND967" s="2"/>
      <c r="HNE967" s="2"/>
      <c r="HNF967" s="2"/>
      <c r="HNG967" s="2"/>
      <c r="HNH967" s="2"/>
      <c r="HNI967" s="2"/>
      <c r="HNJ967" s="2"/>
      <c r="HNK967" s="2"/>
      <c r="HNL967" s="2"/>
      <c r="HNM967" s="2"/>
      <c r="HNN967" s="2"/>
      <c r="HNO967" s="2"/>
      <c r="HNP967" s="2"/>
      <c r="HNQ967" s="2"/>
      <c r="HNR967" s="2"/>
      <c r="HNS967" s="2"/>
      <c r="HNT967" s="2"/>
      <c r="HNU967" s="2"/>
      <c r="HNV967" s="2"/>
      <c r="HNW967" s="2"/>
      <c r="HNX967" s="2"/>
      <c r="HNY967" s="2"/>
      <c r="HNZ967" s="2"/>
      <c r="HOA967" s="2"/>
      <c r="HOB967" s="2"/>
      <c r="HOC967" s="2"/>
      <c r="HOD967" s="2"/>
      <c r="HOE967" s="2"/>
      <c r="HOF967" s="2"/>
      <c r="HOG967" s="2"/>
      <c r="HOH967" s="2"/>
      <c r="HOI967" s="2"/>
      <c r="HOJ967" s="2"/>
      <c r="HOK967" s="2"/>
      <c r="HOL967" s="2"/>
      <c r="HOM967" s="2"/>
      <c r="HON967" s="2"/>
      <c r="HOO967" s="2"/>
      <c r="HOP967" s="2"/>
      <c r="HOQ967" s="2"/>
      <c r="HOR967" s="2"/>
      <c r="HOS967" s="2"/>
      <c r="HOT967" s="2"/>
      <c r="HOU967" s="2"/>
      <c r="HOV967" s="2"/>
      <c r="HOW967" s="2"/>
      <c r="HOX967" s="2"/>
      <c r="HOY967" s="2"/>
      <c r="HOZ967" s="2"/>
      <c r="HPA967" s="2"/>
      <c r="HPB967" s="2"/>
      <c r="HPC967" s="2"/>
      <c r="HPD967" s="2"/>
      <c r="HPE967" s="2"/>
      <c r="HPF967" s="2"/>
      <c r="HPG967" s="2"/>
      <c r="HPH967" s="2"/>
      <c r="HPI967" s="2"/>
      <c r="HPJ967" s="2"/>
      <c r="HPK967" s="2"/>
      <c r="HPL967" s="2"/>
      <c r="HPM967" s="2"/>
      <c r="HPN967" s="2"/>
      <c r="HPO967" s="2"/>
      <c r="HPP967" s="2"/>
      <c r="HPQ967" s="2"/>
      <c r="HPR967" s="2"/>
      <c r="HPS967" s="2"/>
      <c r="HPT967" s="2"/>
      <c r="HPU967" s="2"/>
      <c r="HPV967" s="2"/>
      <c r="HPW967" s="2"/>
      <c r="HPX967" s="2"/>
      <c r="HPY967" s="2"/>
      <c r="HPZ967" s="2"/>
      <c r="HQA967" s="2"/>
      <c r="HQB967" s="2"/>
      <c r="HQC967" s="2"/>
      <c r="HQD967" s="2"/>
      <c r="HQE967" s="2"/>
      <c r="HQF967" s="2"/>
      <c r="HQG967" s="2"/>
      <c r="HQH967" s="2"/>
      <c r="HQI967" s="2"/>
      <c r="HQJ967" s="2"/>
      <c r="HQK967" s="2"/>
      <c r="HQL967" s="2"/>
      <c r="HQM967" s="2"/>
      <c r="HQN967" s="2"/>
      <c r="HQO967" s="2"/>
      <c r="HQP967" s="2"/>
      <c r="HQQ967" s="2"/>
      <c r="HQR967" s="2"/>
      <c r="HQS967" s="2"/>
      <c r="HQT967" s="2"/>
      <c r="HQU967" s="2"/>
      <c r="HQV967" s="2"/>
      <c r="HQW967" s="2"/>
      <c r="HQX967" s="2"/>
      <c r="HQY967" s="2"/>
      <c r="HQZ967" s="2"/>
      <c r="HRA967" s="2"/>
      <c r="HRB967" s="2"/>
      <c r="HRC967" s="2"/>
      <c r="HRD967" s="2"/>
      <c r="HRE967" s="2"/>
      <c r="HRF967" s="2"/>
      <c r="HRG967" s="2"/>
      <c r="HRH967" s="2"/>
      <c r="HRI967" s="2"/>
      <c r="HRJ967" s="2"/>
      <c r="HRK967" s="2"/>
      <c r="HRL967" s="2"/>
      <c r="HRM967" s="2"/>
      <c r="HRN967" s="2"/>
      <c r="HRO967" s="2"/>
      <c r="HRP967" s="2"/>
      <c r="HRQ967" s="2"/>
      <c r="HRR967" s="2"/>
      <c r="HRS967" s="2"/>
      <c r="HRT967" s="2"/>
      <c r="HRU967" s="2"/>
      <c r="HRV967" s="2"/>
      <c r="HRW967" s="2"/>
      <c r="HRX967" s="2"/>
      <c r="HRY967" s="2"/>
      <c r="HRZ967" s="2"/>
      <c r="HSA967" s="2"/>
      <c r="HSB967" s="2"/>
      <c r="HSC967" s="2"/>
      <c r="HSD967" s="2"/>
      <c r="HSE967" s="2"/>
      <c r="HSF967" s="2"/>
      <c r="HSG967" s="2"/>
      <c r="HSH967" s="2"/>
      <c r="HSI967" s="2"/>
      <c r="HSJ967" s="2"/>
      <c r="HSK967" s="2"/>
      <c r="HSL967" s="2"/>
      <c r="HSM967" s="2"/>
      <c r="HSN967" s="2"/>
      <c r="HSO967" s="2"/>
      <c r="HSP967" s="2"/>
      <c r="HSQ967" s="2"/>
      <c r="HSR967" s="2"/>
      <c r="HSS967" s="2"/>
      <c r="HST967" s="2"/>
      <c r="HSU967" s="2"/>
      <c r="HSV967" s="2"/>
      <c r="HSW967" s="2"/>
      <c r="HSX967" s="2"/>
      <c r="HSY967" s="2"/>
      <c r="HSZ967" s="2"/>
      <c r="HTA967" s="2"/>
      <c r="HTB967" s="2"/>
      <c r="HTC967" s="2"/>
      <c r="HTD967" s="2"/>
      <c r="HTE967" s="2"/>
      <c r="HTF967" s="2"/>
      <c r="HTG967" s="2"/>
      <c r="HTH967" s="2"/>
      <c r="HTI967" s="2"/>
      <c r="HTJ967" s="2"/>
      <c r="HTK967" s="2"/>
      <c r="HTL967" s="2"/>
      <c r="HTM967" s="2"/>
      <c r="HTN967" s="2"/>
      <c r="HTO967" s="2"/>
      <c r="HTP967" s="2"/>
      <c r="HTQ967" s="2"/>
      <c r="HTR967" s="2"/>
      <c r="HTS967" s="2"/>
      <c r="HTT967" s="2"/>
      <c r="HTU967" s="2"/>
      <c r="HTV967" s="2"/>
      <c r="HTW967" s="2"/>
      <c r="HTX967" s="2"/>
      <c r="HTY967" s="2"/>
      <c r="HTZ967" s="2"/>
      <c r="HUA967" s="2"/>
      <c r="HUB967" s="2"/>
      <c r="HUC967" s="2"/>
      <c r="HUD967" s="2"/>
      <c r="HUE967" s="2"/>
      <c r="HUF967" s="2"/>
      <c r="HUG967" s="2"/>
      <c r="HUH967" s="2"/>
      <c r="HUI967" s="2"/>
      <c r="HUJ967" s="2"/>
      <c r="HUK967" s="2"/>
      <c r="HUL967" s="2"/>
      <c r="HUM967" s="2"/>
      <c r="HUN967" s="2"/>
      <c r="HUO967" s="2"/>
      <c r="HUP967" s="2"/>
      <c r="HUQ967" s="2"/>
      <c r="HUR967" s="2"/>
      <c r="HUS967" s="2"/>
      <c r="HUT967" s="2"/>
      <c r="HUU967" s="2"/>
      <c r="HUV967" s="2"/>
      <c r="HUW967" s="2"/>
      <c r="HUX967" s="2"/>
      <c r="HUY967" s="2"/>
      <c r="HUZ967" s="2"/>
      <c r="HVA967" s="2"/>
      <c r="HVB967" s="2"/>
      <c r="HVC967" s="2"/>
      <c r="HVD967" s="2"/>
      <c r="HVE967" s="2"/>
      <c r="HVF967" s="2"/>
      <c r="HVG967" s="2"/>
      <c r="HVH967" s="2"/>
      <c r="HVI967" s="2"/>
      <c r="HVJ967" s="2"/>
      <c r="HVK967" s="2"/>
      <c r="HVL967" s="2"/>
      <c r="HVM967" s="2"/>
      <c r="HVN967" s="2"/>
      <c r="HVO967" s="2"/>
      <c r="HVP967" s="2"/>
      <c r="HVQ967" s="2"/>
      <c r="HVR967" s="2"/>
      <c r="HVS967" s="2"/>
      <c r="HVT967" s="2"/>
      <c r="HVU967" s="2"/>
      <c r="HVV967" s="2"/>
      <c r="HVW967" s="2"/>
      <c r="HVX967" s="2"/>
      <c r="HVY967" s="2"/>
      <c r="HVZ967" s="2"/>
      <c r="HWA967" s="2"/>
      <c r="HWB967" s="2"/>
      <c r="HWC967" s="2"/>
      <c r="HWD967" s="2"/>
      <c r="HWE967" s="2"/>
      <c r="HWF967" s="2"/>
      <c r="HWG967" s="2"/>
      <c r="HWH967" s="2"/>
      <c r="HWI967" s="2"/>
      <c r="HWJ967" s="2"/>
      <c r="HWK967" s="2"/>
      <c r="HWL967" s="2"/>
      <c r="HWM967" s="2"/>
      <c r="HWN967" s="2"/>
      <c r="HWO967" s="2"/>
      <c r="HWP967" s="2"/>
      <c r="HWQ967" s="2"/>
      <c r="HWR967" s="2"/>
      <c r="HWS967" s="2"/>
      <c r="HWT967" s="2"/>
      <c r="HWU967" s="2"/>
      <c r="HWV967" s="2"/>
      <c r="HWW967" s="2"/>
      <c r="HWX967" s="2"/>
      <c r="HWY967" s="2"/>
      <c r="HWZ967" s="2"/>
      <c r="HXA967" s="2"/>
      <c r="HXB967" s="2"/>
      <c r="HXC967" s="2"/>
      <c r="HXD967" s="2"/>
      <c r="HXE967" s="2"/>
      <c r="HXF967" s="2"/>
      <c r="HXG967" s="2"/>
      <c r="HXH967" s="2"/>
      <c r="HXI967" s="2"/>
      <c r="HXJ967" s="2"/>
      <c r="HXK967" s="2"/>
      <c r="HXL967" s="2"/>
      <c r="HXM967" s="2"/>
      <c r="HXN967" s="2"/>
      <c r="HXO967" s="2"/>
      <c r="HXP967" s="2"/>
      <c r="HXQ967" s="2"/>
      <c r="HXR967" s="2"/>
      <c r="HXS967" s="2"/>
      <c r="HXT967" s="2"/>
      <c r="HXU967" s="2"/>
      <c r="HXV967" s="2"/>
      <c r="HXW967" s="2"/>
      <c r="HXX967" s="2"/>
      <c r="HXY967" s="2"/>
      <c r="HXZ967" s="2"/>
      <c r="HYA967" s="2"/>
      <c r="HYB967" s="2"/>
      <c r="HYC967" s="2"/>
      <c r="HYD967" s="2"/>
      <c r="HYE967" s="2"/>
      <c r="HYF967" s="2"/>
      <c r="HYG967" s="2"/>
      <c r="HYH967" s="2"/>
      <c r="HYI967" s="2"/>
      <c r="HYJ967" s="2"/>
      <c r="HYK967" s="2"/>
      <c r="HYL967" s="2"/>
      <c r="HYM967" s="2"/>
      <c r="HYN967" s="2"/>
      <c r="HYO967" s="2"/>
      <c r="HYP967" s="2"/>
      <c r="HYQ967" s="2"/>
      <c r="HYR967" s="2"/>
      <c r="HYS967" s="2"/>
      <c r="HYT967" s="2"/>
      <c r="HYU967" s="2"/>
      <c r="HYV967" s="2"/>
      <c r="HYW967" s="2"/>
      <c r="HYX967" s="2"/>
      <c r="HYY967" s="2"/>
      <c r="HYZ967" s="2"/>
      <c r="HZA967" s="2"/>
      <c r="HZB967" s="2"/>
      <c r="HZC967" s="2"/>
      <c r="HZD967" s="2"/>
      <c r="HZE967" s="2"/>
      <c r="HZF967" s="2"/>
      <c r="HZG967" s="2"/>
      <c r="HZH967" s="2"/>
      <c r="HZI967" s="2"/>
      <c r="HZJ967" s="2"/>
      <c r="HZK967" s="2"/>
      <c r="HZL967" s="2"/>
      <c r="HZM967" s="2"/>
      <c r="HZN967" s="2"/>
      <c r="HZO967" s="2"/>
      <c r="HZP967" s="2"/>
      <c r="HZQ967" s="2"/>
      <c r="HZR967" s="2"/>
      <c r="HZS967" s="2"/>
      <c r="HZT967" s="2"/>
      <c r="HZU967" s="2"/>
      <c r="HZV967" s="2"/>
      <c r="HZW967" s="2"/>
      <c r="HZX967" s="2"/>
      <c r="HZY967" s="2"/>
      <c r="HZZ967" s="2"/>
      <c r="IAA967" s="2"/>
      <c r="IAB967" s="2"/>
      <c r="IAC967" s="2"/>
      <c r="IAD967" s="2"/>
      <c r="IAE967" s="2"/>
      <c r="IAF967" s="2"/>
      <c r="IAG967" s="2"/>
      <c r="IAH967" s="2"/>
      <c r="IAI967" s="2"/>
      <c r="IAJ967" s="2"/>
      <c r="IAK967" s="2"/>
      <c r="IAL967" s="2"/>
      <c r="IAM967" s="2"/>
      <c r="IAN967" s="2"/>
      <c r="IAO967" s="2"/>
      <c r="IAP967" s="2"/>
      <c r="IAQ967" s="2"/>
      <c r="IAR967" s="2"/>
      <c r="IAS967" s="2"/>
      <c r="IAT967" s="2"/>
      <c r="IAU967" s="2"/>
      <c r="IAV967" s="2"/>
      <c r="IAW967" s="2"/>
      <c r="IAX967" s="2"/>
      <c r="IAY967" s="2"/>
      <c r="IAZ967" s="2"/>
      <c r="IBA967" s="2"/>
      <c r="IBB967" s="2"/>
      <c r="IBC967" s="2"/>
      <c r="IBD967" s="2"/>
      <c r="IBE967" s="2"/>
      <c r="IBF967" s="2"/>
      <c r="IBG967" s="2"/>
      <c r="IBH967" s="2"/>
      <c r="IBI967" s="2"/>
      <c r="IBJ967" s="2"/>
      <c r="IBK967" s="2"/>
      <c r="IBL967" s="2"/>
      <c r="IBM967" s="2"/>
      <c r="IBN967" s="2"/>
      <c r="IBO967" s="2"/>
      <c r="IBP967" s="2"/>
      <c r="IBQ967" s="2"/>
      <c r="IBR967" s="2"/>
      <c r="IBS967" s="2"/>
      <c r="IBT967" s="2"/>
      <c r="IBU967" s="2"/>
      <c r="IBV967" s="2"/>
      <c r="IBW967" s="2"/>
      <c r="IBX967" s="2"/>
      <c r="IBY967" s="2"/>
      <c r="IBZ967" s="2"/>
      <c r="ICA967" s="2"/>
      <c r="ICB967" s="2"/>
      <c r="ICC967" s="2"/>
      <c r="ICD967" s="2"/>
      <c r="ICE967" s="2"/>
      <c r="ICF967" s="2"/>
      <c r="ICG967" s="2"/>
      <c r="ICH967" s="2"/>
      <c r="ICI967" s="2"/>
      <c r="ICJ967" s="2"/>
      <c r="ICK967" s="2"/>
      <c r="ICL967" s="2"/>
      <c r="ICM967" s="2"/>
      <c r="ICN967" s="2"/>
      <c r="ICO967" s="2"/>
      <c r="ICP967" s="2"/>
      <c r="ICQ967" s="2"/>
      <c r="ICR967" s="2"/>
      <c r="ICS967" s="2"/>
      <c r="ICT967" s="2"/>
      <c r="ICU967" s="2"/>
      <c r="ICV967" s="2"/>
      <c r="ICW967" s="2"/>
      <c r="ICX967" s="2"/>
      <c r="ICY967" s="2"/>
      <c r="ICZ967" s="2"/>
      <c r="IDA967" s="2"/>
      <c r="IDB967" s="2"/>
      <c r="IDC967" s="2"/>
      <c r="IDD967" s="2"/>
      <c r="IDE967" s="2"/>
      <c r="IDF967" s="2"/>
      <c r="IDG967" s="2"/>
      <c r="IDH967" s="2"/>
      <c r="IDI967" s="2"/>
      <c r="IDJ967" s="2"/>
      <c r="IDK967" s="2"/>
      <c r="IDL967" s="2"/>
      <c r="IDM967" s="2"/>
      <c r="IDN967" s="2"/>
      <c r="IDO967" s="2"/>
      <c r="IDP967" s="2"/>
      <c r="IDQ967" s="2"/>
      <c r="IDR967" s="2"/>
      <c r="IDS967" s="2"/>
      <c r="IDT967" s="2"/>
      <c r="IDU967" s="2"/>
      <c r="IDV967" s="2"/>
      <c r="IDW967" s="2"/>
      <c r="IDX967" s="2"/>
      <c r="IDY967" s="2"/>
      <c r="IDZ967" s="2"/>
      <c r="IEA967" s="2"/>
      <c r="IEB967" s="2"/>
      <c r="IEC967" s="2"/>
      <c r="IED967" s="2"/>
      <c r="IEE967" s="2"/>
      <c r="IEF967" s="2"/>
      <c r="IEG967" s="2"/>
      <c r="IEH967" s="2"/>
      <c r="IEI967" s="2"/>
      <c r="IEJ967" s="2"/>
      <c r="IEK967" s="2"/>
      <c r="IEL967" s="2"/>
      <c r="IEM967" s="2"/>
      <c r="IEN967" s="2"/>
      <c r="IEO967" s="2"/>
      <c r="IEP967" s="2"/>
      <c r="IEQ967" s="2"/>
      <c r="IER967" s="2"/>
      <c r="IES967" s="2"/>
      <c r="IET967" s="2"/>
      <c r="IEU967" s="2"/>
      <c r="IEV967" s="2"/>
      <c r="IEW967" s="2"/>
      <c r="IEX967" s="2"/>
      <c r="IEY967" s="2"/>
      <c r="IEZ967" s="2"/>
      <c r="IFA967" s="2"/>
      <c r="IFB967" s="2"/>
      <c r="IFC967" s="2"/>
      <c r="IFD967" s="2"/>
      <c r="IFE967" s="2"/>
      <c r="IFF967" s="2"/>
      <c r="IFG967" s="2"/>
      <c r="IFH967" s="2"/>
      <c r="IFI967" s="2"/>
      <c r="IFJ967" s="2"/>
      <c r="IFK967" s="2"/>
      <c r="IFL967" s="2"/>
      <c r="IFM967" s="2"/>
      <c r="IFN967" s="2"/>
      <c r="IFO967" s="2"/>
      <c r="IFP967" s="2"/>
      <c r="IFQ967" s="2"/>
      <c r="IFR967" s="2"/>
      <c r="IFS967" s="2"/>
      <c r="IFT967" s="2"/>
      <c r="IFU967" s="2"/>
      <c r="IFV967" s="2"/>
      <c r="IFW967" s="2"/>
      <c r="IFX967" s="2"/>
      <c r="IFY967" s="2"/>
      <c r="IFZ967" s="2"/>
      <c r="IGA967" s="2"/>
      <c r="IGB967" s="2"/>
      <c r="IGC967" s="2"/>
      <c r="IGD967" s="2"/>
      <c r="IGE967" s="2"/>
      <c r="IGF967" s="2"/>
      <c r="IGG967" s="2"/>
      <c r="IGH967" s="2"/>
      <c r="IGI967" s="2"/>
      <c r="IGJ967" s="2"/>
      <c r="IGK967" s="2"/>
      <c r="IGL967" s="2"/>
      <c r="IGM967" s="2"/>
      <c r="IGN967" s="2"/>
      <c r="IGO967" s="2"/>
      <c r="IGP967" s="2"/>
      <c r="IGQ967" s="2"/>
      <c r="IGR967" s="2"/>
      <c r="IGS967" s="2"/>
      <c r="IGT967" s="2"/>
      <c r="IGU967" s="2"/>
      <c r="IGV967" s="2"/>
      <c r="IGW967" s="2"/>
      <c r="IGX967" s="2"/>
      <c r="IGY967" s="2"/>
      <c r="IGZ967" s="2"/>
      <c r="IHA967" s="2"/>
      <c r="IHB967" s="2"/>
      <c r="IHC967" s="2"/>
      <c r="IHD967" s="2"/>
      <c r="IHE967" s="2"/>
      <c r="IHF967" s="2"/>
      <c r="IHG967" s="2"/>
      <c r="IHH967" s="2"/>
      <c r="IHI967" s="2"/>
      <c r="IHJ967" s="2"/>
      <c r="IHK967" s="2"/>
      <c r="IHL967" s="2"/>
      <c r="IHM967" s="2"/>
      <c r="IHN967" s="2"/>
      <c r="IHO967" s="2"/>
      <c r="IHP967" s="2"/>
      <c r="IHQ967" s="2"/>
      <c r="IHR967" s="2"/>
      <c r="IHS967" s="2"/>
      <c r="IHT967" s="2"/>
      <c r="IHU967" s="2"/>
      <c r="IHV967" s="2"/>
      <c r="IHW967" s="2"/>
      <c r="IHX967" s="2"/>
      <c r="IHY967" s="2"/>
      <c r="IHZ967" s="2"/>
      <c r="IIA967" s="2"/>
      <c r="IIB967" s="2"/>
      <c r="IIC967" s="2"/>
      <c r="IID967" s="2"/>
      <c r="IIE967" s="2"/>
      <c r="IIF967" s="2"/>
      <c r="IIG967" s="2"/>
      <c r="IIH967" s="2"/>
      <c r="III967" s="2"/>
      <c r="IIJ967" s="2"/>
      <c r="IIK967" s="2"/>
      <c r="IIL967" s="2"/>
      <c r="IIM967" s="2"/>
      <c r="IIN967" s="2"/>
      <c r="IIO967" s="2"/>
      <c r="IIP967" s="2"/>
      <c r="IIQ967" s="2"/>
      <c r="IIR967" s="2"/>
      <c r="IIS967" s="2"/>
      <c r="IIT967" s="2"/>
      <c r="IIU967" s="2"/>
      <c r="IIV967" s="2"/>
      <c r="IIW967" s="2"/>
      <c r="IIX967" s="2"/>
      <c r="IIY967" s="2"/>
      <c r="IIZ967" s="2"/>
      <c r="IJA967" s="2"/>
      <c r="IJB967" s="2"/>
      <c r="IJC967" s="2"/>
      <c r="IJD967" s="2"/>
      <c r="IJE967" s="2"/>
      <c r="IJF967" s="2"/>
      <c r="IJG967" s="2"/>
      <c r="IJH967" s="2"/>
      <c r="IJI967" s="2"/>
      <c r="IJJ967" s="2"/>
      <c r="IJK967" s="2"/>
      <c r="IJL967" s="2"/>
      <c r="IJM967" s="2"/>
      <c r="IJN967" s="2"/>
      <c r="IJO967" s="2"/>
      <c r="IJP967" s="2"/>
      <c r="IJQ967" s="2"/>
      <c r="IJR967" s="2"/>
      <c r="IJS967" s="2"/>
      <c r="IJT967" s="2"/>
      <c r="IJU967" s="2"/>
      <c r="IJV967" s="2"/>
      <c r="IJW967" s="2"/>
      <c r="IJX967" s="2"/>
      <c r="IJY967" s="2"/>
      <c r="IJZ967" s="2"/>
      <c r="IKA967" s="2"/>
      <c r="IKB967" s="2"/>
      <c r="IKC967" s="2"/>
      <c r="IKD967" s="2"/>
      <c r="IKE967" s="2"/>
      <c r="IKF967" s="2"/>
      <c r="IKG967" s="2"/>
      <c r="IKH967" s="2"/>
      <c r="IKI967" s="2"/>
      <c r="IKJ967" s="2"/>
      <c r="IKK967" s="2"/>
      <c r="IKL967" s="2"/>
      <c r="IKM967" s="2"/>
      <c r="IKN967" s="2"/>
      <c r="IKO967" s="2"/>
      <c r="IKP967" s="2"/>
      <c r="IKQ967" s="2"/>
      <c r="IKR967" s="2"/>
      <c r="IKS967" s="2"/>
      <c r="IKT967" s="2"/>
      <c r="IKU967" s="2"/>
      <c r="IKV967" s="2"/>
      <c r="IKW967" s="2"/>
      <c r="IKX967" s="2"/>
      <c r="IKY967" s="2"/>
      <c r="IKZ967" s="2"/>
      <c r="ILA967" s="2"/>
      <c r="ILB967" s="2"/>
      <c r="ILC967" s="2"/>
      <c r="ILD967" s="2"/>
      <c r="ILE967" s="2"/>
      <c r="ILF967" s="2"/>
      <c r="ILG967" s="2"/>
      <c r="ILH967" s="2"/>
      <c r="ILI967" s="2"/>
      <c r="ILJ967" s="2"/>
      <c r="ILK967" s="2"/>
      <c r="ILL967" s="2"/>
      <c r="ILM967" s="2"/>
      <c r="ILN967" s="2"/>
      <c r="ILO967" s="2"/>
      <c r="ILP967" s="2"/>
      <c r="ILQ967" s="2"/>
      <c r="ILR967" s="2"/>
      <c r="ILS967" s="2"/>
      <c r="ILT967" s="2"/>
      <c r="ILU967" s="2"/>
      <c r="ILV967" s="2"/>
      <c r="ILW967" s="2"/>
      <c r="ILX967" s="2"/>
      <c r="ILY967" s="2"/>
      <c r="ILZ967" s="2"/>
      <c r="IMA967" s="2"/>
      <c r="IMB967" s="2"/>
      <c r="IMC967" s="2"/>
      <c r="IMD967" s="2"/>
      <c r="IME967" s="2"/>
      <c r="IMF967" s="2"/>
      <c r="IMG967" s="2"/>
      <c r="IMH967" s="2"/>
      <c r="IMI967" s="2"/>
      <c r="IMJ967" s="2"/>
      <c r="IMK967" s="2"/>
      <c r="IML967" s="2"/>
      <c r="IMM967" s="2"/>
      <c r="IMN967" s="2"/>
      <c r="IMO967" s="2"/>
      <c r="IMP967" s="2"/>
      <c r="IMQ967" s="2"/>
      <c r="IMR967" s="2"/>
      <c r="IMS967" s="2"/>
      <c r="IMT967" s="2"/>
      <c r="IMU967" s="2"/>
      <c r="IMV967" s="2"/>
      <c r="IMW967" s="2"/>
      <c r="IMX967" s="2"/>
      <c r="IMY967" s="2"/>
      <c r="IMZ967" s="2"/>
      <c r="INA967" s="2"/>
      <c r="INB967" s="2"/>
      <c r="INC967" s="2"/>
      <c r="IND967" s="2"/>
      <c r="INE967" s="2"/>
      <c r="INF967" s="2"/>
      <c r="ING967" s="2"/>
      <c r="INH967" s="2"/>
      <c r="INI967" s="2"/>
      <c r="INJ967" s="2"/>
      <c r="INK967" s="2"/>
      <c r="INL967" s="2"/>
      <c r="INM967" s="2"/>
      <c r="INN967" s="2"/>
      <c r="INO967" s="2"/>
      <c r="INP967" s="2"/>
      <c r="INQ967" s="2"/>
      <c r="INR967" s="2"/>
      <c r="INS967" s="2"/>
      <c r="INT967" s="2"/>
      <c r="INU967" s="2"/>
      <c r="INV967" s="2"/>
      <c r="INW967" s="2"/>
      <c r="INX967" s="2"/>
      <c r="INY967" s="2"/>
      <c r="INZ967" s="2"/>
      <c r="IOA967" s="2"/>
      <c r="IOB967" s="2"/>
      <c r="IOC967" s="2"/>
      <c r="IOD967" s="2"/>
      <c r="IOE967" s="2"/>
      <c r="IOF967" s="2"/>
      <c r="IOG967" s="2"/>
      <c r="IOH967" s="2"/>
      <c r="IOI967" s="2"/>
      <c r="IOJ967" s="2"/>
      <c r="IOK967" s="2"/>
      <c r="IOL967" s="2"/>
      <c r="IOM967" s="2"/>
      <c r="ION967" s="2"/>
      <c r="IOO967" s="2"/>
      <c r="IOP967" s="2"/>
      <c r="IOQ967" s="2"/>
      <c r="IOR967" s="2"/>
      <c r="IOS967" s="2"/>
      <c r="IOT967" s="2"/>
      <c r="IOU967" s="2"/>
      <c r="IOV967" s="2"/>
      <c r="IOW967" s="2"/>
      <c r="IOX967" s="2"/>
      <c r="IOY967" s="2"/>
      <c r="IOZ967" s="2"/>
      <c r="IPA967" s="2"/>
      <c r="IPB967" s="2"/>
      <c r="IPC967" s="2"/>
      <c r="IPD967" s="2"/>
      <c r="IPE967" s="2"/>
      <c r="IPF967" s="2"/>
      <c r="IPG967" s="2"/>
      <c r="IPH967" s="2"/>
      <c r="IPI967" s="2"/>
      <c r="IPJ967" s="2"/>
      <c r="IPK967" s="2"/>
      <c r="IPL967" s="2"/>
      <c r="IPM967" s="2"/>
      <c r="IPN967" s="2"/>
      <c r="IPO967" s="2"/>
      <c r="IPP967" s="2"/>
      <c r="IPQ967" s="2"/>
      <c r="IPR967" s="2"/>
      <c r="IPS967" s="2"/>
      <c r="IPT967" s="2"/>
      <c r="IPU967" s="2"/>
      <c r="IPV967" s="2"/>
      <c r="IPW967" s="2"/>
      <c r="IPX967" s="2"/>
      <c r="IPY967" s="2"/>
      <c r="IPZ967" s="2"/>
      <c r="IQA967" s="2"/>
      <c r="IQB967" s="2"/>
      <c r="IQC967" s="2"/>
      <c r="IQD967" s="2"/>
      <c r="IQE967" s="2"/>
      <c r="IQF967" s="2"/>
      <c r="IQG967" s="2"/>
      <c r="IQH967" s="2"/>
      <c r="IQI967" s="2"/>
      <c r="IQJ967" s="2"/>
      <c r="IQK967" s="2"/>
      <c r="IQL967" s="2"/>
      <c r="IQM967" s="2"/>
      <c r="IQN967" s="2"/>
      <c r="IQO967" s="2"/>
      <c r="IQP967" s="2"/>
      <c r="IQQ967" s="2"/>
      <c r="IQR967" s="2"/>
      <c r="IQS967" s="2"/>
      <c r="IQT967" s="2"/>
      <c r="IQU967" s="2"/>
      <c r="IQV967" s="2"/>
      <c r="IQW967" s="2"/>
      <c r="IQX967" s="2"/>
      <c r="IQY967" s="2"/>
      <c r="IQZ967" s="2"/>
      <c r="IRA967" s="2"/>
      <c r="IRB967" s="2"/>
      <c r="IRC967" s="2"/>
      <c r="IRD967" s="2"/>
      <c r="IRE967" s="2"/>
      <c r="IRF967" s="2"/>
      <c r="IRG967" s="2"/>
      <c r="IRH967" s="2"/>
      <c r="IRI967" s="2"/>
      <c r="IRJ967" s="2"/>
      <c r="IRK967" s="2"/>
      <c r="IRL967" s="2"/>
      <c r="IRM967" s="2"/>
      <c r="IRN967" s="2"/>
      <c r="IRO967" s="2"/>
      <c r="IRP967" s="2"/>
      <c r="IRQ967" s="2"/>
      <c r="IRR967" s="2"/>
      <c r="IRS967" s="2"/>
      <c r="IRT967" s="2"/>
      <c r="IRU967" s="2"/>
      <c r="IRV967" s="2"/>
      <c r="IRW967" s="2"/>
      <c r="IRX967" s="2"/>
      <c r="IRY967" s="2"/>
      <c r="IRZ967" s="2"/>
      <c r="ISA967" s="2"/>
      <c r="ISB967" s="2"/>
      <c r="ISC967" s="2"/>
      <c r="ISD967" s="2"/>
      <c r="ISE967" s="2"/>
      <c r="ISF967" s="2"/>
      <c r="ISG967" s="2"/>
      <c r="ISH967" s="2"/>
      <c r="ISI967" s="2"/>
      <c r="ISJ967" s="2"/>
      <c r="ISK967" s="2"/>
      <c r="ISL967" s="2"/>
      <c r="ISM967" s="2"/>
      <c r="ISN967" s="2"/>
      <c r="ISO967" s="2"/>
      <c r="ISP967" s="2"/>
      <c r="ISQ967" s="2"/>
      <c r="ISR967" s="2"/>
      <c r="ISS967" s="2"/>
      <c r="IST967" s="2"/>
      <c r="ISU967" s="2"/>
      <c r="ISV967" s="2"/>
      <c r="ISW967" s="2"/>
      <c r="ISX967" s="2"/>
      <c r="ISY967" s="2"/>
      <c r="ISZ967" s="2"/>
      <c r="ITA967" s="2"/>
      <c r="ITB967" s="2"/>
      <c r="ITC967" s="2"/>
      <c r="ITD967" s="2"/>
      <c r="ITE967" s="2"/>
      <c r="ITF967" s="2"/>
      <c r="ITG967" s="2"/>
      <c r="ITH967" s="2"/>
      <c r="ITI967" s="2"/>
      <c r="ITJ967" s="2"/>
      <c r="ITK967" s="2"/>
      <c r="ITL967" s="2"/>
      <c r="ITM967" s="2"/>
      <c r="ITN967" s="2"/>
      <c r="ITO967" s="2"/>
      <c r="ITP967" s="2"/>
      <c r="ITQ967" s="2"/>
      <c r="ITR967" s="2"/>
      <c r="ITS967" s="2"/>
      <c r="ITT967" s="2"/>
      <c r="ITU967" s="2"/>
      <c r="ITV967" s="2"/>
      <c r="ITW967" s="2"/>
      <c r="ITX967" s="2"/>
      <c r="ITY967" s="2"/>
      <c r="ITZ967" s="2"/>
      <c r="IUA967" s="2"/>
      <c r="IUB967" s="2"/>
      <c r="IUC967" s="2"/>
      <c r="IUD967" s="2"/>
      <c r="IUE967" s="2"/>
      <c r="IUF967" s="2"/>
      <c r="IUG967" s="2"/>
      <c r="IUH967" s="2"/>
      <c r="IUI967" s="2"/>
      <c r="IUJ967" s="2"/>
      <c r="IUK967" s="2"/>
      <c r="IUL967" s="2"/>
      <c r="IUM967" s="2"/>
      <c r="IUN967" s="2"/>
      <c r="IUO967" s="2"/>
      <c r="IUP967" s="2"/>
      <c r="IUQ967" s="2"/>
      <c r="IUR967" s="2"/>
      <c r="IUS967" s="2"/>
      <c r="IUT967" s="2"/>
      <c r="IUU967" s="2"/>
      <c r="IUV967" s="2"/>
      <c r="IUW967" s="2"/>
      <c r="IUX967" s="2"/>
      <c r="IUY967" s="2"/>
      <c r="IUZ967" s="2"/>
      <c r="IVA967" s="2"/>
      <c r="IVB967" s="2"/>
      <c r="IVC967" s="2"/>
      <c r="IVD967" s="2"/>
      <c r="IVE967" s="2"/>
      <c r="IVF967" s="2"/>
      <c r="IVG967" s="2"/>
      <c r="IVH967" s="2"/>
      <c r="IVI967" s="2"/>
      <c r="IVJ967" s="2"/>
      <c r="IVK967" s="2"/>
      <c r="IVL967" s="2"/>
      <c r="IVM967" s="2"/>
      <c r="IVN967" s="2"/>
      <c r="IVO967" s="2"/>
      <c r="IVP967" s="2"/>
      <c r="IVQ967" s="2"/>
      <c r="IVR967" s="2"/>
      <c r="IVS967" s="2"/>
      <c r="IVT967" s="2"/>
      <c r="IVU967" s="2"/>
      <c r="IVV967" s="2"/>
      <c r="IVW967" s="2"/>
      <c r="IVX967" s="2"/>
      <c r="IVY967" s="2"/>
      <c r="IVZ967" s="2"/>
      <c r="IWA967" s="2"/>
      <c r="IWB967" s="2"/>
      <c r="IWC967" s="2"/>
      <c r="IWD967" s="2"/>
      <c r="IWE967" s="2"/>
      <c r="IWF967" s="2"/>
      <c r="IWG967" s="2"/>
      <c r="IWH967" s="2"/>
      <c r="IWI967" s="2"/>
      <c r="IWJ967" s="2"/>
      <c r="IWK967" s="2"/>
      <c r="IWL967" s="2"/>
      <c r="IWM967" s="2"/>
      <c r="IWN967" s="2"/>
      <c r="IWO967" s="2"/>
      <c r="IWP967" s="2"/>
      <c r="IWQ967" s="2"/>
      <c r="IWR967" s="2"/>
      <c r="IWS967" s="2"/>
      <c r="IWT967" s="2"/>
      <c r="IWU967" s="2"/>
      <c r="IWV967" s="2"/>
      <c r="IWW967" s="2"/>
      <c r="IWX967" s="2"/>
      <c r="IWY967" s="2"/>
      <c r="IWZ967" s="2"/>
      <c r="IXA967" s="2"/>
      <c r="IXB967" s="2"/>
      <c r="IXC967" s="2"/>
      <c r="IXD967" s="2"/>
      <c r="IXE967" s="2"/>
      <c r="IXF967" s="2"/>
      <c r="IXG967" s="2"/>
      <c r="IXH967" s="2"/>
      <c r="IXI967" s="2"/>
      <c r="IXJ967" s="2"/>
      <c r="IXK967" s="2"/>
      <c r="IXL967" s="2"/>
      <c r="IXM967" s="2"/>
      <c r="IXN967" s="2"/>
      <c r="IXO967" s="2"/>
      <c r="IXP967" s="2"/>
      <c r="IXQ967" s="2"/>
      <c r="IXR967" s="2"/>
      <c r="IXS967" s="2"/>
      <c r="IXT967" s="2"/>
      <c r="IXU967" s="2"/>
      <c r="IXV967" s="2"/>
      <c r="IXW967" s="2"/>
      <c r="IXX967" s="2"/>
      <c r="IXY967" s="2"/>
      <c r="IXZ967" s="2"/>
      <c r="IYA967" s="2"/>
      <c r="IYB967" s="2"/>
      <c r="IYC967" s="2"/>
      <c r="IYD967" s="2"/>
      <c r="IYE967" s="2"/>
      <c r="IYF967" s="2"/>
      <c r="IYG967" s="2"/>
      <c r="IYH967" s="2"/>
      <c r="IYI967" s="2"/>
      <c r="IYJ967" s="2"/>
      <c r="IYK967" s="2"/>
      <c r="IYL967" s="2"/>
      <c r="IYM967" s="2"/>
      <c r="IYN967" s="2"/>
      <c r="IYO967" s="2"/>
      <c r="IYP967" s="2"/>
      <c r="IYQ967" s="2"/>
      <c r="IYR967" s="2"/>
      <c r="IYS967" s="2"/>
      <c r="IYT967" s="2"/>
      <c r="IYU967" s="2"/>
      <c r="IYV967" s="2"/>
      <c r="IYW967" s="2"/>
      <c r="IYX967" s="2"/>
      <c r="IYY967" s="2"/>
      <c r="IYZ967" s="2"/>
      <c r="IZA967" s="2"/>
      <c r="IZB967" s="2"/>
      <c r="IZC967" s="2"/>
      <c r="IZD967" s="2"/>
      <c r="IZE967" s="2"/>
      <c r="IZF967" s="2"/>
      <c r="IZG967" s="2"/>
      <c r="IZH967" s="2"/>
      <c r="IZI967" s="2"/>
      <c r="IZJ967" s="2"/>
      <c r="IZK967" s="2"/>
      <c r="IZL967" s="2"/>
      <c r="IZM967" s="2"/>
      <c r="IZN967" s="2"/>
      <c r="IZO967" s="2"/>
      <c r="IZP967" s="2"/>
      <c r="IZQ967" s="2"/>
      <c r="IZR967" s="2"/>
      <c r="IZS967" s="2"/>
      <c r="IZT967" s="2"/>
      <c r="IZU967" s="2"/>
      <c r="IZV967" s="2"/>
      <c r="IZW967" s="2"/>
      <c r="IZX967" s="2"/>
      <c r="IZY967" s="2"/>
      <c r="IZZ967" s="2"/>
      <c r="JAA967" s="2"/>
      <c r="JAB967" s="2"/>
      <c r="JAC967" s="2"/>
      <c r="JAD967" s="2"/>
      <c r="JAE967" s="2"/>
      <c r="JAF967" s="2"/>
      <c r="JAG967" s="2"/>
      <c r="JAH967" s="2"/>
      <c r="JAI967" s="2"/>
      <c r="JAJ967" s="2"/>
      <c r="JAK967" s="2"/>
      <c r="JAL967" s="2"/>
      <c r="JAM967" s="2"/>
      <c r="JAN967" s="2"/>
      <c r="JAO967" s="2"/>
      <c r="JAP967" s="2"/>
      <c r="JAQ967" s="2"/>
      <c r="JAR967" s="2"/>
      <c r="JAS967" s="2"/>
      <c r="JAT967" s="2"/>
      <c r="JAU967" s="2"/>
      <c r="JAV967" s="2"/>
      <c r="JAW967" s="2"/>
      <c r="JAX967" s="2"/>
      <c r="JAY967" s="2"/>
      <c r="JAZ967" s="2"/>
      <c r="JBA967" s="2"/>
      <c r="JBB967" s="2"/>
      <c r="JBC967" s="2"/>
      <c r="JBD967" s="2"/>
      <c r="JBE967" s="2"/>
      <c r="JBF967" s="2"/>
      <c r="JBG967" s="2"/>
      <c r="JBH967" s="2"/>
      <c r="JBI967" s="2"/>
      <c r="JBJ967" s="2"/>
      <c r="JBK967" s="2"/>
      <c r="JBL967" s="2"/>
      <c r="JBM967" s="2"/>
      <c r="JBN967" s="2"/>
      <c r="JBO967" s="2"/>
      <c r="JBP967" s="2"/>
      <c r="JBQ967" s="2"/>
      <c r="JBR967" s="2"/>
      <c r="JBS967" s="2"/>
      <c r="JBT967" s="2"/>
      <c r="JBU967" s="2"/>
      <c r="JBV967" s="2"/>
      <c r="JBW967" s="2"/>
      <c r="JBX967" s="2"/>
      <c r="JBY967" s="2"/>
      <c r="JBZ967" s="2"/>
      <c r="JCA967" s="2"/>
      <c r="JCB967" s="2"/>
      <c r="JCC967" s="2"/>
      <c r="JCD967" s="2"/>
      <c r="JCE967" s="2"/>
      <c r="JCF967" s="2"/>
      <c r="JCG967" s="2"/>
      <c r="JCH967" s="2"/>
      <c r="JCI967" s="2"/>
      <c r="JCJ967" s="2"/>
      <c r="JCK967" s="2"/>
      <c r="JCL967" s="2"/>
      <c r="JCM967" s="2"/>
      <c r="JCN967" s="2"/>
      <c r="JCO967" s="2"/>
      <c r="JCP967" s="2"/>
      <c r="JCQ967" s="2"/>
      <c r="JCR967" s="2"/>
      <c r="JCS967" s="2"/>
      <c r="JCT967" s="2"/>
      <c r="JCU967" s="2"/>
      <c r="JCV967" s="2"/>
      <c r="JCW967" s="2"/>
      <c r="JCX967" s="2"/>
      <c r="JCY967" s="2"/>
      <c r="JCZ967" s="2"/>
      <c r="JDA967" s="2"/>
      <c r="JDB967" s="2"/>
      <c r="JDC967" s="2"/>
      <c r="JDD967" s="2"/>
      <c r="JDE967" s="2"/>
      <c r="JDF967" s="2"/>
      <c r="JDG967" s="2"/>
      <c r="JDH967" s="2"/>
      <c r="JDI967" s="2"/>
      <c r="JDJ967" s="2"/>
      <c r="JDK967" s="2"/>
      <c r="JDL967" s="2"/>
      <c r="JDM967" s="2"/>
      <c r="JDN967" s="2"/>
      <c r="JDO967" s="2"/>
      <c r="JDP967" s="2"/>
      <c r="JDQ967" s="2"/>
      <c r="JDR967" s="2"/>
      <c r="JDS967" s="2"/>
      <c r="JDT967" s="2"/>
      <c r="JDU967" s="2"/>
      <c r="JDV967" s="2"/>
      <c r="JDW967" s="2"/>
      <c r="JDX967" s="2"/>
      <c r="JDY967" s="2"/>
      <c r="JDZ967" s="2"/>
      <c r="JEA967" s="2"/>
      <c r="JEB967" s="2"/>
      <c r="JEC967" s="2"/>
      <c r="JED967" s="2"/>
      <c r="JEE967" s="2"/>
      <c r="JEF967" s="2"/>
      <c r="JEG967" s="2"/>
      <c r="JEH967" s="2"/>
      <c r="JEI967" s="2"/>
      <c r="JEJ967" s="2"/>
      <c r="JEK967" s="2"/>
      <c r="JEL967" s="2"/>
      <c r="JEM967" s="2"/>
      <c r="JEN967" s="2"/>
      <c r="JEO967" s="2"/>
      <c r="JEP967" s="2"/>
      <c r="JEQ967" s="2"/>
      <c r="JER967" s="2"/>
      <c r="JES967" s="2"/>
      <c r="JET967" s="2"/>
      <c r="JEU967" s="2"/>
      <c r="JEV967" s="2"/>
      <c r="JEW967" s="2"/>
      <c r="JEX967" s="2"/>
      <c r="JEY967" s="2"/>
      <c r="JEZ967" s="2"/>
      <c r="JFA967" s="2"/>
      <c r="JFB967" s="2"/>
      <c r="JFC967" s="2"/>
      <c r="JFD967" s="2"/>
      <c r="JFE967" s="2"/>
      <c r="JFF967" s="2"/>
      <c r="JFG967" s="2"/>
      <c r="JFH967" s="2"/>
      <c r="JFI967" s="2"/>
      <c r="JFJ967" s="2"/>
      <c r="JFK967" s="2"/>
      <c r="JFL967" s="2"/>
      <c r="JFM967" s="2"/>
      <c r="JFN967" s="2"/>
      <c r="JFO967" s="2"/>
      <c r="JFP967" s="2"/>
      <c r="JFQ967" s="2"/>
      <c r="JFR967" s="2"/>
      <c r="JFS967" s="2"/>
      <c r="JFT967" s="2"/>
      <c r="JFU967" s="2"/>
      <c r="JFV967" s="2"/>
      <c r="JFW967" s="2"/>
      <c r="JFX967" s="2"/>
      <c r="JFY967" s="2"/>
      <c r="JFZ967" s="2"/>
      <c r="JGA967" s="2"/>
      <c r="JGB967" s="2"/>
      <c r="JGC967" s="2"/>
      <c r="JGD967" s="2"/>
      <c r="JGE967" s="2"/>
      <c r="JGF967" s="2"/>
      <c r="JGG967" s="2"/>
      <c r="JGH967" s="2"/>
      <c r="JGI967" s="2"/>
      <c r="JGJ967" s="2"/>
      <c r="JGK967" s="2"/>
      <c r="JGL967" s="2"/>
      <c r="JGM967" s="2"/>
      <c r="JGN967" s="2"/>
      <c r="JGO967" s="2"/>
      <c r="JGP967" s="2"/>
      <c r="JGQ967" s="2"/>
      <c r="JGR967" s="2"/>
      <c r="JGS967" s="2"/>
      <c r="JGT967" s="2"/>
      <c r="JGU967" s="2"/>
      <c r="JGV967" s="2"/>
      <c r="JGW967" s="2"/>
      <c r="JGX967" s="2"/>
      <c r="JGY967" s="2"/>
      <c r="JGZ967" s="2"/>
      <c r="JHA967" s="2"/>
      <c r="JHB967" s="2"/>
      <c r="JHC967" s="2"/>
      <c r="JHD967" s="2"/>
      <c r="JHE967" s="2"/>
      <c r="JHF967" s="2"/>
      <c r="JHG967" s="2"/>
      <c r="JHH967" s="2"/>
      <c r="JHI967" s="2"/>
      <c r="JHJ967" s="2"/>
      <c r="JHK967" s="2"/>
      <c r="JHL967" s="2"/>
      <c r="JHM967" s="2"/>
      <c r="JHN967" s="2"/>
      <c r="JHO967" s="2"/>
      <c r="JHP967" s="2"/>
      <c r="JHQ967" s="2"/>
      <c r="JHR967" s="2"/>
      <c r="JHS967" s="2"/>
      <c r="JHT967" s="2"/>
      <c r="JHU967" s="2"/>
      <c r="JHV967" s="2"/>
      <c r="JHW967" s="2"/>
      <c r="JHX967" s="2"/>
      <c r="JHY967" s="2"/>
      <c r="JHZ967" s="2"/>
      <c r="JIA967" s="2"/>
      <c r="JIB967" s="2"/>
      <c r="JIC967" s="2"/>
      <c r="JID967" s="2"/>
      <c r="JIE967" s="2"/>
      <c r="JIF967" s="2"/>
      <c r="JIG967" s="2"/>
      <c r="JIH967" s="2"/>
      <c r="JII967" s="2"/>
      <c r="JIJ967" s="2"/>
      <c r="JIK967" s="2"/>
      <c r="JIL967" s="2"/>
      <c r="JIM967" s="2"/>
      <c r="JIN967" s="2"/>
      <c r="JIO967" s="2"/>
      <c r="JIP967" s="2"/>
      <c r="JIQ967" s="2"/>
      <c r="JIR967" s="2"/>
      <c r="JIS967" s="2"/>
      <c r="JIT967" s="2"/>
      <c r="JIU967" s="2"/>
      <c r="JIV967" s="2"/>
      <c r="JIW967" s="2"/>
      <c r="JIX967" s="2"/>
      <c r="JIY967" s="2"/>
      <c r="JIZ967" s="2"/>
      <c r="JJA967" s="2"/>
      <c r="JJB967" s="2"/>
      <c r="JJC967" s="2"/>
      <c r="JJD967" s="2"/>
      <c r="JJE967" s="2"/>
      <c r="JJF967" s="2"/>
      <c r="JJG967" s="2"/>
      <c r="JJH967" s="2"/>
      <c r="JJI967" s="2"/>
      <c r="JJJ967" s="2"/>
      <c r="JJK967" s="2"/>
      <c r="JJL967" s="2"/>
      <c r="JJM967" s="2"/>
      <c r="JJN967" s="2"/>
      <c r="JJO967" s="2"/>
      <c r="JJP967" s="2"/>
      <c r="JJQ967" s="2"/>
      <c r="JJR967" s="2"/>
      <c r="JJS967" s="2"/>
      <c r="JJT967" s="2"/>
      <c r="JJU967" s="2"/>
      <c r="JJV967" s="2"/>
      <c r="JJW967" s="2"/>
      <c r="JJX967" s="2"/>
      <c r="JJY967" s="2"/>
      <c r="JJZ967" s="2"/>
      <c r="JKA967" s="2"/>
      <c r="JKB967" s="2"/>
      <c r="JKC967" s="2"/>
      <c r="JKD967" s="2"/>
      <c r="JKE967" s="2"/>
      <c r="JKF967" s="2"/>
      <c r="JKG967" s="2"/>
      <c r="JKH967" s="2"/>
      <c r="JKI967" s="2"/>
      <c r="JKJ967" s="2"/>
      <c r="JKK967" s="2"/>
      <c r="JKL967" s="2"/>
      <c r="JKM967" s="2"/>
      <c r="JKN967" s="2"/>
      <c r="JKO967" s="2"/>
      <c r="JKP967" s="2"/>
      <c r="JKQ967" s="2"/>
      <c r="JKR967" s="2"/>
      <c r="JKS967" s="2"/>
      <c r="JKT967" s="2"/>
      <c r="JKU967" s="2"/>
      <c r="JKV967" s="2"/>
      <c r="JKW967" s="2"/>
      <c r="JKX967" s="2"/>
      <c r="JKY967" s="2"/>
      <c r="JKZ967" s="2"/>
      <c r="JLA967" s="2"/>
      <c r="JLB967" s="2"/>
      <c r="JLC967" s="2"/>
      <c r="JLD967" s="2"/>
      <c r="JLE967" s="2"/>
      <c r="JLF967" s="2"/>
      <c r="JLG967" s="2"/>
      <c r="JLH967" s="2"/>
      <c r="JLI967" s="2"/>
      <c r="JLJ967" s="2"/>
      <c r="JLK967" s="2"/>
      <c r="JLL967" s="2"/>
      <c r="JLM967" s="2"/>
      <c r="JLN967" s="2"/>
      <c r="JLO967" s="2"/>
      <c r="JLP967" s="2"/>
      <c r="JLQ967" s="2"/>
      <c r="JLR967" s="2"/>
      <c r="JLS967" s="2"/>
      <c r="JLT967" s="2"/>
      <c r="JLU967" s="2"/>
      <c r="JLV967" s="2"/>
      <c r="JLW967" s="2"/>
      <c r="JLX967" s="2"/>
      <c r="JLY967" s="2"/>
      <c r="JLZ967" s="2"/>
      <c r="JMA967" s="2"/>
      <c r="JMB967" s="2"/>
      <c r="JMC967" s="2"/>
      <c r="JMD967" s="2"/>
      <c r="JME967" s="2"/>
      <c r="JMF967" s="2"/>
      <c r="JMG967" s="2"/>
      <c r="JMH967" s="2"/>
      <c r="JMI967" s="2"/>
      <c r="JMJ967" s="2"/>
      <c r="JMK967" s="2"/>
      <c r="JML967" s="2"/>
      <c r="JMM967" s="2"/>
      <c r="JMN967" s="2"/>
      <c r="JMO967" s="2"/>
      <c r="JMP967" s="2"/>
      <c r="JMQ967" s="2"/>
      <c r="JMR967" s="2"/>
      <c r="JMS967" s="2"/>
      <c r="JMT967" s="2"/>
      <c r="JMU967" s="2"/>
      <c r="JMV967" s="2"/>
      <c r="JMW967" s="2"/>
      <c r="JMX967" s="2"/>
      <c r="JMY967" s="2"/>
      <c r="JMZ967" s="2"/>
      <c r="JNA967" s="2"/>
      <c r="JNB967" s="2"/>
      <c r="JNC967" s="2"/>
      <c r="JND967" s="2"/>
      <c r="JNE967" s="2"/>
      <c r="JNF967" s="2"/>
      <c r="JNG967" s="2"/>
      <c r="JNH967" s="2"/>
      <c r="JNI967" s="2"/>
      <c r="JNJ967" s="2"/>
      <c r="JNK967" s="2"/>
      <c r="JNL967" s="2"/>
      <c r="JNM967" s="2"/>
      <c r="JNN967" s="2"/>
      <c r="JNO967" s="2"/>
      <c r="JNP967" s="2"/>
      <c r="JNQ967" s="2"/>
      <c r="JNR967" s="2"/>
      <c r="JNS967" s="2"/>
      <c r="JNT967" s="2"/>
      <c r="JNU967" s="2"/>
      <c r="JNV967" s="2"/>
      <c r="JNW967" s="2"/>
      <c r="JNX967" s="2"/>
      <c r="JNY967" s="2"/>
      <c r="JNZ967" s="2"/>
      <c r="JOA967" s="2"/>
      <c r="JOB967" s="2"/>
      <c r="JOC967" s="2"/>
      <c r="JOD967" s="2"/>
      <c r="JOE967" s="2"/>
      <c r="JOF967" s="2"/>
      <c r="JOG967" s="2"/>
      <c r="JOH967" s="2"/>
      <c r="JOI967" s="2"/>
      <c r="JOJ967" s="2"/>
      <c r="JOK967" s="2"/>
      <c r="JOL967" s="2"/>
      <c r="JOM967" s="2"/>
      <c r="JON967" s="2"/>
      <c r="JOO967" s="2"/>
      <c r="JOP967" s="2"/>
      <c r="JOQ967" s="2"/>
      <c r="JOR967" s="2"/>
      <c r="JOS967" s="2"/>
      <c r="JOT967" s="2"/>
      <c r="JOU967" s="2"/>
      <c r="JOV967" s="2"/>
      <c r="JOW967" s="2"/>
      <c r="JOX967" s="2"/>
      <c r="JOY967" s="2"/>
      <c r="JOZ967" s="2"/>
      <c r="JPA967" s="2"/>
      <c r="JPB967" s="2"/>
      <c r="JPC967" s="2"/>
      <c r="JPD967" s="2"/>
      <c r="JPE967" s="2"/>
      <c r="JPF967" s="2"/>
      <c r="JPG967" s="2"/>
      <c r="JPH967" s="2"/>
      <c r="JPI967" s="2"/>
      <c r="JPJ967" s="2"/>
      <c r="JPK967" s="2"/>
      <c r="JPL967" s="2"/>
      <c r="JPM967" s="2"/>
      <c r="JPN967" s="2"/>
      <c r="JPO967" s="2"/>
      <c r="JPP967" s="2"/>
      <c r="JPQ967" s="2"/>
      <c r="JPR967" s="2"/>
      <c r="JPS967" s="2"/>
      <c r="JPT967" s="2"/>
      <c r="JPU967" s="2"/>
      <c r="JPV967" s="2"/>
      <c r="JPW967" s="2"/>
      <c r="JPX967" s="2"/>
      <c r="JPY967" s="2"/>
      <c r="JPZ967" s="2"/>
      <c r="JQA967" s="2"/>
      <c r="JQB967" s="2"/>
      <c r="JQC967" s="2"/>
      <c r="JQD967" s="2"/>
      <c r="JQE967" s="2"/>
      <c r="JQF967" s="2"/>
      <c r="JQG967" s="2"/>
      <c r="JQH967" s="2"/>
      <c r="JQI967" s="2"/>
      <c r="JQJ967" s="2"/>
      <c r="JQK967" s="2"/>
      <c r="JQL967" s="2"/>
      <c r="JQM967" s="2"/>
      <c r="JQN967" s="2"/>
      <c r="JQO967" s="2"/>
      <c r="JQP967" s="2"/>
      <c r="JQQ967" s="2"/>
      <c r="JQR967" s="2"/>
      <c r="JQS967" s="2"/>
      <c r="JQT967" s="2"/>
      <c r="JQU967" s="2"/>
      <c r="JQV967" s="2"/>
      <c r="JQW967" s="2"/>
      <c r="JQX967" s="2"/>
      <c r="JQY967" s="2"/>
      <c r="JQZ967" s="2"/>
      <c r="JRA967" s="2"/>
      <c r="JRB967" s="2"/>
      <c r="JRC967" s="2"/>
      <c r="JRD967" s="2"/>
      <c r="JRE967" s="2"/>
      <c r="JRF967" s="2"/>
      <c r="JRG967" s="2"/>
      <c r="JRH967" s="2"/>
      <c r="JRI967" s="2"/>
      <c r="JRJ967" s="2"/>
      <c r="JRK967" s="2"/>
      <c r="JRL967" s="2"/>
      <c r="JRM967" s="2"/>
      <c r="JRN967" s="2"/>
      <c r="JRO967" s="2"/>
      <c r="JRP967" s="2"/>
      <c r="JRQ967" s="2"/>
      <c r="JRR967" s="2"/>
      <c r="JRS967" s="2"/>
      <c r="JRT967" s="2"/>
      <c r="JRU967" s="2"/>
      <c r="JRV967" s="2"/>
      <c r="JRW967" s="2"/>
      <c r="JRX967" s="2"/>
      <c r="JRY967" s="2"/>
      <c r="JRZ967" s="2"/>
      <c r="JSA967" s="2"/>
      <c r="JSB967" s="2"/>
      <c r="JSC967" s="2"/>
      <c r="JSD967" s="2"/>
      <c r="JSE967" s="2"/>
      <c r="JSF967" s="2"/>
      <c r="JSG967" s="2"/>
      <c r="JSH967" s="2"/>
      <c r="JSI967" s="2"/>
      <c r="JSJ967" s="2"/>
      <c r="JSK967" s="2"/>
      <c r="JSL967" s="2"/>
      <c r="JSM967" s="2"/>
      <c r="JSN967" s="2"/>
      <c r="JSO967" s="2"/>
      <c r="JSP967" s="2"/>
      <c r="JSQ967" s="2"/>
      <c r="JSR967" s="2"/>
      <c r="JSS967" s="2"/>
      <c r="JST967" s="2"/>
      <c r="JSU967" s="2"/>
      <c r="JSV967" s="2"/>
      <c r="JSW967" s="2"/>
      <c r="JSX967" s="2"/>
      <c r="JSY967" s="2"/>
      <c r="JSZ967" s="2"/>
      <c r="JTA967" s="2"/>
      <c r="JTB967" s="2"/>
      <c r="JTC967" s="2"/>
      <c r="JTD967" s="2"/>
      <c r="JTE967" s="2"/>
      <c r="JTF967" s="2"/>
      <c r="JTG967" s="2"/>
      <c r="JTH967" s="2"/>
      <c r="JTI967" s="2"/>
      <c r="JTJ967" s="2"/>
      <c r="JTK967" s="2"/>
      <c r="JTL967" s="2"/>
      <c r="JTM967" s="2"/>
      <c r="JTN967" s="2"/>
      <c r="JTO967" s="2"/>
      <c r="JTP967" s="2"/>
      <c r="JTQ967" s="2"/>
      <c r="JTR967" s="2"/>
      <c r="JTS967" s="2"/>
      <c r="JTT967" s="2"/>
      <c r="JTU967" s="2"/>
      <c r="JTV967" s="2"/>
      <c r="JTW967" s="2"/>
      <c r="JTX967" s="2"/>
      <c r="JTY967" s="2"/>
      <c r="JTZ967" s="2"/>
      <c r="JUA967" s="2"/>
      <c r="JUB967" s="2"/>
      <c r="JUC967" s="2"/>
      <c r="JUD967" s="2"/>
      <c r="JUE967" s="2"/>
      <c r="JUF967" s="2"/>
      <c r="JUG967" s="2"/>
      <c r="JUH967" s="2"/>
      <c r="JUI967" s="2"/>
      <c r="JUJ967" s="2"/>
      <c r="JUK967" s="2"/>
      <c r="JUL967" s="2"/>
      <c r="JUM967" s="2"/>
      <c r="JUN967" s="2"/>
      <c r="JUO967" s="2"/>
      <c r="JUP967" s="2"/>
      <c r="JUQ967" s="2"/>
      <c r="JUR967" s="2"/>
      <c r="JUS967" s="2"/>
      <c r="JUT967" s="2"/>
      <c r="JUU967" s="2"/>
      <c r="JUV967" s="2"/>
      <c r="JUW967" s="2"/>
      <c r="JUX967" s="2"/>
      <c r="JUY967" s="2"/>
      <c r="JUZ967" s="2"/>
      <c r="JVA967" s="2"/>
      <c r="JVB967" s="2"/>
      <c r="JVC967" s="2"/>
      <c r="JVD967" s="2"/>
      <c r="JVE967" s="2"/>
      <c r="JVF967" s="2"/>
      <c r="JVG967" s="2"/>
      <c r="JVH967" s="2"/>
      <c r="JVI967" s="2"/>
      <c r="JVJ967" s="2"/>
      <c r="JVK967" s="2"/>
      <c r="JVL967" s="2"/>
      <c r="JVM967" s="2"/>
      <c r="JVN967" s="2"/>
      <c r="JVO967" s="2"/>
      <c r="JVP967" s="2"/>
      <c r="JVQ967" s="2"/>
      <c r="JVR967" s="2"/>
      <c r="JVS967" s="2"/>
      <c r="JVT967" s="2"/>
      <c r="JVU967" s="2"/>
      <c r="JVV967" s="2"/>
      <c r="JVW967" s="2"/>
      <c r="JVX967" s="2"/>
      <c r="JVY967" s="2"/>
      <c r="JVZ967" s="2"/>
      <c r="JWA967" s="2"/>
      <c r="JWB967" s="2"/>
      <c r="JWC967" s="2"/>
      <c r="JWD967" s="2"/>
      <c r="JWE967" s="2"/>
      <c r="JWF967" s="2"/>
      <c r="JWG967" s="2"/>
      <c r="JWH967" s="2"/>
      <c r="JWI967" s="2"/>
      <c r="JWJ967" s="2"/>
      <c r="JWK967" s="2"/>
      <c r="JWL967" s="2"/>
      <c r="JWM967" s="2"/>
      <c r="JWN967" s="2"/>
      <c r="JWO967" s="2"/>
      <c r="JWP967" s="2"/>
      <c r="JWQ967" s="2"/>
      <c r="JWR967" s="2"/>
      <c r="JWS967" s="2"/>
      <c r="JWT967" s="2"/>
      <c r="JWU967" s="2"/>
      <c r="JWV967" s="2"/>
      <c r="JWW967" s="2"/>
      <c r="JWX967" s="2"/>
      <c r="JWY967" s="2"/>
      <c r="JWZ967" s="2"/>
      <c r="JXA967" s="2"/>
      <c r="JXB967" s="2"/>
      <c r="JXC967" s="2"/>
      <c r="JXD967" s="2"/>
      <c r="JXE967" s="2"/>
      <c r="JXF967" s="2"/>
      <c r="JXG967" s="2"/>
      <c r="JXH967" s="2"/>
      <c r="JXI967" s="2"/>
      <c r="JXJ967" s="2"/>
      <c r="JXK967" s="2"/>
      <c r="JXL967" s="2"/>
      <c r="JXM967" s="2"/>
      <c r="JXN967" s="2"/>
      <c r="JXO967" s="2"/>
      <c r="JXP967" s="2"/>
      <c r="JXQ967" s="2"/>
      <c r="JXR967" s="2"/>
      <c r="JXS967" s="2"/>
      <c r="JXT967" s="2"/>
      <c r="JXU967" s="2"/>
      <c r="JXV967" s="2"/>
      <c r="JXW967" s="2"/>
      <c r="JXX967" s="2"/>
      <c r="JXY967" s="2"/>
      <c r="JXZ967" s="2"/>
      <c r="JYA967" s="2"/>
      <c r="JYB967" s="2"/>
      <c r="JYC967" s="2"/>
      <c r="JYD967" s="2"/>
      <c r="JYE967" s="2"/>
      <c r="JYF967" s="2"/>
      <c r="JYG967" s="2"/>
      <c r="JYH967" s="2"/>
      <c r="JYI967" s="2"/>
      <c r="JYJ967" s="2"/>
      <c r="JYK967" s="2"/>
      <c r="JYL967" s="2"/>
      <c r="JYM967" s="2"/>
      <c r="JYN967" s="2"/>
      <c r="JYO967" s="2"/>
      <c r="JYP967" s="2"/>
      <c r="JYQ967" s="2"/>
      <c r="JYR967" s="2"/>
      <c r="JYS967" s="2"/>
      <c r="JYT967" s="2"/>
      <c r="JYU967" s="2"/>
      <c r="JYV967" s="2"/>
      <c r="JYW967" s="2"/>
      <c r="JYX967" s="2"/>
      <c r="JYY967" s="2"/>
      <c r="JYZ967" s="2"/>
      <c r="JZA967" s="2"/>
      <c r="JZB967" s="2"/>
      <c r="JZC967" s="2"/>
      <c r="JZD967" s="2"/>
      <c r="JZE967" s="2"/>
      <c r="JZF967" s="2"/>
      <c r="JZG967" s="2"/>
      <c r="JZH967" s="2"/>
      <c r="JZI967" s="2"/>
      <c r="JZJ967" s="2"/>
      <c r="JZK967" s="2"/>
      <c r="JZL967" s="2"/>
      <c r="JZM967" s="2"/>
      <c r="JZN967" s="2"/>
      <c r="JZO967" s="2"/>
      <c r="JZP967" s="2"/>
      <c r="JZQ967" s="2"/>
      <c r="JZR967" s="2"/>
      <c r="JZS967" s="2"/>
      <c r="JZT967" s="2"/>
      <c r="JZU967" s="2"/>
      <c r="JZV967" s="2"/>
      <c r="JZW967" s="2"/>
      <c r="JZX967" s="2"/>
      <c r="JZY967" s="2"/>
      <c r="JZZ967" s="2"/>
      <c r="KAA967" s="2"/>
      <c r="KAB967" s="2"/>
      <c r="KAC967" s="2"/>
      <c r="KAD967" s="2"/>
      <c r="KAE967" s="2"/>
      <c r="KAF967" s="2"/>
      <c r="KAG967" s="2"/>
      <c r="KAH967" s="2"/>
      <c r="KAI967" s="2"/>
      <c r="KAJ967" s="2"/>
      <c r="KAK967" s="2"/>
      <c r="KAL967" s="2"/>
      <c r="KAM967" s="2"/>
      <c r="KAN967" s="2"/>
      <c r="KAO967" s="2"/>
      <c r="KAP967" s="2"/>
      <c r="KAQ967" s="2"/>
      <c r="KAR967" s="2"/>
      <c r="KAS967" s="2"/>
      <c r="KAT967" s="2"/>
      <c r="KAU967" s="2"/>
      <c r="KAV967" s="2"/>
      <c r="KAW967" s="2"/>
      <c r="KAX967" s="2"/>
      <c r="KAY967" s="2"/>
      <c r="KAZ967" s="2"/>
      <c r="KBA967" s="2"/>
      <c r="KBB967" s="2"/>
      <c r="KBC967" s="2"/>
      <c r="KBD967" s="2"/>
      <c r="KBE967" s="2"/>
      <c r="KBF967" s="2"/>
      <c r="KBG967" s="2"/>
      <c r="KBH967" s="2"/>
      <c r="KBI967" s="2"/>
      <c r="KBJ967" s="2"/>
      <c r="KBK967" s="2"/>
      <c r="KBL967" s="2"/>
      <c r="KBM967" s="2"/>
      <c r="KBN967" s="2"/>
      <c r="KBO967" s="2"/>
      <c r="KBP967" s="2"/>
      <c r="KBQ967" s="2"/>
      <c r="KBR967" s="2"/>
      <c r="KBS967" s="2"/>
      <c r="KBT967" s="2"/>
      <c r="KBU967" s="2"/>
      <c r="KBV967" s="2"/>
      <c r="KBW967" s="2"/>
      <c r="KBX967" s="2"/>
      <c r="KBY967" s="2"/>
      <c r="KBZ967" s="2"/>
      <c r="KCA967" s="2"/>
      <c r="KCB967" s="2"/>
      <c r="KCC967" s="2"/>
      <c r="KCD967" s="2"/>
      <c r="KCE967" s="2"/>
      <c r="KCF967" s="2"/>
      <c r="KCG967" s="2"/>
      <c r="KCH967" s="2"/>
      <c r="KCI967" s="2"/>
      <c r="KCJ967" s="2"/>
      <c r="KCK967" s="2"/>
      <c r="KCL967" s="2"/>
      <c r="KCM967" s="2"/>
      <c r="KCN967" s="2"/>
      <c r="KCO967" s="2"/>
      <c r="KCP967" s="2"/>
      <c r="KCQ967" s="2"/>
      <c r="KCR967" s="2"/>
      <c r="KCS967" s="2"/>
      <c r="KCT967" s="2"/>
      <c r="KCU967" s="2"/>
      <c r="KCV967" s="2"/>
      <c r="KCW967" s="2"/>
      <c r="KCX967" s="2"/>
      <c r="KCY967" s="2"/>
      <c r="KCZ967" s="2"/>
      <c r="KDA967" s="2"/>
      <c r="KDB967" s="2"/>
      <c r="KDC967" s="2"/>
      <c r="KDD967" s="2"/>
      <c r="KDE967" s="2"/>
      <c r="KDF967" s="2"/>
      <c r="KDG967" s="2"/>
      <c r="KDH967" s="2"/>
      <c r="KDI967" s="2"/>
      <c r="KDJ967" s="2"/>
      <c r="KDK967" s="2"/>
      <c r="KDL967" s="2"/>
      <c r="KDM967" s="2"/>
      <c r="KDN967" s="2"/>
      <c r="KDO967" s="2"/>
      <c r="KDP967" s="2"/>
      <c r="KDQ967" s="2"/>
      <c r="KDR967" s="2"/>
      <c r="KDS967" s="2"/>
      <c r="KDT967" s="2"/>
      <c r="KDU967" s="2"/>
      <c r="KDV967" s="2"/>
      <c r="KDW967" s="2"/>
      <c r="KDX967" s="2"/>
      <c r="KDY967" s="2"/>
      <c r="KDZ967" s="2"/>
      <c r="KEA967" s="2"/>
      <c r="KEB967" s="2"/>
      <c r="KEC967" s="2"/>
      <c r="KED967" s="2"/>
      <c r="KEE967" s="2"/>
      <c r="KEF967" s="2"/>
      <c r="KEG967" s="2"/>
      <c r="KEH967" s="2"/>
      <c r="KEI967" s="2"/>
      <c r="KEJ967" s="2"/>
      <c r="KEK967" s="2"/>
      <c r="KEL967" s="2"/>
      <c r="KEM967" s="2"/>
      <c r="KEN967" s="2"/>
      <c r="KEO967" s="2"/>
      <c r="KEP967" s="2"/>
      <c r="KEQ967" s="2"/>
      <c r="KER967" s="2"/>
      <c r="KES967" s="2"/>
      <c r="KET967" s="2"/>
      <c r="KEU967" s="2"/>
      <c r="KEV967" s="2"/>
      <c r="KEW967" s="2"/>
      <c r="KEX967" s="2"/>
      <c r="KEY967" s="2"/>
      <c r="KEZ967" s="2"/>
      <c r="KFA967" s="2"/>
      <c r="KFB967" s="2"/>
      <c r="KFC967" s="2"/>
      <c r="KFD967" s="2"/>
      <c r="KFE967" s="2"/>
      <c r="KFF967" s="2"/>
      <c r="KFG967" s="2"/>
      <c r="KFH967" s="2"/>
      <c r="KFI967" s="2"/>
      <c r="KFJ967" s="2"/>
      <c r="KFK967" s="2"/>
      <c r="KFL967" s="2"/>
      <c r="KFM967" s="2"/>
      <c r="KFN967" s="2"/>
      <c r="KFO967" s="2"/>
      <c r="KFP967" s="2"/>
      <c r="KFQ967" s="2"/>
      <c r="KFR967" s="2"/>
      <c r="KFS967" s="2"/>
      <c r="KFT967" s="2"/>
      <c r="KFU967" s="2"/>
      <c r="KFV967" s="2"/>
      <c r="KFW967" s="2"/>
      <c r="KFX967" s="2"/>
      <c r="KFY967" s="2"/>
      <c r="KFZ967" s="2"/>
      <c r="KGA967" s="2"/>
      <c r="KGB967" s="2"/>
      <c r="KGC967" s="2"/>
      <c r="KGD967" s="2"/>
      <c r="KGE967" s="2"/>
      <c r="KGF967" s="2"/>
      <c r="KGG967" s="2"/>
      <c r="KGH967" s="2"/>
      <c r="KGI967" s="2"/>
      <c r="KGJ967" s="2"/>
      <c r="KGK967" s="2"/>
      <c r="KGL967" s="2"/>
      <c r="KGM967" s="2"/>
      <c r="KGN967" s="2"/>
      <c r="KGO967" s="2"/>
      <c r="KGP967" s="2"/>
      <c r="KGQ967" s="2"/>
      <c r="KGR967" s="2"/>
      <c r="KGS967" s="2"/>
      <c r="KGT967" s="2"/>
      <c r="KGU967" s="2"/>
      <c r="KGV967" s="2"/>
      <c r="KGW967" s="2"/>
      <c r="KGX967" s="2"/>
      <c r="KGY967" s="2"/>
      <c r="KGZ967" s="2"/>
      <c r="KHA967" s="2"/>
      <c r="KHB967" s="2"/>
      <c r="KHC967" s="2"/>
      <c r="KHD967" s="2"/>
      <c r="KHE967" s="2"/>
      <c r="KHF967" s="2"/>
      <c r="KHG967" s="2"/>
      <c r="KHH967" s="2"/>
      <c r="KHI967" s="2"/>
      <c r="KHJ967" s="2"/>
      <c r="KHK967" s="2"/>
      <c r="KHL967" s="2"/>
      <c r="KHM967" s="2"/>
      <c r="KHN967" s="2"/>
      <c r="KHO967" s="2"/>
      <c r="KHP967" s="2"/>
      <c r="KHQ967" s="2"/>
      <c r="KHR967" s="2"/>
      <c r="KHS967" s="2"/>
      <c r="KHT967" s="2"/>
      <c r="KHU967" s="2"/>
      <c r="KHV967" s="2"/>
      <c r="KHW967" s="2"/>
      <c r="KHX967" s="2"/>
      <c r="KHY967" s="2"/>
      <c r="KHZ967" s="2"/>
      <c r="KIA967" s="2"/>
      <c r="KIB967" s="2"/>
      <c r="KIC967" s="2"/>
      <c r="KID967" s="2"/>
      <c r="KIE967" s="2"/>
      <c r="KIF967" s="2"/>
      <c r="KIG967" s="2"/>
      <c r="KIH967" s="2"/>
      <c r="KII967" s="2"/>
      <c r="KIJ967" s="2"/>
      <c r="KIK967" s="2"/>
      <c r="KIL967" s="2"/>
      <c r="KIM967" s="2"/>
      <c r="KIN967" s="2"/>
      <c r="KIO967" s="2"/>
      <c r="KIP967" s="2"/>
      <c r="KIQ967" s="2"/>
      <c r="KIR967" s="2"/>
      <c r="KIS967" s="2"/>
      <c r="KIT967" s="2"/>
      <c r="KIU967" s="2"/>
      <c r="KIV967" s="2"/>
      <c r="KIW967" s="2"/>
      <c r="KIX967" s="2"/>
      <c r="KIY967" s="2"/>
      <c r="KIZ967" s="2"/>
      <c r="KJA967" s="2"/>
      <c r="KJB967" s="2"/>
      <c r="KJC967" s="2"/>
      <c r="KJD967" s="2"/>
      <c r="KJE967" s="2"/>
      <c r="KJF967" s="2"/>
      <c r="KJG967" s="2"/>
      <c r="KJH967" s="2"/>
      <c r="KJI967" s="2"/>
      <c r="KJJ967" s="2"/>
      <c r="KJK967" s="2"/>
      <c r="KJL967" s="2"/>
      <c r="KJM967" s="2"/>
      <c r="KJN967" s="2"/>
      <c r="KJO967" s="2"/>
      <c r="KJP967" s="2"/>
      <c r="KJQ967" s="2"/>
      <c r="KJR967" s="2"/>
      <c r="KJS967" s="2"/>
      <c r="KJT967" s="2"/>
      <c r="KJU967" s="2"/>
      <c r="KJV967" s="2"/>
      <c r="KJW967" s="2"/>
      <c r="KJX967" s="2"/>
      <c r="KJY967" s="2"/>
      <c r="KJZ967" s="2"/>
      <c r="KKA967" s="2"/>
      <c r="KKB967" s="2"/>
      <c r="KKC967" s="2"/>
      <c r="KKD967" s="2"/>
      <c r="KKE967" s="2"/>
      <c r="KKF967" s="2"/>
      <c r="KKG967" s="2"/>
      <c r="KKH967" s="2"/>
      <c r="KKI967" s="2"/>
      <c r="KKJ967" s="2"/>
      <c r="KKK967" s="2"/>
      <c r="KKL967" s="2"/>
      <c r="KKM967" s="2"/>
      <c r="KKN967" s="2"/>
      <c r="KKO967" s="2"/>
      <c r="KKP967" s="2"/>
      <c r="KKQ967" s="2"/>
      <c r="KKR967" s="2"/>
      <c r="KKS967" s="2"/>
      <c r="KKT967" s="2"/>
      <c r="KKU967" s="2"/>
      <c r="KKV967" s="2"/>
      <c r="KKW967" s="2"/>
      <c r="KKX967" s="2"/>
      <c r="KKY967" s="2"/>
      <c r="KKZ967" s="2"/>
      <c r="KLA967" s="2"/>
      <c r="KLB967" s="2"/>
      <c r="KLC967" s="2"/>
      <c r="KLD967" s="2"/>
      <c r="KLE967" s="2"/>
      <c r="KLF967" s="2"/>
      <c r="KLG967" s="2"/>
      <c r="KLH967" s="2"/>
      <c r="KLI967" s="2"/>
      <c r="KLJ967" s="2"/>
      <c r="KLK967" s="2"/>
      <c r="KLL967" s="2"/>
      <c r="KLM967" s="2"/>
      <c r="KLN967" s="2"/>
      <c r="KLO967" s="2"/>
      <c r="KLP967" s="2"/>
      <c r="KLQ967" s="2"/>
      <c r="KLR967" s="2"/>
      <c r="KLS967" s="2"/>
      <c r="KLT967" s="2"/>
      <c r="KLU967" s="2"/>
      <c r="KLV967" s="2"/>
      <c r="KLW967" s="2"/>
      <c r="KLX967" s="2"/>
      <c r="KLY967" s="2"/>
      <c r="KLZ967" s="2"/>
      <c r="KMA967" s="2"/>
      <c r="KMB967" s="2"/>
      <c r="KMC967" s="2"/>
      <c r="KMD967" s="2"/>
      <c r="KME967" s="2"/>
      <c r="KMF967" s="2"/>
      <c r="KMG967" s="2"/>
      <c r="KMH967" s="2"/>
      <c r="KMI967" s="2"/>
      <c r="KMJ967" s="2"/>
      <c r="KMK967" s="2"/>
      <c r="KML967" s="2"/>
      <c r="KMM967" s="2"/>
      <c r="KMN967" s="2"/>
      <c r="KMO967" s="2"/>
      <c r="KMP967" s="2"/>
      <c r="KMQ967" s="2"/>
      <c r="KMR967" s="2"/>
      <c r="KMS967" s="2"/>
      <c r="KMT967" s="2"/>
      <c r="KMU967" s="2"/>
      <c r="KMV967" s="2"/>
      <c r="KMW967" s="2"/>
      <c r="KMX967" s="2"/>
      <c r="KMY967" s="2"/>
      <c r="KMZ967" s="2"/>
      <c r="KNA967" s="2"/>
      <c r="KNB967" s="2"/>
      <c r="KNC967" s="2"/>
      <c r="KND967" s="2"/>
      <c r="KNE967" s="2"/>
      <c r="KNF967" s="2"/>
      <c r="KNG967" s="2"/>
      <c r="KNH967" s="2"/>
      <c r="KNI967" s="2"/>
      <c r="KNJ967" s="2"/>
      <c r="KNK967" s="2"/>
      <c r="KNL967" s="2"/>
      <c r="KNM967" s="2"/>
      <c r="KNN967" s="2"/>
      <c r="KNO967" s="2"/>
      <c r="KNP967" s="2"/>
      <c r="KNQ967" s="2"/>
      <c r="KNR967" s="2"/>
      <c r="KNS967" s="2"/>
      <c r="KNT967" s="2"/>
      <c r="KNU967" s="2"/>
      <c r="KNV967" s="2"/>
      <c r="KNW967" s="2"/>
      <c r="KNX967" s="2"/>
      <c r="KNY967" s="2"/>
      <c r="KNZ967" s="2"/>
      <c r="KOA967" s="2"/>
      <c r="KOB967" s="2"/>
      <c r="KOC967" s="2"/>
      <c r="KOD967" s="2"/>
      <c r="KOE967" s="2"/>
      <c r="KOF967" s="2"/>
      <c r="KOG967" s="2"/>
      <c r="KOH967" s="2"/>
      <c r="KOI967" s="2"/>
      <c r="KOJ967" s="2"/>
      <c r="KOK967" s="2"/>
      <c r="KOL967" s="2"/>
      <c r="KOM967" s="2"/>
      <c r="KON967" s="2"/>
      <c r="KOO967" s="2"/>
      <c r="KOP967" s="2"/>
      <c r="KOQ967" s="2"/>
      <c r="KOR967" s="2"/>
      <c r="KOS967" s="2"/>
      <c r="KOT967" s="2"/>
      <c r="KOU967" s="2"/>
      <c r="KOV967" s="2"/>
      <c r="KOW967" s="2"/>
      <c r="KOX967" s="2"/>
      <c r="KOY967" s="2"/>
      <c r="KOZ967" s="2"/>
      <c r="KPA967" s="2"/>
      <c r="KPB967" s="2"/>
      <c r="KPC967" s="2"/>
      <c r="KPD967" s="2"/>
      <c r="KPE967" s="2"/>
      <c r="KPF967" s="2"/>
      <c r="KPG967" s="2"/>
      <c r="KPH967" s="2"/>
      <c r="KPI967" s="2"/>
      <c r="KPJ967" s="2"/>
      <c r="KPK967" s="2"/>
      <c r="KPL967" s="2"/>
      <c r="KPM967" s="2"/>
      <c r="KPN967" s="2"/>
      <c r="KPO967" s="2"/>
      <c r="KPP967" s="2"/>
      <c r="KPQ967" s="2"/>
      <c r="KPR967" s="2"/>
      <c r="KPS967" s="2"/>
      <c r="KPT967" s="2"/>
      <c r="KPU967" s="2"/>
      <c r="KPV967" s="2"/>
      <c r="KPW967" s="2"/>
      <c r="KPX967" s="2"/>
      <c r="KPY967" s="2"/>
      <c r="KPZ967" s="2"/>
      <c r="KQA967" s="2"/>
      <c r="KQB967" s="2"/>
      <c r="KQC967" s="2"/>
      <c r="KQD967" s="2"/>
      <c r="KQE967" s="2"/>
      <c r="KQF967" s="2"/>
      <c r="KQG967" s="2"/>
      <c r="KQH967" s="2"/>
      <c r="KQI967" s="2"/>
      <c r="KQJ967" s="2"/>
      <c r="KQK967" s="2"/>
      <c r="KQL967" s="2"/>
      <c r="KQM967" s="2"/>
      <c r="KQN967" s="2"/>
      <c r="KQO967" s="2"/>
      <c r="KQP967" s="2"/>
      <c r="KQQ967" s="2"/>
      <c r="KQR967" s="2"/>
      <c r="KQS967" s="2"/>
      <c r="KQT967" s="2"/>
      <c r="KQU967" s="2"/>
      <c r="KQV967" s="2"/>
      <c r="KQW967" s="2"/>
      <c r="KQX967" s="2"/>
      <c r="KQY967" s="2"/>
      <c r="KQZ967" s="2"/>
      <c r="KRA967" s="2"/>
      <c r="KRB967" s="2"/>
      <c r="KRC967" s="2"/>
      <c r="KRD967" s="2"/>
      <c r="KRE967" s="2"/>
      <c r="KRF967" s="2"/>
      <c r="KRG967" s="2"/>
      <c r="KRH967" s="2"/>
      <c r="KRI967" s="2"/>
      <c r="KRJ967" s="2"/>
      <c r="KRK967" s="2"/>
      <c r="KRL967" s="2"/>
      <c r="KRM967" s="2"/>
      <c r="KRN967" s="2"/>
      <c r="KRO967" s="2"/>
      <c r="KRP967" s="2"/>
      <c r="KRQ967" s="2"/>
      <c r="KRR967" s="2"/>
      <c r="KRS967" s="2"/>
      <c r="KRT967" s="2"/>
      <c r="KRU967" s="2"/>
      <c r="KRV967" s="2"/>
      <c r="KRW967" s="2"/>
      <c r="KRX967" s="2"/>
      <c r="KRY967" s="2"/>
      <c r="KRZ967" s="2"/>
      <c r="KSA967" s="2"/>
      <c r="KSB967" s="2"/>
      <c r="KSC967" s="2"/>
      <c r="KSD967" s="2"/>
      <c r="KSE967" s="2"/>
      <c r="KSF967" s="2"/>
      <c r="KSG967" s="2"/>
      <c r="KSH967" s="2"/>
      <c r="KSI967" s="2"/>
      <c r="KSJ967" s="2"/>
      <c r="KSK967" s="2"/>
      <c r="KSL967" s="2"/>
      <c r="KSM967" s="2"/>
      <c r="KSN967" s="2"/>
      <c r="KSO967" s="2"/>
      <c r="KSP967" s="2"/>
      <c r="KSQ967" s="2"/>
      <c r="KSR967" s="2"/>
      <c r="KSS967" s="2"/>
      <c r="KST967" s="2"/>
      <c r="KSU967" s="2"/>
      <c r="KSV967" s="2"/>
      <c r="KSW967" s="2"/>
      <c r="KSX967" s="2"/>
      <c r="KSY967" s="2"/>
      <c r="KSZ967" s="2"/>
      <c r="KTA967" s="2"/>
      <c r="KTB967" s="2"/>
      <c r="KTC967" s="2"/>
      <c r="KTD967" s="2"/>
      <c r="KTE967" s="2"/>
      <c r="KTF967" s="2"/>
      <c r="KTG967" s="2"/>
      <c r="KTH967" s="2"/>
      <c r="KTI967" s="2"/>
      <c r="KTJ967" s="2"/>
      <c r="KTK967" s="2"/>
      <c r="KTL967" s="2"/>
      <c r="KTM967" s="2"/>
      <c r="KTN967" s="2"/>
      <c r="KTO967" s="2"/>
      <c r="KTP967" s="2"/>
      <c r="KTQ967" s="2"/>
      <c r="KTR967" s="2"/>
      <c r="KTS967" s="2"/>
      <c r="KTT967" s="2"/>
      <c r="KTU967" s="2"/>
      <c r="KTV967" s="2"/>
      <c r="KTW967" s="2"/>
      <c r="KTX967" s="2"/>
      <c r="KTY967" s="2"/>
      <c r="KTZ967" s="2"/>
      <c r="KUA967" s="2"/>
      <c r="KUB967" s="2"/>
      <c r="KUC967" s="2"/>
      <c r="KUD967" s="2"/>
      <c r="KUE967" s="2"/>
      <c r="KUF967" s="2"/>
      <c r="KUG967" s="2"/>
      <c r="KUH967" s="2"/>
      <c r="KUI967" s="2"/>
      <c r="KUJ967" s="2"/>
      <c r="KUK967" s="2"/>
      <c r="KUL967" s="2"/>
      <c r="KUM967" s="2"/>
      <c r="KUN967" s="2"/>
      <c r="KUO967" s="2"/>
      <c r="KUP967" s="2"/>
      <c r="KUQ967" s="2"/>
      <c r="KUR967" s="2"/>
      <c r="KUS967" s="2"/>
      <c r="KUT967" s="2"/>
      <c r="KUU967" s="2"/>
      <c r="KUV967" s="2"/>
      <c r="KUW967" s="2"/>
      <c r="KUX967" s="2"/>
      <c r="KUY967" s="2"/>
      <c r="KUZ967" s="2"/>
      <c r="KVA967" s="2"/>
      <c r="KVB967" s="2"/>
      <c r="KVC967" s="2"/>
      <c r="KVD967" s="2"/>
      <c r="KVE967" s="2"/>
      <c r="KVF967" s="2"/>
      <c r="KVG967" s="2"/>
      <c r="KVH967" s="2"/>
      <c r="KVI967" s="2"/>
      <c r="KVJ967" s="2"/>
      <c r="KVK967" s="2"/>
      <c r="KVL967" s="2"/>
      <c r="KVM967" s="2"/>
      <c r="KVN967" s="2"/>
      <c r="KVO967" s="2"/>
      <c r="KVP967" s="2"/>
      <c r="KVQ967" s="2"/>
      <c r="KVR967" s="2"/>
      <c r="KVS967" s="2"/>
      <c r="KVT967" s="2"/>
      <c r="KVU967" s="2"/>
      <c r="KVV967" s="2"/>
      <c r="KVW967" s="2"/>
      <c r="KVX967" s="2"/>
      <c r="KVY967" s="2"/>
      <c r="KVZ967" s="2"/>
      <c r="KWA967" s="2"/>
      <c r="KWB967" s="2"/>
      <c r="KWC967" s="2"/>
      <c r="KWD967" s="2"/>
      <c r="KWE967" s="2"/>
      <c r="KWF967" s="2"/>
      <c r="KWG967" s="2"/>
      <c r="KWH967" s="2"/>
      <c r="KWI967" s="2"/>
      <c r="KWJ967" s="2"/>
      <c r="KWK967" s="2"/>
      <c r="KWL967" s="2"/>
      <c r="KWM967" s="2"/>
      <c r="KWN967" s="2"/>
      <c r="KWO967" s="2"/>
      <c r="KWP967" s="2"/>
      <c r="KWQ967" s="2"/>
      <c r="KWR967" s="2"/>
      <c r="KWS967" s="2"/>
      <c r="KWT967" s="2"/>
      <c r="KWU967" s="2"/>
      <c r="KWV967" s="2"/>
      <c r="KWW967" s="2"/>
      <c r="KWX967" s="2"/>
      <c r="KWY967" s="2"/>
      <c r="KWZ967" s="2"/>
      <c r="KXA967" s="2"/>
      <c r="KXB967" s="2"/>
      <c r="KXC967" s="2"/>
      <c r="KXD967" s="2"/>
      <c r="KXE967" s="2"/>
      <c r="KXF967" s="2"/>
      <c r="KXG967" s="2"/>
      <c r="KXH967" s="2"/>
      <c r="KXI967" s="2"/>
      <c r="KXJ967" s="2"/>
      <c r="KXK967" s="2"/>
      <c r="KXL967" s="2"/>
      <c r="KXM967" s="2"/>
      <c r="KXN967" s="2"/>
      <c r="KXO967" s="2"/>
      <c r="KXP967" s="2"/>
      <c r="KXQ967" s="2"/>
      <c r="KXR967" s="2"/>
      <c r="KXS967" s="2"/>
      <c r="KXT967" s="2"/>
      <c r="KXU967" s="2"/>
      <c r="KXV967" s="2"/>
      <c r="KXW967" s="2"/>
      <c r="KXX967" s="2"/>
      <c r="KXY967" s="2"/>
      <c r="KXZ967" s="2"/>
      <c r="KYA967" s="2"/>
      <c r="KYB967" s="2"/>
      <c r="KYC967" s="2"/>
      <c r="KYD967" s="2"/>
      <c r="KYE967" s="2"/>
      <c r="KYF967" s="2"/>
      <c r="KYG967" s="2"/>
      <c r="KYH967" s="2"/>
      <c r="KYI967" s="2"/>
      <c r="KYJ967" s="2"/>
      <c r="KYK967" s="2"/>
      <c r="KYL967" s="2"/>
      <c r="KYM967" s="2"/>
      <c r="KYN967" s="2"/>
      <c r="KYO967" s="2"/>
      <c r="KYP967" s="2"/>
      <c r="KYQ967" s="2"/>
      <c r="KYR967" s="2"/>
      <c r="KYS967" s="2"/>
      <c r="KYT967" s="2"/>
      <c r="KYU967" s="2"/>
      <c r="KYV967" s="2"/>
      <c r="KYW967" s="2"/>
      <c r="KYX967" s="2"/>
      <c r="KYY967" s="2"/>
      <c r="KYZ967" s="2"/>
      <c r="KZA967" s="2"/>
      <c r="KZB967" s="2"/>
      <c r="KZC967" s="2"/>
      <c r="KZD967" s="2"/>
      <c r="KZE967" s="2"/>
      <c r="KZF967" s="2"/>
      <c r="KZG967" s="2"/>
      <c r="KZH967" s="2"/>
      <c r="KZI967" s="2"/>
      <c r="KZJ967" s="2"/>
      <c r="KZK967" s="2"/>
      <c r="KZL967" s="2"/>
      <c r="KZM967" s="2"/>
      <c r="KZN967" s="2"/>
      <c r="KZO967" s="2"/>
      <c r="KZP967" s="2"/>
      <c r="KZQ967" s="2"/>
      <c r="KZR967" s="2"/>
      <c r="KZS967" s="2"/>
      <c r="KZT967" s="2"/>
      <c r="KZU967" s="2"/>
      <c r="KZV967" s="2"/>
      <c r="KZW967" s="2"/>
      <c r="KZX967" s="2"/>
      <c r="KZY967" s="2"/>
      <c r="KZZ967" s="2"/>
      <c r="LAA967" s="2"/>
      <c r="LAB967" s="2"/>
      <c r="LAC967" s="2"/>
      <c r="LAD967" s="2"/>
      <c r="LAE967" s="2"/>
      <c r="LAF967" s="2"/>
      <c r="LAG967" s="2"/>
      <c r="LAH967" s="2"/>
      <c r="LAI967" s="2"/>
      <c r="LAJ967" s="2"/>
      <c r="LAK967" s="2"/>
      <c r="LAL967" s="2"/>
      <c r="LAM967" s="2"/>
      <c r="LAN967" s="2"/>
      <c r="LAO967" s="2"/>
      <c r="LAP967" s="2"/>
      <c r="LAQ967" s="2"/>
      <c r="LAR967" s="2"/>
      <c r="LAS967" s="2"/>
      <c r="LAT967" s="2"/>
      <c r="LAU967" s="2"/>
      <c r="LAV967" s="2"/>
      <c r="LAW967" s="2"/>
      <c r="LAX967" s="2"/>
      <c r="LAY967" s="2"/>
      <c r="LAZ967" s="2"/>
      <c r="LBA967" s="2"/>
      <c r="LBB967" s="2"/>
      <c r="LBC967" s="2"/>
      <c r="LBD967" s="2"/>
      <c r="LBE967" s="2"/>
      <c r="LBF967" s="2"/>
      <c r="LBG967" s="2"/>
      <c r="LBH967" s="2"/>
      <c r="LBI967" s="2"/>
      <c r="LBJ967" s="2"/>
      <c r="LBK967" s="2"/>
      <c r="LBL967" s="2"/>
      <c r="LBM967" s="2"/>
      <c r="LBN967" s="2"/>
      <c r="LBO967" s="2"/>
      <c r="LBP967" s="2"/>
      <c r="LBQ967" s="2"/>
      <c r="LBR967" s="2"/>
      <c r="LBS967" s="2"/>
      <c r="LBT967" s="2"/>
      <c r="LBU967" s="2"/>
      <c r="LBV967" s="2"/>
      <c r="LBW967" s="2"/>
      <c r="LBX967" s="2"/>
      <c r="LBY967" s="2"/>
      <c r="LBZ967" s="2"/>
      <c r="LCA967" s="2"/>
      <c r="LCB967" s="2"/>
      <c r="LCC967" s="2"/>
      <c r="LCD967" s="2"/>
      <c r="LCE967" s="2"/>
      <c r="LCF967" s="2"/>
      <c r="LCG967" s="2"/>
      <c r="LCH967" s="2"/>
      <c r="LCI967" s="2"/>
      <c r="LCJ967" s="2"/>
      <c r="LCK967" s="2"/>
      <c r="LCL967" s="2"/>
      <c r="LCM967" s="2"/>
      <c r="LCN967" s="2"/>
      <c r="LCO967" s="2"/>
      <c r="LCP967" s="2"/>
      <c r="LCQ967" s="2"/>
      <c r="LCR967" s="2"/>
      <c r="LCS967" s="2"/>
      <c r="LCT967" s="2"/>
      <c r="LCU967" s="2"/>
      <c r="LCV967" s="2"/>
      <c r="LCW967" s="2"/>
      <c r="LCX967" s="2"/>
      <c r="LCY967" s="2"/>
      <c r="LCZ967" s="2"/>
      <c r="LDA967" s="2"/>
      <c r="LDB967" s="2"/>
      <c r="LDC967" s="2"/>
      <c r="LDD967" s="2"/>
      <c r="LDE967" s="2"/>
      <c r="LDF967" s="2"/>
      <c r="LDG967" s="2"/>
      <c r="LDH967" s="2"/>
      <c r="LDI967" s="2"/>
      <c r="LDJ967" s="2"/>
      <c r="LDK967" s="2"/>
      <c r="LDL967" s="2"/>
      <c r="LDM967" s="2"/>
      <c r="LDN967" s="2"/>
      <c r="LDO967" s="2"/>
      <c r="LDP967" s="2"/>
      <c r="LDQ967" s="2"/>
      <c r="LDR967" s="2"/>
      <c r="LDS967" s="2"/>
      <c r="LDT967" s="2"/>
      <c r="LDU967" s="2"/>
      <c r="LDV967" s="2"/>
      <c r="LDW967" s="2"/>
      <c r="LDX967" s="2"/>
      <c r="LDY967" s="2"/>
      <c r="LDZ967" s="2"/>
      <c r="LEA967" s="2"/>
      <c r="LEB967" s="2"/>
      <c r="LEC967" s="2"/>
      <c r="LED967" s="2"/>
      <c r="LEE967" s="2"/>
      <c r="LEF967" s="2"/>
      <c r="LEG967" s="2"/>
      <c r="LEH967" s="2"/>
      <c r="LEI967" s="2"/>
      <c r="LEJ967" s="2"/>
      <c r="LEK967" s="2"/>
      <c r="LEL967" s="2"/>
      <c r="LEM967" s="2"/>
      <c r="LEN967" s="2"/>
      <c r="LEO967" s="2"/>
      <c r="LEP967" s="2"/>
      <c r="LEQ967" s="2"/>
      <c r="LER967" s="2"/>
      <c r="LES967" s="2"/>
      <c r="LET967" s="2"/>
      <c r="LEU967" s="2"/>
      <c r="LEV967" s="2"/>
      <c r="LEW967" s="2"/>
      <c r="LEX967" s="2"/>
      <c r="LEY967" s="2"/>
      <c r="LEZ967" s="2"/>
      <c r="LFA967" s="2"/>
      <c r="LFB967" s="2"/>
      <c r="LFC967" s="2"/>
      <c r="LFD967" s="2"/>
      <c r="LFE967" s="2"/>
      <c r="LFF967" s="2"/>
      <c r="LFG967" s="2"/>
      <c r="LFH967" s="2"/>
      <c r="LFI967" s="2"/>
      <c r="LFJ967" s="2"/>
      <c r="LFK967" s="2"/>
      <c r="LFL967" s="2"/>
      <c r="LFM967" s="2"/>
      <c r="LFN967" s="2"/>
      <c r="LFO967" s="2"/>
      <c r="LFP967" s="2"/>
      <c r="LFQ967" s="2"/>
      <c r="LFR967" s="2"/>
      <c r="LFS967" s="2"/>
      <c r="LFT967" s="2"/>
      <c r="LFU967" s="2"/>
      <c r="LFV967" s="2"/>
      <c r="LFW967" s="2"/>
      <c r="LFX967" s="2"/>
      <c r="LFY967" s="2"/>
      <c r="LFZ967" s="2"/>
      <c r="LGA967" s="2"/>
      <c r="LGB967" s="2"/>
      <c r="LGC967" s="2"/>
      <c r="LGD967" s="2"/>
      <c r="LGE967" s="2"/>
      <c r="LGF967" s="2"/>
      <c r="LGG967" s="2"/>
      <c r="LGH967" s="2"/>
      <c r="LGI967" s="2"/>
      <c r="LGJ967" s="2"/>
      <c r="LGK967" s="2"/>
      <c r="LGL967" s="2"/>
      <c r="LGM967" s="2"/>
      <c r="LGN967" s="2"/>
      <c r="LGO967" s="2"/>
      <c r="LGP967" s="2"/>
      <c r="LGQ967" s="2"/>
      <c r="LGR967" s="2"/>
      <c r="LGS967" s="2"/>
      <c r="LGT967" s="2"/>
      <c r="LGU967" s="2"/>
      <c r="LGV967" s="2"/>
      <c r="LGW967" s="2"/>
      <c r="LGX967" s="2"/>
      <c r="LGY967" s="2"/>
      <c r="LGZ967" s="2"/>
      <c r="LHA967" s="2"/>
      <c r="LHB967" s="2"/>
      <c r="LHC967" s="2"/>
      <c r="LHD967" s="2"/>
      <c r="LHE967" s="2"/>
      <c r="LHF967" s="2"/>
      <c r="LHG967" s="2"/>
      <c r="LHH967" s="2"/>
      <c r="LHI967" s="2"/>
      <c r="LHJ967" s="2"/>
      <c r="LHK967" s="2"/>
      <c r="LHL967" s="2"/>
      <c r="LHM967" s="2"/>
      <c r="LHN967" s="2"/>
      <c r="LHO967" s="2"/>
      <c r="LHP967" s="2"/>
      <c r="LHQ967" s="2"/>
      <c r="LHR967" s="2"/>
      <c r="LHS967" s="2"/>
      <c r="LHT967" s="2"/>
      <c r="LHU967" s="2"/>
      <c r="LHV967" s="2"/>
      <c r="LHW967" s="2"/>
      <c r="LHX967" s="2"/>
      <c r="LHY967" s="2"/>
      <c r="LHZ967" s="2"/>
      <c r="LIA967" s="2"/>
      <c r="LIB967" s="2"/>
      <c r="LIC967" s="2"/>
      <c r="LID967" s="2"/>
      <c r="LIE967" s="2"/>
      <c r="LIF967" s="2"/>
      <c r="LIG967" s="2"/>
      <c r="LIH967" s="2"/>
      <c r="LII967" s="2"/>
      <c r="LIJ967" s="2"/>
      <c r="LIK967" s="2"/>
      <c r="LIL967" s="2"/>
      <c r="LIM967" s="2"/>
      <c r="LIN967" s="2"/>
      <c r="LIO967" s="2"/>
      <c r="LIP967" s="2"/>
      <c r="LIQ967" s="2"/>
      <c r="LIR967" s="2"/>
      <c r="LIS967" s="2"/>
      <c r="LIT967" s="2"/>
      <c r="LIU967" s="2"/>
      <c r="LIV967" s="2"/>
      <c r="LIW967" s="2"/>
      <c r="LIX967" s="2"/>
      <c r="LIY967" s="2"/>
      <c r="LIZ967" s="2"/>
      <c r="LJA967" s="2"/>
      <c r="LJB967" s="2"/>
      <c r="LJC967" s="2"/>
      <c r="LJD967" s="2"/>
      <c r="LJE967" s="2"/>
      <c r="LJF967" s="2"/>
      <c r="LJG967" s="2"/>
      <c r="LJH967" s="2"/>
      <c r="LJI967" s="2"/>
      <c r="LJJ967" s="2"/>
      <c r="LJK967" s="2"/>
      <c r="LJL967" s="2"/>
      <c r="LJM967" s="2"/>
      <c r="LJN967" s="2"/>
      <c r="LJO967" s="2"/>
      <c r="LJP967" s="2"/>
      <c r="LJQ967" s="2"/>
      <c r="LJR967" s="2"/>
      <c r="LJS967" s="2"/>
      <c r="LJT967" s="2"/>
      <c r="LJU967" s="2"/>
      <c r="LJV967" s="2"/>
      <c r="LJW967" s="2"/>
      <c r="LJX967" s="2"/>
      <c r="LJY967" s="2"/>
      <c r="LJZ967" s="2"/>
      <c r="LKA967" s="2"/>
      <c r="LKB967" s="2"/>
      <c r="LKC967" s="2"/>
      <c r="LKD967" s="2"/>
      <c r="LKE967" s="2"/>
      <c r="LKF967" s="2"/>
      <c r="LKG967" s="2"/>
      <c r="LKH967" s="2"/>
      <c r="LKI967" s="2"/>
      <c r="LKJ967" s="2"/>
      <c r="LKK967" s="2"/>
      <c r="LKL967" s="2"/>
      <c r="LKM967" s="2"/>
      <c r="LKN967" s="2"/>
      <c r="LKO967" s="2"/>
      <c r="LKP967" s="2"/>
      <c r="LKQ967" s="2"/>
      <c r="LKR967" s="2"/>
      <c r="LKS967" s="2"/>
      <c r="LKT967" s="2"/>
      <c r="LKU967" s="2"/>
      <c r="LKV967" s="2"/>
      <c r="LKW967" s="2"/>
      <c r="LKX967" s="2"/>
      <c r="LKY967" s="2"/>
      <c r="LKZ967" s="2"/>
      <c r="LLA967" s="2"/>
      <c r="LLB967" s="2"/>
      <c r="LLC967" s="2"/>
      <c r="LLD967" s="2"/>
      <c r="LLE967" s="2"/>
      <c r="LLF967" s="2"/>
      <c r="LLG967" s="2"/>
      <c r="LLH967" s="2"/>
      <c r="LLI967" s="2"/>
      <c r="LLJ967" s="2"/>
      <c r="LLK967" s="2"/>
      <c r="LLL967" s="2"/>
      <c r="LLM967" s="2"/>
      <c r="LLN967" s="2"/>
      <c r="LLO967" s="2"/>
      <c r="LLP967" s="2"/>
      <c r="LLQ967" s="2"/>
      <c r="LLR967" s="2"/>
      <c r="LLS967" s="2"/>
      <c r="LLT967" s="2"/>
      <c r="LLU967" s="2"/>
      <c r="LLV967" s="2"/>
      <c r="LLW967" s="2"/>
      <c r="LLX967" s="2"/>
      <c r="LLY967" s="2"/>
      <c r="LLZ967" s="2"/>
      <c r="LMA967" s="2"/>
      <c r="LMB967" s="2"/>
      <c r="LMC967" s="2"/>
      <c r="LMD967" s="2"/>
      <c r="LME967" s="2"/>
      <c r="LMF967" s="2"/>
      <c r="LMG967" s="2"/>
      <c r="LMH967" s="2"/>
      <c r="LMI967" s="2"/>
      <c r="LMJ967" s="2"/>
      <c r="LMK967" s="2"/>
      <c r="LML967" s="2"/>
      <c r="LMM967" s="2"/>
      <c r="LMN967" s="2"/>
      <c r="LMO967" s="2"/>
      <c r="LMP967" s="2"/>
      <c r="LMQ967" s="2"/>
      <c r="LMR967" s="2"/>
      <c r="LMS967" s="2"/>
      <c r="LMT967" s="2"/>
      <c r="LMU967" s="2"/>
      <c r="LMV967" s="2"/>
      <c r="LMW967" s="2"/>
      <c r="LMX967" s="2"/>
      <c r="LMY967" s="2"/>
      <c r="LMZ967" s="2"/>
      <c r="LNA967" s="2"/>
      <c r="LNB967" s="2"/>
      <c r="LNC967" s="2"/>
      <c r="LND967" s="2"/>
      <c r="LNE967" s="2"/>
      <c r="LNF967" s="2"/>
      <c r="LNG967" s="2"/>
      <c r="LNH967" s="2"/>
      <c r="LNI967" s="2"/>
      <c r="LNJ967" s="2"/>
      <c r="LNK967" s="2"/>
      <c r="LNL967" s="2"/>
      <c r="LNM967" s="2"/>
      <c r="LNN967" s="2"/>
      <c r="LNO967" s="2"/>
      <c r="LNP967" s="2"/>
      <c r="LNQ967" s="2"/>
      <c r="LNR967" s="2"/>
      <c r="LNS967" s="2"/>
      <c r="LNT967" s="2"/>
      <c r="LNU967" s="2"/>
      <c r="LNV967" s="2"/>
      <c r="LNW967" s="2"/>
      <c r="LNX967" s="2"/>
      <c r="LNY967" s="2"/>
      <c r="LNZ967" s="2"/>
      <c r="LOA967" s="2"/>
      <c r="LOB967" s="2"/>
      <c r="LOC967" s="2"/>
      <c r="LOD967" s="2"/>
      <c r="LOE967" s="2"/>
      <c r="LOF967" s="2"/>
      <c r="LOG967" s="2"/>
      <c r="LOH967" s="2"/>
      <c r="LOI967" s="2"/>
      <c r="LOJ967" s="2"/>
      <c r="LOK967" s="2"/>
      <c r="LOL967" s="2"/>
      <c r="LOM967" s="2"/>
      <c r="LON967" s="2"/>
      <c r="LOO967" s="2"/>
      <c r="LOP967" s="2"/>
      <c r="LOQ967" s="2"/>
      <c r="LOR967" s="2"/>
      <c r="LOS967" s="2"/>
      <c r="LOT967" s="2"/>
      <c r="LOU967" s="2"/>
      <c r="LOV967" s="2"/>
      <c r="LOW967" s="2"/>
      <c r="LOX967" s="2"/>
      <c r="LOY967" s="2"/>
      <c r="LOZ967" s="2"/>
      <c r="LPA967" s="2"/>
      <c r="LPB967" s="2"/>
      <c r="LPC967" s="2"/>
      <c r="LPD967" s="2"/>
      <c r="LPE967" s="2"/>
      <c r="LPF967" s="2"/>
      <c r="LPG967" s="2"/>
      <c r="LPH967" s="2"/>
      <c r="LPI967" s="2"/>
      <c r="LPJ967" s="2"/>
      <c r="LPK967" s="2"/>
      <c r="LPL967" s="2"/>
      <c r="LPM967" s="2"/>
      <c r="LPN967" s="2"/>
      <c r="LPO967" s="2"/>
      <c r="LPP967" s="2"/>
      <c r="LPQ967" s="2"/>
      <c r="LPR967" s="2"/>
      <c r="LPS967" s="2"/>
      <c r="LPT967" s="2"/>
      <c r="LPU967" s="2"/>
      <c r="LPV967" s="2"/>
      <c r="LPW967" s="2"/>
      <c r="LPX967" s="2"/>
      <c r="LPY967" s="2"/>
      <c r="LPZ967" s="2"/>
      <c r="LQA967" s="2"/>
      <c r="LQB967" s="2"/>
      <c r="LQC967" s="2"/>
      <c r="LQD967" s="2"/>
      <c r="LQE967" s="2"/>
      <c r="LQF967" s="2"/>
      <c r="LQG967" s="2"/>
      <c r="LQH967" s="2"/>
      <c r="LQI967" s="2"/>
      <c r="LQJ967" s="2"/>
      <c r="LQK967" s="2"/>
      <c r="LQL967" s="2"/>
      <c r="LQM967" s="2"/>
      <c r="LQN967" s="2"/>
      <c r="LQO967" s="2"/>
      <c r="LQP967" s="2"/>
      <c r="LQQ967" s="2"/>
      <c r="LQR967" s="2"/>
      <c r="LQS967" s="2"/>
      <c r="LQT967" s="2"/>
      <c r="LQU967" s="2"/>
      <c r="LQV967" s="2"/>
      <c r="LQW967" s="2"/>
      <c r="LQX967" s="2"/>
      <c r="LQY967" s="2"/>
      <c r="LQZ967" s="2"/>
      <c r="LRA967" s="2"/>
      <c r="LRB967" s="2"/>
      <c r="LRC967" s="2"/>
      <c r="LRD967" s="2"/>
      <c r="LRE967" s="2"/>
      <c r="LRF967" s="2"/>
      <c r="LRG967" s="2"/>
      <c r="LRH967" s="2"/>
      <c r="LRI967" s="2"/>
      <c r="LRJ967" s="2"/>
      <c r="LRK967" s="2"/>
      <c r="LRL967" s="2"/>
      <c r="LRM967" s="2"/>
      <c r="LRN967" s="2"/>
      <c r="LRO967" s="2"/>
      <c r="LRP967" s="2"/>
      <c r="LRQ967" s="2"/>
      <c r="LRR967" s="2"/>
      <c r="LRS967" s="2"/>
      <c r="LRT967" s="2"/>
      <c r="LRU967" s="2"/>
      <c r="LRV967" s="2"/>
      <c r="LRW967" s="2"/>
      <c r="LRX967" s="2"/>
      <c r="LRY967" s="2"/>
      <c r="LRZ967" s="2"/>
      <c r="LSA967" s="2"/>
      <c r="LSB967" s="2"/>
      <c r="LSC967" s="2"/>
      <c r="LSD967" s="2"/>
      <c r="LSE967" s="2"/>
      <c r="LSF967" s="2"/>
      <c r="LSG967" s="2"/>
      <c r="LSH967" s="2"/>
      <c r="LSI967" s="2"/>
      <c r="LSJ967" s="2"/>
      <c r="LSK967" s="2"/>
      <c r="LSL967" s="2"/>
      <c r="LSM967" s="2"/>
      <c r="LSN967" s="2"/>
      <c r="LSO967" s="2"/>
      <c r="LSP967" s="2"/>
      <c r="LSQ967" s="2"/>
      <c r="LSR967" s="2"/>
      <c r="LSS967" s="2"/>
      <c r="LST967" s="2"/>
      <c r="LSU967" s="2"/>
      <c r="LSV967" s="2"/>
      <c r="LSW967" s="2"/>
      <c r="LSX967" s="2"/>
      <c r="LSY967" s="2"/>
      <c r="LSZ967" s="2"/>
      <c r="LTA967" s="2"/>
      <c r="LTB967" s="2"/>
      <c r="LTC967" s="2"/>
      <c r="LTD967" s="2"/>
      <c r="LTE967" s="2"/>
      <c r="LTF967" s="2"/>
      <c r="LTG967" s="2"/>
      <c r="LTH967" s="2"/>
      <c r="LTI967" s="2"/>
      <c r="LTJ967" s="2"/>
      <c r="LTK967" s="2"/>
      <c r="LTL967" s="2"/>
      <c r="LTM967" s="2"/>
      <c r="LTN967" s="2"/>
      <c r="LTO967" s="2"/>
      <c r="LTP967" s="2"/>
      <c r="LTQ967" s="2"/>
      <c r="LTR967" s="2"/>
      <c r="LTS967" s="2"/>
      <c r="LTT967" s="2"/>
      <c r="LTU967" s="2"/>
      <c r="LTV967" s="2"/>
      <c r="LTW967" s="2"/>
      <c r="LTX967" s="2"/>
      <c r="LTY967" s="2"/>
      <c r="LTZ967" s="2"/>
      <c r="LUA967" s="2"/>
      <c r="LUB967" s="2"/>
      <c r="LUC967" s="2"/>
      <c r="LUD967" s="2"/>
      <c r="LUE967" s="2"/>
      <c r="LUF967" s="2"/>
      <c r="LUG967" s="2"/>
      <c r="LUH967" s="2"/>
      <c r="LUI967" s="2"/>
      <c r="LUJ967" s="2"/>
      <c r="LUK967" s="2"/>
      <c r="LUL967" s="2"/>
      <c r="LUM967" s="2"/>
      <c r="LUN967" s="2"/>
      <c r="LUO967" s="2"/>
      <c r="LUP967" s="2"/>
      <c r="LUQ967" s="2"/>
      <c r="LUR967" s="2"/>
      <c r="LUS967" s="2"/>
      <c r="LUT967" s="2"/>
      <c r="LUU967" s="2"/>
      <c r="LUV967" s="2"/>
      <c r="LUW967" s="2"/>
      <c r="LUX967" s="2"/>
      <c r="LUY967" s="2"/>
      <c r="LUZ967" s="2"/>
      <c r="LVA967" s="2"/>
      <c r="LVB967" s="2"/>
      <c r="LVC967" s="2"/>
      <c r="LVD967" s="2"/>
      <c r="LVE967" s="2"/>
      <c r="LVF967" s="2"/>
      <c r="LVG967" s="2"/>
      <c r="LVH967" s="2"/>
      <c r="LVI967" s="2"/>
      <c r="LVJ967" s="2"/>
      <c r="LVK967" s="2"/>
      <c r="LVL967" s="2"/>
      <c r="LVM967" s="2"/>
      <c r="LVN967" s="2"/>
      <c r="LVO967" s="2"/>
      <c r="LVP967" s="2"/>
      <c r="LVQ967" s="2"/>
      <c r="LVR967" s="2"/>
      <c r="LVS967" s="2"/>
      <c r="LVT967" s="2"/>
      <c r="LVU967" s="2"/>
      <c r="LVV967" s="2"/>
      <c r="LVW967" s="2"/>
      <c r="LVX967" s="2"/>
      <c r="LVY967" s="2"/>
      <c r="LVZ967" s="2"/>
      <c r="LWA967" s="2"/>
      <c r="LWB967" s="2"/>
      <c r="LWC967" s="2"/>
      <c r="LWD967" s="2"/>
      <c r="LWE967" s="2"/>
      <c r="LWF967" s="2"/>
      <c r="LWG967" s="2"/>
      <c r="LWH967" s="2"/>
      <c r="LWI967" s="2"/>
      <c r="LWJ967" s="2"/>
      <c r="LWK967" s="2"/>
      <c r="LWL967" s="2"/>
      <c r="LWM967" s="2"/>
      <c r="LWN967" s="2"/>
      <c r="LWO967" s="2"/>
      <c r="LWP967" s="2"/>
      <c r="LWQ967" s="2"/>
      <c r="LWR967" s="2"/>
      <c r="LWS967" s="2"/>
      <c r="LWT967" s="2"/>
      <c r="LWU967" s="2"/>
      <c r="LWV967" s="2"/>
      <c r="LWW967" s="2"/>
      <c r="LWX967" s="2"/>
      <c r="LWY967" s="2"/>
      <c r="LWZ967" s="2"/>
      <c r="LXA967" s="2"/>
      <c r="LXB967" s="2"/>
      <c r="LXC967" s="2"/>
      <c r="LXD967" s="2"/>
      <c r="LXE967" s="2"/>
      <c r="LXF967" s="2"/>
      <c r="LXG967" s="2"/>
      <c r="LXH967" s="2"/>
      <c r="LXI967" s="2"/>
      <c r="LXJ967" s="2"/>
      <c r="LXK967" s="2"/>
      <c r="LXL967" s="2"/>
      <c r="LXM967" s="2"/>
      <c r="LXN967" s="2"/>
      <c r="LXO967" s="2"/>
      <c r="LXP967" s="2"/>
      <c r="LXQ967" s="2"/>
      <c r="LXR967" s="2"/>
      <c r="LXS967" s="2"/>
      <c r="LXT967" s="2"/>
      <c r="LXU967" s="2"/>
      <c r="LXV967" s="2"/>
      <c r="LXW967" s="2"/>
      <c r="LXX967" s="2"/>
      <c r="LXY967" s="2"/>
      <c r="LXZ967" s="2"/>
      <c r="LYA967" s="2"/>
      <c r="LYB967" s="2"/>
      <c r="LYC967" s="2"/>
      <c r="LYD967" s="2"/>
      <c r="LYE967" s="2"/>
      <c r="LYF967" s="2"/>
      <c r="LYG967" s="2"/>
      <c r="LYH967" s="2"/>
      <c r="LYI967" s="2"/>
      <c r="LYJ967" s="2"/>
      <c r="LYK967" s="2"/>
      <c r="LYL967" s="2"/>
      <c r="LYM967" s="2"/>
      <c r="LYN967" s="2"/>
      <c r="LYO967" s="2"/>
      <c r="LYP967" s="2"/>
      <c r="LYQ967" s="2"/>
      <c r="LYR967" s="2"/>
      <c r="LYS967" s="2"/>
      <c r="LYT967" s="2"/>
      <c r="LYU967" s="2"/>
      <c r="LYV967" s="2"/>
      <c r="LYW967" s="2"/>
      <c r="LYX967" s="2"/>
      <c r="LYY967" s="2"/>
      <c r="LYZ967" s="2"/>
      <c r="LZA967" s="2"/>
      <c r="LZB967" s="2"/>
      <c r="LZC967" s="2"/>
      <c r="LZD967" s="2"/>
      <c r="LZE967" s="2"/>
      <c r="LZF967" s="2"/>
      <c r="LZG967" s="2"/>
      <c r="LZH967" s="2"/>
      <c r="LZI967" s="2"/>
      <c r="LZJ967" s="2"/>
      <c r="LZK967" s="2"/>
      <c r="LZL967" s="2"/>
      <c r="LZM967" s="2"/>
      <c r="LZN967" s="2"/>
      <c r="LZO967" s="2"/>
      <c r="LZP967" s="2"/>
      <c r="LZQ967" s="2"/>
      <c r="LZR967" s="2"/>
      <c r="LZS967" s="2"/>
      <c r="LZT967" s="2"/>
      <c r="LZU967" s="2"/>
      <c r="LZV967" s="2"/>
      <c r="LZW967" s="2"/>
      <c r="LZX967" s="2"/>
      <c r="LZY967" s="2"/>
      <c r="LZZ967" s="2"/>
      <c r="MAA967" s="2"/>
      <c r="MAB967" s="2"/>
      <c r="MAC967" s="2"/>
      <c r="MAD967" s="2"/>
      <c r="MAE967" s="2"/>
      <c r="MAF967" s="2"/>
      <c r="MAG967" s="2"/>
      <c r="MAH967" s="2"/>
      <c r="MAI967" s="2"/>
      <c r="MAJ967" s="2"/>
      <c r="MAK967" s="2"/>
      <c r="MAL967" s="2"/>
      <c r="MAM967" s="2"/>
      <c r="MAN967" s="2"/>
      <c r="MAO967" s="2"/>
      <c r="MAP967" s="2"/>
      <c r="MAQ967" s="2"/>
      <c r="MAR967" s="2"/>
      <c r="MAS967" s="2"/>
      <c r="MAT967" s="2"/>
      <c r="MAU967" s="2"/>
      <c r="MAV967" s="2"/>
      <c r="MAW967" s="2"/>
      <c r="MAX967" s="2"/>
      <c r="MAY967" s="2"/>
      <c r="MAZ967" s="2"/>
      <c r="MBA967" s="2"/>
      <c r="MBB967" s="2"/>
      <c r="MBC967" s="2"/>
      <c r="MBD967" s="2"/>
      <c r="MBE967" s="2"/>
      <c r="MBF967" s="2"/>
      <c r="MBG967" s="2"/>
      <c r="MBH967" s="2"/>
      <c r="MBI967" s="2"/>
      <c r="MBJ967" s="2"/>
      <c r="MBK967" s="2"/>
      <c r="MBL967" s="2"/>
      <c r="MBM967" s="2"/>
      <c r="MBN967" s="2"/>
      <c r="MBO967" s="2"/>
      <c r="MBP967" s="2"/>
      <c r="MBQ967" s="2"/>
      <c r="MBR967" s="2"/>
      <c r="MBS967" s="2"/>
      <c r="MBT967" s="2"/>
      <c r="MBU967" s="2"/>
      <c r="MBV967" s="2"/>
      <c r="MBW967" s="2"/>
      <c r="MBX967" s="2"/>
      <c r="MBY967" s="2"/>
      <c r="MBZ967" s="2"/>
      <c r="MCA967" s="2"/>
      <c r="MCB967" s="2"/>
      <c r="MCC967" s="2"/>
      <c r="MCD967" s="2"/>
      <c r="MCE967" s="2"/>
      <c r="MCF967" s="2"/>
      <c r="MCG967" s="2"/>
      <c r="MCH967" s="2"/>
      <c r="MCI967" s="2"/>
      <c r="MCJ967" s="2"/>
      <c r="MCK967" s="2"/>
      <c r="MCL967" s="2"/>
      <c r="MCM967" s="2"/>
      <c r="MCN967" s="2"/>
      <c r="MCO967" s="2"/>
      <c r="MCP967" s="2"/>
      <c r="MCQ967" s="2"/>
      <c r="MCR967" s="2"/>
      <c r="MCS967" s="2"/>
      <c r="MCT967" s="2"/>
      <c r="MCU967" s="2"/>
      <c r="MCV967" s="2"/>
      <c r="MCW967" s="2"/>
      <c r="MCX967" s="2"/>
      <c r="MCY967" s="2"/>
      <c r="MCZ967" s="2"/>
      <c r="MDA967" s="2"/>
      <c r="MDB967" s="2"/>
      <c r="MDC967" s="2"/>
      <c r="MDD967" s="2"/>
      <c r="MDE967" s="2"/>
      <c r="MDF967" s="2"/>
      <c r="MDG967" s="2"/>
      <c r="MDH967" s="2"/>
      <c r="MDI967" s="2"/>
      <c r="MDJ967" s="2"/>
      <c r="MDK967" s="2"/>
      <c r="MDL967" s="2"/>
      <c r="MDM967" s="2"/>
      <c r="MDN967" s="2"/>
      <c r="MDO967" s="2"/>
      <c r="MDP967" s="2"/>
      <c r="MDQ967" s="2"/>
      <c r="MDR967" s="2"/>
      <c r="MDS967" s="2"/>
      <c r="MDT967" s="2"/>
      <c r="MDU967" s="2"/>
      <c r="MDV967" s="2"/>
      <c r="MDW967" s="2"/>
      <c r="MDX967" s="2"/>
      <c r="MDY967" s="2"/>
      <c r="MDZ967" s="2"/>
      <c r="MEA967" s="2"/>
      <c r="MEB967" s="2"/>
      <c r="MEC967" s="2"/>
      <c r="MED967" s="2"/>
      <c r="MEE967" s="2"/>
      <c r="MEF967" s="2"/>
      <c r="MEG967" s="2"/>
      <c r="MEH967" s="2"/>
      <c r="MEI967" s="2"/>
      <c r="MEJ967" s="2"/>
      <c r="MEK967" s="2"/>
      <c r="MEL967" s="2"/>
      <c r="MEM967" s="2"/>
      <c r="MEN967" s="2"/>
      <c r="MEO967" s="2"/>
      <c r="MEP967" s="2"/>
      <c r="MEQ967" s="2"/>
      <c r="MER967" s="2"/>
      <c r="MES967" s="2"/>
      <c r="MET967" s="2"/>
      <c r="MEU967" s="2"/>
      <c r="MEV967" s="2"/>
      <c r="MEW967" s="2"/>
      <c r="MEX967" s="2"/>
      <c r="MEY967" s="2"/>
      <c r="MEZ967" s="2"/>
      <c r="MFA967" s="2"/>
      <c r="MFB967" s="2"/>
      <c r="MFC967" s="2"/>
      <c r="MFD967" s="2"/>
      <c r="MFE967" s="2"/>
      <c r="MFF967" s="2"/>
      <c r="MFG967" s="2"/>
      <c r="MFH967" s="2"/>
      <c r="MFI967" s="2"/>
      <c r="MFJ967" s="2"/>
      <c r="MFK967" s="2"/>
      <c r="MFL967" s="2"/>
      <c r="MFM967" s="2"/>
      <c r="MFN967" s="2"/>
      <c r="MFO967" s="2"/>
      <c r="MFP967" s="2"/>
      <c r="MFQ967" s="2"/>
      <c r="MFR967" s="2"/>
      <c r="MFS967" s="2"/>
      <c r="MFT967" s="2"/>
      <c r="MFU967" s="2"/>
      <c r="MFV967" s="2"/>
      <c r="MFW967" s="2"/>
      <c r="MFX967" s="2"/>
      <c r="MFY967" s="2"/>
      <c r="MFZ967" s="2"/>
      <c r="MGA967" s="2"/>
      <c r="MGB967" s="2"/>
      <c r="MGC967" s="2"/>
      <c r="MGD967" s="2"/>
      <c r="MGE967" s="2"/>
      <c r="MGF967" s="2"/>
      <c r="MGG967" s="2"/>
      <c r="MGH967" s="2"/>
      <c r="MGI967" s="2"/>
      <c r="MGJ967" s="2"/>
      <c r="MGK967" s="2"/>
      <c r="MGL967" s="2"/>
      <c r="MGM967" s="2"/>
      <c r="MGN967" s="2"/>
      <c r="MGO967" s="2"/>
      <c r="MGP967" s="2"/>
      <c r="MGQ967" s="2"/>
      <c r="MGR967" s="2"/>
      <c r="MGS967" s="2"/>
      <c r="MGT967" s="2"/>
      <c r="MGU967" s="2"/>
      <c r="MGV967" s="2"/>
      <c r="MGW967" s="2"/>
      <c r="MGX967" s="2"/>
      <c r="MGY967" s="2"/>
      <c r="MGZ967" s="2"/>
      <c r="MHA967" s="2"/>
      <c r="MHB967" s="2"/>
      <c r="MHC967" s="2"/>
      <c r="MHD967" s="2"/>
      <c r="MHE967" s="2"/>
      <c r="MHF967" s="2"/>
      <c r="MHG967" s="2"/>
      <c r="MHH967" s="2"/>
      <c r="MHI967" s="2"/>
      <c r="MHJ967" s="2"/>
      <c r="MHK967" s="2"/>
      <c r="MHL967" s="2"/>
      <c r="MHM967" s="2"/>
      <c r="MHN967" s="2"/>
      <c r="MHO967" s="2"/>
      <c r="MHP967" s="2"/>
      <c r="MHQ967" s="2"/>
      <c r="MHR967" s="2"/>
      <c r="MHS967" s="2"/>
      <c r="MHT967" s="2"/>
      <c r="MHU967" s="2"/>
      <c r="MHV967" s="2"/>
      <c r="MHW967" s="2"/>
      <c r="MHX967" s="2"/>
      <c r="MHY967" s="2"/>
      <c r="MHZ967" s="2"/>
      <c r="MIA967" s="2"/>
      <c r="MIB967" s="2"/>
      <c r="MIC967" s="2"/>
      <c r="MID967" s="2"/>
      <c r="MIE967" s="2"/>
      <c r="MIF967" s="2"/>
      <c r="MIG967" s="2"/>
      <c r="MIH967" s="2"/>
      <c r="MII967" s="2"/>
      <c r="MIJ967" s="2"/>
      <c r="MIK967" s="2"/>
      <c r="MIL967" s="2"/>
      <c r="MIM967" s="2"/>
      <c r="MIN967" s="2"/>
      <c r="MIO967" s="2"/>
      <c r="MIP967" s="2"/>
      <c r="MIQ967" s="2"/>
      <c r="MIR967" s="2"/>
      <c r="MIS967" s="2"/>
      <c r="MIT967" s="2"/>
      <c r="MIU967" s="2"/>
      <c r="MIV967" s="2"/>
      <c r="MIW967" s="2"/>
      <c r="MIX967" s="2"/>
      <c r="MIY967" s="2"/>
      <c r="MIZ967" s="2"/>
      <c r="MJA967" s="2"/>
      <c r="MJB967" s="2"/>
      <c r="MJC967" s="2"/>
      <c r="MJD967" s="2"/>
      <c r="MJE967" s="2"/>
      <c r="MJF967" s="2"/>
      <c r="MJG967" s="2"/>
      <c r="MJH967" s="2"/>
      <c r="MJI967" s="2"/>
      <c r="MJJ967" s="2"/>
      <c r="MJK967" s="2"/>
      <c r="MJL967" s="2"/>
      <c r="MJM967" s="2"/>
      <c r="MJN967" s="2"/>
      <c r="MJO967" s="2"/>
      <c r="MJP967" s="2"/>
      <c r="MJQ967" s="2"/>
      <c r="MJR967" s="2"/>
      <c r="MJS967" s="2"/>
      <c r="MJT967" s="2"/>
      <c r="MJU967" s="2"/>
      <c r="MJV967" s="2"/>
      <c r="MJW967" s="2"/>
      <c r="MJX967" s="2"/>
      <c r="MJY967" s="2"/>
      <c r="MJZ967" s="2"/>
      <c r="MKA967" s="2"/>
      <c r="MKB967" s="2"/>
      <c r="MKC967" s="2"/>
      <c r="MKD967" s="2"/>
      <c r="MKE967" s="2"/>
      <c r="MKF967" s="2"/>
      <c r="MKG967" s="2"/>
      <c r="MKH967" s="2"/>
      <c r="MKI967" s="2"/>
      <c r="MKJ967" s="2"/>
      <c r="MKK967" s="2"/>
      <c r="MKL967" s="2"/>
      <c r="MKM967" s="2"/>
      <c r="MKN967" s="2"/>
      <c r="MKO967" s="2"/>
      <c r="MKP967" s="2"/>
      <c r="MKQ967" s="2"/>
      <c r="MKR967" s="2"/>
      <c r="MKS967" s="2"/>
      <c r="MKT967" s="2"/>
      <c r="MKU967" s="2"/>
      <c r="MKV967" s="2"/>
      <c r="MKW967" s="2"/>
      <c r="MKX967" s="2"/>
      <c r="MKY967" s="2"/>
      <c r="MKZ967" s="2"/>
      <c r="MLA967" s="2"/>
      <c r="MLB967" s="2"/>
      <c r="MLC967" s="2"/>
      <c r="MLD967" s="2"/>
      <c r="MLE967" s="2"/>
      <c r="MLF967" s="2"/>
      <c r="MLG967" s="2"/>
      <c r="MLH967" s="2"/>
      <c r="MLI967" s="2"/>
      <c r="MLJ967" s="2"/>
      <c r="MLK967" s="2"/>
      <c r="MLL967" s="2"/>
      <c r="MLM967" s="2"/>
      <c r="MLN967" s="2"/>
      <c r="MLO967" s="2"/>
      <c r="MLP967" s="2"/>
      <c r="MLQ967" s="2"/>
      <c r="MLR967" s="2"/>
      <c r="MLS967" s="2"/>
      <c r="MLT967" s="2"/>
      <c r="MLU967" s="2"/>
      <c r="MLV967" s="2"/>
      <c r="MLW967" s="2"/>
      <c r="MLX967" s="2"/>
      <c r="MLY967" s="2"/>
      <c r="MLZ967" s="2"/>
      <c r="MMA967" s="2"/>
      <c r="MMB967" s="2"/>
      <c r="MMC967" s="2"/>
      <c r="MMD967" s="2"/>
      <c r="MME967" s="2"/>
      <c r="MMF967" s="2"/>
      <c r="MMG967" s="2"/>
      <c r="MMH967" s="2"/>
      <c r="MMI967" s="2"/>
      <c r="MMJ967" s="2"/>
      <c r="MMK967" s="2"/>
      <c r="MML967" s="2"/>
      <c r="MMM967" s="2"/>
      <c r="MMN967" s="2"/>
      <c r="MMO967" s="2"/>
      <c r="MMP967" s="2"/>
      <c r="MMQ967" s="2"/>
      <c r="MMR967" s="2"/>
      <c r="MMS967" s="2"/>
      <c r="MMT967" s="2"/>
      <c r="MMU967" s="2"/>
      <c r="MMV967" s="2"/>
      <c r="MMW967" s="2"/>
      <c r="MMX967" s="2"/>
      <c r="MMY967" s="2"/>
      <c r="MMZ967" s="2"/>
      <c r="MNA967" s="2"/>
      <c r="MNB967" s="2"/>
      <c r="MNC967" s="2"/>
      <c r="MND967" s="2"/>
      <c r="MNE967" s="2"/>
      <c r="MNF967" s="2"/>
      <c r="MNG967" s="2"/>
      <c r="MNH967" s="2"/>
      <c r="MNI967" s="2"/>
      <c r="MNJ967" s="2"/>
      <c r="MNK967" s="2"/>
      <c r="MNL967" s="2"/>
      <c r="MNM967" s="2"/>
      <c r="MNN967" s="2"/>
      <c r="MNO967" s="2"/>
      <c r="MNP967" s="2"/>
      <c r="MNQ967" s="2"/>
      <c r="MNR967" s="2"/>
      <c r="MNS967" s="2"/>
      <c r="MNT967" s="2"/>
      <c r="MNU967" s="2"/>
      <c r="MNV967" s="2"/>
      <c r="MNW967" s="2"/>
      <c r="MNX967" s="2"/>
      <c r="MNY967" s="2"/>
      <c r="MNZ967" s="2"/>
      <c r="MOA967" s="2"/>
      <c r="MOB967" s="2"/>
      <c r="MOC967" s="2"/>
      <c r="MOD967" s="2"/>
      <c r="MOE967" s="2"/>
      <c r="MOF967" s="2"/>
      <c r="MOG967" s="2"/>
      <c r="MOH967" s="2"/>
      <c r="MOI967" s="2"/>
      <c r="MOJ967" s="2"/>
      <c r="MOK967" s="2"/>
      <c r="MOL967" s="2"/>
      <c r="MOM967" s="2"/>
      <c r="MON967" s="2"/>
      <c r="MOO967" s="2"/>
      <c r="MOP967" s="2"/>
      <c r="MOQ967" s="2"/>
      <c r="MOR967" s="2"/>
      <c r="MOS967" s="2"/>
      <c r="MOT967" s="2"/>
      <c r="MOU967" s="2"/>
      <c r="MOV967" s="2"/>
      <c r="MOW967" s="2"/>
      <c r="MOX967" s="2"/>
      <c r="MOY967" s="2"/>
      <c r="MOZ967" s="2"/>
      <c r="MPA967" s="2"/>
      <c r="MPB967" s="2"/>
      <c r="MPC967" s="2"/>
      <c r="MPD967" s="2"/>
      <c r="MPE967" s="2"/>
      <c r="MPF967" s="2"/>
      <c r="MPG967" s="2"/>
      <c r="MPH967" s="2"/>
      <c r="MPI967" s="2"/>
      <c r="MPJ967" s="2"/>
      <c r="MPK967" s="2"/>
      <c r="MPL967" s="2"/>
      <c r="MPM967" s="2"/>
      <c r="MPN967" s="2"/>
      <c r="MPO967" s="2"/>
      <c r="MPP967" s="2"/>
      <c r="MPQ967" s="2"/>
      <c r="MPR967" s="2"/>
      <c r="MPS967" s="2"/>
      <c r="MPT967" s="2"/>
      <c r="MPU967" s="2"/>
      <c r="MPV967" s="2"/>
      <c r="MPW967" s="2"/>
      <c r="MPX967" s="2"/>
      <c r="MPY967" s="2"/>
      <c r="MPZ967" s="2"/>
      <c r="MQA967" s="2"/>
      <c r="MQB967" s="2"/>
      <c r="MQC967" s="2"/>
      <c r="MQD967" s="2"/>
      <c r="MQE967" s="2"/>
      <c r="MQF967" s="2"/>
      <c r="MQG967" s="2"/>
      <c r="MQH967" s="2"/>
      <c r="MQI967" s="2"/>
      <c r="MQJ967" s="2"/>
      <c r="MQK967" s="2"/>
      <c r="MQL967" s="2"/>
      <c r="MQM967" s="2"/>
      <c r="MQN967" s="2"/>
      <c r="MQO967" s="2"/>
      <c r="MQP967" s="2"/>
      <c r="MQQ967" s="2"/>
      <c r="MQR967" s="2"/>
      <c r="MQS967" s="2"/>
      <c r="MQT967" s="2"/>
      <c r="MQU967" s="2"/>
      <c r="MQV967" s="2"/>
      <c r="MQW967" s="2"/>
      <c r="MQX967" s="2"/>
      <c r="MQY967" s="2"/>
      <c r="MQZ967" s="2"/>
      <c r="MRA967" s="2"/>
      <c r="MRB967" s="2"/>
      <c r="MRC967" s="2"/>
      <c r="MRD967" s="2"/>
      <c r="MRE967" s="2"/>
      <c r="MRF967" s="2"/>
      <c r="MRG967" s="2"/>
      <c r="MRH967" s="2"/>
      <c r="MRI967" s="2"/>
      <c r="MRJ967" s="2"/>
      <c r="MRK967" s="2"/>
      <c r="MRL967" s="2"/>
      <c r="MRM967" s="2"/>
      <c r="MRN967" s="2"/>
      <c r="MRO967" s="2"/>
      <c r="MRP967" s="2"/>
      <c r="MRQ967" s="2"/>
      <c r="MRR967" s="2"/>
      <c r="MRS967" s="2"/>
      <c r="MRT967" s="2"/>
      <c r="MRU967" s="2"/>
      <c r="MRV967" s="2"/>
      <c r="MRW967" s="2"/>
      <c r="MRX967" s="2"/>
      <c r="MRY967" s="2"/>
      <c r="MRZ967" s="2"/>
      <c r="MSA967" s="2"/>
      <c r="MSB967" s="2"/>
      <c r="MSC967" s="2"/>
      <c r="MSD967" s="2"/>
      <c r="MSE967" s="2"/>
      <c r="MSF967" s="2"/>
      <c r="MSG967" s="2"/>
      <c r="MSH967" s="2"/>
      <c r="MSI967" s="2"/>
      <c r="MSJ967" s="2"/>
      <c r="MSK967" s="2"/>
      <c r="MSL967" s="2"/>
      <c r="MSM967" s="2"/>
      <c r="MSN967" s="2"/>
      <c r="MSO967" s="2"/>
      <c r="MSP967" s="2"/>
      <c r="MSQ967" s="2"/>
      <c r="MSR967" s="2"/>
      <c r="MSS967" s="2"/>
      <c r="MST967" s="2"/>
      <c r="MSU967" s="2"/>
      <c r="MSV967" s="2"/>
      <c r="MSW967" s="2"/>
      <c r="MSX967" s="2"/>
      <c r="MSY967" s="2"/>
      <c r="MSZ967" s="2"/>
      <c r="MTA967" s="2"/>
      <c r="MTB967" s="2"/>
      <c r="MTC967" s="2"/>
      <c r="MTD967" s="2"/>
      <c r="MTE967" s="2"/>
      <c r="MTF967" s="2"/>
      <c r="MTG967" s="2"/>
      <c r="MTH967" s="2"/>
      <c r="MTI967" s="2"/>
      <c r="MTJ967" s="2"/>
      <c r="MTK967" s="2"/>
      <c r="MTL967" s="2"/>
      <c r="MTM967" s="2"/>
      <c r="MTN967" s="2"/>
      <c r="MTO967" s="2"/>
      <c r="MTP967" s="2"/>
      <c r="MTQ967" s="2"/>
      <c r="MTR967" s="2"/>
      <c r="MTS967" s="2"/>
      <c r="MTT967" s="2"/>
      <c r="MTU967" s="2"/>
      <c r="MTV967" s="2"/>
      <c r="MTW967" s="2"/>
      <c r="MTX967" s="2"/>
      <c r="MTY967" s="2"/>
      <c r="MTZ967" s="2"/>
      <c r="MUA967" s="2"/>
      <c r="MUB967" s="2"/>
      <c r="MUC967" s="2"/>
      <c r="MUD967" s="2"/>
      <c r="MUE967" s="2"/>
      <c r="MUF967" s="2"/>
      <c r="MUG967" s="2"/>
      <c r="MUH967" s="2"/>
      <c r="MUI967" s="2"/>
      <c r="MUJ967" s="2"/>
      <c r="MUK967" s="2"/>
      <c r="MUL967" s="2"/>
      <c r="MUM967" s="2"/>
      <c r="MUN967" s="2"/>
      <c r="MUO967" s="2"/>
      <c r="MUP967" s="2"/>
      <c r="MUQ967" s="2"/>
      <c r="MUR967" s="2"/>
      <c r="MUS967" s="2"/>
      <c r="MUT967" s="2"/>
      <c r="MUU967" s="2"/>
      <c r="MUV967" s="2"/>
      <c r="MUW967" s="2"/>
      <c r="MUX967" s="2"/>
      <c r="MUY967" s="2"/>
      <c r="MUZ967" s="2"/>
      <c r="MVA967" s="2"/>
      <c r="MVB967" s="2"/>
      <c r="MVC967" s="2"/>
      <c r="MVD967" s="2"/>
      <c r="MVE967" s="2"/>
      <c r="MVF967" s="2"/>
      <c r="MVG967" s="2"/>
      <c r="MVH967" s="2"/>
      <c r="MVI967" s="2"/>
      <c r="MVJ967" s="2"/>
      <c r="MVK967" s="2"/>
      <c r="MVL967" s="2"/>
      <c r="MVM967" s="2"/>
      <c r="MVN967" s="2"/>
      <c r="MVO967" s="2"/>
      <c r="MVP967" s="2"/>
      <c r="MVQ967" s="2"/>
      <c r="MVR967" s="2"/>
      <c r="MVS967" s="2"/>
      <c r="MVT967" s="2"/>
      <c r="MVU967" s="2"/>
      <c r="MVV967" s="2"/>
      <c r="MVW967" s="2"/>
      <c r="MVX967" s="2"/>
      <c r="MVY967" s="2"/>
      <c r="MVZ967" s="2"/>
      <c r="MWA967" s="2"/>
      <c r="MWB967" s="2"/>
      <c r="MWC967" s="2"/>
      <c r="MWD967" s="2"/>
      <c r="MWE967" s="2"/>
      <c r="MWF967" s="2"/>
      <c r="MWG967" s="2"/>
      <c r="MWH967" s="2"/>
      <c r="MWI967" s="2"/>
      <c r="MWJ967" s="2"/>
      <c r="MWK967" s="2"/>
      <c r="MWL967" s="2"/>
      <c r="MWM967" s="2"/>
      <c r="MWN967" s="2"/>
      <c r="MWO967" s="2"/>
      <c r="MWP967" s="2"/>
      <c r="MWQ967" s="2"/>
      <c r="MWR967" s="2"/>
      <c r="MWS967" s="2"/>
      <c r="MWT967" s="2"/>
      <c r="MWU967" s="2"/>
      <c r="MWV967" s="2"/>
      <c r="MWW967" s="2"/>
      <c r="MWX967" s="2"/>
      <c r="MWY967" s="2"/>
      <c r="MWZ967" s="2"/>
      <c r="MXA967" s="2"/>
      <c r="MXB967" s="2"/>
      <c r="MXC967" s="2"/>
      <c r="MXD967" s="2"/>
      <c r="MXE967" s="2"/>
      <c r="MXF967" s="2"/>
      <c r="MXG967" s="2"/>
      <c r="MXH967" s="2"/>
      <c r="MXI967" s="2"/>
      <c r="MXJ967" s="2"/>
      <c r="MXK967" s="2"/>
      <c r="MXL967" s="2"/>
      <c r="MXM967" s="2"/>
      <c r="MXN967" s="2"/>
      <c r="MXO967" s="2"/>
      <c r="MXP967" s="2"/>
      <c r="MXQ967" s="2"/>
      <c r="MXR967" s="2"/>
      <c r="MXS967" s="2"/>
      <c r="MXT967" s="2"/>
      <c r="MXU967" s="2"/>
      <c r="MXV967" s="2"/>
      <c r="MXW967" s="2"/>
      <c r="MXX967" s="2"/>
      <c r="MXY967" s="2"/>
      <c r="MXZ967" s="2"/>
      <c r="MYA967" s="2"/>
      <c r="MYB967" s="2"/>
      <c r="MYC967" s="2"/>
      <c r="MYD967" s="2"/>
      <c r="MYE967" s="2"/>
      <c r="MYF967" s="2"/>
      <c r="MYG967" s="2"/>
      <c r="MYH967" s="2"/>
      <c r="MYI967" s="2"/>
      <c r="MYJ967" s="2"/>
      <c r="MYK967" s="2"/>
      <c r="MYL967" s="2"/>
      <c r="MYM967" s="2"/>
      <c r="MYN967" s="2"/>
      <c r="MYO967" s="2"/>
      <c r="MYP967" s="2"/>
      <c r="MYQ967" s="2"/>
      <c r="MYR967" s="2"/>
      <c r="MYS967" s="2"/>
      <c r="MYT967" s="2"/>
      <c r="MYU967" s="2"/>
      <c r="MYV967" s="2"/>
      <c r="MYW967" s="2"/>
      <c r="MYX967" s="2"/>
      <c r="MYY967" s="2"/>
      <c r="MYZ967" s="2"/>
      <c r="MZA967" s="2"/>
      <c r="MZB967" s="2"/>
      <c r="MZC967" s="2"/>
      <c r="MZD967" s="2"/>
      <c r="MZE967" s="2"/>
      <c r="MZF967" s="2"/>
      <c r="MZG967" s="2"/>
      <c r="MZH967" s="2"/>
      <c r="MZI967" s="2"/>
      <c r="MZJ967" s="2"/>
      <c r="MZK967" s="2"/>
      <c r="MZL967" s="2"/>
      <c r="MZM967" s="2"/>
      <c r="MZN967" s="2"/>
      <c r="MZO967" s="2"/>
      <c r="MZP967" s="2"/>
      <c r="MZQ967" s="2"/>
      <c r="MZR967" s="2"/>
      <c r="MZS967" s="2"/>
      <c r="MZT967" s="2"/>
      <c r="MZU967" s="2"/>
      <c r="MZV967" s="2"/>
      <c r="MZW967" s="2"/>
      <c r="MZX967" s="2"/>
      <c r="MZY967" s="2"/>
      <c r="MZZ967" s="2"/>
      <c r="NAA967" s="2"/>
      <c r="NAB967" s="2"/>
      <c r="NAC967" s="2"/>
      <c r="NAD967" s="2"/>
      <c r="NAE967" s="2"/>
      <c r="NAF967" s="2"/>
      <c r="NAG967" s="2"/>
      <c r="NAH967" s="2"/>
      <c r="NAI967" s="2"/>
      <c r="NAJ967" s="2"/>
      <c r="NAK967" s="2"/>
      <c r="NAL967" s="2"/>
      <c r="NAM967" s="2"/>
      <c r="NAN967" s="2"/>
      <c r="NAO967" s="2"/>
      <c r="NAP967" s="2"/>
      <c r="NAQ967" s="2"/>
      <c r="NAR967" s="2"/>
      <c r="NAS967" s="2"/>
      <c r="NAT967" s="2"/>
      <c r="NAU967" s="2"/>
      <c r="NAV967" s="2"/>
      <c r="NAW967" s="2"/>
      <c r="NAX967" s="2"/>
      <c r="NAY967" s="2"/>
      <c r="NAZ967" s="2"/>
      <c r="NBA967" s="2"/>
      <c r="NBB967" s="2"/>
      <c r="NBC967" s="2"/>
      <c r="NBD967" s="2"/>
      <c r="NBE967" s="2"/>
      <c r="NBF967" s="2"/>
      <c r="NBG967" s="2"/>
      <c r="NBH967" s="2"/>
      <c r="NBI967" s="2"/>
      <c r="NBJ967" s="2"/>
      <c r="NBK967" s="2"/>
      <c r="NBL967" s="2"/>
      <c r="NBM967" s="2"/>
      <c r="NBN967" s="2"/>
      <c r="NBO967" s="2"/>
      <c r="NBP967" s="2"/>
      <c r="NBQ967" s="2"/>
      <c r="NBR967" s="2"/>
      <c r="NBS967" s="2"/>
      <c r="NBT967" s="2"/>
      <c r="NBU967" s="2"/>
      <c r="NBV967" s="2"/>
      <c r="NBW967" s="2"/>
      <c r="NBX967" s="2"/>
      <c r="NBY967" s="2"/>
      <c r="NBZ967" s="2"/>
      <c r="NCA967" s="2"/>
      <c r="NCB967" s="2"/>
      <c r="NCC967" s="2"/>
      <c r="NCD967" s="2"/>
      <c r="NCE967" s="2"/>
      <c r="NCF967" s="2"/>
      <c r="NCG967" s="2"/>
      <c r="NCH967" s="2"/>
      <c r="NCI967" s="2"/>
      <c r="NCJ967" s="2"/>
      <c r="NCK967" s="2"/>
      <c r="NCL967" s="2"/>
      <c r="NCM967" s="2"/>
      <c r="NCN967" s="2"/>
      <c r="NCO967" s="2"/>
      <c r="NCP967" s="2"/>
      <c r="NCQ967" s="2"/>
      <c r="NCR967" s="2"/>
      <c r="NCS967" s="2"/>
      <c r="NCT967" s="2"/>
      <c r="NCU967" s="2"/>
      <c r="NCV967" s="2"/>
      <c r="NCW967" s="2"/>
      <c r="NCX967" s="2"/>
      <c r="NCY967" s="2"/>
      <c r="NCZ967" s="2"/>
      <c r="NDA967" s="2"/>
      <c r="NDB967" s="2"/>
      <c r="NDC967" s="2"/>
      <c r="NDD967" s="2"/>
      <c r="NDE967" s="2"/>
      <c r="NDF967" s="2"/>
      <c r="NDG967" s="2"/>
      <c r="NDH967" s="2"/>
      <c r="NDI967" s="2"/>
      <c r="NDJ967" s="2"/>
      <c r="NDK967" s="2"/>
      <c r="NDL967" s="2"/>
      <c r="NDM967" s="2"/>
      <c r="NDN967" s="2"/>
      <c r="NDO967" s="2"/>
      <c r="NDP967" s="2"/>
      <c r="NDQ967" s="2"/>
      <c r="NDR967" s="2"/>
      <c r="NDS967" s="2"/>
      <c r="NDT967" s="2"/>
      <c r="NDU967" s="2"/>
      <c r="NDV967" s="2"/>
      <c r="NDW967" s="2"/>
      <c r="NDX967" s="2"/>
      <c r="NDY967" s="2"/>
      <c r="NDZ967" s="2"/>
      <c r="NEA967" s="2"/>
      <c r="NEB967" s="2"/>
      <c r="NEC967" s="2"/>
      <c r="NED967" s="2"/>
      <c r="NEE967" s="2"/>
      <c r="NEF967" s="2"/>
      <c r="NEG967" s="2"/>
      <c r="NEH967" s="2"/>
      <c r="NEI967" s="2"/>
      <c r="NEJ967" s="2"/>
      <c r="NEK967" s="2"/>
      <c r="NEL967" s="2"/>
      <c r="NEM967" s="2"/>
      <c r="NEN967" s="2"/>
      <c r="NEO967" s="2"/>
      <c r="NEP967" s="2"/>
      <c r="NEQ967" s="2"/>
      <c r="NER967" s="2"/>
      <c r="NES967" s="2"/>
      <c r="NET967" s="2"/>
      <c r="NEU967" s="2"/>
      <c r="NEV967" s="2"/>
      <c r="NEW967" s="2"/>
      <c r="NEX967" s="2"/>
      <c r="NEY967" s="2"/>
      <c r="NEZ967" s="2"/>
      <c r="NFA967" s="2"/>
      <c r="NFB967" s="2"/>
      <c r="NFC967" s="2"/>
      <c r="NFD967" s="2"/>
      <c r="NFE967" s="2"/>
      <c r="NFF967" s="2"/>
      <c r="NFG967" s="2"/>
      <c r="NFH967" s="2"/>
      <c r="NFI967" s="2"/>
      <c r="NFJ967" s="2"/>
      <c r="NFK967" s="2"/>
      <c r="NFL967" s="2"/>
      <c r="NFM967" s="2"/>
      <c r="NFN967" s="2"/>
      <c r="NFO967" s="2"/>
      <c r="NFP967" s="2"/>
      <c r="NFQ967" s="2"/>
      <c r="NFR967" s="2"/>
      <c r="NFS967" s="2"/>
      <c r="NFT967" s="2"/>
      <c r="NFU967" s="2"/>
      <c r="NFV967" s="2"/>
      <c r="NFW967" s="2"/>
      <c r="NFX967" s="2"/>
      <c r="NFY967" s="2"/>
      <c r="NFZ967" s="2"/>
      <c r="NGA967" s="2"/>
      <c r="NGB967" s="2"/>
      <c r="NGC967" s="2"/>
      <c r="NGD967" s="2"/>
      <c r="NGE967" s="2"/>
      <c r="NGF967" s="2"/>
      <c r="NGG967" s="2"/>
      <c r="NGH967" s="2"/>
      <c r="NGI967" s="2"/>
      <c r="NGJ967" s="2"/>
      <c r="NGK967" s="2"/>
      <c r="NGL967" s="2"/>
      <c r="NGM967" s="2"/>
      <c r="NGN967" s="2"/>
      <c r="NGO967" s="2"/>
      <c r="NGP967" s="2"/>
      <c r="NGQ967" s="2"/>
      <c r="NGR967" s="2"/>
      <c r="NGS967" s="2"/>
      <c r="NGT967" s="2"/>
      <c r="NGU967" s="2"/>
      <c r="NGV967" s="2"/>
      <c r="NGW967" s="2"/>
      <c r="NGX967" s="2"/>
      <c r="NGY967" s="2"/>
      <c r="NGZ967" s="2"/>
      <c r="NHA967" s="2"/>
      <c r="NHB967" s="2"/>
      <c r="NHC967" s="2"/>
      <c r="NHD967" s="2"/>
      <c r="NHE967" s="2"/>
      <c r="NHF967" s="2"/>
      <c r="NHG967" s="2"/>
      <c r="NHH967" s="2"/>
      <c r="NHI967" s="2"/>
      <c r="NHJ967" s="2"/>
      <c r="NHK967" s="2"/>
      <c r="NHL967" s="2"/>
      <c r="NHM967" s="2"/>
      <c r="NHN967" s="2"/>
      <c r="NHO967" s="2"/>
      <c r="NHP967" s="2"/>
      <c r="NHQ967" s="2"/>
      <c r="NHR967" s="2"/>
      <c r="NHS967" s="2"/>
      <c r="NHT967" s="2"/>
      <c r="NHU967" s="2"/>
      <c r="NHV967" s="2"/>
      <c r="NHW967" s="2"/>
      <c r="NHX967" s="2"/>
      <c r="NHY967" s="2"/>
      <c r="NHZ967" s="2"/>
      <c r="NIA967" s="2"/>
      <c r="NIB967" s="2"/>
      <c r="NIC967" s="2"/>
      <c r="NID967" s="2"/>
      <c r="NIE967" s="2"/>
      <c r="NIF967" s="2"/>
      <c r="NIG967" s="2"/>
      <c r="NIH967" s="2"/>
      <c r="NII967" s="2"/>
      <c r="NIJ967" s="2"/>
      <c r="NIK967" s="2"/>
      <c r="NIL967" s="2"/>
      <c r="NIM967" s="2"/>
      <c r="NIN967" s="2"/>
      <c r="NIO967" s="2"/>
      <c r="NIP967" s="2"/>
      <c r="NIQ967" s="2"/>
      <c r="NIR967" s="2"/>
      <c r="NIS967" s="2"/>
      <c r="NIT967" s="2"/>
      <c r="NIU967" s="2"/>
      <c r="NIV967" s="2"/>
      <c r="NIW967" s="2"/>
      <c r="NIX967" s="2"/>
      <c r="NIY967" s="2"/>
      <c r="NIZ967" s="2"/>
      <c r="NJA967" s="2"/>
      <c r="NJB967" s="2"/>
      <c r="NJC967" s="2"/>
      <c r="NJD967" s="2"/>
      <c r="NJE967" s="2"/>
      <c r="NJF967" s="2"/>
      <c r="NJG967" s="2"/>
      <c r="NJH967" s="2"/>
      <c r="NJI967" s="2"/>
      <c r="NJJ967" s="2"/>
      <c r="NJK967" s="2"/>
      <c r="NJL967" s="2"/>
      <c r="NJM967" s="2"/>
      <c r="NJN967" s="2"/>
      <c r="NJO967" s="2"/>
      <c r="NJP967" s="2"/>
      <c r="NJQ967" s="2"/>
      <c r="NJR967" s="2"/>
      <c r="NJS967" s="2"/>
      <c r="NJT967" s="2"/>
      <c r="NJU967" s="2"/>
      <c r="NJV967" s="2"/>
      <c r="NJW967" s="2"/>
      <c r="NJX967" s="2"/>
      <c r="NJY967" s="2"/>
      <c r="NJZ967" s="2"/>
      <c r="NKA967" s="2"/>
      <c r="NKB967" s="2"/>
      <c r="NKC967" s="2"/>
      <c r="NKD967" s="2"/>
      <c r="NKE967" s="2"/>
      <c r="NKF967" s="2"/>
      <c r="NKG967" s="2"/>
      <c r="NKH967" s="2"/>
      <c r="NKI967" s="2"/>
      <c r="NKJ967" s="2"/>
      <c r="NKK967" s="2"/>
      <c r="NKL967" s="2"/>
      <c r="NKM967" s="2"/>
      <c r="NKN967" s="2"/>
      <c r="NKO967" s="2"/>
      <c r="NKP967" s="2"/>
      <c r="NKQ967" s="2"/>
      <c r="NKR967" s="2"/>
      <c r="NKS967" s="2"/>
      <c r="NKT967" s="2"/>
      <c r="NKU967" s="2"/>
      <c r="NKV967" s="2"/>
      <c r="NKW967" s="2"/>
      <c r="NKX967" s="2"/>
      <c r="NKY967" s="2"/>
      <c r="NKZ967" s="2"/>
      <c r="NLA967" s="2"/>
      <c r="NLB967" s="2"/>
      <c r="NLC967" s="2"/>
      <c r="NLD967" s="2"/>
      <c r="NLE967" s="2"/>
      <c r="NLF967" s="2"/>
      <c r="NLG967" s="2"/>
      <c r="NLH967" s="2"/>
      <c r="NLI967" s="2"/>
      <c r="NLJ967" s="2"/>
      <c r="NLK967" s="2"/>
      <c r="NLL967" s="2"/>
      <c r="NLM967" s="2"/>
      <c r="NLN967" s="2"/>
      <c r="NLO967" s="2"/>
      <c r="NLP967" s="2"/>
      <c r="NLQ967" s="2"/>
      <c r="NLR967" s="2"/>
      <c r="NLS967" s="2"/>
      <c r="NLT967" s="2"/>
      <c r="NLU967" s="2"/>
      <c r="NLV967" s="2"/>
      <c r="NLW967" s="2"/>
      <c r="NLX967" s="2"/>
      <c r="NLY967" s="2"/>
      <c r="NLZ967" s="2"/>
      <c r="NMA967" s="2"/>
      <c r="NMB967" s="2"/>
      <c r="NMC967" s="2"/>
      <c r="NMD967" s="2"/>
      <c r="NME967" s="2"/>
      <c r="NMF967" s="2"/>
      <c r="NMG967" s="2"/>
      <c r="NMH967" s="2"/>
      <c r="NMI967" s="2"/>
      <c r="NMJ967" s="2"/>
      <c r="NMK967" s="2"/>
      <c r="NML967" s="2"/>
      <c r="NMM967" s="2"/>
      <c r="NMN967" s="2"/>
      <c r="NMO967" s="2"/>
      <c r="NMP967" s="2"/>
      <c r="NMQ967" s="2"/>
      <c r="NMR967" s="2"/>
      <c r="NMS967" s="2"/>
      <c r="NMT967" s="2"/>
      <c r="NMU967" s="2"/>
      <c r="NMV967" s="2"/>
      <c r="NMW967" s="2"/>
      <c r="NMX967" s="2"/>
      <c r="NMY967" s="2"/>
      <c r="NMZ967" s="2"/>
      <c r="NNA967" s="2"/>
      <c r="NNB967" s="2"/>
      <c r="NNC967" s="2"/>
      <c r="NND967" s="2"/>
      <c r="NNE967" s="2"/>
      <c r="NNF967" s="2"/>
      <c r="NNG967" s="2"/>
      <c r="NNH967" s="2"/>
      <c r="NNI967" s="2"/>
      <c r="NNJ967" s="2"/>
      <c r="NNK967" s="2"/>
      <c r="NNL967" s="2"/>
      <c r="NNM967" s="2"/>
      <c r="NNN967" s="2"/>
      <c r="NNO967" s="2"/>
      <c r="NNP967" s="2"/>
      <c r="NNQ967" s="2"/>
      <c r="NNR967" s="2"/>
      <c r="NNS967" s="2"/>
      <c r="NNT967" s="2"/>
      <c r="NNU967" s="2"/>
      <c r="NNV967" s="2"/>
      <c r="NNW967" s="2"/>
      <c r="NNX967" s="2"/>
      <c r="NNY967" s="2"/>
      <c r="NNZ967" s="2"/>
      <c r="NOA967" s="2"/>
      <c r="NOB967" s="2"/>
      <c r="NOC967" s="2"/>
      <c r="NOD967" s="2"/>
      <c r="NOE967" s="2"/>
      <c r="NOF967" s="2"/>
      <c r="NOG967" s="2"/>
      <c r="NOH967" s="2"/>
      <c r="NOI967" s="2"/>
      <c r="NOJ967" s="2"/>
      <c r="NOK967" s="2"/>
      <c r="NOL967" s="2"/>
      <c r="NOM967" s="2"/>
      <c r="NON967" s="2"/>
      <c r="NOO967" s="2"/>
      <c r="NOP967" s="2"/>
      <c r="NOQ967" s="2"/>
      <c r="NOR967" s="2"/>
      <c r="NOS967" s="2"/>
      <c r="NOT967" s="2"/>
      <c r="NOU967" s="2"/>
      <c r="NOV967" s="2"/>
      <c r="NOW967" s="2"/>
      <c r="NOX967" s="2"/>
      <c r="NOY967" s="2"/>
      <c r="NOZ967" s="2"/>
      <c r="NPA967" s="2"/>
      <c r="NPB967" s="2"/>
      <c r="NPC967" s="2"/>
      <c r="NPD967" s="2"/>
      <c r="NPE967" s="2"/>
      <c r="NPF967" s="2"/>
      <c r="NPG967" s="2"/>
      <c r="NPH967" s="2"/>
      <c r="NPI967" s="2"/>
      <c r="NPJ967" s="2"/>
      <c r="NPK967" s="2"/>
      <c r="NPL967" s="2"/>
      <c r="NPM967" s="2"/>
      <c r="NPN967" s="2"/>
      <c r="NPO967" s="2"/>
      <c r="NPP967" s="2"/>
      <c r="NPQ967" s="2"/>
      <c r="NPR967" s="2"/>
      <c r="NPS967" s="2"/>
      <c r="NPT967" s="2"/>
      <c r="NPU967" s="2"/>
      <c r="NPV967" s="2"/>
      <c r="NPW967" s="2"/>
      <c r="NPX967" s="2"/>
      <c r="NPY967" s="2"/>
      <c r="NPZ967" s="2"/>
      <c r="NQA967" s="2"/>
      <c r="NQB967" s="2"/>
      <c r="NQC967" s="2"/>
      <c r="NQD967" s="2"/>
      <c r="NQE967" s="2"/>
      <c r="NQF967" s="2"/>
      <c r="NQG967" s="2"/>
      <c r="NQH967" s="2"/>
      <c r="NQI967" s="2"/>
      <c r="NQJ967" s="2"/>
      <c r="NQK967" s="2"/>
      <c r="NQL967" s="2"/>
      <c r="NQM967" s="2"/>
      <c r="NQN967" s="2"/>
      <c r="NQO967" s="2"/>
      <c r="NQP967" s="2"/>
      <c r="NQQ967" s="2"/>
      <c r="NQR967" s="2"/>
      <c r="NQS967" s="2"/>
      <c r="NQT967" s="2"/>
      <c r="NQU967" s="2"/>
      <c r="NQV967" s="2"/>
      <c r="NQW967" s="2"/>
      <c r="NQX967" s="2"/>
      <c r="NQY967" s="2"/>
      <c r="NQZ967" s="2"/>
      <c r="NRA967" s="2"/>
      <c r="NRB967" s="2"/>
      <c r="NRC967" s="2"/>
      <c r="NRD967" s="2"/>
      <c r="NRE967" s="2"/>
      <c r="NRF967" s="2"/>
      <c r="NRG967" s="2"/>
      <c r="NRH967" s="2"/>
      <c r="NRI967" s="2"/>
      <c r="NRJ967" s="2"/>
      <c r="NRK967" s="2"/>
      <c r="NRL967" s="2"/>
      <c r="NRM967" s="2"/>
      <c r="NRN967" s="2"/>
      <c r="NRO967" s="2"/>
      <c r="NRP967" s="2"/>
      <c r="NRQ967" s="2"/>
      <c r="NRR967" s="2"/>
      <c r="NRS967" s="2"/>
      <c r="NRT967" s="2"/>
      <c r="NRU967" s="2"/>
      <c r="NRV967" s="2"/>
      <c r="NRW967" s="2"/>
      <c r="NRX967" s="2"/>
      <c r="NRY967" s="2"/>
      <c r="NRZ967" s="2"/>
      <c r="NSA967" s="2"/>
      <c r="NSB967" s="2"/>
      <c r="NSC967" s="2"/>
      <c r="NSD967" s="2"/>
      <c r="NSE967" s="2"/>
      <c r="NSF967" s="2"/>
      <c r="NSG967" s="2"/>
      <c r="NSH967" s="2"/>
      <c r="NSI967" s="2"/>
      <c r="NSJ967" s="2"/>
      <c r="NSK967" s="2"/>
      <c r="NSL967" s="2"/>
      <c r="NSM967" s="2"/>
      <c r="NSN967" s="2"/>
      <c r="NSO967" s="2"/>
      <c r="NSP967" s="2"/>
      <c r="NSQ967" s="2"/>
      <c r="NSR967" s="2"/>
      <c r="NSS967" s="2"/>
      <c r="NST967" s="2"/>
      <c r="NSU967" s="2"/>
      <c r="NSV967" s="2"/>
      <c r="NSW967" s="2"/>
      <c r="NSX967" s="2"/>
      <c r="NSY967" s="2"/>
      <c r="NSZ967" s="2"/>
      <c r="NTA967" s="2"/>
      <c r="NTB967" s="2"/>
      <c r="NTC967" s="2"/>
      <c r="NTD967" s="2"/>
      <c r="NTE967" s="2"/>
      <c r="NTF967" s="2"/>
      <c r="NTG967" s="2"/>
      <c r="NTH967" s="2"/>
      <c r="NTI967" s="2"/>
      <c r="NTJ967" s="2"/>
      <c r="NTK967" s="2"/>
      <c r="NTL967" s="2"/>
      <c r="NTM967" s="2"/>
      <c r="NTN967" s="2"/>
      <c r="NTO967" s="2"/>
      <c r="NTP967" s="2"/>
      <c r="NTQ967" s="2"/>
      <c r="NTR967" s="2"/>
      <c r="NTS967" s="2"/>
      <c r="NTT967" s="2"/>
      <c r="NTU967" s="2"/>
      <c r="NTV967" s="2"/>
      <c r="NTW967" s="2"/>
      <c r="NTX967" s="2"/>
      <c r="NTY967" s="2"/>
      <c r="NTZ967" s="2"/>
      <c r="NUA967" s="2"/>
      <c r="NUB967" s="2"/>
      <c r="NUC967" s="2"/>
      <c r="NUD967" s="2"/>
      <c r="NUE967" s="2"/>
      <c r="NUF967" s="2"/>
      <c r="NUG967" s="2"/>
      <c r="NUH967" s="2"/>
      <c r="NUI967" s="2"/>
      <c r="NUJ967" s="2"/>
      <c r="NUK967" s="2"/>
      <c r="NUL967" s="2"/>
      <c r="NUM967" s="2"/>
      <c r="NUN967" s="2"/>
      <c r="NUO967" s="2"/>
      <c r="NUP967" s="2"/>
      <c r="NUQ967" s="2"/>
      <c r="NUR967" s="2"/>
      <c r="NUS967" s="2"/>
      <c r="NUT967" s="2"/>
      <c r="NUU967" s="2"/>
      <c r="NUV967" s="2"/>
      <c r="NUW967" s="2"/>
      <c r="NUX967" s="2"/>
      <c r="NUY967" s="2"/>
      <c r="NUZ967" s="2"/>
      <c r="NVA967" s="2"/>
      <c r="NVB967" s="2"/>
      <c r="NVC967" s="2"/>
      <c r="NVD967" s="2"/>
      <c r="NVE967" s="2"/>
      <c r="NVF967" s="2"/>
      <c r="NVG967" s="2"/>
      <c r="NVH967" s="2"/>
      <c r="NVI967" s="2"/>
      <c r="NVJ967" s="2"/>
      <c r="NVK967" s="2"/>
      <c r="NVL967" s="2"/>
      <c r="NVM967" s="2"/>
      <c r="NVN967" s="2"/>
      <c r="NVO967" s="2"/>
      <c r="NVP967" s="2"/>
      <c r="NVQ967" s="2"/>
      <c r="NVR967" s="2"/>
      <c r="NVS967" s="2"/>
      <c r="NVT967" s="2"/>
      <c r="NVU967" s="2"/>
      <c r="NVV967" s="2"/>
      <c r="NVW967" s="2"/>
      <c r="NVX967" s="2"/>
      <c r="NVY967" s="2"/>
      <c r="NVZ967" s="2"/>
      <c r="NWA967" s="2"/>
      <c r="NWB967" s="2"/>
      <c r="NWC967" s="2"/>
      <c r="NWD967" s="2"/>
      <c r="NWE967" s="2"/>
      <c r="NWF967" s="2"/>
      <c r="NWG967" s="2"/>
      <c r="NWH967" s="2"/>
      <c r="NWI967" s="2"/>
      <c r="NWJ967" s="2"/>
      <c r="NWK967" s="2"/>
      <c r="NWL967" s="2"/>
      <c r="NWM967" s="2"/>
      <c r="NWN967" s="2"/>
      <c r="NWO967" s="2"/>
      <c r="NWP967" s="2"/>
      <c r="NWQ967" s="2"/>
      <c r="NWR967" s="2"/>
      <c r="NWS967" s="2"/>
      <c r="NWT967" s="2"/>
      <c r="NWU967" s="2"/>
      <c r="NWV967" s="2"/>
      <c r="NWW967" s="2"/>
      <c r="NWX967" s="2"/>
      <c r="NWY967" s="2"/>
      <c r="NWZ967" s="2"/>
      <c r="NXA967" s="2"/>
      <c r="NXB967" s="2"/>
      <c r="NXC967" s="2"/>
      <c r="NXD967" s="2"/>
      <c r="NXE967" s="2"/>
      <c r="NXF967" s="2"/>
      <c r="NXG967" s="2"/>
      <c r="NXH967" s="2"/>
      <c r="NXI967" s="2"/>
      <c r="NXJ967" s="2"/>
      <c r="NXK967" s="2"/>
      <c r="NXL967" s="2"/>
      <c r="NXM967" s="2"/>
      <c r="NXN967" s="2"/>
      <c r="NXO967" s="2"/>
      <c r="NXP967" s="2"/>
      <c r="NXQ967" s="2"/>
      <c r="NXR967" s="2"/>
      <c r="NXS967" s="2"/>
      <c r="NXT967" s="2"/>
      <c r="NXU967" s="2"/>
      <c r="NXV967" s="2"/>
      <c r="NXW967" s="2"/>
      <c r="NXX967" s="2"/>
      <c r="NXY967" s="2"/>
      <c r="NXZ967" s="2"/>
      <c r="NYA967" s="2"/>
      <c r="NYB967" s="2"/>
      <c r="NYC967" s="2"/>
      <c r="NYD967" s="2"/>
      <c r="NYE967" s="2"/>
      <c r="NYF967" s="2"/>
      <c r="NYG967" s="2"/>
      <c r="NYH967" s="2"/>
      <c r="NYI967" s="2"/>
      <c r="NYJ967" s="2"/>
      <c r="NYK967" s="2"/>
      <c r="NYL967" s="2"/>
      <c r="NYM967" s="2"/>
      <c r="NYN967" s="2"/>
      <c r="NYO967" s="2"/>
      <c r="NYP967" s="2"/>
      <c r="NYQ967" s="2"/>
      <c r="NYR967" s="2"/>
      <c r="NYS967" s="2"/>
      <c r="NYT967" s="2"/>
      <c r="NYU967" s="2"/>
      <c r="NYV967" s="2"/>
      <c r="NYW967" s="2"/>
      <c r="NYX967" s="2"/>
      <c r="NYY967" s="2"/>
      <c r="NYZ967" s="2"/>
      <c r="NZA967" s="2"/>
      <c r="NZB967" s="2"/>
      <c r="NZC967" s="2"/>
      <c r="NZD967" s="2"/>
      <c r="NZE967" s="2"/>
      <c r="NZF967" s="2"/>
      <c r="NZG967" s="2"/>
      <c r="NZH967" s="2"/>
      <c r="NZI967" s="2"/>
      <c r="NZJ967" s="2"/>
      <c r="NZK967" s="2"/>
      <c r="NZL967" s="2"/>
      <c r="NZM967" s="2"/>
      <c r="NZN967" s="2"/>
      <c r="NZO967" s="2"/>
      <c r="NZP967" s="2"/>
      <c r="NZQ967" s="2"/>
      <c r="NZR967" s="2"/>
      <c r="NZS967" s="2"/>
      <c r="NZT967" s="2"/>
      <c r="NZU967" s="2"/>
      <c r="NZV967" s="2"/>
      <c r="NZW967" s="2"/>
      <c r="NZX967" s="2"/>
      <c r="NZY967" s="2"/>
      <c r="NZZ967" s="2"/>
      <c r="OAA967" s="2"/>
      <c r="OAB967" s="2"/>
      <c r="OAC967" s="2"/>
      <c r="OAD967" s="2"/>
      <c r="OAE967" s="2"/>
      <c r="OAF967" s="2"/>
      <c r="OAG967" s="2"/>
      <c r="OAH967" s="2"/>
      <c r="OAI967" s="2"/>
      <c r="OAJ967" s="2"/>
      <c r="OAK967" s="2"/>
      <c r="OAL967" s="2"/>
      <c r="OAM967" s="2"/>
      <c r="OAN967" s="2"/>
      <c r="OAO967" s="2"/>
      <c r="OAP967" s="2"/>
      <c r="OAQ967" s="2"/>
      <c r="OAR967" s="2"/>
      <c r="OAS967" s="2"/>
      <c r="OAT967" s="2"/>
      <c r="OAU967" s="2"/>
      <c r="OAV967" s="2"/>
      <c r="OAW967" s="2"/>
      <c r="OAX967" s="2"/>
      <c r="OAY967" s="2"/>
      <c r="OAZ967" s="2"/>
      <c r="OBA967" s="2"/>
      <c r="OBB967" s="2"/>
      <c r="OBC967" s="2"/>
      <c r="OBD967" s="2"/>
      <c r="OBE967" s="2"/>
      <c r="OBF967" s="2"/>
      <c r="OBG967" s="2"/>
      <c r="OBH967" s="2"/>
      <c r="OBI967" s="2"/>
      <c r="OBJ967" s="2"/>
      <c r="OBK967" s="2"/>
      <c r="OBL967" s="2"/>
      <c r="OBM967" s="2"/>
      <c r="OBN967" s="2"/>
      <c r="OBO967" s="2"/>
      <c r="OBP967" s="2"/>
      <c r="OBQ967" s="2"/>
      <c r="OBR967" s="2"/>
      <c r="OBS967" s="2"/>
      <c r="OBT967" s="2"/>
      <c r="OBU967" s="2"/>
      <c r="OBV967" s="2"/>
      <c r="OBW967" s="2"/>
      <c r="OBX967" s="2"/>
      <c r="OBY967" s="2"/>
      <c r="OBZ967" s="2"/>
      <c r="OCA967" s="2"/>
      <c r="OCB967" s="2"/>
      <c r="OCC967" s="2"/>
      <c r="OCD967" s="2"/>
      <c r="OCE967" s="2"/>
      <c r="OCF967" s="2"/>
      <c r="OCG967" s="2"/>
      <c r="OCH967" s="2"/>
      <c r="OCI967" s="2"/>
      <c r="OCJ967" s="2"/>
      <c r="OCK967" s="2"/>
      <c r="OCL967" s="2"/>
      <c r="OCM967" s="2"/>
      <c r="OCN967" s="2"/>
      <c r="OCO967" s="2"/>
      <c r="OCP967" s="2"/>
      <c r="OCQ967" s="2"/>
      <c r="OCR967" s="2"/>
      <c r="OCS967" s="2"/>
      <c r="OCT967" s="2"/>
      <c r="OCU967" s="2"/>
      <c r="OCV967" s="2"/>
      <c r="OCW967" s="2"/>
      <c r="OCX967" s="2"/>
      <c r="OCY967" s="2"/>
      <c r="OCZ967" s="2"/>
      <c r="ODA967" s="2"/>
      <c r="ODB967" s="2"/>
      <c r="ODC967" s="2"/>
      <c r="ODD967" s="2"/>
      <c r="ODE967" s="2"/>
      <c r="ODF967" s="2"/>
      <c r="ODG967" s="2"/>
      <c r="ODH967" s="2"/>
      <c r="ODI967" s="2"/>
      <c r="ODJ967" s="2"/>
      <c r="ODK967" s="2"/>
      <c r="ODL967" s="2"/>
      <c r="ODM967" s="2"/>
      <c r="ODN967" s="2"/>
      <c r="ODO967" s="2"/>
      <c r="ODP967" s="2"/>
      <c r="ODQ967" s="2"/>
      <c r="ODR967" s="2"/>
      <c r="ODS967" s="2"/>
      <c r="ODT967" s="2"/>
      <c r="ODU967" s="2"/>
      <c r="ODV967" s="2"/>
      <c r="ODW967" s="2"/>
      <c r="ODX967" s="2"/>
      <c r="ODY967" s="2"/>
      <c r="ODZ967" s="2"/>
      <c r="OEA967" s="2"/>
      <c r="OEB967" s="2"/>
      <c r="OEC967" s="2"/>
      <c r="OED967" s="2"/>
      <c r="OEE967" s="2"/>
      <c r="OEF967" s="2"/>
      <c r="OEG967" s="2"/>
      <c r="OEH967" s="2"/>
      <c r="OEI967" s="2"/>
      <c r="OEJ967" s="2"/>
      <c r="OEK967" s="2"/>
      <c r="OEL967" s="2"/>
      <c r="OEM967" s="2"/>
      <c r="OEN967" s="2"/>
      <c r="OEO967" s="2"/>
      <c r="OEP967" s="2"/>
      <c r="OEQ967" s="2"/>
      <c r="OER967" s="2"/>
      <c r="OES967" s="2"/>
      <c r="OET967" s="2"/>
      <c r="OEU967" s="2"/>
      <c r="OEV967" s="2"/>
      <c r="OEW967" s="2"/>
      <c r="OEX967" s="2"/>
      <c r="OEY967" s="2"/>
      <c r="OEZ967" s="2"/>
      <c r="OFA967" s="2"/>
      <c r="OFB967" s="2"/>
      <c r="OFC967" s="2"/>
      <c r="OFD967" s="2"/>
      <c r="OFE967" s="2"/>
      <c r="OFF967" s="2"/>
      <c r="OFG967" s="2"/>
      <c r="OFH967" s="2"/>
      <c r="OFI967" s="2"/>
      <c r="OFJ967" s="2"/>
      <c r="OFK967" s="2"/>
      <c r="OFL967" s="2"/>
      <c r="OFM967" s="2"/>
      <c r="OFN967" s="2"/>
      <c r="OFO967" s="2"/>
      <c r="OFP967" s="2"/>
      <c r="OFQ967" s="2"/>
      <c r="OFR967" s="2"/>
      <c r="OFS967" s="2"/>
      <c r="OFT967" s="2"/>
      <c r="OFU967" s="2"/>
      <c r="OFV967" s="2"/>
      <c r="OFW967" s="2"/>
      <c r="OFX967" s="2"/>
      <c r="OFY967" s="2"/>
      <c r="OFZ967" s="2"/>
      <c r="OGA967" s="2"/>
      <c r="OGB967" s="2"/>
      <c r="OGC967" s="2"/>
      <c r="OGD967" s="2"/>
      <c r="OGE967" s="2"/>
      <c r="OGF967" s="2"/>
      <c r="OGG967" s="2"/>
      <c r="OGH967" s="2"/>
      <c r="OGI967" s="2"/>
      <c r="OGJ967" s="2"/>
      <c r="OGK967" s="2"/>
      <c r="OGL967" s="2"/>
      <c r="OGM967" s="2"/>
      <c r="OGN967" s="2"/>
      <c r="OGO967" s="2"/>
      <c r="OGP967" s="2"/>
      <c r="OGQ967" s="2"/>
      <c r="OGR967" s="2"/>
      <c r="OGS967" s="2"/>
      <c r="OGT967" s="2"/>
      <c r="OGU967" s="2"/>
      <c r="OGV967" s="2"/>
      <c r="OGW967" s="2"/>
      <c r="OGX967" s="2"/>
      <c r="OGY967" s="2"/>
      <c r="OGZ967" s="2"/>
      <c r="OHA967" s="2"/>
      <c r="OHB967" s="2"/>
      <c r="OHC967" s="2"/>
      <c r="OHD967" s="2"/>
      <c r="OHE967" s="2"/>
      <c r="OHF967" s="2"/>
      <c r="OHG967" s="2"/>
      <c r="OHH967" s="2"/>
      <c r="OHI967" s="2"/>
      <c r="OHJ967" s="2"/>
      <c r="OHK967" s="2"/>
      <c r="OHL967" s="2"/>
      <c r="OHM967" s="2"/>
      <c r="OHN967" s="2"/>
      <c r="OHO967" s="2"/>
      <c r="OHP967" s="2"/>
      <c r="OHQ967" s="2"/>
      <c r="OHR967" s="2"/>
      <c r="OHS967" s="2"/>
      <c r="OHT967" s="2"/>
      <c r="OHU967" s="2"/>
      <c r="OHV967" s="2"/>
      <c r="OHW967" s="2"/>
      <c r="OHX967" s="2"/>
      <c r="OHY967" s="2"/>
      <c r="OHZ967" s="2"/>
      <c r="OIA967" s="2"/>
      <c r="OIB967" s="2"/>
      <c r="OIC967" s="2"/>
      <c r="OID967" s="2"/>
      <c r="OIE967" s="2"/>
      <c r="OIF967" s="2"/>
      <c r="OIG967" s="2"/>
      <c r="OIH967" s="2"/>
      <c r="OII967" s="2"/>
      <c r="OIJ967" s="2"/>
      <c r="OIK967" s="2"/>
      <c r="OIL967" s="2"/>
      <c r="OIM967" s="2"/>
      <c r="OIN967" s="2"/>
      <c r="OIO967" s="2"/>
      <c r="OIP967" s="2"/>
      <c r="OIQ967" s="2"/>
      <c r="OIR967" s="2"/>
      <c r="OIS967" s="2"/>
      <c r="OIT967" s="2"/>
      <c r="OIU967" s="2"/>
      <c r="OIV967" s="2"/>
      <c r="OIW967" s="2"/>
      <c r="OIX967" s="2"/>
      <c r="OIY967" s="2"/>
      <c r="OIZ967" s="2"/>
      <c r="OJA967" s="2"/>
      <c r="OJB967" s="2"/>
      <c r="OJC967" s="2"/>
      <c r="OJD967" s="2"/>
      <c r="OJE967" s="2"/>
      <c r="OJF967" s="2"/>
      <c r="OJG967" s="2"/>
      <c r="OJH967" s="2"/>
      <c r="OJI967" s="2"/>
      <c r="OJJ967" s="2"/>
      <c r="OJK967" s="2"/>
      <c r="OJL967" s="2"/>
      <c r="OJM967" s="2"/>
      <c r="OJN967" s="2"/>
      <c r="OJO967" s="2"/>
      <c r="OJP967" s="2"/>
      <c r="OJQ967" s="2"/>
      <c r="OJR967" s="2"/>
      <c r="OJS967" s="2"/>
      <c r="OJT967" s="2"/>
      <c r="OJU967" s="2"/>
      <c r="OJV967" s="2"/>
      <c r="OJW967" s="2"/>
      <c r="OJX967" s="2"/>
      <c r="OJY967" s="2"/>
      <c r="OJZ967" s="2"/>
      <c r="OKA967" s="2"/>
      <c r="OKB967" s="2"/>
      <c r="OKC967" s="2"/>
      <c r="OKD967" s="2"/>
      <c r="OKE967" s="2"/>
      <c r="OKF967" s="2"/>
      <c r="OKG967" s="2"/>
      <c r="OKH967" s="2"/>
      <c r="OKI967" s="2"/>
      <c r="OKJ967" s="2"/>
      <c r="OKK967" s="2"/>
      <c r="OKL967" s="2"/>
      <c r="OKM967" s="2"/>
      <c r="OKN967" s="2"/>
      <c r="OKO967" s="2"/>
      <c r="OKP967" s="2"/>
      <c r="OKQ967" s="2"/>
      <c r="OKR967" s="2"/>
      <c r="OKS967" s="2"/>
      <c r="OKT967" s="2"/>
      <c r="OKU967" s="2"/>
      <c r="OKV967" s="2"/>
      <c r="OKW967" s="2"/>
      <c r="OKX967" s="2"/>
      <c r="OKY967" s="2"/>
      <c r="OKZ967" s="2"/>
      <c r="OLA967" s="2"/>
      <c r="OLB967" s="2"/>
      <c r="OLC967" s="2"/>
      <c r="OLD967" s="2"/>
      <c r="OLE967" s="2"/>
      <c r="OLF967" s="2"/>
      <c r="OLG967" s="2"/>
      <c r="OLH967" s="2"/>
      <c r="OLI967" s="2"/>
      <c r="OLJ967" s="2"/>
      <c r="OLK967" s="2"/>
      <c r="OLL967" s="2"/>
      <c r="OLM967" s="2"/>
      <c r="OLN967" s="2"/>
      <c r="OLO967" s="2"/>
      <c r="OLP967" s="2"/>
      <c r="OLQ967" s="2"/>
      <c r="OLR967" s="2"/>
      <c r="OLS967" s="2"/>
      <c r="OLT967" s="2"/>
      <c r="OLU967" s="2"/>
      <c r="OLV967" s="2"/>
      <c r="OLW967" s="2"/>
      <c r="OLX967" s="2"/>
      <c r="OLY967" s="2"/>
      <c r="OLZ967" s="2"/>
      <c r="OMA967" s="2"/>
      <c r="OMB967" s="2"/>
      <c r="OMC967" s="2"/>
      <c r="OMD967" s="2"/>
      <c r="OME967" s="2"/>
      <c r="OMF967" s="2"/>
      <c r="OMG967" s="2"/>
      <c r="OMH967" s="2"/>
      <c r="OMI967" s="2"/>
      <c r="OMJ967" s="2"/>
      <c r="OMK967" s="2"/>
      <c r="OML967" s="2"/>
      <c r="OMM967" s="2"/>
      <c r="OMN967" s="2"/>
      <c r="OMO967" s="2"/>
      <c r="OMP967" s="2"/>
      <c r="OMQ967" s="2"/>
      <c r="OMR967" s="2"/>
      <c r="OMS967" s="2"/>
      <c r="OMT967" s="2"/>
      <c r="OMU967" s="2"/>
      <c r="OMV967" s="2"/>
      <c r="OMW967" s="2"/>
      <c r="OMX967" s="2"/>
      <c r="OMY967" s="2"/>
      <c r="OMZ967" s="2"/>
      <c r="ONA967" s="2"/>
      <c r="ONB967" s="2"/>
      <c r="ONC967" s="2"/>
      <c r="OND967" s="2"/>
      <c r="ONE967" s="2"/>
      <c r="ONF967" s="2"/>
      <c r="ONG967" s="2"/>
      <c r="ONH967" s="2"/>
      <c r="ONI967" s="2"/>
      <c r="ONJ967" s="2"/>
      <c r="ONK967" s="2"/>
      <c r="ONL967" s="2"/>
      <c r="ONM967" s="2"/>
      <c r="ONN967" s="2"/>
      <c r="ONO967" s="2"/>
      <c r="ONP967" s="2"/>
      <c r="ONQ967" s="2"/>
      <c r="ONR967" s="2"/>
      <c r="ONS967" s="2"/>
      <c r="ONT967" s="2"/>
      <c r="ONU967" s="2"/>
      <c r="ONV967" s="2"/>
      <c r="ONW967" s="2"/>
      <c r="ONX967" s="2"/>
      <c r="ONY967" s="2"/>
      <c r="ONZ967" s="2"/>
      <c r="OOA967" s="2"/>
      <c r="OOB967" s="2"/>
      <c r="OOC967" s="2"/>
      <c r="OOD967" s="2"/>
      <c r="OOE967" s="2"/>
      <c r="OOF967" s="2"/>
      <c r="OOG967" s="2"/>
      <c r="OOH967" s="2"/>
      <c r="OOI967" s="2"/>
      <c r="OOJ967" s="2"/>
      <c r="OOK967" s="2"/>
      <c r="OOL967" s="2"/>
      <c r="OOM967" s="2"/>
      <c r="OON967" s="2"/>
      <c r="OOO967" s="2"/>
      <c r="OOP967" s="2"/>
      <c r="OOQ967" s="2"/>
      <c r="OOR967" s="2"/>
      <c r="OOS967" s="2"/>
      <c r="OOT967" s="2"/>
      <c r="OOU967" s="2"/>
      <c r="OOV967" s="2"/>
      <c r="OOW967" s="2"/>
      <c r="OOX967" s="2"/>
      <c r="OOY967" s="2"/>
      <c r="OOZ967" s="2"/>
      <c r="OPA967" s="2"/>
      <c r="OPB967" s="2"/>
      <c r="OPC967" s="2"/>
      <c r="OPD967" s="2"/>
      <c r="OPE967" s="2"/>
      <c r="OPF967" s="2"/>
      <c r="OPG967" s="2"/>
      <c r="OPH967" s="2"/>
      <c r="OPI967" s="2"/>
      <c r="OPJ967" s="2"/>
      <c r="OPK967" s="2"/>
      <c r="OPL967" s="2"/>
      <c r="OPM967" s="2"/>
      <c r="OPN967" s="2"/>
      <c r="OPO967" s="2"/>
      <c r="OPP967" s="2"/>
      <c r="OPQ967" s="2"/>
      <c r="OPR967" s="2"/>
      <c r="OPS967" s="2"/>
      <c r="OPT967" s="2"/>
      <c r="OPU967" s="2"/>
      <c r="OPV967" s="2"/>
      <c r="OPW967" s="2"/>
      <c r="OPX967" s="2"/>
      <c r="OPY967" s="2"/>
      <c r="OPZ967" s="2"/>
      <c r="OQA967" s="2"/>
      <c r="OQB967" s="2"/>
      <c r="OQC967" s="2"/>
      <c r="OQD967" s="2"/>
      <c r="OQE967" s="2"/>
      <c r="OQF967" s="2"/>
      <c r="OQG967" s="2"/>
      <c r="OQH967" s="2"/>
      <c r="OQI967" s="2"/>
      <c r="OQJ967" s="2"/>
      <c r="OQK967" s="2"/>
      <c r="OQL967" s="2"/>
      <c r="OQM967" s="2"/>
      <c r="OQN967" s="2"/>
      <c r="OQO967" s="2"/>
      <c r="OQP967" s="2"/>
      <c r="OQQ967" s="2"/>
      <c r="OQR967" s="2"/>
      <c r="OQS967" s="2"/>
      <c r="OQT967" s="2"/>
      <c r="OQU967" s="2"/>
      <c r="OQV967" s="2"/>
      <c r="OQW967" s="2"/>
      <c r="OQX967" s="2"/>
      <c r="OQY967" s="2"/>
      <c r="OQZ967" s="2"/>
      <c r="ORA967" s="2"/>
      <c r="ORB967" s="2"/>
      <c r="ORC967" s="2"/>
      <c r="ORD967" s="2"/>
      <c r="ORE967" s="2"/>
      <c r="ORF967" s="2"/>
      <c r="ORG967" s="2"/>
      <c r="ORH967" s="2"/>
      <c r="ORI967" s="2"/>
      <c r="ORJ967" s="2"/>
      <c r="ORK967" s="2"/>
      <c r="ORL967" s="2"/>
      <c r="ORM967" s="2"/>
      <c r="ORN967" s="2"/>
      <c r="ORO967" s="2"/>
      <c r="ORP967" s="2"/>
      <c r="ORQ967" s="2"/>
      <c r="ORR967" s="2"/>
      <c r="ORS967" s="2"/>
      <c r="ORT967" s="2"/>
      <c r="ORU967" s="2"/>
      <c r="ORV967" s="2"/>
      <c r="ORW967" s="2"/>
      <c r="ORX967" s="2"/>
      <c r="ORY967" s="2"/>
      <c r="ORZ967" s="2"/>
      <c r="OSA967" s="2"/>
      <c r="OSB967" s="2"/>
      <c r="OSC967" s="2"/>
      <c r="OSD967" s="2"/>
      <c r="OSE967" s="2"/>
      <c r="OSF967" s="2"/>
      <c r="OSG967" s="2"/>
      <c r="OSH967" s="2"/>
      <c r="OSI967" s="2"/>
      <c r="OSJ967" s="2"/>
      <c r="OSK967" s="2"/>
      <c r="OSL967" s="2"/>
      <c r="OSM967" s="2"/>
      <c r="OSN967" s="2"/>
      <c r="OSO967" s="2"/>
      <c r="OSP967" s="2"/>
      <c r="OSQ967" s="2"/>
      <c r="OSR967" s="2"/>
      <c r="OSS967" s="2"/>
      <c r="OST967" s="2"/>
      <c r="OSU967" s="2"/>
      <c r="OSV967" s="2"/>
      <c r="OSW967" s="2"/>
      <c r="OSX967" s="2"/>
      <c r="OSY967" s="2"/>
      <c r="OSZ967" s="2"/>
      <c r="OTA967" s="2"/>
      <c r="OTB967" s="2"/>
      <c r="OTC967" s="2"/>
      <c r="OTD967" s="2"/>
      <c r="OTE967" s="2"/>
      <c r="OTF967" s="2"/>
      <c r="OTG967" s="2"/>
      <c r="OTH967" s="2"/>
      <c r="OTI967" s="2"/>
      <c r="OTJ967" s="2"/>
      <c r="OTK967" s="2"/>
      <c r="OTL967" s="2"/>
      <c r="OTM967" s="2"/>
      <c r="OTN967" s="2"/>
      <c r="OTO967" s="2"/>
      <c r="OTP967" s="2"/>
      <c r="OTQ967" s="2"/>
      <c r="OTR967" s="2"/>
      <c r="OTS967" s="2"/>
      <c r="OTT967" s="2"/>
      <c r="OTU967" s="2"/>
      <c r="OTV967" s="2"/>
      <c r="OTW967" s="2"/>
      <c r="OTX967" s="2"/>
      <c r="OTY967" s="2"/>
      <c r="OTZ967" s="2"/>
      <c r="OUA967" s="2"/>
      <c r="OUB967" s="2"/>
      <c r="OUC967" s="2"/>
      <c r="OUD967" s="2"/>
      <c r="OUE967" s="2"/>
      <c r="OUF967" s="2"/>
      <c r="OUG967" s="2"/>
      <c r="OUH967" s="2"/>
      <c r="OUI967" s="2"/>
      <c r="OUJ967" s="2"/>
      <c r="OUK967" s="2"/>
      <c r="OUL967" s="2"/>
      <c r="OUM967" s="2"/>
      <c r="OUN967" s="2"/>
      <c r="OUO967" s="2"/>
      <c r="OUP967" s="2"/>
      <c r="OUQ967" s="2"/>
      <c r="OUR967" s="2"/>
      <c r="OUS967" s="2"/>
      <c r="OUT967" s="2"/>
      <c r="OUU967" s="2"/>
      <c r="OUV967" s="2"/>
      <c r="OUW967" s="2"/>
      <c r="OUX967" s="2"/>
      <c r="OUY967" s="2"/>
      <c r="OUZ967" s="2"/>
      <c r="OVA967" s="2"/>
      <c r="OVB967" s="2"/>
      <c r="OVC967" s="2"/>
      <c r="OVD967" s="2"/>
      <c r="OVE967" s="2"/>
      <c r="OVF967" s="2"/>
      <c r="OVG967" s="2"/>
      <c r="OVH967" s="2"/>
      <c r="OVI967" s="2"/>
      <c r="OVJ967" s="2"/>
      <c r="OVK967" s="2"/>
      <c r="OVL967" s="2"/>
      <c r="OVM967" s="2"/>
      <c r="OVN967" s="2"/>
      <c r="OVO967" s="2"/>
      <c r="OVP967" s="2"/>
      <c r="OVQ967" s="2"/>
      <c r="OVR967" s="2"/>
      <c r="OVS967" s="2"/>
      <c r="OVT967" s="2"/>
      <c r="OVU967" s="2"/>
      <c r="OVV967" s="2"/>
      <c r="OVW967" s="2"/>
      <c r="OVX967" s="2"/>
      <c r="OVY967" s="2"/>
      <c r="OVZ967" s="2"/>
      <c r="OWA967" s="2"/>
      <c r="OWB967" s="2"/>
      <c r="OWC967" s="2"/>
      <c r="OWD967" s="2"/>
      <c r="OWE967" s="2"/>
      <c r="OWF967" s="2"/>
      <c r="OWG967" s="2"/>
      <c r="OWH967" s="2"/>
      <c r="OWI967" s="2"/>
      <c r="OWJ967" s="2"/>
      <c r="OWK967" s="2"/>
      <c r="OWL967" s="2"/>
      <c r="OWM967" s="2"/>
      <c r="OWN967" s="2"/>
      <c r="OWO967" s="2"/>
      <c r="OWP967" s="2"/>
      <c r="OWQ967" s="2"/>
      <c r="OWR967" s="2"/>
      <c r="OWS967" s="2"/>
      <c r="OWT967" s="2"/>
      <c r="OWU967" s="2"/>
      <c r="OWV967" s="2"/>
      <c r="OWW967" s="2"/>
      <c r="OWX967" s="2"/>
      <c r="OWY967" s="2"/>
      <c r="OWZ967" s="2"/>
      <c r="OXA967" s="2"/>
      <c r="OXB967" s="2"/>
      <c r="OXC967" s="2"/>
      <c r="OXD967" s="2"/>
      <c r="OXE967" s="2"/>
      <c r="OXF967" s="2"/>
      <c r="OXG967" s="2"/>
      <c r="OXH967" s="2"/>
      <c r="OXI967" s="2"/>
      <c r="OXJ967" s="2"/>
      <c r="OXK967" s="2"/>
      <c r="OXL967" s="2"/>
      <c r="OXM967" s="2"/>
      <c r="OXN967" s="2"/>
      <c r="OXO967" s="2"/>
      <c r="OXP967" s="2"/>
      <c r="OXQ967" s="2"/>
      <c r="OXR967" s="2"/>
      <c r="OXS967" s="2"/>
      <c r="OXT967" s="2"/>
      <c r="OXU967" s="2"/>
      <c r="OXV967" s="2"/>
      <c r="OXW967" s="2"/>
      <c r="OXX967" s="2"/>
      <c r="OXY967" s="2"/>
      <c r="OXZ967" s="2"/>
      <c r="OYA967" s="2"/>
      <c r="OYB967" s="2"/>
      <c r="OYC967" s="2"/>
      <c r="OYD967" s="2"/>
      <c r="OYE967" s="2"/>
      <c r="OYF967" s="2"/>
      <c r="OYG967" s="2"/>
      <c r="OYH967" s="2"/>
      <c r="OYI967" s="2"/>
      <c r="OYJ967" s="2"/>
      <c r="OYK967" s="2"/>
      <c r="OYL967" s="2"/>
      <c r="OYM967" s="2"/>
      <c r="OYN967" s="2"/>
      <c r="OYO967" s="2"/>
      <c r="OYP967" s="2"/>
      <c r="OYQ967" s="2"/>
      <c r="OYR967" s="2"/>
      <c r="OYS967" s="2"/>
      <c r="OYT967" s="2"/>
      <c r="OYU967" s="2"/>
      <c r="OYV967" s="2"/>
      <c r="OYW967" s="2"/>
      <c r="OYX967" s="2"/>
      <c r="OYY967" s="2"/>
      <c r="OYZ967" s="2"/>
      <c r="OZA967" s="2"/>
      <c r="OZB967" s="2"/>
      <c r="OZC967" s="2"/>
      <c r="OZD967" s="2"/>
      <c r="OZE967" s="2"/>
      <c r="OZF967" s="2"/>
      <c r="OZG967" s="2"/>
      <c r="OZH967" s="2"/>
      <c r="OZI967" s="2"/>
      <c r="OZJ967" s="2"/>
      <c r="OZK967" s="2"/>
      <c r="OZL967" s="2"/>
      <c r="OZM967" s="2"/>
      <c r="OZN967" s="2"/>
      <c r="OZO967" s="2"/>
      <c r="OZP967" s="2"/>
      <c r="OZQ967" s="2"/>
      <c r="OZR967" s="2"/>
      <c r="OZS967" s="2"/>
      <c r="OZT967" s="2"/>
      <c r="OZU967" s="2"/>
      <c r="OZV967" s="2"/>
      <c r="OZW967" s="2"/>
      <c r="OZX967" s="2"/>
      <c r="OZY967" s="2"/>
      <c r="OZZ967" s="2"/>
      <c r="PAA967" s="2"/>
      <c r="PAB967" s="2"/>
      <c r="PAC967" s="2"/>
      <c r="PAD967" s="2"/>
      <c r="PAE967" s="2"/>
      <c r="PAF967" s="2"/>
      <c r="PAG967" s="2"/>
      <c r="PAH967" s="2"/>
      <c r="PAI967" s="2"/>
      <c r="PAJ967" s="2"/>
      <c r="PAK967" s="2"/>
      <c r="PAL967" s="2"/>
      <c r="PAM967" s="2"/>
      <c r="PAN967" s="2"/>
      <c r="PAO967" s="2"/>
      <c r="PAP967" s="2"/>
      <c r="PAQ967" s="2"/>
      <c r="PAR967" s="2"/>
      <c r="PAS967" s="2"/>
      <c r="PAT967" s="2"/>
      <c r="PAU967" s="2"/>
      <c r="PAV967" s="2"/>
      <c r="PAW967" s="2"/>
      <c r="PAX967" s="2"/>
      <c r="PAY967" s="2"/>
      <c r="PAZ967" s="2"/>
      <c r="PBA967" s="2"/>
      <c r="PBB967" s="2"/>
      <c r="PBC967" s="2"/>
      <c r="PBD967" s="2"/>
      <c r="PBE967" s="2"/>
      <c r="PBF967" s="2"/>
      <c r="PBG967" s="2"/>
      <c r="PBH967" s="2"/>
      <c r="PBI967" s="2"/>
      <c r="PBJ967" s="2"/>
      <c r="PBK967" s="2"/>
      <c r="PBL967" s="2"/>
      <c r="PBM967" s="2"/>
      <c r="PBN967" s="2"/>
      <c r="PBO967" s="2"/>
      <c r="PBP967" s="2"/>
      <c r="PBQ967" s="2"/>
      <c r="PBR967" s="2"/>
      <c r="PBS967" s="2"/>
      <c r="PBT967" s="2"/>
      <c r="PBU967" s="2"/>
      <c r="PBV967" s="2"/>
      <c r="PBW967" s="2"/>
      <c r="PBX967" s="2"/>
      <c r="PBY967" s="2"/>
      <c r="PBZ967" s="2"/>
      <c r="PCA967" s="2"/>
      <c r="PCB967" s="2"/>
      <c r="PCC967" s="2"/>
      <c r="PCD967" s="2"/>
      <c r="PCE967" s="2"/>
      <c r="PCF967" s="2"/>
      <c r="PCG967" s="2"/>
      <c r="PCH967" s="2"/>
      <c r="PCI967" s="2"/>
      <c r="PCJ967" s="2"/>
      <c r="PCK967" s="2"/>
      <c r="PCL967" s="2"/>
      <c r="PCM967" s="2"/>
      <c r="PCN967" s="2"/>
      <c r="PCO967" s="2"/>
      <c r="PCP967" s="2"/>
      <c r="PCQ967" s="2"/>
      <c r="PCR967" s="2"/>
      <c r="PCS967" s="2"/>
      <c r="PCT967" s="2"/>
      <c r="PCU967" s="2"/>
      <c r="PCV967" s="2"/>
      <c r="PCW967" s="2"/>
      <c r="PCX967" s="2"/>
      <c r="PCY967" s="2"/>
      <c r="PCZ967" s="2"/>
      <c r="PDA967" s="2"/>
      <c r="PDB967" s="2"/>
      <c r="PDC967" s="2"/>
      <c r="PDD967" s="2"/>
      <c r="PDE967" s="2"/>
      <c r="PDF967" s="2"/>
      <c r="PDG967" s="2"/>
      <c r="PDH967" s="2"/>
      <c r="PDI967" s="2"/>
      <c r="PDJ967" s="2"/>
      <c r="PDK967" s="2"/>
      <c r="PDL967" s="2"/>
      <c r="PDM967" s="2"/>
      <c r="PDN967" s="2"/>
      <c r="PDO967" s="2"/>
      <c r="PDP967" s="2"/>
      <c r="PDQ967" s="2"/>
      <c r="PDR967" s="2"/>
      <c r="PDS967" s="2"/>
      <c r="PDT967" s="2"/>
      <c r="PDU967" s="2"/>
      <c r="PDV967" s="2"/>
      <c r="PDW967" s="2"/>
      <c r="PDX967" s="2"/>
      <c r="PDY967" s="2"/>
      <c r="PDZ967" s="2"/>
      <c r="PEA967" s="2"/>
      <c r="PEB967" s="2"/>
      <c r="PEC967" s="2"/>
      <c r="PED967" s="2"/>
      <c r="PEE967" s="2"/>
      <c r="PEF967" s="2"/>
      <c r="PEG967" s="2"/>
      <c r="PEH967" s="2"/>
      <c r="PEI967" s="2"/>
      <c r="PEJ967" s="2"/>
      <c r="PEK967" s="2"/>
      <c r="PEL967" s="2"/>
      <c r="PEM967" s="2"/>
      <c r="PEN967" s="2"/>
      <c r="PEO967" s="2"/>
      <c r="PEP967" s="2"/>
      <c r="PEQ967" s="2"/>
      <c r="PER967" s="2"/>
      <c r="PES967" s="2"/>
      <c r="PET967" s="2"/>
      <c r="PEU967" s="2"/>
      <c r="PEV967" s="2"/>
      <c r="PEW967" s="2"/>
      <c r="PEX967" s="2"/>
      <c r="PEY967" s="2"/>
      <c r="PEZ967" s="2"/>
      <c r="PFA967" s="2"/>
      <c r="PFB967" s="2"/>
      <c r="PFC967" s="2"/>
      <c r="PFD967" s="2"/>
      <c r="PFE967" s="2"/>
      <c r="PFF967" s="2"/>
      <c r="PFG967" s="2"/>
      <c r="PFH967" s="2"/>
      <c r="PFI967" s="2"/>
      <c r="PFJ967" s="2"/>
      <c r="PFK967" s="2"/>
      <c r="PFL967" s="2"/>
      <c r="PFM967" s="2"/>
      <c r="PFN967" s="2"/>
      <c r="PFO967" s="2"/>
      <c r="PFP967" s="2"/>
      <c r="PFQ967" s="2"/>
      <c r="PFR967" s="2"/>
      <c r="PFS967" s="2"/>
      <c r="PFT967" s="2"/>
      <c r="PFU967" s="2"/>
      <c r="PFV967" s="2"/>
      <c r="PFW967" s="2"/>
      <c r="PFX967" s="2"/>
      <c r="PFY967" s="2"/>
      <c r="PFZ967" s="2"/>
      <c r="PGA967" s="2"/>
      <c r="PGB967" s="2"/>
      <c r="PGC967" s="2"/>
      <c r="PGD967" s="2"/>
      <c r="PGE967" s="2"/>
      <c r="PGF967" s="2"/>
      <c r="PGG967" s="2"/>
      <c r="PGH967" s="2"/>
      <c r="PGI967" s="2"/>
      <c r="PGJ967" s="2"/>
      <c r="PGK967" s="2"/>
      <c r="PGL967" s="2"/>
      <c r="PGM967" s="2"/>
      <c r="PGN967" s="2"/>
      <c r="PGO967" s="2"/>
      <c r="PGP967" s="2"/>
      <c r="PGQ967" s="2"/>
      <c r="PGR967" s="2"/>
      <c r="PGS967" s="2"/>
      <c r="PGT967" s="2"/>
      <c r="PGU967" s="2"/>
      <c r="PGV967" s="2"/>
      <c r="PGW967" s="2"/>
      <c r="PGX967" s="2"/>
      <c r="PGY967" s="2"/>
      <c r="PGZ967" s="2"/>
      <c r="PHA967" s="2"/>
      <c r="PHB967" s="2"/>
      <c r="PHC967" s="2"/>
      <c r="PHD967" s="2"/>
      <c r="PHE967" s="2"/>
      <c r="PHF967" s="2"/>
      <c r="PHG967" s="2"/>
      <c r="PHH967" s="2"/>
      <c r="PHI967" s="2"/>
      <c r="PHJ967" s="2"/>
      <c r="PHK967" s="2"/>
      <c r="PHL967" s="2"/>
      <c r="PHM967" s="2"/>
      <c r="PHN967" s="2"/>
      <c r="PHO967" s="2"/>
      <c r="PHP967" s="2"/>
      <c r="PHQ967" s="2"/>
      <c r="PHR967" s="2"/>
      <c r="PHS967" s="2"/>
      <c r="PHT967" s="2"/>
      <c r="PHU967" s="2"/>
      <c r="PHV967" s="2"/>
      <c r="PHW967" s="2"/>
      <c r="PHX967" s="2"/>
      <c r="PHY967" s="2"/>
      <c r="PHZ967" s="2"/>
      <c r="PIA967" s="2"/>
      <c r="PIB967" s="2"/>
      <c r="PIC967" s="2"/>
      <c r="PID967" s="2"/>
      <c r="PIE967" s="2"/>
      <c r="PIF967" s="2"/>
      <c r="PIG967" s="2"/>
      <c r="PIH967" s="2"/>
      <c r="PII967" s="2"/>
      <c r="PIJ967" s="2"/>
      <c r="PIK967" s="2"/>
      <c r="PIL967" s="2"/>
      <c r="PIM967" s="2"/>
      <c r="PIN967" s="2"/>
      <c r="PIO967" s="2"/>
      <c r="PIP967" s="2"/>
      <c r="PIQ967" s="2"/>
      <c r="PIR967" s="2"/>
      <c r="PIS967" s="2"/>
      <c r="PIT967" s="2"/>
      <c r="PIU967" s="2"/>
      <c r="PIV967" s="2"/>
      <c r="PIW967" s="2"/>
      <c r="PIX967" s="2"/>
      <c r="PIY967" s="2"/>
      <c r="PIZ967" s="2"/>
      <c r="PJA967" s="2"/>
      <c r="PJB967" s="2"/>
      <c r="PJC967" s="2"/>
      <c r="PJD967" s="2"/>
      <c r="PJE967" s="2"/>
      <c r="PJF967" s="2"/>
      <c r="PJG967" s="2"/>
      <c r="PJH967" s="2"/>
      <c r="PJI967" s="2"/>
      <c r="PJJ967" s="2"/>
      <c r="PJK967" s="2"/>
      <c r="PJL967" s="2"/>
      <c r="PJM967" s="2"/>
      <c r="PJN967" s="2"/>
      <c r="PJO967" s="2"/>
      <c r="PJP967" s="2"/>
      <c r="PJQ967" s="2"/>
      <c r="PJR967" s="2"/>
      <c r="PJS967" s="2"/>
      <c r="PJT967" s="2"/>
      <c r="PJU967" s="2"/>
      <c r="PJV967" s="2"/>
      <c r="PJW967" s="2"/>
      <c r="PJX967" s="2"/>
      <c r="PJY967" s="2"/>
      <c r="PJZ967" s="2"/>
      <c r="PKA967" s="2"/>
      <c r="PKB967" s="2"/>
      <c r="PKC967" s="2"/>
      <c r="PKD967" s="2"/>
      <c r="PKE967" s="2"/>
      <c r="PKF967" s="2"/>
      <c r="PKG967" s="2"/>
      <c r="PKH967" s="2"/>
      <c r="PKI967" s="2"/>
      <c r="PKJ967" s="2"/>
      <c r="PKK967" s="2"/>
      <c r="PKL967" s="2"/>
      <c r="PKM967" s="2"/>
      <c r="PKN967" s="2"/>
      <c r="PKO967" s="2"/>
      <c r="PKP967" s="2"/>
      <c r="PKQ967" s="2"/>
      <c r="PKR967" s="2"/>
      <c r="PKS967" s="2"/>
      <c r="PKT967" s="2"/>
      <c r="PKU967" s="2"/>
      <c r="PKV967" s="2"/>
      <c r="PKW967" s="2"/>
      <c r="PKX967" s="2"/>
      <c r="PKY967" s="2"/>
      <c r="PKZ967" s="2"/>
      <c r="PLA967" s="2"/>
      <c r="PLB967" s="2"/>
      <c r="PLC967" s="2"/>
      <c r="PLD967" s="2"/>
      <c r="PLE967" s="2"/>
      <c r="PLF967" s="2"/>
      <c r="PLG967" s="2"/>
      <c r="PLH967" s="2"/>
      <c r="PLI967" s="2"/>
      <c r="PLJ967" s="2"/>
      <c r="PLK967" s="2"/>
      <c r="PLL967" s="2"/>
      <c r="PLM967" s="2"/>
      <c r="PLN967" s="2"/>
      <c r="PLO967" s="2"/>
      <c r="PLP967" s="2"/>
      <c r="PLQ967" s="2"/>
      <c r="PLR967" s="2"/>
      <c r="PLS967" s="2"/>
      <c r="PLT967" s="2"/>
      <c r="PLU967" s="2"/>
      <c r="PLV967" s="2"/>
      <c r="PLW967" s="2"/>
      <c r="PLX967" s="2"/>
      <c r="PLY967" s="2"/>
      <c r="PLZ967" s="2"/>
      <c r="PMA967" s="2"/>
      <c r="PMB967" s="2"/>
      <c r="PMC967" s="2"/>
      <c r="PMD967" s="2"/>
      <c r="PME967" s="2"/>
      <c r="PMF967" s="2"/>
      <c r="PMG967" s="2"/>
      <c r="PMH967" s="2"/>
      <c r="PMI967" s="2"/>
      <c r="PMJ967" s="2"/>
      <c r="PMK967" s="2"/>
      <c r="PML967" s="2"/>
      <c r="PMM967" s="2"/>
      <c r="PMN967" s="2"/>
      <c r="PMO967" s="2"/>
      <c r="PMP967" s="2"/>
      <c r="PMQ967" s="2"/>
      <c r="PMR967" s="2"/>
      <c r="PMS967" s="2"/>
      <c r="PMT967" s="2"/>
      <c r="PMU967" s="2"/>
      <c r="PMV967" s="2"/>
      <c r="PMW967" s="2"/>
      <c r="PMX967" s="2"/>
      <c r="PMY967" s="2"/>
      <c r="PMZ967" s="2"/>
      <c r="PNA967" s="2"/>
      <c r="PNB967" s="2"/>
      <c r="PNC967" s="2"/>
      <c r="PND967" s="2"/>
      <c r="PNE967" s="2"/>
      <c r="PNF967" s="2"/>
      <c r="PNG967" s="2"/>
      <c r="PNH967" s="2"/>
      <c r="PNI967" s="2"/>
      <c r="PNJ967" s="2"/>
      <c r="PNK967" s="2"/>
      <c r="PNL967" s="2"/>
      <c r="PNM967" s="2"/>
      <c r="PNN967" s="2"/>
      <c r="PNO967" s="2"/>
      <c r="PNP967" s="2"/>
      <c r="PNQ967" s="2"/>
      <c r="PNR967" s="2"/>
      <c r="PNS967" s="2"/>
      <c r="PNT967" s="2"/>
      <c r="PNU967" s="2"/>
      <c r="PNV967" s="2"/>
      <c r="PNW967" s="2"/>
      <c r="PNX967" s="2"/>
      <c r="PNY967" s="2"/>
      <c r="PNZ967" s="2"/>
      <c r="POA967" s="2"/>
      <c r="POB967" s="2"/>
      <c r="POC967" s="2"/>
      <c r="POD967" s="2"/>
      <c r="POE967" s="2"/>
      <c r="POF967" s="2"/>
      <c r="POG967" s="2"/>
      <c r="POH967" s="2"/>
      <c r="POI967" s="2"/>
      <c r="POJ967" s="2"/>
      <c r="POK967" s="2"/>
      <c r="POL967" s="2"/>
      <c r="POM967" s="2"/>
      <c r="PON967" s="2"/>
      <c r="POO967" s="2"/>
      <c r="POP967" s="2"/>
      <c r="POQ967" s="2"/>
      <c r="POR967" s="2"/>
      <c r="POS967" s="2"/>
      <c r="POT967" s="2"/>
      <c r="POU967" s="2"/>
      <c r="POV967" s="2"/>
      <c r="POW967" s="2"/>
      <c r="POX967" s="2"/>
      <c r="POY967" s="2"/>
      <c r="POZ967" s="2"/>
      <c r="PPA967" s="2"/>
      <c r="PPB967" s="2"/>
      <c r="PPC967" s="2"/>
      <c r="PPD967" s="2"/>
      <c r="PPE967" s="2"/>
      <c r="PPF967" s="2"/>
      <c r="PPG967" s="2"/>
      <c r="PPH967" s="2"/>
      <c r="PPI967" s="2"/>
      <c r="PPJ967" s="2"/>
      <c r="PPK967" s="2"/>
      <c r="PPL967" s="2"/>
      <c r="PPM967" s="2"/>
      <c r="PPN967" s="2"/>
      <c r="PPO967" s="2"/>
      <c r="PPP967" s="2"/>
      <c r="PPQ967" s="2"/>
      <c r="PPR967" s="2"/>
      <c r="PPS967" s="2"/>
      <c r="PPT967" s="2"/>
      <c r="PPU967" s="2"/>
      <c r="PPV967" s="2"/>
      <c r="PPW967" s="2"/>
      <c r="PPX967" s="2"/>
      <c r="PPY967" s="2"/>
      <c r="PPZ967" s="2"/>
      <c r="PQA967" s="2"/>
      <c r="PQB967" s="2"/>
      <c r="PQC967" s="2"/>
      <c r="PQD967" s="2"/>
      <c r="PQE967" s="2"/>
      <c r="PQF967" s="2"/>
      <c r="PQG967" s="2"/>
      <c r="PQH967" s="2"/>
      <c r="PQI967" s="2"/>
      <c r="PQJ967" s="2"/>
      <c r="PQK967" s="2"/>
      <c r="PQL967" s="2"/>
      <c r="PQM967" s="2"/>
      <c r="PQN967" s="2"/>
      <c r="PQO967" s="2"/>
      <c r="PQP967" s="2"/>
      <c r="PQQ967" s="2"/>
      <c r="PQR967" s="2"/>
      <c r="PQS967" s="2"/>
      <c r="PQT967" s="2"/>
      <c r="PQU967" s="2"/>
      <c r="PQV967" s="2"/>
      <c r="PQW967" s="2"/>
      <c r="PQX967" s="2"/>
      <c r="PQY967" s="2"/>
      <c r="PQZ967" s="2"/>
      <c r="PRA967" s="2"/>
      <c r="PRB967" s="2"/>
      <c r="PRC967" s="2"/>
      <c r="PRD967" s="2"/>
      <c r="PRE967" s="2"/>
      <c r="PRF967" s="2"/>
      <c r="PRG967" s="2"/>
      <c r="PRH967" s="2"/>
      <c r="PRI967" s="2"/>
      <c r="PRJ967" s="2"/>
      <c r="PRK967" s="2"/>
      <c r="PRL967" s="2"/>
      <c r="PRM967" s="2"/>
      <c r="PRN967" s="2"/>
      <c r="PRO967" s="2"/>
      <c r="PRP967" s="2"/>
      <c r="PRQ967" s="2"/>
      <c r="PRR967" s="2"/>
      <c r="PRS967" s="2"/>
      <c r="PRT967" s="2"/>
      <c r="PRU967" s="2"/>
      <c r="PRV967" s="2"/>
      <c r="PRW967" s="2"/>
      <c r="PRX967" s="2"/>
      <c r="PRY967" s="2"/>
      <c r="PRZ967" s="2"/>
      <c r="PSA967" s="2"/>
      <c r="PSB967" s="2"/>
      <c r="PSC967" s="2"/>
      <c r="PSD967" s="2"/>
      <c r="PSE967" s="2"/>
      <c r="PSF967" s="2"/>
      <c r="PSG967" s="2"/>
      <c r="PSH967" s="2"/>
      <c r="PSI967" s="2"/>
      <c r="PSJ967" s="2"/>
      <c r="PSK967" s="2"/>
      <c r="PSL967" s="2"/>
      <c r="PSM967" s="2"/>
      <c r="PSN967" s="2"/>
      <c r="PSO967" s="2"/>
      <c r="PSP967" s="2"/>
      <c r="PSQ967" s="2"/>
      <c r="PSR967" s="2"/>
      <c r="PSS967" s="2"/>
      <c r="PST967" s="2"/>
      <c r="PSU967" s="2"/>
      <c r="PSV967" s="2"/>
      <c r="PSW967" s="2"/>
      <c r="PSX967" s="2"/>
      <c r="PSY967" s="2"/>
      <c r="PSZ967" s="2"/>
      <c r="PTA967" s="2"/>
      <c r="PTB967" s="2"/>
      <c r="PTC967" s="2"/>
      <c r="PTD967" s="2"/>
      <c r="PTE967" s="2"/>
      <c r="PTF967" s="2"/>
      <c r="PTG967" s="2"/>
      <c r="PTH967" s="2"/>
      <c r="PTI967" s="2"/>
      <c r="PTJ967" s="2"/>
      <c r="PTK967" s="2"/>
      <c r="PTL967" s="2"/>
      <c r="PTM967" s="2"/>
      <c r="PTN967" s="2"/>
      <c r="PTO967" s="2"/>
      <c r="PTP967" s="2"/>
      <c r="PTQ967" s="2"/>
      <c r="PTR967" s="2"/>
      <c r="PTS967" s="2"/>
      <c r="PTT967" s="2"/>
      <c r="PTU967" s="2"/>
      <c r="PTV967" s="2"/>
      <c r="PTW967" s="2"/>
      <c r="PTX967" s="2"/>
      <c r="PTY967" s="2"/>
      <c r="PTZ967" s="2"/>
      <c r="PUA967" s="2"/>
      <c r="PUB967" s="2"/>
      <c r="PUC967" s="2"/>
      <c r="PUD967" s="2"/>
      <c r="PUE967" s="2"/>
      <c r="PUF967" s="2"/>
      <c r="PUG967" s="2"/>
      <c r="PUH967" s="2"/>
      <c r="PUI967" s="2"/>
      <c r="PUJ967" s="2"/>
      <c r="PUK967" s="2"/>
      <c r="PUL967" s="2"/>
      <c r="PUM967" s="2"/>
      <c r="PUN967" s="2"/>
      <c r="PUO967" s="2"/>
      <c r="PUP967" s="2"/>
      <c r="PUQ967" s="2"/>
      <c r="PUR967" s="2"/>
      <c r="PUS967" s="2"/>
      <c r="PUT967" s="2"/>
      <c r="PUU967" s="2"/>
      <c r="PUV967" s="2"/>
      <c r="PUW967" s="2"/>
      <c r="PUX967" s="2"/>
      <c r="PUY967" s="2"/>
      <c r="PUZ967" s="2"/>
      <c r="PVA967" s="2"/>
      <c r="PVB967" s="2"/>
      <c r="PVC967" s="2"/>
      <c r="PVD967" s="2"/>
      <c r="PVE967" s="2"/>
      <c r="PVF967" s="2"/>
      <c r="PVG967" s="2"/>
      <c r="PVH967" s="2"/>
      <c r="PVI967" s="2"/>
      <c r="PVJ967" s="2"/>
      <c r="PVK967" s="2"/>
      <c r="PVL967" s="2"/>
      <c r="PVM967" s="2"/>
      <c r="PVN967" s="2"/>
      <c r="PVO967" s="2"/>
      <c r="PVP967" s="2"/>
      <c r="PVQ967" s="2"/>
      <c r="PVR967" s="2"/>
      <c r="PVS967" s="2"/>
      <c r="PVT967" s="2"/>
      <c r="PVU967" s="2"/>
      <c r="PVV967" s="2"/>
      <c r="PVW967" s="2"/>
      <c r="PVX967" s="2"/>
      <c r="PVY967" s="2"/>
      <c r="PVZ967" s="2"/>
      <c r="PWA967" s="2"/>
      <c r="PWB967" s="2"/>
      <c r="PWC967" s="2"/>
      <c r="PWD967" s="2"/>
      <c r="PWE967" s="2"/>
      <c r="PWF967" s="2"/>
      <c r="PWG967" s="2"/>
      <c r="PWH967" s="2"/>
      <c r="PWI967" s="2"/>
      <c r="PWJ967" s="2"/>
      <c r="PWK967" s="2"/>
      <c r="PWL967" s="2"/>
      <c r="PWM967" s="2"/>
      <c r="PWN967" s="2"/>
      <c r="PWO967" s="2"/>
      <c r="PWP967" s="2"/>
      <c r="PWQ967" s="2"/>
      <c r="PWR967" s="2"/>
      <c r="PWS967" s="2"/>
      <c r="PWT967" s="2"/>
      <c r="PWU967" s="2"/>
      <c r="PWV967" s="2"/>
      <c r="PWW967" s="2"/>
      <c r="PWX967" s="2"/>
      <c r="PWY967" s="2"/>
      <c r="PWZ967" s="2"/>
      <c r="PXA967" s="2"/>
      <c r="PXB967" s="2"/>
      <c r="PXC967" s="2"/>
      <c r="PXD967" s="2"/>
      <c r="PXE967" s="2"/>
      <c r="PXF967" s="2"/>
      <c r="PXG967" s="2"/>
      <c r="PXH967" s="2"/>
      <c r="PXI967" s="2"/>
      <c r="PXJ967" s="2"/>
      <c r="PXK967" s="2"/>
      <c r="PXL967" s="2"/>
      <c r="PXM967" s="2"/>
      <c r="PXN967" s="2"/>
      <c r="PXO967" s="2"/>
      <c r="PXP967" s="2"/>
      <c r="PXQ967" s="2"/>
      <c r="PXR967" s="2"/>
      <c r="PXS967" s="2"/>
      <c r="PXT967" s="2"/>
      <c r="PXU967" s="2"/>
      <c r="PXV967" s="2"/>
      <c r="PXW967" s="2"/>
      <c r="PXX967" s="2"/>
      <c r="PXY967" s="2"/>
      <c r="PXZ967" s="2"/>
      <c r="PYA967" s="2"/>
      <c r="PYB967" s="2"/>
      <c r="PYC967" s="2"/>
      <c r="PYD967" s="2"/>
      <c r="PYE967" s="2"/>
      <c r="PYF967" s="2"/>
      <c r="PYG967" s="2"/>
      <c r="PYH967" s="2"/>
      <c r="PYI967" s="2"/>
      <c r="PYJ967" s="2"/>
      <c r="PYK967" s="2"/>
      <c r="PYL967" s="2"/>
      <c r="PYM967" s="2"/>
      <c r="PYN967" s="2"/>
      <c r="PYO967" s="2"/>
      <c r="PYP967" s="2"/>
      <c r="PYQ967" s="2"/>
      <c r="PYR967" s="2"/>
      <c r="PYS967" s="2"/>
      <c r="PYT967" s="2"/>
      <c r="PYU967" s="2"/>
      <c r="PYV967" s="2"/>
      <c r="PYW967" s="2"/>
      <c r="PYX967" s="2"/>
      <c r="PYY967" s="2"/>
      <c r="PYZ967" s="2"/>
      <c r="PZA967" s="2"/>
      <c r="PZB967" s="2"/>
      <c r="PZC967" s="2"/>
      <c r="PZD967" s="2"/>
      <c r="PZE967" s="2"/>
      <c r="PZF967" s="2"/>
      <c r="PZG967" s="2"/>
      <c r="PZH967" s="2"/>
      <c r="PZI967" s="2"/>
      <c r="PZJ967" s="2"/>
      <c r="PZK967" s="2"/>
      <c r="PZL967" s="2"/>
      <c r="PZM967" s="2"/>
      <c r="PZN967" s="2"/>
      <c r="PZO967" s="2"/>
      <c r="PZP967" s="2"/>
      <c r="PZQ967" s="2"/>
      <c r="PZR967" s="2"/>
      <c r="PZS967" s="2"/>
      <c r="PZT967" s="2"/>
      <c r="PZU967" s="2"/>
      <c r="PZV967" s="2"/>
      <c r="PZW967" s="2"/>
      <c r="PZX967" s="2"/>
      <c r="PZY967" s="2"/>
      <c r="PZZ967" s="2"/>
      <c r="QAA967" s="2"/>
      <c r="QAB967" s="2"/>
      <c r="QAC967" s="2"/>
      <c r="QAD967" s="2"/>
      <c r="QAE967" s="2"/>
      <c r="QAF967" s="2"/>
      <c r="QAG967" s="2"/>
      <c r="QAH967" s="2"/>
      <c r="QAI967" s="2"/>
      <c r="QAJ967" s="2"/>
      <c r="QAK967" s="2"/>
      <c r="QAL967" s="2"/>
      <c r="QAM967" s="2"/>
      <c r="QAN967" s="2"/>
      <c r="QAO967" s="2"/>
      <c r="QAP967" s="2"/>
      <c r="QAQ967" s="2"/>
      <c r="QAR967" s="2"/>
      <c r="QAS967" s="2"/>
      <c r="QAT967" s="2"/>
      <c r="QAU967" s="2"/>
      <c r="QAV967" s="2"/>
      <c r="QAW967" s="2"/>
      <c r="QAX967" s="2"/>
      <c r="QAY967" s="2"/>
      <c r="QAZ967" s="2"/>
      <c r="QBA967" s="2"/>
      <c r="QBB967" s="2"/>
      <c r="QBC967" s="2"/>
      <c r="QBD967" s="2"/>
      <c r="QBE967" s="2"/>
      <c r="QBF967" s="2"/>
      <c r="QBG967" s="2"/>
      <c r="QBH967" s="2"/>
      <c r="QBI967" s="2"/>
      <c r="QBJ967" s="2"/>
      <c r="QBK967" s="2"/>
      <c r="QBL967" s="2"/>
      <c r="QBM967" s="2"/>
      <c r="QBN967" s="2"/>
      <c r="QBO967" s="2"/>
      <c r="QBP967" s="2"/>
      <c r="QBQ967" s="2"/>
      <c r="QBR967" s="2"/>
      <c r="QBS967" s="2"/>
      <c r="QBT967" s="2"/>
      <c r="QBU967" s="2"/>
      <c r="QBV967" s="2"/>
      <c r="QBW967" s="2"/>
      <c r="QBX967" s="2"/>
      <c r="QBY967" s="2"/>
      <c r="QBZ967" s="2"/>
      <c r="QCA967" s="2"/>
      <c r="QCB967" s="2"/>
      <c r="QCC967" s="2"/>
      <c r="QCD967" s="2"/>
      <c r="QCE967" s="2"/>
      <c r="QCF967" s="2"/>
      <c r="QCG967" s="2"/>
      <c r="QCH967" s="2"/>
      <c r="QCI967" s="2"/>
      <c r="QCJ967" s="2"/>
      <c r="QCK967" s="2"/>
      <c r="QCL967" s="2"/>
      <c r="QCM967" s="2"/>
      <c r="QCN967" s="2"/>
      <c r="QCO967" s="2"/>
      <c r="QCP967" s="2"/>
      <c r="QCQ967" s="2"/>
      <c r="QCR967" s="2"/>
      <c r="QCS967" s="2"/>
      <c r="QCT967" s="2"/>
      <c r="QCU967" s="2"/>
      <c r="QCV967" s="2"/>
      <c r="QCW967" s="2"/>
      <c r="QCX967" s="2"/>
      <c r="QCY967" s="2"/>
      <c r="QCZ967" s="2"/>
      <c r="QDA967" s="2"/>
      <c r="QDB967" s="2"/>
      <c r="QDC967" s="2"/>
      <c r="QDD967" s="2"/>
      <c r="QDE967" s="2"/>
      <c r="QDF967" s="2"/>
      <c r="QDG967" s="2"/>
      <c r="QDH967" s="2"/>
      <c r="QDI967" s="2"/>
      <c r="QDJ967" s="2"/>
      <c r="QDK967" s="2"/>
      <c r="QDL967" s="2"/>
      <c r="QDM967" s="2"/>
      <c r="QDN967" s="2"/>
      <c r="QDO967" s="2"/>
      <c r="QDP967" s="2"/>
      <c r="QDQ967" s="2"/>
      <c r="QDR967" s="2"/>
      <c r="QDS967" s="2"/>
      <c r="QDT967" s="2"/>
      <c r="QDU967" s="2"/>
      <c r="QDV967" s="2"/>
      <c r="QDW967" s="2"/>
      <c r="QDX967" s="2"/>
      <c r="QDY967" s="2"/>
      <c r="QDZ967" s="2"/>
      <c r="QEA967" s="2"/>
      <c r="QEB967" s="2"/>
      <c r="QEC967" s="2"/>
      <c r="QED967" s="2"/>
      <c r="QEE967" s="2"/>
      <c r="QEF967" s="2"/>
      <c r="QEG967" s="2"/>
      <c r="QEH967" s="2"/>
      <c r="QEI967" s="2"/>
      <c r="QEJ967" s="2"/>
      <c r="QEK967" s="2"/>
      <c r="QEL967" s="2"/>
      <c r="QEM967" s="2"/>
      <c r="QEN967" s="2"/>
      <c r="QEO967" s="2"/>
      <c r="QEP967" s="2"/>
      <c r="QEQ967" s="2"/>
      <c r="QER967" s="2"/>
      <c r="QES967" s="2"/>
      <c r="QET967" s="2"/>
      <c r="QEU967" s="2"/>
      <c r="QEV967" s="2"/>
      <c r="QEW967" s="2"/>
      <c r="QEX967" s="2"/>
      <c r="QEY967" s="2"/>
      <c r="QEZ967" s="2"/>
      <c r="QFA967" s="2"/>
      <c r="QFB967" s="2"/>
      <c r="QFC967" s="2"/>
      <c r="QFD967" s="2"/>
      <c r="QFE967" s="2"/>
      <c r="QFF967" s="2"/>
      <c r="QFG967" s="2"/>
      <c r="QFH967" s="2"/>
      <c r="QFI967" s="2"/>
      <c r="QFJ967" s="2"/>
      <c r="QFK967" s="2"/>
      <c r="QFL967" s="2"/>
      <c r="QFM967" s="2"/>
      <c r="QFN967" s="2"/>
      <c r="QFO967" s="2"/>
      <c r="QFP967" s="2"/>
      <c r="QFQ967" s="2"/>
      <c r="QFR967" s="2"/>
      <c r="QFS967" s="2"/>
      <c r="QFT967" s="2"/>
      <c r="QFU967" s="2"/>
      <c r="QFV967" s="2"/>
      <c r="QFW967" s="2"/>
      <c r="QFX967" s="2"/>
      <c r="QFY967" s="2"/>
      <c r="QFZ967" s="2"/>
      <c r="QGA967" s="2"/>
      <c r="QGB967" s="2"/>
      <c r="QGC967" s="2"/>
      <c r="QGD967" s="2"/>
      <c r="QGE967" s="2"/>
      <c r="QGF967" s="2"/>
      <c r="QGG967" s="2"/>
      <c r="QGH967" s="2"/>
      <c r="QGI967" s="2"/>
      <c r="QGJ967" s="2"/>
      <c r="QGK967" s="2"/>
      <c r="QGL967" s="2"/>
      <c r="QGM967" s="2"/>
      <c r="QGN967" s="2"/>
      <c r="QGO967" s="2"/>
      <c r="QGP967" s="2"/>
      <c r="QGQ967" s="2"/>
      <c r="QGR967" s="2"/>
      <c r="QGS967" s="2"/>
      <c r="QGT967" s="2"/>
      <c r="QGU967" s="2"/>
      <c r="QGV967" s="2"/>
      <c r="QGW967" s="2"/>
      <c r="QGX967" s="2"/>
      <c r="QGY967" s="2"/>
      <c r="QGZ967" s="2"/>
      <c r="QHA967" s="2"/>
      <c r="QHB967" s="2"/>
      <c r="QHC967" s="2"/>
      <c r="QHD967" s="2"/>
      <c r="QHE967" s="2"/>
      <c r="QHF967" s="2"/>
      <c r="QHG967" s="2"/>
      <c r="QHH967" s="2"/>
      <c r="QHI967" s="2"/>
      <c r="QHJ967" s="2"/>
      <c r="QHK967" s="2"/>
      <c r="QHL967" s="2"/>
      <c r="QHM967" s="2"/>
      <c r="QHN967" s="2"/>
      <c r="QHO967" s="2"/>
      <c r="QHP967" s="2"/>
      <c r="QHQ967" s="2"/>
      <c r="QHR967" s="2"/>
      <c r="QHS967" s="2"/>
      <c r="QHT967" s="2"/>
      <c r="QHU967" s="2"/>
      <c r="QHV967" s="2"/>
      <c r="QHW967" s="2"/>
      <c r="QHX967" s="2"/>
      <c r="QHY967" s="2"/>
      <c r="QHZ967" s="2"/>
      <c r="QIA967" s="2"/>
      <c r="QIB967" s="2"/>
      <c r="QIC967" s="2"/>
      <c r="QID967" s="2"/>
      <c r="QIE967" s="2"/>
      <c r="QIF967" s="2"/>
      <c r="QIG967" s="2"/>
      <c r="QIH967" s="2"/>
      <c r="QII967" s="2"/>
      <c r="QIJ967" s="2"/>
      <c r="QIK967" s="2"/>
      <c r="QIL967" s="2"/>
      <c r="QIM967" s="2"/>
      <c r="QIN967" s="2"/>
      <c r="QIO967" s="2"/>
      <c r="QIP967" s="2"/>
      <c r="QIQ967" s="2"/>
      <c r="QIR967" s="2"/>
      <c r="QIS967" s="2"/>
      <c r="QIT967" s="2"/>
      <c r="QIU967" s="2"/>
      <c r="QIV967" s="2"/>
      <c r="QIW967" s="2"/>
      <c r="QIX967" s="2"/>
      <c r="QIY967" s="2"/>
      <c r="QIZ967" s="2"/>
      <c r="QJA967" s="2"/>
      <c r="QJB967" s="2"/>
      <c r="QJC967" s="2"/>
      <c r="QJD967" s="2"/>
      <c r="QJE967" s="2"/>
      <c r="QJF967" s="2"/>
      <c r="QJG967" s="2"/>
      <c r="QJH967" s="2"/>
      <c r="QJI967" s="2"/>
      <c r="QJJ967" s="2"/>
      <c r="QJK967" s="2"/>
      <c r="QJL967" s="2"/>
      <c r="QJM967" s="2"/>
      <c r="QJN967" s="2"/>
      <c r="QJO967" s="2"/>
      <c r="QJP967" s="2"/>
      <c r="QJQ967" s="2"/>
      <c r="QJR967" s="2"/>
      <c r="QJS967" s="2"/>
      <c r="QJT967" s="2"/>
      <c r="QJU967" s="2"/>
      <c r="QJV967" s="2"/>
      <c r="QJW967" s="2"/>
      <c r="QJX967" s="2"/>
      <c r="QJY967" s="2"/>
      <c r="QJZ967" s="2"/>
      <c r="QKA967" s="2"/>
      <c r="QKB967" s="2"/>
      <c r="QKC967" s="2"/>
      <c r="QKD967" s="2"/>
      <c r="QKE967" s="2"/>
      <c r="QKF967" s="2"/>
      <c r="QKG967" s="2"/>
      <c r="QKH967" s="2"/>
      <c r="QKI967" s="2"/>
      <c r="QKJ967" s="2"/>
      <c r="QKK967" s="2"/>
      <c r="QKL967" s="2"/>
      <c r="QKM967" s="2"/>
      <c r="QKN967" s="2"/>
      <c r="QKO967" s="2"/>
      <c r="QKP967" s="2"/>
      <c r="QKQ967" s="2"/>
      <c r="QKR967" s="2"/>
      <c r="QKS967" s="2"/>
      <c r="QKT967" s="2"/>
      <c r="QKU967" s="2"/>
      <c r="QKV967" s="2"/>
      <c r="QKW967" s="2"/>
      <c r="QKX967" s="2"/>
      <c r="QKY967" s="2"/>
      <c r="QKZ967" s="2"/>
      <c r="QLA967" s="2"/>
      <c r="QLB967" s="2"/>
      <c r="QLC967" s="2"/>
      <c r="QLD967" s="2"/>
      <c r="QLE967" s="2"/>
      <c r="QLF967" s="2"/>
      <c r="QLG967" s="2"/>
      <c r="QLH967" s="2"/>
      <c r="QLI967" s="2"/>
      <c r="QLJ967" s="2"/>
      <c r="QLK967" s="2"/>
      <c r="QLL967" s="2"/>
      <c r="QLM967" s="2"/>
      <c r="QLN967" s="2"/>
      <c r="QLO967" s="2"/>
      <c r="QLP967" s="2"/>
      <c r="QLQ967" s="2"/>
      <c r="QLR967" s="2"/>
      <c r="QLS967" s="2"/>
      <c r="QLT967" s="2"/>
      <c r="QLU967" s="2"/>
      <c r="QLV967" s="2"/>
      <c r="QLW967" s="2"/>
      <c r="QLX967" s="2"/>
      <c r="QLY967" s="2"/>
      <c r="QLZ967" s="2"/>
      <c r="QMA967" s="2"/>
      <c r="QMB967" s="2"/>
      <c r="QMC967" s="2"/>
      <c r="QMD967" s="2"/>
      <c r="QME967" s="2"/>
      <c r="QMF967" s="2"/>
      <c r="QMG967" s="2"/>
      <c r="QMH967" s="2"/>
      <c r="QMI967" s="2"/>
      <c r="QMJ967" s="2"/>
      <c r="QMK967" s="2"/>
      <c r="QML967" s="2"/>
      <c r="QMM967" s="2"/>
      <c r="QMN967" s="2"/>
      <c r="QMO967" s="2"/>
      <c r="QMP967" s="2"/>
      <c r="QMQ967" s="2"/>
      <c r="QMR967" s="2"/>
      <c r="QMS967" s="2"/>
      <c r="QMT967" s="2"/>
      <c r="QMU967" s="2"/>
      <c r="QMV967" s="2"/>
      <c r="QMW967" s="2"/>
      <c r="QMX967" s="2"/>
      <c r="QMY967" s="2"/>
      <c r="QMZ967" s="2"/>
      <c r="QNA967" s="2"/>
      <c r="QNB967" s="2"/>
      <c r="QNC967" s="2"/>
      <c r="QND967" s="2"/>
      <c r="QNE967" s="2"/>
      <c r="QNF967" s="2"/>
      <c r="QNG967" s="2"/>
      <c r="QNH967" s="2"/>
      <c r="QNI967" s="2"/>
      <c r="QNJ967" s="2"/>
      <c r="QNK967" s="2"/>
      <c r="QNL967" s="2"/>
      <c r="QNM967" s="2"/>
      <c r="QNN967" s="2"/>
      <c r="QNO967" s="2"/>
      <c r="QNP967" s="2"/>
      <c r="QNQ967" s="2"/>
      <c r="QNR967" s="2"/>
      <c r="QNS967" s="2"/>
      <c r="QNT967" s="2"/>
      <c r="QNU967" s="2"/>
      <c r="QNV967" s="2"/>
      <c r="QNW967" s="2"/>
      <c r="QNX967" s="2"/>
      <c r="QNY967" s="2"/>
      <c r="QNZ967" s="2"/>
      <c r="QOA967" s="2"/>
      <c r="QOB967" s="2"/>
      <c r="QOC967" s="2"/>
      <c r="QOD967" s="2"/>
      <c r="QOE967" s="2"/>
      <c r="QOF967" s="2"/>
      <c r="QOG967" s="2"/>
      <c r="QOH967" s="2"/>
      <c r="QOI967" s="2"/>
      <c r="QOJ967" s="2"/>
      <c r="QOK967" s="2"/>
      <c r="QOL967" s="2"/>
      <c r="QOM967" s="2"/>
      <c r="QON967" s="2"/>
      <c r="QOO967" s="2"/>
      <c r="QOP967" s="2"/>
      <c r="QOQ967" s="2"/>
      <c r="QOR967" s="2"/>
      <c r="QOS967" s="2"/>
      <c r="QOT967" s="2"/>
      <c r="QOU967" s="2"/>
      <c r="QOV967" s="2"/>
      <c r="QOW967" s="2"/>
      <c r="QOX967" s="2"/>
      <c r="QOY967" s="2"/>
      <c r="QOZ967" s="2"/>
      <c r="QPA967" s="2"/>
      <c r="QPB967" s="2"/>
      <c r="QPC967" s="2"/>
      <c r="QPD967" s="2"/>
      <c r="QPE967" s="2"/>
      <c r="QPF967" s="2"/>
      <c r="QPG967" s="2"/>
      <c r="QPH967" s="2"/>
      <c r="QPI967" s="2"/>
      <c r="QPJ967" s="2"/>
      <c r="QPK967" s="2"/>
      <c r="QPL967" s="2"/>
      <c r="QPM967" s="2"/>
      <c r="QPN967" s="2"/>
      <c r="QPO967" s="2"/>
      <c r="QPP967" s="2"/>
      <c r="QPQ967" s="2"/>
      <c r="QPR967" s="2"/>
      <c r="QPS967" s="2"/>
      <c r="QPT967" s="2"/>
      <c r="QPU967" s="2"/>
      <c r="QPV967" s="2"/>
      <c r="QPW967" s="2"/>
      <c r="QPX967" s="2"/>
      <c r="QPY967" s="2"/>
      <c r="QPZ967" s="2"/>
      <c r="QQA967" s="2"/>
      <c r="QQB967" s="2"/>
      <c r="QQC967" s="2"/>
      <c r="QQD967" s="2"/>
      <c r="QQE967" s="2"/>
      <c r="QQF967" s="2"/>
      <c r="QQG967" s="2"/>
      <c r="QQH967" s="2"/>
      <c r="QQI967" s="2"/>
      <c r="QQJ967" s="2"/>
      <c r="QQK967" s="2"/>
      <c r="QQL967" s="2"/>
      <c r="QQM967" s="2"/>
      <c r="QQN967" s="2"/>
      <c r="QQO967" s="2"/>
      <c r="QQP967" s="2"/>
      <c r="QQQ967" s="2"/>
      <c r="QQR967" s="2"/>
      <c r="QQS967" s="2"/>
      <c r="QQT967" s="2"/>
      <c r="QQU967" s="2"/>
      <c r="QQV967" s="2"/>
      <c r="QQW967" s="2"/>
      <c r="QQX967" s="2"/>
      <c r="QQY967" s="2"/>
      <c r="QQZ967" s="2"/>
      <c r="QRA967" s="2"/>
      <c r="QRB967" s="2"/>
      <c r="QRC967" s="2"/>
      <c r="QRD967" s="2"/>
      <c r="QRE967" s="2"/>
      <c r="QRF967" s="2"/>
      <c r="QRG967" s="2"/>
      <c r="QRH967" s="2"/>
      <c r="QRI967" s="2"/>
      <c r="QRJ967" s="2"/>
      <c r="QRK967" s="2"/>
      <c r="QRL967" s="2"/>
      <c r="QRM967" s="2"/>
      <c r="QRN967" s="2"/>
      <c r="QRO967" s="2"/>
      <c r="QRP967" s="2"/>
      <c r="QRQ967" s="2"/>
      <c r="QRR967" s="2"/>
      <c r="QRS967" s="2"/>
      <c r="QRT967" s="2"/>
      <c r="QRU967" s="2"/>
      <c r="QRV967" s="2"/>
      <c r="QRW967" s="2"/>
      <c r="QRX967" s="2"/>
      <c r="QRY967" s="2"/>
      <c r="QRZ967" s="2"/>
      <c r="QSA967" s="2"/>
      <c r="QSB967" s="2"/>
      <c r="QSC967" s="2"/>
      <c r="QSD967" s="2"/>
      <c r="QSE967" s="2"/>
      <c r="QSF967" s="2"/>
      <c r="QSG967" s="2"/>
      <c r="QSH967" s="2"/>
      <c r="QSI967" s="2"/>
      <c r="QSJ967" s="2"/>
      <c r="QSK967" s="2"/>
      <c r="QSL967" s="2"/>
      <c r="QSM967" s="2"/>
      <c r="QSN967" s="2"/>
      <c r="QSO967" s="2"/>
      <c r="QSP967" s="2"/>
      <c r="QSQ967" s="2"/>
      <c r="QSR967" s="2"/>
      <c r="QSS967" s="2"/>
      <c r="QST967" s="2"/>
      <c r="QSU967" s="2"/>
      <c r="QSV967" s="2"/>
      <c r="QSW967" s="2"/>
      <c r="QSX967" s="2"/>
      <c r="QSY967" s="2"/>
      <c r="QSZ967" s="2"/>
      <c r="QTA967" s="2"/>
      <c r="QTB967" s="2"/>
      <c r="QTC967" s="2"/>
      <c r="QTD967" s="2"/>
      <c r="QTE967" s="2"/>
      <c r="QTF967" s="2"/>
      <c r="QTG967" s="2"/>
      <c r="QTH967" s="2"/>
      <c r="QTI967" s="2"/>
      <c r="QTJ967" s="2"/>
      <c r="QTK967" s="2"/>
      <c r="QTL967" s="2"/>
      <c r="QTM967" s="2"/>
      <c r="QTN967" s="2"/>
      <c r="QTO967" s="2"/>
      <c r="QTP967" s="2"/>
      <c r="QTQ967" s="2"/>
      <c r="QTR967" s="2"/>
      <c r="QTS967" s="2"/>
      <c r="QTT967" s="2"/>
      <c r="QTU967" s="2"/>
      <c r="QTV967" s="2"/>
      <c r="QTW967" s="2"/>
      <c r="QTX967" s="2"/>
      <c r="QTY967" s="2"/>
      <c r="QTZ967" s="2"/>
      <c r="QUA967" s="2"/>
      <c r="QUB967" s="2"/>
      <c r="QUC967" s="2"/>
      <c r="QUD967" s="2"/>
      <c r="QUE967" s="2"/>
      <c r="QUF967" s="2"/>
      <c r="QUG967" s="2"/>
      <c r="QUH967" s="2"/>
      <c r="QUI967" s="2"/>
      <c r="QUJ967" s="2"/>
      <c r="QUK967" s="2"/>
      <c r="QUL967" s="2"/>
      <c r="QUM967" s="2"/>
      <c r="QUN967" s="2"/>
      <c r="QUO967" s="2"/>
      <c r="QUP967" s="2"/>
      <c r="QUQ967" s="2"/>
      <c r="QUR967" s="2"/>
      <c r="QUS967" s="2"/>
      <c r="QUT967" s="2"/>
      <c r="QUU967" s="2"/>
      <c r="QUV967" s="2"/>
      <c r="QUW967" s="2"/>
      <c r="QUX967" s="2"/>
      <c r="QUY967" s="2"/>
      <c r="QUZ967" s="2"/>
      <c r="QVA967" s="2"/>
      <c r="QVB967" s="2"/>
      <c r="QVC967" s="2"/>
      <c r="QVD967" s="2"/>
      <c r="QVE967" s="2"/>
      <c r="QVF967" s="2"/>
      <c r="QVG967" s="2"/>
      <c r="QVH967" s="2"/>
      <c r="QVI967" s="2"/>
      <c r="QVJ967" s="2"/>
      <c r="QVK967" s="2"/>
      <c r="QVL967" s="2"/>
      <c r="QVM967" s="2"/>
      <c r="QVN967" s="2"/>
      <c r="QVO967" s="2"/>
      <c r="QVP967" s="2"/>
      <c r="QVQ967" s="2"/>
      <c r="QVR967" s="2"/>
      <c r="QVS967" s="2"/>
      <c r="QVT967" s="2"/>
      <c r="QVU967" s="2"/>
      <c r="QVV967" s="2"/>
      <c r="QVW967" s="2"/>
      <c r="QVX967" s="2"/>
      <c r="QVY967" s="2"/>
      <c r="QVZ967" s="2"/>
      <c r="QWA967" s="2"/>
      <c r="QWB967" s="2"/>
      <c r="QWC967" s="2"/>
      <c r="QWD967" s="2"/>
      <c r="QWE967" s="2"/>
      <c r="QWF967" s="2"/>
      <c r="QWG967" s="2"/>
      <c r="QWH967" s="2"/>
      <c r="QWI967" s="2"/>
      <c r="QWJ967" s="2"/>
      <c r="QWK967" s="2"/>
      <c r="QWL967" s="2"/>
      <c r="QWM967" s="2"/>
      <c r="QWN967" s="2"/>
      <c r="QWO967" s="2"/>
      <c r="QWP967" s="2"/>
      <c r="QWQ967" s="2"/>
      <c r="QWR967" s="2"/>
      <c r="QWS967" s="2"/>
      <c r="QWT967" s="2"/>
      <c r="QWU967" s="2"/>
      <c r="QWV967" s="2"/>
      <c r="QWW967" s="2"/>
      <c r="QWX967" s="2"/>
      <c r="QWY967" s="2"/>
      <c r="QWZ967" s="2"/>
      <c r="QXA967" s="2"/>
      <c r="QXB967" s="2"/>
      <c r="QXC967" s="2"/>
      <c r="QXD967" s="2"/>
      <c r="QXE967" s="2"/>
      <c r="QXF967" s="2"/>
      <c r="QXG967" s="2"/>
      <c r="QXH967" s="2"/>
      <c r="QXI967" s="2"/>
      <c r="QXJ967" s="2"/>
      <c r="QXK967" s="2"/>
      <c r="QXL967" s="2"/>
      <c r="QXM967" s="2"/>
      <c r="QXN967" s="2"/>
      <c r="QXO967" s="2"/>
      <c r="QXP967" s="2"/>
      <c r="QXQ967" s="2"/>
      <c r="QXR967" s="2"/>
      <c r="QXS967" s="2"/>
      <c r="QXT967" s="2"/>
      <c r="QXU967" s="2"/>
      <c r="QXV967" s="2"/>
      <c r="QXW967" s="2"/>
      <c r="QXX967" s="2"/>
      <c r="QXY967" s="2"/>
      <c r="QXZ967" s="2"/>
      <c r="QYA967" s="2"/>
      <c r="QYB967" s="2"/>
      <c r="QYC967" s="2"/>
      <c r="QYD967" s="2"/>
      <c r="QYE967" s="2"/>
      <c r="QYF967" s="2"/>
      <c r="QYG967" s="2"/>
      <c r="QYH967" s="2"/>
      <c r="QYI967" s="2"/>
      <c r="QYJ967" s="2"/>
      <c r="QYK967" s="2"/>
      <c r="QYL967" s="2"/>
      <c r="QYM967" s="2"/>
      <c r="QYN967" s="2"/>
      <c r="QYO967" s="2"/>
      <c r="QYP967" s="2"/>
      <c r="QYQ967" s="2"/>
      <c r="QYR967" s="2"/>
      <c r="QYS967" s="2"/>
      <c r="QYT967" s="2"/>
      <c r="QYU967" s="2"/>
      <c r="QYV967" s="2"/>
      <c r="QYW967" s="2"/>
      <c r="QYX967" s="2"/>
      <c r="QYY967" s="2"/>
      <c r="QYZ967" s="2"/>
      <c r="QZA967" s="2"/>
      <c r="QZB967" s="2"/>
      <c r="QZC967" s="2"/>
      <c r="QZD967" s="2"/>
      <c r="QZE967" s="2"/>
      <c r="QZF967" s="2"/>
      <c r="QZG967" s="2"/>
      <c r="QZH967" s="2"/>
      <c r="QZI967" s="2"/>
      <c r="QZJ967" s="2"/>
      <c r="QZK967" s="2"/>
      <c r="QZL967" s="2"/>
      <c r="QZM967" s="2"/>
      <c r="QZN967" s="2"/>
      <c r="QZO967" s="2"/>
      <c r="QZP967" s="2"/>
      <c r="QZQ967" s="2"/>
      <c r="QZR967" s="2"/>
      <c r="QZS967" s="2"/>
      <c r="QZT967" s="2"/>
      <c r="QZU967" s="2"/>
      <c r="QZV967" s="2"/>
      <c r="QZW967" s="2"/>
      <c r="QZX967" s="2"/>
      <c r="QZY967" s="2"/>
      <c r="QZZ967" s="2"/>
      <c r="RAA967" s="2"/>
      <c r="RAB967" s="2"/>
      <c r="RAC967" s="2"/>
      <c r="RAD967" s="2"/>
      <c r="RAE967" s="2"/>
      <c r="RAF967" s="2"/>
      <c r="RAG967" s="2"/>
      <c r="RAH967" s="2"/>
      <c r="RAI967" s="2"/>
      <c r="RAJ967" s="2"/>
      <c r="RAK967" s="2"/>
      <c r="RAL967" s="2"/>
      <c r="RAM967" s="2"/>
      <c r="RAN967" s="2"/>
      <c r="RAO967" s="2"/>
      <c r="RAP967" s="2"/>
      <c r="RAQ967" s="2"/>
      <c r="RAR967" s="2"/>
      <c r="RAS967" s="2"/>
      <c r="RAT967" s="2"/>
      <c r="RAU967" s="2"/>
      <c r="RAV967" s="2"/>
      <c r="RAW967" s="2"/>
      <c r="RAX967" s="2"/>
      <c r="RAY967" s="2"/>
      <c r="RAZ967" s="2"/>
      <c r="RBA967" s="2"/>
      <c r="RBB967" s="2"/>
      <c r="RBC967" s="2"/>
      <c r="RBD967" s="2"/>
      <c r="RBE967" s="2"/>
      <c r="RBF967" s="2"/>
      <c r="RBG967" s="2"/>
      <c r="RBH967" s="2"/>
      <c r="RBI967" s="2"/>
      <c r="RBJ967" s="2"/>
      <c r="RBK967" s="2"/>
      <c r="RBL967" s="2"/>
      <c r="RBM967" s="2"/>
      <c r="RBN967" s="2"/>
      <c r="RBO967" s="2"/>
      <c r="RBP967" s="2"/>
      <c r="RBQ967" s="2"/>
      <c r="RBR967" s="2"/>
      <c r="RBS967" s="2"/>
      <c r="RBT967" s="2"/>
      <c r="RBU967" s="2"/>
      <c r="RBV967" s="2"/>
      <c r="RBW967" s="2"/>
      <c r="RBX967" s="2"/>
      <c r="RBY967" s="2"/>
      <c r="RBZ967" s="2"/>
      <c r="RCA967" s="2"/>
      <c r="RCB967" s="2"/>
      <c r="RCC967" s="2"/>
      <c r="RCD967" s="2"/>
      <c r="RCE967" s="2"/>
      <c r="RCF967" s="2"/>
      <c r="RCG967" s="2"/>
      <c r="RCH967" s="2"/>
      <c r="RCI967" s="2"/>
      <c r="RCJ967" s="2"/>
      <c r="RCK967" s="2"/>
      <c r="RCL967" s="2"/>
      <c r="RCM967" s="2"/>
      <c r="RCN967" s="2"/>
      <c r="RCO967" s="2"/>
      <c r="RCP967" s="2"/>
      <c r="RCQ967" s="2"/>
      <c r="RCR967" s="2"/>
      <c r="RCS967" s="2"/>
      <c r="RCT967" s="2"/>
      <c r="RCU967" s="2"/>
      <c r="RCV967" s="2"/>
      <c r="RCW967" s="2"/>
      <c r="RCX967" s="2"/>
      <c r="RCY967" s="2"/>
      <c r="RCZ967" s="2"/>
      <c r="RDA967" s="2"/>
      <c r="RDB967" s="2"/>
      <c r="RDC967" s="2"/>
      <c r="RDD967" s="2"/>
      <c r="RDE967" s="2"/>
      <c r="RDF967" s="2"/>
      <c r="RDG967" s="2"/>
      <c r="RDH967" s="2"/>
      <c r="RDI967" s="2"/>
      <c r="RDJ967" s="2"/>
      <c r="RDK967" s="2"/>
      <c r="RDL967" s="2"/>
      <c r="RDM967" s="2"/>
      <c r="RDN967" s="2"/>
      <c r="RDO967" s="2"/>
      <c r="RDP967" s="2"/>
      <c r="RDQ967" s="2"/>
      <c r="RDR967" s="2"/>
      <c r="RDS967" s="2"/>
      <c r="RDT967" s="2"/>
      <c r="RDU967" s="2"/>
      <c r="RDV967" s="2"/>
      <c r="RDW967" s="2"/>
      <c r="RDX967" s="2"/>
      <c r="RDY967" s="2"/>
      <c r="RDZ967" s="2"/>
      <c r="REA967" s="2"/>
      <c r="REB967" s="2"/>
      <c r="REC967" s="2"/>
      <c r="RED967" s="2"/>
      <c r="REE967" s="2"/>
      <c r="REF967" s="2"/>
      <c r="REG967" s="2"/>
      <c r="REH967" s="2"/>
      <c r="REI967" s="2"/>
      <c r="REJ967" s="2"/>
      <c r="REK967" s="2"/>
      <c r="REL967" s="2"/>
      <c r="REM967" s="2"/>
      <c r="REN967" s="2"/>
      <c r="REO967" s="2"/>
      <c r="REP967" s="2"/>
      <c r="REQ967" s="2"/>
      <c r="RER967" s="2"/>
      <c r="RES967" s="2"/>
      <c r="RET967" s="2"/>
      <c r="REU967" s="2"/>
      <c r="REV967" s="2"/>
      <c r="REW967" s="2"/>
      <c r="REX967" s="2"/>
      <c r="REY967" s="2"/>
      <c r="REZ967" s="2"/>
      <c r="RFA967" s="2"/>
      <c r="RFB967" s="2"/>
      <c r="RFC967" s="2"/>
      <c r="RFD967" s="2"/>
      <c r="RFE967" s="2"/>
      <c r="RFF967" s="2"/>
      <c r="RFG967" s="2"/>
      <c r="RFH967" s="2"/>
      <c r="RFI967" s="2"/>
      <c r="RFJ967" s="2"/>
      <c r="RFK967" s="2"/>
      <c r="RFL967" s="2"/>
      <c r="RFM967" s="2"/>
      <c r="RFN967" s="2"/>
      <c r="RFO967" s="2"/>
      <c r="RFP967" s="2"/>
      <c r="RFQ967" s="2"/>
      <c r="RFR967" s="2"/>
      <c r="RFS967" s="2"/>
      <c r="RFT967" s="2"/>
      <c r="RFU967" s="2"/>
      <c r="RFV967" s="2"/>
      <c r="RFW967" s="2"/>
      <c r="RFX967" s="2"/>
      <c r="RFY967" s="2"/>
      <c r="RFZ967" s="2"/>
      <c r="RGA967" s="2"/>
      <c r="RGB967" s="2"/>
      <c r="RGC967" s="2"/>
      <c r="RGD967" s="2"/>
      <c r="RGE967" s="2"/>
      <c r="RGF967" s="2"/>
      <c r="RGG967" s="2"/>
      <c r="RGH967" s="2"/>
      <c r="RGI967" s="2"/>
      <c r="RGJ967" s="2"/>
      <c r="RGK967" s="2"/>
      <c r="RGL967" s="2"/>
      <c r="RGM967" s="2"/>
      <c r="RGN967" s="2"/>
      <c r="RGO967" s="2"/>
      <c r="RGP967" s="2"/>
      <c r="RGQ967" s="2"/>
      <c r="RGR967" s="2"/>
      <c r="RGS967" s="2"/>
      <c r="RGT967" s="2"/>
      <c r="RGU967" s="2"/>
      <c r="RGV967" s="2"/>
      <c r="RGW967" s="2"/>
      <c r="RGX967" s="2"/>
      <c r="RGY967" s="2"/>
      <c r="RGZ967" s="2"/>
      <c r="RHA967" s="2"/>
      <c r="RHB967" s="2"/>
      <c r="RHC967" s="2"/>
      <c r="RHD967" s="2"/>
      <c r="RHE967" s="2"/>
      <c r="RHF967" s="2"/>
      <c r="RHG967" s="2"/>
      <c r="RHH967" s="2"/>
      <c r="RHI967" s="2"/>
      <c r="RHJ967" s="2"/>
      <c r="RHK967" s="2"/>
      <c r="RHL967" s="2"/>
      <c r="RHM967" s="2"/>
      <c r="RHN967" s="2"/>
      <c r="RHO967" s="2"/>
      <c r="RHP967" s="2"/>
      <c r="RHQ967" s="2"/>
      <c r="RHR967" s="2"/>
      <c r="RHS967" s="2"/>
      <c r="RHT967" s="2"/>
      <c r="RHU967" s="2"/>
      <c r="RHV967" s="2"/>
      <c r="RHW967" s="2"/>
      <c r="RHX967" s="2"/>
      <c r="RHY967" s="2"/>
      <c r="RHZ967" s="2"/>
      <c r="RIA967" s="2"/>
      <c r="RIB967" s="2"/>
      <c r="RIC967" s="2"/>
      <c r="RID967" s="2"/>
      <c r="RIE967" s="2"/>
      <c r="RIF967" s="2"/>
      <c r="RIG967" s="2"/>
      <c r="RIH967" s="2"/>
      <c r="RII967" s="2"/>
      <c r="RIJ967" s="2"/>
      <c r="RIK967" s="2"/>
      <c r="RIL967" s="2"/>
      <c r="RIM967" s="2"/>
      <c r="RIN967" s="2"/>
      <c r="RIO967" s="2"/>
      <c r="RIP967" s="2"/>
      <c r="RIQ967" s="2"/>
      <c r="RIR967" s="2"/>
      <c r="RIS967" s="2"/>
      <c r="RIT967" s="2"/>
      <c r="RIU967" s="2"/>
      <c r="RIV967" s="2"/>
      <c r="RIW967" s="2"/>
      <c r="RIX967" s="2"/>
      <c r="RIY967" s="2"/>
      <c r="RIZ967" s="2"/>
      <c r="RJA967" s="2"/>
      <c r="RJB967" s="2"/>
      <c r="RJC967" s="2"/>
      <c r="RJD967" s="2"/>
      <c r="RJE967" s="2"/>
      <c r="RJF967" s="2"/>
      <c r="RJG967" s="2"/>
      <c r="RJH967" s="2"/>
      <c r="RJI967" s="2"/>
      <c r="RJJ967" s="2"/>
      <c r="RJK967" s="2"/>
      <c r="RJL967" s="2"/>
      <c r="RJM967" s="2"/>
      <c r="RJN967" s="2"/>
      <c r="RJO967" s="2"/>
      <c r="RJP967" s="2"/>
      <c r="RJQ967" s="2"/>
      <c r="RJR967" s="2"/>
      <c r="RJS967" s="2"/>
      <c r="RJT967" s="2"/>
      <c r="RJU967" s="2"/>
      <c r="RJV967" s="2"/>
      <c r="RJW967" s="2"/>
      <c r="RJX967" s="2"/>
      <c r="RJY967" s="2"/>
      <c r="RJZ967" s="2"/>
      <c r="RKA967" s="2"/>
      <c r="RKB967" s="2"/>
      <c r="RKC967" s="2"/>
      <c r="RKD967" s="2"/>
      <c r="RKE967" s="2"/>
      <c r="RKF967" s="2"/>
      <c r="RKG967" s="2"/>
      <c r="RKH967" s="2"/>
      <c r="RKI967" s="2"/>
      <c r="RKJ967" s="2"/>
      <c r="RKK967" s="2"/>
      <c r="RKL967" s="2"/>
      <c r="RKM967" s="2"/>
      <c r="RKN967" s="2"/>
      <c r="RKO967" s="2"/>
      <c r="RKP967" s="2"/>
      <c r="RKQ967" s="2"/>
      <c r="RKR967" s="2"/>
      <c r="RKS967" s="2"/>
      <c r="RKT967" s="2"/>
      <c r="RKU967" s="2"/>
      <c r="RKV967" s="2"/>
      <c r="RKW967" s="2"/>
      <c r="RKX967" s="2"/>
      <c r="RKY967" s="2"/>
      <c r="RKZ967" s="2"/>
      <c r="RLA967" s="2"/>
      <c r="RLB967" s="2"/>
      <c r="RLC967" s="2"/>
      <c r="RLD967" s="2"/>
      <c r="RLE967" s="2"/>
      <c r="RLF967" s="2"/>
      <c r="RLG967" s="2"/>
      <c r="RLH967" s="2"/>
      <c r="RLI967" s="2"/>
      <c r="RLJ967" s="2"/>
      <c r="RLK967" s="2"/>
      <c r="RLL967" s="2"/>
      <c r="RLM967" s="2"/>
      <c r="RLN967" s="2"/>
      <c r="RLO967" s="2"/>
      <c r="RLP967" s="2"/>
      <c r="RLQ967" s="2"/>
      <c r="RLR967" s="2"/>
      <c r="RLS967" s="2"/>
      <c r="RLT967" s="2"/>
      <c r="RLU967" s="2"/>
      <c r="RLV967" s="2"/>
      <c r="RLW967" s="2"/>
      <c r="RLX967" s="2"/>
      <c r="RLY967" s="2"/>
      <c r="RLZ967" s="2"/>
      <c r="RMA967" s="2"/>
      <c r="RMB967" s="2"/>
      <c r="RMC967" s="2"/>
      <c r="RMD967" s="2"/>
      <c r="RME967" s="2"/>
      <c r="RMF967" s="2"/>
      <c r="RMG967" s="2"/>
      <c r="RMH967" s="2"/>
      <c r="RMI967" s="2"/>
      <c r="RMJ967" s="2"/>
      <c r="RMK967" s="2"/>
      <c r="RML967" s="2"/>
      <c r="RMM967" s="2"/>
      <c r="RMN967" s="2"/>
      <c r="RMO967" s="2"/>
      <c r="RMP967" s="2"/>
      <c r="RMQ967" s="2"/>
      <c r="RMR967" s="2"/>
      <c r="RMS967" s="2"/>
      <c r="RMT967" s="2"/>
      <c r="RMU967" s="2"/>
      <c r="RMV967" s="2"/>
      <c r="RMW967" s="2"/>
      <c r="RMX967" s="2"/>
      <c r="RMY967" s="2"/>
      <c r="RMZ967" s="2"/>
      <c r="RNA967" s="2"/>
      <c r="RNB967" s="2"/>
      <c r="RNC967" s="2"/>
      <c r="RND967" s="2"/>
      <c r="RNE967" s="2"/>
      <c r="RNF967" s="2"/>
      <c r="RNG967" s="2"/>
      <c r="RNH967" s="2"/>
      <c r="RNI967" s="2"/>
      <c r="RNJ967" s="2"/>
      <c r="RNK967" s="2"/>
      <c r="RNL967" s="2"/>
      <c r="RNM967" s="2"/>
      <c r="RNN967" s="2"/>
      <c r="RNO967" s="2"/>
      <c r="RNP967" s="2"/>
      <c r="RNQ967" s="2"/>
      <c r="RNR967" s="2"/>
      <c r="RNS967" s="2"/>
      <c r="RNT967" s="2"/>
      <c r="RNU967" s="2"/>
      <c r="RNV967" s="2"/>
      <c r="RNW967" s="2"/>
      <c r="RNX967" s="2"/>
      <c r="RNY967" s="2"/>
      <c r="RNZ967" s="2"/>
      <c r="ROA967" s="2"/>
      <c r="ROB967" s="2"/>
      <c r="ROC967" s="2"/>
      <c r="ROD967" s="2"/>
      <c r="ROE967" s="2"/>
      <c r="ROF967" s="2"/>
      <c r="ROG967" s="2"/>
      <c r="ROH967" s="2"/>
      <c r="ROI967" s="2"/>
      <c r="ROJ967" s="2"/>
      <c r="ROK967" s="2"/>
      <c r="ROL967" s="2"/>
      <c r="ROM967" s="2"/>
      <c r="RON967" s="2"/>
      <c r="ROO967" s="2"/>
      <c r="ROP967" s="2"/>
      <c r="ROQ967" s="2"/>
      <c r="ROR967" s="2"/>
      <c r="ROS967" s="2"/>
      <c r="ROT967" s="2"/>
      <c r="ROU967" s="2"/>
      <c r="ROV967" s="2"/>
      <c r="ROW967" s="2"/>
      <c r="ROX967" s="2"/>
      <c r="ROY967" s="2"/>
      <c r="ROZ967" s="2"/>
      <c r="RPA967" s="2"/>
      <c r="RPB967" s="2"/>
      <c r="RPC967" s="2"/>
      <c r="RPD967" s="2"/>
      <c r="RPE967" s="2"/>
      <c r="RPF967" s="2"/>
      <c r="RPG967" s="2"/>
      <c r="RPH967" s="2"/>
      <c r="RPI967" s="2"/>
      <c r="RPJ967" s="2"/>
      <c r="RPK967" s="2"/>
      <c r="RPL967" s="2"/>
      <c r="RPM967" s="2"/>
      <c r="RPN967" s="2"/>
      <c r="RPO967" s="2"/>
      <c r="RPP967" s="2"/>
      <c r="RPQ967" s="2"/>
      <c r="RPR967" s="2"/>
      <c r="RPS967" s="2"/>
      <c r="RPT967" s="2"/>
      <c r="RPU967" s="2"/>
      <c r="RPV967" s="2"/>
      <c r="RPW967" s="2"/>
      <c r="RPX967" s="2"/>
      <c r="RPY967" s="2"/>
      <c r="RPZ967" s="2"/>
      <c r="RQA967" s="2"/>
      <c r="RQB967" s="2"/>
      <c r="RQC967" s="2"/>
      <c r="RQD967" s="2"/>
      <c r="RQE967" s="2"/>
      <c r="RQF967" s="2"/>
      <c r="RQG967" s="2"/>
      <c r="RQH967" s="2"/>
      <c r="RQI967" s="2"/>
      <c r="RQJ967" s="2"/>
      <c r="RQK967" s="2"/>
      <c r="RQL967" s="2"/>
      <c r="RQM967" s="2"/>
      <c r="RQN967" s="2"/>
      <c r="RQO967" s="2"/>
      <c r="RQP967" s="2"/>
      <c r="RQQ967" s="2"/>
      <c r="RQR967" s="2"/>
      <c r="RQS967" s="2"/>
      <c r="RQT967" s="2"/>
      <c r="RQU967" s="2"/>
      <c r="RQV967" s="2"/>
      <c r="RQW967" s="2"/>
      <c r="RQX967" s="2"/>
      <c r="RQY967" s="2"/>
      <c r="RQZ967" s="2"/>
      <c r="RRA967" s="2"/>
      <c r="RRB967" s="2"/>
      <c r="RRC967" s="2"/>
      <c r="RRD967" s="2"/>
      <c r="RRE967" s="2"/>
      <c r="RRF967" s="2"/>
      <c r="RRG967" s="2"/>
      <c r="RRH967" s="2"/>
      <c r="RRI967" s="2"/>
      <c r="RRJ967" s="2"/>
      <c r="RRK967" s="2"/>
      <c r="RRL967" s="2"/>
      <c r="RRM967" s="2"/>
      <c r="RRN967" s="2"/>
      <c r="RRO967" s="2"/>
      <c r="RRP967" s="2"/>
      <c r="RRQ967" s="2"/>
      <c r="RRR967" s="2"/>
      <c r="RRS967" s="2"/>
      <c r="RRT967" s="2"/>
      <c r="RRU967" s="2"/>
      <c r="RRV967" s="2"/>
      <c r="RRW967" s="2"/>
      <c r="RRX967" s="2"/>
      <c r="RRY967" s="2"/>
      <c r="RRZ967" s="2"/>
      <c r="RSA967" s="2"/>
      <c r="RSB967" s="2"/>
      <c r="RSC967" s="2"/>
      <c r="RSD967" s="2"/>
      <c r="RSE967" s="2"/>
      <c r="RSF967" s="2"/>
      <c r="RSG967" s="2"/>
      <c r="RSH967" s="2"/>
      <c r="RSI967" s="2"/>
      <c r="RSJ967" s="2"/>
      <c r="RSK967" s="2"/>
      <c r="RSL967" s="2"/>
      <c r="RSM967" s="2"/>
      <c r="RSN967" s="2"/>
      <c r="RSO967" s="2"/>
      <c r="RSP967" s="2"/>
      <c r="RSQ967" s="2"/>
      <c r="RSR967" s="2"/>
      <c r="RSS967" s="2"/>
      <c r="RST967" s="2"/>
      <c r="RSU967" s="2"/>
      <c r="RSV967" s="2"/>
      <c r="RSW967" s="2"/>
      <c r="RSX967" s="2"/>
      <c r="RSY967" s="2"/>
      <c r="RSZ967" s="2"/>
      <c r="RTA967" s="2"/>
      <c r="RTB967" s="2"/>
      <c r="RTC967" s="2"/>
      <c r="RTD967" s="2"/>
      <c r="RTE967" s="2"/>
      <c r="RTF967" s="2"/>
      <c r="RTG967" s="2"/>
      <c r="RTH967" s="2"/>
      <c r="RTI967" s="2"/>
      <c r="RTJ967" s="2"/>
      <c r="RTK967" s="2"/>
      <c r="RTL967" s="2"/>
      <c r="RTM967" s="2"/>
      <c r="RTN967" s="2"/>
      <c r="RTO967" s="2"/>
      <c r="RTP967" s="2"/>
      <c r="RTQ967" s="2"/>
      <c r="RTR967" s="2"/>
      <c r="RTS967" s="2"/>
      <c r="RTT967" s="2"/>
      <c r="RTU967" s="2"/>
      <c r="RTV967" s="2"/>
      <c r="RTW967" s="2"/>
      <c r="RTX967" s="2"/>
      <c r="RTY967" s="2"/>
      <c r="RTZ967" s="2"/>
      <c r="RUA967" s="2"/>
      <c r="RUB967" s="2"/>
      <c r="RUC967" s="2"/>
      <c r="RUD967" s="2"/>
      <c r="RUE967" s="2"/>
      <c r="RUF967" s="2"/>
      <c r="RUG967" s="2"/>
      <c r="RUH967" s="2"/>
      <c r="RUI967" s="2"/>
      <c r="RUJ967" s="2"/>
      <c r="RUK967" s="2"/>
      <c r="RUL967" s="2"/>
      <c r="RUM967" s="2"/>
      <c r="RUN967" s="2"/>
      <c r="RUO967" s="2"/>
      <c r="RUP967" s="2"/>
      <c r="RUQ967" s="2"/>
      <c r="RUR967" s="2"/>
      <c r="RUS967" s="2"/>
      <c r="RUT967" s="2"/>
      <c r="RUU967" s="2"/>
      <c r="RUV967" s="2"/>
      <c r="RUW967" s="2"/>
      <c r="RUX967" s="2"/>
      <c r="RUY967" s="2"/>
      <c r="RUZ967" s="2"/>
      <c r="RVA967" s="2"/>
      <c r="RVB967" s="2"/>
      <c r="RVC967" s="2"/>
      <c r="RVD967" s="2"/>
      <c r="RVE967" s="2"/>
      <c r="RVF967" s="2"/>
      <c r="RVG967" s="2"/>
      <c r="RVH967" s="2"/>
      <c r="RVI967" s="2"/>
      <c r="RVJ967" s="2"/>
      <c r="RVK967" s="2"/>
      <c r="RVL967" s="2"/>
      <c r="RVM967" s="2"/>
      <c r="RVN967" s="2"/>
      <c r="RVO967" s="2"/>
      <c r="RVP967" s="2"/>
      <c r="RVQ967" s="2"/>
      <c r="RVR967" s="2"/>
      <c r="RVS967" s="2"/>
      <c r="RVT967" s="2"/>
      <c r="RVU967" s="2"/>
      <c r="RVV967" s="2"/>
      <c r="RVW967" s="2"/>
      <c r="RVX967" s="2"/>
      <c r="RVY967" s="2"/>
      <c r="RVZ967" s="2"/>
      <c r="RWA967" s="2"/>
      <c r="RWB967" s="2"/>
      <c r="RWC967" s="2"/>
      <c r="RWD967" s="2"/>
      <c r="RWE967" s="2"/>
      <c r="RWF967" s="2"/>
      <c r="RWG967" s="2"/>
      <c r="RWH967" s="2"/>
      <c r="RWI967" s="2"/>
      <c r="RWJ967" s="2"/>
      <c r="RWK967" s="2"/>
      <c r="RWL967" s="2"/>
      <c r="RWM967" s="2"/>
      <c r="RWN967" s="2"/>
      <c r="RWO967" s="2"/>
      <c r="RWP967" s="2"/>
      <c r="RWQ967" s="2"/>
      <c r="RWR967" s="2"/>
      <c r="RWS967" s="2"/>
      <c r="RWT967" s="2"/>
      <c r="RWU967" s="2"/>
      <c r="RWV967" s="2"/>
      <c r="RWW967" s="2"/>
      <c r="RWX967" s="2"/>
      <c r="RWY967" s="2"/>
      <c r="RWZ967" s="2"/>
      <c r="RXA967" s="2"/>
      <c r="RXB967" s="2"/>
      <c r="RXC967" s="2"/>
      <c r="RXD967" s="2"/>
      <c r="RXE967" s="2"/>
      <c r="RXF967" s="2"/>
      <c r="RXG967" s="2"/>
      <c r="RXH967" s="2"/>
      <c r="RXI967" s="2"/>
      <c r="RXJ967" s="2"/>
      <c r="RXK967" s="2"/>
      <c r="RXL967" s="2"/>
      <c r="RXM967" s="2"/>
      <c r="RXN967" s="2"/>
      <c r="RXO967" s="2"/>
      <c r="RXP967" s="2"/>
      <c r="RXQ967" s="2"/>
      <c r="RXR967" s="2"/>
      <c r="RXS967" s="2"/>
      <c r="RXT967" s="2"/>
      <c r="RXU967" s="2"/>
      <c r="RXV967" s="2"/>
      <c r="RXW967" s="2"/>
      <c r="RXX967" s="2"/>
      <c r="RXY967" s="2"/>
      <c r="RXZ967" s="2"/>
      <c r="RYA967" s="2"/>
      <c r="RYB967" s="2"/>
      <c r="RYC967" s="2"/>
      <c r="RYD967" s="2"/>
      <c r="RYE967" s="2"/>
      <c r="RYF967" s="2"/>
      <c r="RYG967" s="2"/>
      <c r="RYH967" s="2"/>
      <c r="RYI967" s="2"/>
      <c r="RYJ967" s="2"/>
      <c r="RYK967" s="2"/>
      <c r="RYL967" s="2"/>
      <c r="RYM967" s="2"/>
      <c r="RYN967" s="2"/>
      <c r="RYO967" s="2"/>
      <c r="RYP967" s="2"/>
      <c r="RYQ967" s="2"/>
      <c r="RYR967" s="2"/>
      <c r="RYS967" s="2"/>
      <c r="RYT967" s="2"/>
      <c r="RYU967" s="2"/>
      <c r="RYV967" s="2"/>
      <c r="RYW967" s="2"/>
      <c r="RYX967" s="2"/>
      <c r="RYY967" s="2"/>
      <c r="RYZ967" s="2"/>
      <c r="RZA967" s="2"/>
      <c r="RZB967" s="2"/>
      <c r="RZC967" s="2"/>
      <c r="RZD967" s="2"/>
      <c r="RZE967" s="2"/>
      <c r="RZF967" s="2"/>
      <c r="RZG967" s="2"/>
      <c r="RZH967" s="2"/>
      <c r="RZI967" s="2"/>
      <c r="RZJ967" s="2"/>
      <c r="RZK967" s="2"/>
      <c r="RZL967" s="2"/>
      <c r="RZM967" s="2"/>
      <c r="RZN967" s="2"/>
      <c r="RZO967" s="2"/>
      <c r="RZP967" s="2"/>
      <c r="RZQ967" s="2"/>
      <c r="RZR967" s="2"/>
      <c r="RZS967" s="2"/>
      <c r="RZT967" s="2"/>
      <c r="RZU967" s="2"/>
      <c r="RZV967" s="2"/>
      <c r="RZW967" s="2"/>
      <c r="RZX967" s="2"/>
      <c r="RZY967" s="2"/>
      <c r="RZZ967" s="2"/>
      <c r="SAA967" s="2"/>
      <c r="SAB967" s="2"/>
      <c r="SAC967" s="2"/>
      <c r="SAD967" s="2"/>
      <c r="SAE967" s="2"/>
      <c r="SAF967" s="2"/>
      <c r="SAG967" s="2"/>
      <c r="SAH967" s="2"/>
      <c r="SAI967" s="2"/>
      <c r="SAJ967" s="2"/>
      <c r="SAK967" s="2"/>
      <c r="SAL967" s="2"/>
      <c r="SAM967" s="2"/>
      <c r="SAN967" s="2"/>
      <c r="SAO967" s="2"/>
      <c r="SAP967" s="2"/>
      <c r="SAQ967" s="2"/>
      <c r="SAR967" s="2"/>
      <c r="SAS967" s="2"/>
      <c r="SAT967" s="2"/>
      <c r="SAU967" s="2"/>
      <c r="SAV967" s="2"/>
      <c r="SAW967" s="2"/>
      <c r="SAX967" s="2"/>
      <c r="SAY967" s="2"/>
      <c r="SAZ967" s="2"/>
      <c r="SBA967" s="2"/>
      <c r="SBB967" s="2"/>
      <c r="SBC967" s="2"/>
      <c r="SBD967" s="2"/>
      <c r="SBE967" s="2"/>
      <c r="SBF967" s="2"/>
      <c r="SBG967" s="2"/>
      <c r="SBH967" s="2"/>
      <c r="SBI967" s="2"/>
      <c r="SBJ967" s="2"/>
      <c r="SBK967" s="2"/>
      <c r="SBL967" s="2"/>
      <c r="SBM967" s="2"/>
      <c r="SBN967" s="2"/>
      <c r="SBO967" s="2"/>
      <c r="SBP967" s="2"/>
      <c r="SBQ967" s="2"/>
      <c r="SBR967" s="2"/>
      <c r="SBS967" s="2"/>
      <c r="SBT967" s="2"/>
      <c r="SBU967" s="2"/>
      <c r="SBV967" s="2"/>
      <c r="SBW967" s="2"/>
      <c r="SBX967" s="2"/>
      <c r="SBY967" s="2"/>
      <c r="SBZ967" s="2"/>
      <c r="SCA967" s="2"/>
      <c r="SCB967" s="2"/>
      <c r="SCC967" s="2"/>
      <c r="SCD967" s="2"/>
      <c r="SCE967" s="2"/>
      <c r="SCF967" s="2"/>
      <c r="SCG967" s="2"/>
      <c r="SCH967" s="2"/>
      <c r="SCI967" s="2"/>
      <c r="SCJ967" s="2"/>
      <c r="SCK967" s="2"/>
      <c r="SCL967" s="2"/>
      <c r="SCM967" s="2"/>
      <c r="SCN967" s="2"/>
      <c r="SCO967" s="2"/>
      <c r="SCP967" s="2"/>
      <c r="SCQ967" s="2"/>
      <c r="SCR967" s="2"/>
      <c r="SCS967" s="2"/>
      <c r="SCT967" s="2"/>
      <c r="SCU967" s="2"/>
      <c r="SCV967" s="2"/>
      <c r="SCW967" s="2"/>
      <c r="SCX967" s="2"/>
      <c r="SCY967" s="2"/>
      <c r="SCZ967" s="2"/>
      <c r="SDA967" s="2"/>
      <c r="SDB967" s="2"/>
      <c r="SDC967" s="2"/>
      <c r="SDD967" s="2"/>
      <c r="SDE967" s="2"/>
      <c r="SDF967" s="2"/>
      <c r="SDG967" s="2"/>
      <c r="SDH967" s="2"/>
      <c r="SDI967" s="2"/>
      <c r="SDJ967" s="2"/>
      <c r="SDK967" s="2"/>
      <c r="SDL967" s="2"/>
      <c r="SDM967" s="2"/>
      <c r="SDN967" s="2"/>
      <c r="SDO967" s="2"/>
      <c r="SDP967" s="2"/>
      <c r="SDQ967" s="2"/>
      <c r="SDR967" s="2"/>
      <c r="SDS967" s="2"/>
      <c r="SDT967" s="2"/>
      <c r="SDU967" s="2"/>
      <c r="SDV967" s="2"/>
      <c r="SDW967" s="2"/>
      <c r="SDX967" s="2"/>
      <c r="SDY967" s="2"/>
      <c r="SDZ967" s="2"/>
      <c r="SEA967" s="2"/>
      <c r="SEB967" s="2"/>
      <c r="SEC967" s="2"/>
      <c r="SED967" s="2"/>
      <c r="SEE967" s="2"/>
      <c r="SEF967" s="2"/>
      <c r="SEG967" s="2"/>
      <c r="SEH967" s="2"/>
      <c r="SEI967" s="2"/>
      <c r="SEJ967" s="2"/>
      <c r="SEK967" s="2"/>
      <c r="SEL967" s="2"/>
      <c r="SEM967" s="2"/>
      <c r="SEN967" s="2"/>
      <c r="SEO967" s="2"/>
      <c r="SEP967" s="2"/>
      <c r="SEQ967" s="2"/>
      <c r="SER967" s="2"/>
      <c r="SES967" s="2"/>
      <c r="SET967" s="2"/>
      <c r="SEU967" s="2"/>
      <c r="SEV967" s="2"/>
      <c r="SEW967" s="2"/>
      <c r="SEX967" s="2"/>
      <c r="SEY967" s="2"/>
      <c r="SEZ967" s="2"/>
      <c r="SFA967" s="2"/>
      <c r="SFB967" s="2"/>
      <c r="SFC967" s="2"/>
      <c r="SFD967" s="2"/>
      <c r="SFE967" s="2"/>
      <c r="SFF967" s="2"/>
      <c r="SFG967" s="2"/>
      <c r="SFH967" s="2"/>
      <c r="SFI967" s="2"/>
      <c r="SFJ967" s="2"/>
      <c r="SFK967" s="2"/>
      <c r="SFL967" s="2"/>
      <c r="SFM967" s="2"/>
      <c r="SFN967" s="2"/>
      <c r="SFO967" s="2"/>
      <c r="SFP967" s="2"/>
      <c r="SFQ967" s="2"/>
      <c r="SFR967" s="2"/>
      <c r="SFS967" s="2"/>
      <c r="SFT967" s="2"/>
      <c r="SFU967" s="2"/>
      <c r="SFV967" s="2"/>
      <c r="SFW967" s="2"/>
      <c r="SFX967" s="2"/>
      <c r="SFY967" s="2"/>
      <c r="SFZ967" s="2"/>
      <c r="SGA967" s="2"/>
      <c r="SGB967" s="2"/>
      <c r="SGC967" s="2"/>
      <c r="SGD967" s="2"/>
      <c r="SGE967" s="2"/>
      <c r="SGF967" s="2"/>
      <c r="SGG967" s="2"/>
      <c r="SGH967" s="2"/>
      <c r="SGI967" s="2"/>
      <c r="SGJ967" s="2"/>
      <c r="SGK967" s="2"/>
      <c r="SGL967" s="2"/>
      <c r="SGM967" s="2"/>
      <c r="SGN967" s="2"/>
      <c r="SGO967" s="2"/>
      <c r="SGP967" s="2"/>
      <c r="SGQ967" s="2"/>
      <c r="SGR967" s="2"/>
      <c r="SGS967" s="2"/>
      <c r="SGT967" s="2"/>
      <c r="SGU967" s="2"/>
      <c r="SGV967" s="2"/>
      <c r="SGW967" s="2"/>
      <c r="SGX967" s="2"/>
      <c r="SGY967" s="2"/>
      <c r="SGZ967" s="2"/>
      <c r="SHA967" s="2"/>
      <c r="SHB967" s="2"/>
      <c r="SHC967" s="2"/>
      <c r="SHD967" s="2"/>
      <c r="SHE967" s="2"/>
      <c r="SHF967" s="2"/>
      <c r="SHG967" s="2"/>
      <c r="SHH967" s="2"/>
      <c r="SHI967" s="2"/>
      <c r="SHJ967" s="2"/>
      <c r="SHK967" s="2"/>
      <c r="SHL967" s="2"/>
      <c r="SHM967" s="2"/>
      <c r="SHN967" s="2"/>
      <c r="SHO967" s="2"/>
      <c r="SHP967" s="2"/>
      <c r="SHQ967" s="2"/>
      <c r="SHR967" s="2"/>
      <c r="SHS967" s="2"/>
      <c r="SHT967" s="2"/>
      <c r="SHU967" s="2"/>
      <c r="SHV967" s="2"/>
      <c r="SHW967" s="2"/>
      <c r="SHX967" s="2"/>
      <c r="SHY967" s="2"/>
      <c r="SHZ967" s="2"/>
      <c r="SIA967" s="2"/>
      <c r="SIB967" s="2"/>
      <c r="SIC967" s="2"/>
      <c r="SID967" s="2"/>
      <c r="SIE967" s="2"/>
      <c r="SIF967" s="2"/>
      <c r="SIG967" s="2"/>
      <c r="SIH967" s="2"/>
      <c r="SII967" s="2"/>
      <c r="SIJ967" s="2"/>
      <c r="SIK967" s="2"/>
      <c r="SIL967" s="2"/>
      <c r="SIM967" s="2"/>
      <c r="SIN967" s="2"/>
      <c r="SIO967" s="2"/>
      <c r="SIP967" s="2"/>
      <c r="SIQ967" s="2"/>
      <c r="SIR967" s="2"/>
      <c r="SIS967" s="2"/>
      <c r="SIT967" s="2"/>
      <c r="SIU967" s="2"/>
      <c r="SIV967" s="2"/>
      <c r="SIW967" s="2"/>
      <c r="SIX967" s="2"/>
      <c r="SIY967" s="2"/>
      <c r="SIZ967" s="2"/>
      <c r="SJA967" s="2"/>
      <c r="SJB967" s="2"/>
      <c r="SJC967" s="2"/>
      <c r="SJD967" s="2"/>
      <c r="SJE967" s="2"/>
      <c r="SJF967" s="2"/>
      <c r="SJG967" s="2"/>
      <c r="SJH967" s="2"/>
      <c r="SJI967" s="2"/>
      <c r="SJJ967" s="2"/>
      <c r="SJK967" s="2"/>
      <c r="SJL967" s="2"/>
      <c r="SJM967" s="2"/>
      <c r="SJN967" s="2"/>
      <c r="SJO967" s="2"/>
      <c r="SJP967" s="2"/>
      <c r="SJQ967" s="2"/>
      <c r="SJR967" s="2"/>
      <c r="SJS967" s="2"/>
      <c r="SJT967" s="2"/>
      <c r="SJU967" s="2"/>
      <c r="SJV967" s="2"/>
      <c r="SJW967" s="2"/>
      <c r="SJX967" s="2"/>
      <c r="SJY967" s="2"/>
      <c r="SJZ967" s="2"/>
      <c r="SKA967" s="2"/>
      <c r="SKB967" s="2"/>
      <c r="SKC967" s="2"/>
      <c r="SKD967" s="2"/>
      <c r="SKE967" s="2"/>
      <c r="SKF967" s="2"/>
      <c r="SKG967" s="2"/>
      <c r="SKH967" s="2"/>
      <c r="SKI967" s="2"/>
      <c r="SKJ967" s="2"/>
      <c r="SKK967" s="2"/>
      <c r="SKL967" s="2"/>
      <c r="SKM967" s="2"/>
      <c r="SKN967" s="2"/>
      <c r="SKO967" s="2"/>
      <c r="SKP967" s="2"/>
      <c r="SKQ967" s="2"/>
      <c r="SKR967" s="2"/>
      <c r="SKS967" s="2"/>
      <c r="SKT967" s="2"/>
      <c r="SKU967" s="2"/>
      <c r="SKV967" s="2"/>
      <c r="SKW967" s="2"/>
      <c r="SKX967" s="2"/>
      <c r="SKY967" s="2"/>
      <c r="SKZ967" s="2"/>
      <c r="SLA967" s="2"/>
      <c r="SLB967" s="2"/>
      <c r="SLC967" s="2"/>
      <c r="SLD967" s="2"/>
      <c r="SLE967" s="2"/>
      <c r="SLF967" s="2"/>
      <c r="SLG967" s="2"/>
      <c r="SLH967" s="2"/>
      <c r="SLI967" s="2"/>
      <c r="SLJ967" s="2"/>
      <c r="SLK967" s="2"/>
      <c r="SLL967" s="2"/>
      <c r="SLM967" s="2"/>
      <c r="SLN967" s="2"/>
      <c r="SLO967" s="2"/>
      <c r="SLP967" s="2"/>
      <c r="SLQ967" s="2"/>
      <c r="SLR967" s="2"/>
      <c r="SLS967" s="2"/>
      <c r="SLT967" s="2"/>
      <c r="SLU967" s="2"/>
      <c r="SLV967" s="2"/>
      <c r="SLW967" s="2"/>
      <c r="SLX967" s="2"/>
      <c r="SLY967" s="2"/>
      <c r="SLZ967" s="2"/>
      <c r="SMA967" s="2"/>
      <c r="SMB967" s="2"/>
      <c r="SMC967" s="2"/>
      <c r="SMD967" s="2"/>
      <c r="SME967" s="2"/>
      <c r="SMF967" s="2"/>
      <c r="SMG967" s="2"/>
      <c r="SMH967" s="2"/>
      <c r="SMI967" s="2"/>
      <c r="SMJ967" s="2"/>
      <c r="SMK967" s="2"/>
      <c r="SML967" s="2"/>
      <c r="SMM967" s="2"/>
      <c r="SMN967" s="2"/>
      <c r="SMO967" s="2"/>
      <c r="SMP967" s="2"/>
      <c r="SMQ967" s="2"/>
      <c r="SMR967" s="2"/>
      <c r="SMS967" s="2"/>
      <c r="SMT967" s="2"/>
      <c r="SMU967" s="2"/>
      <c r="SMV967" s="2"/>
      <c r="SMW967" s="2"/>
      <c r="SMX967" s="2"/>
      <c r="SMY967" s="2"/>
      <c r="SMZ967" s="2"/>
      <c r="SNA967" s="2"/>
      <c r="SNB967" s="2"/>
      <c r="SNC967" s="2"/>
      <c r="SND967" s="2"/>
      <c r="SNE967" s="2"/>
      <c r="SNF967" s="2"/>
      <c r="SNG967" s="2"/>
      <c r="SNH967" s="2"/>
      <c r="SNI967" s="2"/>
      <c r="SNJ967" s="2"/>
      <c r="SNK967" s="2"/>
      <c r="SNL967" s="2"/>
      <c r="SNM967" s="2"/>
      <c r="SNN967" s="2"/>
      <c r="SNO967" s="2"/>
      <c r="SNP967" s="2"/>
      <c r="SNQ967" s="2"/>
      <c r="SNR967" s="2"/>
      <c r="SNS967" s="2"/>
      <c r="SNT967" s="2"/>
      <c r="SNU967" s="2"/>
      <c r="SNV967" s="2"/>
      <c r="SNW967" s="2"/>
      <c r="SNX967" s="2"/>
      <c r="SNY967" s="2"/>
      <c r="SNZ967" s="2"/>
      <c r="SOA967" s="2"/>
      <c r="SOB967" s="2"/>
      <c r="SOC967" s="2"/>
      <c r="SOD967" s="2"/>
      <c r="SOE967" s="2"/>
      <c r="SOF967" s="2"/>
      <c r="SOG967" s="2"/>
      <c r="SOH967" s="2"/>
      <c r="SOI967" s="2"/>
      <c r="SOJ967" s="2"/>
      <c r="SOK967" s="2"/>
      <c r="SOL967" s="2"/>
      <c r="SOM967" s="2"/>
      <c r="SON967" s="2"/>
      <c r="SOO967" s="2"/>
      <c r="SOP967" s="2"/>
      <c r="SOQ967" s="2"/>
      <c r="SOR967" s="2"/>
      <c r="SOS967" s="2"/>
      <c r="SOT967" s="2"/>
      <c r="SOU967" s="2"/>
      <c r="SOV967" s="2"/>
      <c r="SOW967" s="2"/>
      <c r="SOX967" s="2"/>
      <c r="SOY967" s="2"/>
      <c r="SOZ967" s="2"/>
      <c r="SPA967" s="2"/>
      <c r="SPB967" s="2"/>
      <c r="SPC967" s="2"/>
      <c r="SPD967" s="2"/>
      <c r="SPE967" s="2"/>
      <c r="SPF967" s="2"/>
      <c r="SPG967" s="2"/>
      <c r="SPH967" s="2"/>
      <c r="SPI967" s="2"/>
      <c r="SPJ967" s="2"/>
      <c r="SPK967" s="2"/>
      <c r="SPL967" s="2"/>
      <c r="SPM967" s="2"/>
      <c r="SPN967" s="2"/>
      <c r="SPO967" s="2"/>
      <c r="SPP967" s="2"/>
      <c r="SPQ967" s="2"/>
      <c r="SPR967" s="2"/>
      <c r="SPS967" s="2"/>
      <c r="SPT967" s="2"/>
      <c r="SPU967" s="2"/>
      <c r="SPV967" s="2"/>
      <c r="SPW967" s="2"/>
      <c r="SPX967" s="2"/>
      <c r="SPY967" s="2"/>
      <c r="SPZ967" s="2"/>
      <c r="SQA967" s="2"/>
      <c r="SQB967" s="2"/>
      <c r="SQC967" s="2"/>
      <c r="SQD967" s="2"/>
      <c r="SQE967" s="2"/>
      <c r="SQF967" s="2"/>
      <c r="SQG967" s="2"/>
      <c r="SQH967" s="2"/>
      <c r="SQI967" s="2"/>
      <c r="SQJ967" s="2"/>
      <c r="SQK967" s="2"/>
      <c r="SQL967" s="2"/>
      <c r="SQM967" s="2"/>
      <c r="SQN967" s="2"/>
      <c r="SQO967" s="2"/>
      <c r="SQP967" s="2"/>
      <c r="SQQ967" s="2"/>
      <c r="SQR967" s="2"/>
      <c r="SQS967" s="2"/>
      <c r="SQT967" s="2"/>
      <c r="SQU967" s="2"/>
      <c r="SQV967" s="2"/>
      <c r="SQW967" s="2"/>
      <c r="SQX967" s="2"/>
      <c r="SQY967" s="2"/>
      <c r="SQZ967" s="2"/>
      <c r="SRA967" s="2"/>
      <c r="SRB967" s="2"/>
      <c r="SRC967" s="2"/>
      <c r="SRD967" s="2"/>
      <c r="SRE967" s="2"/>
      <c r="SRF967" s="2"/>
      <c r="SRG967" s="2"/>
      <c r="SRH967" s="2"/>
      <c r="SRI967" s="2"/>
      <c r="SRJ967" s="2"/>
      <c r="SRK967" s="2"/>
      <c r="SRL967" s="2"/>
      <c r="SRM967" s="2"/>
      <c r="SRN967" s="2"/>
      <c r="SRO967" s="2"/>
      <c r="SRP967" s="2"/>
      <c r="SRQ967" s="2"/>
      <c r="SRR967" s="2"/>
      <c r="SRS967" s="2"/>
      <c r="SRT967" s="2"/>
      <c r="SRU967" s="2"/>
      <c r="SRV967" s="2"/>
      <c r="SRW967" s="2"/>
      <c r="SRX967" s="2"/>
      <c r="SRY967" s="2"/>
      <c r="SRZ967" s="2"/>
      <c r="SSA967" s="2"/>
      <c r="SSB967" s="2"/>
      <c r="SSC967" s="2"/>
      <c r="SSD967" s="2"/>
      <c r="SSE967" s="2"/>
      <c r="SSF967" s="2"/>
      <c r="SSG967" s="2"/>
      <c r="SSH967" s="2"/>
      <c r="SSI967" s="2"/>
      <c r="SSJ967" s="2"/>
      <c r="SSK967" s="2"/>
      <c r="SSL967" s="2"/>
      <c r="SSM967" s="2"/>
      <c r="SSN967" s="2"/>
      <c r="SSO967" s="2"/>
      <c r="SSP967" s="2"/>
      <c r="SSQ967" s="2"/>
      <c r="SSR967" s="2"/>
      <c r="SSS967" s="2"/>
      <c r="SST967" s="2"/>
      <c r="SSU967" s="2"/>
      <c r="SSV967" s="2"/>
      <c r="SSW967" s="2"/>
      <c r="SSX967" s="2"/>
      <c r="SSY967" s="2"/>
      <c r="SSZ967" s="2"/>
      <c r="STA967" s="2"/>
      <c r="STB967" s="2"/>
      <c r="STC967" s="2"/>
      <c r="STD967" s="2"/>
      <c r="STE967" s="2"/>
      <c r="STF967" s="2"/>
      <c r="STG967" s="2"/>
      <c r="STH967" s="2"/>
      <c r="STI967" s="2"/>
      <c r="STJ967" s="2"/>
      <c r="STK967" s="2"/>
      <c r="STL967" s="2"/>
      <c r="STM967" s="2"/>
      <c r="STN967" s="2"/>
      <c r="STO967" s="2"/>
      <c r="STP967" s="2"/>
      <c r="STQ967" s="2"/>
      <c r="STR967" s="2"/>
      <c r="STS967" s="2"/>
      <c r="STT967" s="2"/>
      <c r="STU967" s="2"/>
      <c r="STV967" s="2"/>
      <c r="STW967" s="2"/>
      <c r="STX967" s="2"/>
      <c r="STY967" s="2"/>
      <c r="STZ967" s="2"/>
      <c r="SUA967" s="2"/>
      <c r="SUB967" s="2"/>
      <c r="SUC967" s="2"/>
      <c r="SUD967" s="2"/>
      <c r="SUE967" s="2"/>
      <c r="SUF967" s="2"/>
      <c r="SUG967" s="2"/>
      <c r="SUH967" s="2"/>
      <c r="SUI967" s="2"/>
      <c r="SUJ967" s="2"/>
      <c r="SUK967" s="2"/>
      <c r="SUL967" s="2"/>
      <c r="SUM967" s="2"/>
      <c r="SUN967" s="2"/>
      <c r="SUO967" s="2"/>
      <c r="SUP967" s="2"/>
      <c r="SUQ967" s="2"/>
      <c r="SUR967" s="2"/>
      <c r="SUS967" s="2"/>
      <c r="SUT967" s="2"/>
      <c r="SUU967" s="2"/>
      <c r="SUV967" s="2"/>
      <c r="SUW967" s="2"/>
      <c r="SUX967" s="2"/>
      <c r="SUY967" s="2"/>
      <c r="SUZ967" s="2"/>
      <c r="SVA967" s="2"/>
      <c r="SVB967" s="2"/>
      <c r="SVC967" s="2"/>
      <c r="SVD967" s="2"/>
      <c r="SVE967" s="2"/>
      <c r="SVF967" s="2"/>
      <c r="SVG967" s="2"/>
      <c r="SVH967" s="2"/>
      <c r="SVI967" s="2"/>
      <c r="SVJ967" s="2"/>
      <c r="SVK967" s="2"/>
      <c r="SVL967" s="2"/>
      <c r="SVM967" s="2"/>
      <c r="SVN967" s="2"/>
      <c r="SVO967" s="2"/>
      <c r="SVP967" s="2"/>
      <c r="SVQ967" s="2"/>
      <c r="SVR967" s="2"/>
      <c r="SVS967" s="2"/>
      <c r="SVT967" s="2"/>
      <c r="SVU967" s="2"/>
      <c r="SVV967" s="2"/>
      <c r="SVW967" s="2"/>
      <c r="SVX967" s="2"/>
      <c r="SVY967" s="2"/>
      <c r="SVZ967" s="2"/>
      <c r="SWA967" s="2"/>
      <c r="SWB967" s="2"/>
      <c r="SWC967" s="2"/>
      <c r="SWD967" s="2"/>
      <c r="SWE967" s="2"/>
      <c r="SWF967" s="2"/>
      <c r="SWG967" s="2"/>
      <c r="SWH967" s="2"/>
      <c r="SWI967" s="2"/>
      <c r="SWJ967" s="2"/>
      <c r="SWK967" s="2"/>
      <c r="SWL967" s="2"/>
      <c r="SWM967" s="2"/>
      <c r="SWN967" s="2"/>
      <c r="SWO967" s="2"/>
      <c r="SWP967" s="2"/>
      <c r="SWQ967" s="2"/>
      <c r="SWR967" s="2"/>
      <c r="SWS967" s="2"/>
      <c r="SWT967" s="2"/>
      <c r="SWU967" s="2"/>
      <c r="SWV967" s="2"/>
      <c r="SWW967" s="2"/>
      <c r="SWX967" s="2"/>
      <c r="SWY967" s="2"/>
      <c r="SWZ967" s="2"/>
      <c r="SXA967" s="2"/>
      <c r="SXB967" s="2"/>
      <c r="SXC967" s="2"/>
      <c r="SXD967" s="2"/>
      <c r="SXE967" s="2"/>
      <c r="SXF967" s="2"/>
      <c r="SXG967" s="2"/>
      <c r="SXH967" s="2"/>
      <c r="SXI967" s="2"/>
      <c r="SXJ967" s="2"/>
      <c r="SXK967" s="2"/>
      <c r="SXL967" s="2"/>
      <c r="SXM967" s="2"/>
      <c r="SXN967" s="2"/>
      <c r="SXO967" s="2"/>
      <c r="SXP967" s="2"/>
      <c r="SXQ967" s="2"/>
      <c r="SXR967" s="2"/>
      <c r="SXS967" s="2"/>
      <c r="SXT967" s="2"/>
      <c r="SXU967" s="2"/>
      <c r="SXV967" s="2"/>
      <c r="SXW967" s="2"/>
      <c r="SXX967" s="2"/>
      <c r="SXY967" s="2"/>
      <c r="SXZ967" s="2"/>
      <c r="SYA967" s="2"/>
      <c r="SYB967" s="2"/>
      <c r="SYC967" s="2"/>
      <c r="SYD967" s="2"/>
      <c r="SYE967" s="2"/>
      <c r="SYF967" s="2"/>
      <c r="SYG967" s="2"/>
      <c r="SYH967" s="2"/>
      <c r="SYI967" s="2"/>
      <c r="SYJ967" s="2"/>
      <c r="SYK967" s="2"/>
      <c r="SYL967" s="2"/>
      <c r="SYM967" s="2"/>
      <c r="SYN967" s="2"/>
      <c r="SYO967" s="2"/>
      <c r="SYP967" s="2"/>
      <c r="SYQ967" s="2"/>
      <c r="SYR967" s="2"/>
      <c r="SYS967" s="2"/>
      <c r="SYT967" s="2"/>
      <c r="SYU967" s="2"/>
      <c r="SYV967" s="2"/>
      <c r="SYW967" s="2"/>
      <c r="SYX967" s="2"/>
      <c r="SYY967" s="2"/>
      <c r="SYZ967" s="2"/>
      <c r="SZA967" s="2"/>
      <c r="SZB967" s="2"/>
      <c r="SZC967" s="2"/>
      <c r="SZD967" s="2"/>
      <c r="SZE967" s="2"/>
      <c r="SZF967" s="2"/>
      <c r="SZG967" s="2"/>
      <c r="SZH967" s="2"/>
      <c r="SZI967" s="2"/>
      <c r="SZJ967" s="2"/>
      <c r="SZK967" s="2"/>
      <c r="SZL967" s="2"/>
      <c r="SZM967" s="2"/>
      <c r="SZN967" s="2"/>
      <c r="SZO967" s="2"/>
      <c r="SZP967" s="2"/>
      <c r="SZQ967" s="2"/>
      <c r="SZR967" s="2"/>
      <c r="SZS967" s="2"/>
      <c r="SZT967" s="2"/>
      <c r="SZU967" s="2"/>
      <c r="SZV967" s="2"/>
      <c r="SZW967" s="2"/>
      <c r="SZX967" s="2"/>
      <c r="SZY967" s="2"/>
      <c r="SZZ967" s="2"/>
      <c r="TAA967" s="2"/>
      <c r="TAB967" s="2"/>
      <c r="TAC967" s="2"/>
      <c r="TAD967" s="2"/>
      <c r="TAE967" s="2"/>
      <c r="TAF967" s="2"/>
      <c r="TAG967" s="2"/>
      <c r="TAH967" s="2"/>
      <c r="TAI967" s="2"/>
      <c r="TAJ967" s="2"/>
      <c r="TAK967" s="2"/>
      <c r="TAL967" s="2"/>
      <c r="TAM967" s="2"/>
      <c r="TAN967" s="2"/>
      <c r="TAO967" s="2"/>
      <c r="TAP967" s="2"/>
      <c r="TAQ967" s="2"/>
      <c r="TAR967" s="2"/>
      <c r="TAS967" s="2"/>
      <c r="TAT967" s="2"/>
      <c r="TAU967" s="2"/>
      <c r="TAV967" s="2"/>
      <c r="TAW967" s="2"/>
      <c r="TAX967" s="2"/>
      <c r="TAY967" s="2"/>
      <c r="TAZ967" s="2"/>
      <c r="TBA967" s="2"/>
      <c r="TBB967" s="2"/>
      <c r="TBC967" s="2"/>
      <c r="TBD967" s="2"/>
      <c r="TBE967" s="2"/>
      <c r="TBF967" s="2"/>
      <c r="TBG967" s="2"/>
      <c r="TBH967" s="2"/>
      <c r="TBI967" s="2"/>
      <c r="TBJ967" s="2"/>
      <c r="TBK967" s="2"/>
      <c r="TBL967" s="2"/>
      <c r="TBM967" s="2"/>
      <c r="TBN967" s="2"/>
      <c r="TBO967" s="2"/>
      <c r="TBP967" s="2"/>
      <c r="TBQ967" s="2"/>
      <c r="TBR967" s="2"/>
      <c r="TBS967" s="2"/>
      <c r="TBT967" s="2"/>
      <c r="TBU967" s="2"/>
      <c r="TBV967" s="2"/>
      <c r="TBW967" s="2"/>
      <c r="TBX967" s="2"/>
      <c r="TBY967" s="2"/>
      <c r="TBZ967" s="2"/>
      <c r="TCA967" s="2"/>
      <c r="TCB967" s="2"/>
      <c r="TCC967" s="2"/>
      <c r="TCD967" s="2"/>
      <c r="TCE967" s="2"/>
      <c r="TCF967" s="2"/>
      <c r="TCG967" s="2"/>
      <c r="TCH967" s="2"/>
      <c r="TCI967" s="2"/>
      <c r="TCJ967" s="2"/>
      <c r="TCK967" s="2"/>
      <c r="TCL967" s="2"/>
      <c r="TCM967" s="2"/>
      <c r="TCN967" s="2"/>
      <c r="TCO967" s="2"/>
      <c r="TCP967" s="2"/>
      <c r="TCQ967" s="2"/>
      <c r="TCR967" s="2"/>
      <c r="TCS967" s="2"/>
      <c r="TCT967" s="2"/>
      <c r="TCU967" s="2"/>
      <c r="TCV967" s="2"/>
      <c r="TCW967" s="2"/>
      <c r="TCX967" s="2"/>
      <c r="TCY967" s="2"/>
      <c r="TCZ967" s="2"/>
      <c r="TDA967" s="2"/>
      <c r="TDB967" s="2"/>
      <c r="TDC967" s="2"/>
      <c r="TDD967" s="2"/>
      <c r="TDE967" s="2"/>
      <c r="TDF967" s="2"/>
      <c r="TDG967" s="2"/>
      <c r="TDH967" s="2"/>
      <c r="TDI967" s="2"/>
      <c r="TDJ967" s="2"/>
      <c r="TDK967" s="2"/>
      <c r="TDL967" s="2"/>
      <c r="TDM967" s="2"/>
      <c r="TDN967" s="2"/>
      <c r="TDO967" s="2"/>
      <c r="TDP967" s="2"/>
      <c r="TDQ967" s="2"/>
      <c r="TDR967" s="2"/>
      <c r="TDS967" s="2"/>
      <c r="TDT967" s="2"/>
      <c r="TDU967" s="2"/>
      <c r="TDV967" s="2"/>
      <c r="TDW967" s="2"/>
      <c r="TDX967" s="2"/>
      <c r="TDY967" s="2"/>
      <c r="TDZ967" s="2"/>
      <c r="TEA967" s="2"/>
      <c r="TEB967" s="2"/>
      <c r="TEC967" s="2"/>
      <c r="TED967" s="2"/>
      <c r="TEE967" s="2"/>
      <c r="TEF967" s="2"/>
      <c r="TEG967" s="2"/>
      <c r="TEH967" s="2"/>
      <c r="TEI967" s="2"/>
      <c r="TEJ967" s="2"/>
      <c r="TEK967" s="2"/>
      <c r="TEL967" s="2"/>
      <c r="TEM967" s="2"/>
      <c r="TEN967" s="2"/>
      <c r="TEO967" s="2"/>
      <c r="TEP967" s="2"/>
      <c r="TEQ967" s="2"/>
      <c r="TER967" s="2"/>
      <c r="TES967" s="2"/>
      <c r="TET967" s="2"/>
      <c r="TEU967" s="2"/>
      <c r="TEV967" s="2"/>
      <c r="TEW967" s="2"/>
      <c r="TEX967" s="2"/>
      <c r="TEY967" s="2"/>
      <c r="TEZ967" s="2"/>
      <c r="TFA967" s="2"/>
      <c r="TFB967" s="2"/>
      <c r="TFC967" s="2"/>
      <c r="TFD967" s="2"/>
      <c r="TFE967" s="2"/>
      <c r="TFF967" s="2"/>
      <c r="TFG967" s="2"/>
      <c r="TFH967" s="2"/>
      <c r="TFI967" s="2"/>
      <c r="TFJ967" s="2"/>
      <c r="TFK967" s="2"/>
      <c r="TFL967" s="2"/>
      <c r="TFM967" s="2"/>
      <c r="TFN967" s="2"/>
      <c r="TFO967" s="2"/>
      <c r="TFP967" s="2"/>
      <c r="TFQ967" s="2"/>
      <c r="TFR967" s="2"/>
      <c r="TFS967" s="2"/>
      <c r="TFT967" s="2"/>
      <c r="TFU967" s="2"/>
      <c r="TFV967" s="2"/>
      <c r="TFW967" s="2"/>
      <c r="TFX967" s="2"/>
      <c r="TFY967" s="2"/>
      <c r="TFZ967" s="2"/>
      <c r="TGA967" s="2"/>
      <c r="TGB967" s="2"/>
      <c r="TGC967" s="2"/>
      <c r="TGD967" s="2"/>
      <c r="TGE967" s="2"/>
      <c r="TGF967" s="2"/>
      <c r="TGG967" s="2"/>
      <c r="TGH967" s="2"/>
      <c r="TGI967" s="2"/>
      <c r="TGJ967" s="2"/>
      <c r="TGK967" s="2"/>
      <c r="TGL967" s="2"/>
      <c r="TGM967" s="2"/>
      <c r="TGN967" s="2"/>
      <c r="TGO967" s="2"/>
      <c r="TGP967" s="2"/>
      <c r="TGQ967" s="2"/>
      <c r="TGR967" s="2"/>
      <c r="TGS967" s="2"/>
      <c r="TGT967" s="2"/>
      <c r="TGU967" s="2"/>
      <c r="TGV967" s="2"/>
      <c r="TGW967" s="2"/>
      <c r="TGX967" s="2"/>
      <c r="TGY967" s="2"/>
      <c r="TGZ967" s="2"/>
      <c r="THA967" s="2"/>
      <c r="THB967" s="2"/>
      <c r="THC967" s="2"/>
      <c r="THD967" s="2"/>
      <c r="THE967" s="2"/>
      <c r="THF967" s="2"/>
      <c r="THG967" s="2"/>
      <c r="THH967" s="2"/>
      <c r="THI967" s="2"/>
      <c r="THJ967" s="2"/>
      <c r="THK967" s="2"/>
      <c r="THL967" s="2"/>
      <c r="THM967" s="2"/>
      <c r="THN967" s="2"/>
      <c r="THO967" s="2"/>
      <c r="THP967" s="2"/>
      <c r="THQ967" s="2"/>
      <c r="THR967" s="2"/>
      <c r="THS967" s="2"/>
      <c r="THT967" s="2"/>
      <c r="THU967" s="2"/>
      <c r="THV967" s="2"/>
      <c r="THW967" s="2"/>
      <c r="THX967" s="2"/>
      <c r="THY967" s="2"/>
      <c r="THZ967" s="2"/>
      <c r="TIA967" s="2"/>
      <c r="TIB967" s="2"/>
      <c r="TIC967" s="2"/>
      <c r="TID967" s="2"/>
      <c r="TIE967" s="2"/>
      <c r="TIF967" s="2"/>
      <c r="TIG967" s="2"/>
      <c r="TIH967" s="2"/>
      <c r="TII967" s="2"/>
      <c r="TIJ967" s="2"/>
      <c r="TIK967" s="2"/>
      <c r="TIL967" s="2"/>
      <c r="TIM967" s="2"/>
      <c r="TIN967" s="2"/>
      <c r="TIO967" s="2"/>
      <c r="TIP967" s="2"/>
      <c r="TIQ967" s="2"/>
      <c r="TIR967" s="2"/>
      <c r="TIS967" s="2"/>
      <c r="TIT967" s="2"/>
      <c r="TIU967" s="2"/>
      <c r="TIV967" s="2"/>
      <c r="TIW967" s="2"/>
      <c r="TIX967" s="2"/>
      <c r="TIY967" s="2"/>
      <c r="TIZ967" s="2"/>
      <c r="TJA967" s="2"/>
      <c r="TJB967" s="2"/>
      <c r="TJC967" s="2"/>
      <c r="TJD967" s="2"/>
      <c r="TJE967" s="2"/>
      <c r="TJF967" s="2"/>
      <c r="TJG967" s="2"/>
      <c r="TJH967" s="2"/>
      <c r="TJI967" s="2"/>
      <c r="TJJ967" s="2"/>
      <c r="TJK967" s="2"/>
      <c r="TJL967" s="2"/>
      <c r="TJM967" s="2"/>
      <c r="TJN967" s="2"/>
      <c r="TJO967" s="2"/>
      <c r="TJP967" s="2"/>
      <c r="TJQ967" s="2"/>
      <c r="TJR967" s="2"/>
      <c r="TJS967" s="2"/>
      <c r="TJT967" s="2"/>
      <c r="TJU967" s="2"/>
      <c r="TJV967" s="2"/>
      <c r="TJW967" s="2"/>
      <c r="TJX967" s="2"/>
      <c r="TJY967" s="2"/>
      <c r="TJZ967" s="2"/>
      <c r="TKA967" s="2"/>
      <c r="TKB967" s="2"/>
      <c r="TKC967" s="2"/>
      <c r="TKD967" s="2"/>
      <c r="TKE967" s="2"/>
      <c r="TKF967" s="2"/>
      <c r="TKG967" s="2"/>
      <c r="TKH967" s="2"/>
      <c r="TKI967" s="2"/>
      <c r="TKJ967" s="2"/>
      <c r="TKK967" s="2"/>
      <c r="TKL967" s="2"/>
      <c r="TKM967" s="2"/>
      <c r="TKN967" s="2"/>
      <c r="TKO967" s="2"/>
      <c r="TKP967" s="2"/>
      <c r="TKQ967" s="2"/>
      <c r="TKR967" s="2"/>
      <c r="TKS967" s="2"/>
      <c r="TKT967" s="2"/>
      <c r="TKU967" s="2"/>
      <c r="TKV967" s="2"/>
      <c r="TKW967" s="2"/>
      <c r="TKX967" s="2"/>
      <c r="TKY967" s="2"/>
      <c r="TKZ967" s="2"/>
      <c r="TLA967" s="2"/>
      <c r="TLB967" s="2"/>
      <c r="TLC967" s="2"/>
      <c r="TLD967" s="2"/>
      <c r="TLE967" s="2"/>
      <c r="TLF967" s="2"/>
      <c r="TLG967" s="2"/>
      <c r="TLH967" s="2"/>
      <c r="TLI967" s="2"/>
      <c r="TLJ967" s="2"/>
      <c r="TLK967" s="2"/>
      <c r="TLL967" s="2"/>
      <c r="TLM967" s="2"/>
      <c r="TLN967" s="2"/>
      <c r="TLO967" s="2"/>
      <c r="TLP967" s="2"/>
      <c r="TLQ967" s="2"/>
      <c r="TLR967" s="2"/>
      <c r="TLS967" s="2"/>
      <c r="TLT967" s="2"/>
      <c r="TLU967" s="2"/>
      <c r="TLV967" s="2"/>
      <c r="TLW967" s="2"/>
      <c r="TLX967" s="2"/>
      <c r="TLY967" s="2"/>
      <c r="TLZ967" s="2"/>
      <c r="TMA967" s="2"/>
      <c r="TMB967" s="2"/>
      <c r="TMC967" s="2"/>
      <c r="TMD967" s="2"/>
      <c r="TME967" s="2"/>
      <c r="TMF967" s="2"/>
      <c r="TMG967" s="2"/>
      <c r="TMH967" s="2"/>
      <c r="TMI967" s="2"/>
      <c r="TMJ967" s="2"/>
      <c r="TMK967" s="2"/>
      <c r="TML967" s="2"/>
      <c r="TMM967" s="2"/>
      <c r="TMN967" s="2"/>
      <c r="TMO967" s="2"/>
      <c r="TMP967" s="2"/>
      <c r="TMQ967" s="2"/>
      <c r="TMR967" s="2"/>
      <c r="TMS967" s="2"/>
      <c r="TMT967" s="2"/>
      <c r="TMU967" s="2"/>
      <c r="TMV967" s="2"/>
      <c r="TMW967" s="2"/>
      <c r="TMX967" s="2"/>
      <c r="TMY967" s="2"/>
      <c r="TMZ967" s="2"/>
      <c r="TNA967" s="2"/>
      <c r="TNB967" s="2"/>
      <c r="TNC967" s="2"/>
      <c r="TND967" s="2"/>
      <c r="TNE967" s="2"/>
      <c r="TNF967" s="2"/>
      <c r="TNG967" s="2"/>
      <c r="TNH967" s="2"/>
      <c r="TNI967" s="2"/>
      <c r="TNJ967" s="2"/>
      <c r="TNK967" s="2"/>
      <c r="TNL967" s="2"/>
      <c r="TNM967" s="2"/>
      <c r="TNN967" s="2"/>
      <c r="TNO967" s="2"/>
      <c r="TNP967" s="2"/>
      <c r="TNQ967" s="2"/>
      <c r="TNR967" s="2"/>
      <c r="TNS967" s="2"/>
      <c r="TNT967" s="2"/>
      <c r="TNU967" s="2"/>
      <c r="TNV967" s="2"/>
      <c r="TNW967" s="2"/>
      <c r="TNX967" s="2"/>
      <c r="TNY967" s="2"/>
      <c r="TNZ967" s="2"/>
      <c r="TOA967" s="2"/>
      <c r="TOB967" s="2"/>
      <c r="TOC967" s="2"/>
      <c r="TOD967" s="2"/>
      <c r="TOE967" s="2"/>
      <c r="TOF967" s="2"/>
      <c r="TOG967" s="2"/>
      <c r="TOH967" s="2"/>
      <c r="TOI967" s="2"/>
      <c r="TOJ967" s="2"/>
      <c r="TOK967" s="2"/>
      <c r="TOL967" s="2"/>
      <c r="TOM967" s="2"/>
      <c r="TON967" s="2"/>
      <c r="TOO967" s="2"/>
      <c r="TOP967" s="2"/>
      <c r="TOQ967" s="2"/>
      <c r="TOR967" s="2"/>
      <c r="TOS967" s="2"/>
      <c r="TOT967" s="2"/>
      <c r="TOU967" s="2"/>
      <c r="TOV967" s="2"/>
      <c r="TOW967" s="2"/>
      <c r="TOX967" s="2"/>
      <c r="TOY967" s="2"/>
      <c r="TOZ967" s="2"/>
      <c r="TPA967" s="2"/>
      <c r="TPB967" s="2"/>
      <c r="TPC967" s="2"/>
      <c r="TPD967" s="2"/>
      <c r="TPE967" s="2"/>
      <c r="TPF967" s="2"/>
      <c r="TPG967" s="2"/>
      <c r="TPH967" s="2"/>
      <c r="TPI967" s="2"/>
      <c r="TPJ967" s="2"/>
      <c r="TPK967" s="2"/>
      <c r="TPL967" s="2"/>
      <c r="TPM967" s="2"/>
      <c r="TPN967" s="2"/>
      <c r="TPO967" s="2"/>
      <c r="TPP967" s="2"/>
      <c r="TPQ967" s="2"/>
      <c r="TPR967" s="2"/>
      <c r="TPS967" s="2"/>
      <c r="TPT967" s="2"/>
      <c r="TPU967" s="2"/>
      <c r="TPV967" s="2"/>
      <c r="TPW967" s="2"/>
      <c r="TPX967" s="2"/>
      <c r="TPY967" s="2"/>
      <c r="TPZ967" s="2"/>
      <c r="TQA967" s="2"/>
      <c r="TQB967" s="2"/>
      <c r="TQC967" s="2"/>
      <c r="TQD967" s="2"/>
      <c r="TQE967" s="2"/>
      <c r="TQF967" s="2"/>
      <c r="TQG967" s="2"/>
      <c r="TQH967" s="2"/>
      <c r="TQI967" s="2"/>
      <c r="TQJ967" s="2"/>
      <c r="TQK967" s="2"/>
      <c r="TQL967" s="2"/>
      <c r="TQM967" s="2"/>
      <c r="TQN967" s="2"/>
      <c r="TQO967" s="2"/>
      <c r="TQP967" s="2"/>
      <c r="TQQ967" s="2"/>
      <c r="TQR967" s="2"/>
      <c r="TQS967" s="2"/>
      <c r="TQT967" s="2"/>
      <c r="TQU967" s="2"/>
      <c r="TQV967" s="2"/>
      <c r="TQW967" s="2"/>
      <c r="TQX967" s="2"/>
      <c r="TQY967" s="2"/>
      <c r="TQZ967" s="2"/>
      <c r="TRA967" s="2"/>
      <c r="TRB967" s="2"/>
      <c r="TRC967" s="2"/>
      <c r="TRD967" s="2"/>
      <c r="TRE967" s="2"/>
      <c r="TRF967" s="2"/>
      <c r="TRG967" s="2"/>
      <c r="TRH967" s="2"/>
      <c r="TRI967" s="2"/>
      <c r="TRJ967" s="2"/>
      <c r="TRK967" s="2"/>
      <c r="TRL967" s="2"/>
      <c r="TRM967" s="2"/>
      <c r="TRN967" s="2"/>
      <c r="TRO967" s="2"/>
      <c r="TRP967" s="2"/>
      <c r="TRQ967" s="2"/>
      <c r="TRR967" s="2"/>
      <c r="TRS967" s="2"/>
      <c r="TRT967" s="2"/>
      <c r="TRU967" s="2"/>
      <c r="TRV967" s="2"/>
      <c r="TRW967" s="2"/>
      <c r="TRX967" s="2"/>
      <c r="TRY967" s="2"/>
      <c r="TRZ967" s="2"/>
      <c r="TSA967" s="2"/>
      <c r="TSB967" s="2"/>
      <c r="TSC967" s="2"/>
      <c r="TSD967" s="2"/>
      <c r="TSE967" s="2"/>
      <c r="TSF967" s="2"/>
      <c r="TSG967" s="2"/>
      <c r="TSH967" s="2"/>
      <c r="TSI967" s="2"/>
      <c r="TSJ967" s="2"/>
      <c r="TSK967" s="2"/>
      <c r="TSL967" s="2"/>
      <c r="TSM967" s="2"/>
      <c r="TSN967" s="2"/>
      <c r="TSO967" s="2"/>
      <c r="TSP967" s="2"/>
      <c r="TSQ967" s="2"/>
      <c r="TSR967" s="2"/>
      <c r="TSS967" s="2"/>
      <c r="TST967" s="2"/>
      <c r="TSU967" s="2"/>
      <c r="TSV967" s="2"/>
      <c r="TSW967" s="2"/>
      <c r="TSX967" s="2"/>
      <c r="TSY967" s="2"/>
      <c r="TSZ967" s="2"/>
      <c r="TTA967" s="2"/>
      <c r="TTB967" s="2"/>
      <c r="TTC967" s="2"/>
      <c r="TTD967" s="2"/>
      <c r="TTE967" s="2"/>
      <c r="TTF967" s="2"/>
      <c r="TTG967" s="2"/>
      <c r="TTH967" s="2"/>
      <c r="TTI967" s="2"/>
      <c r="TTJ967" s="2"/>
      <c r="TTK967" s="2"/>
      <c r="TTL967" s="2"/>
      <c r="TTM967" s="2"/>
      <c r="TTN967" s="2"/>
      <c r="TTO967" s="2"/>
      <c r="TTP967" s="2"/>
      <c r="TTQ967" s="2"/>
      <c r="TTR967" s="2"/>
      <c r="TTS967" s="2"/>
      <c r="TTT967" s="2"/>
      <c r="TTU967" s="2"/>
      <c r="TTV967" s="2"/>
      <c r="TTW967" s="2"/>
      <c r="TTX967" s="2"/>
      <c r="TTY967" s="2"/>
      <c r="TTZ967" s="2"/>
      <c r="TUA967" s="2"/>
      <c r="TUB967" s="2"/>
      <c r="TUC967" s="2"/>
      <c r="TUD967" s="2"/>
      <c r="TUE967" s="2"/>
      <c r="TUF967" s="2"/>
      <c r="TUG967" s="2"/>
      <c r="TUH967" s="2"/>
      <c r="TUI967" s="2"/>
      <c r="TUJ967" s="2"/>
      <c r="TUK967" s="2"/>
      <c r="TUL967" s="2"/>
      <c r="TUM967" s="2"/>
      <c r="TUN967" s="2"/>
      <c r="TUO967" s="2"/>
      <c r="TUP967" s="2"/>
      <c r="TUQ967" s="2"/>
      <c r="TUR967" s="2"/>
      <c r="TUS967" s="2"/>
      <c r="TUT967" s="2"/>
      <c r="TUU967" s="2"/>
      <c r="TUV967" s="2"/>
      <c r="TUW967" s="2"/>
      <c r="TUX967" s="2"/>
      <c r="TUY967" s="2"/>
      <c r="TUZ967" s="2"/>
      <c r="TVA967" s="2"/>
      <c r="TVB967" s="2"/>
      <c r="TVC967" s="2"/>
      <c r="TVD967" s="2"/>
      <c r="TVE967" s="2"/>
      <c r="TVF967" s="2"/>
      <c r="TVG967" s="2"/>
      <c r="TVH967" s="2"/>
      <c r="TVI967" s="2"/>
      <c r="TVJ967" s="2"/>
      <c r="TVK967" s="2"/>
      <c r="TVL967" s="2"/>
      <c r="TVM967" s="2"/>
      <c r="TVN967" s="2"/>
      <c r="TVO967" s="2"/>
      <c r="TVP967" s="2"/>
      <c r="TVQ967" s="2"/>
      <c r="TVR967" s="2"/>
      <c r="TVS967" s="2"/>
      <c r="TVT967" s="2"/>
      <c r="TVU967" s="2"/>
      <c r="TVV967" s="2"/>
      <c r="TVW967" s="2"/>
      <c r="TVX967" s="2"/>
      <c r="TVY967" s="2"/>
      <c r="TVZ967" s="2"/>
      <c r="TWA967" s="2"/>
      <c r="TWB967" s="2"/>
      <c r="TWC967" s="2"/>
      <c r="TWD967" s="2"/>
      <c r="TWE967" s="2"/>
      <c r="TWF967" s="2"/>
      <c r="TWG967" s="2"/>
      <c r="TWH967" s="2"/>
      <c r="TWI967" s="2"/>
      <c r="TWJ967" s="2"/>
      <c r="TWK967" s="2"/>
      <c r="TWL967" s="2"/>
      <c r="TWM967" s="2"/>
      <c r="TWN967" s="2"/>
      <c r="TWO967" s="2"/>
      <c r="TWP967" s="2"/>
      <c r="TWQ967" s="2"/>
      <c r="TWR967" s="2"/>
      <c r="TWS967" s="2"/>
      <c r="TWT967" s="2"/>
      <c r="TWU967" s="2"/>
      <c r="TWV967" s="2"/>
      <c r="TWW967" s="2"/>
      <c r="TWX967" s="2"/>
      <c r="TWY967" s="2"/>
      <c r="TWZ967" s="2"/>
      <c r="TXA967" s="2"/>
      <c r="TXB967" s="2"/>
      <c r="TXC967" s="2"/>
      <c r="TXD967" s="2"/>
      <c r="TXE967" s="2"/>
      <c r="TXF967" s="2"/>
      <c r="TXG967" s="2"/>
      <c r="TXH967" s="2"/>
      <c r="TXI967" s="2"/>
      <c r="TXJ967" s="2"/>
      <c r="TXK967" s="2"/>
      <c r="TXL967" s="2"/>
      <c r="TXM967" s="2"/>
      <c r="TXN967" s="2"/>
      <c r="TXO967" s="2"/>
      <c r="TXP967" s="2"/>
      <c r="TXQ967" s="2"/>
      <c r="TXR967" s="2"/>
      <c r="TXS967" s="2"/>
      <c r="TXT967" s="2"/>
      <c r="TXU967" s="2"/>
      <c r="TXV967" s="2"/>
      <c r="TXW967" s="2"/>
      <c r="TXX967" s="2"/>
      <c r="TXY967" s="2"/>
      <c r="TXZ967" s="2"/>
      <c r="TYA967" s="2"/>
      <c r="TYB967" s="2"/>
      <c r="TYC967" s="2"/>
      <c r="TYD967" s="2"/>
      <c r="TYE967" s="2"/>
      <c r="TYF967" s="2"/>
      <c r="TYG967" s="2"/>
      <c r="TYH967" s="2"/>
      <c r="TYI967" s="2"/>
      <c r="TYJ967" s="2"/>
      <c r="TYK967" s="2"/>
      <c r="TYL967" s="2"/>
      <c r="TYM967" s="2"/>
      <c r="TYN967" s="2"/>
      <c r="TYO967" s="2"/>
      <c r="TYP967" s="2"/>
      <c r="TYQ967" s="2"/>
      <c r="TYR967" s="2"/>
      <c r="TYS967" s="2"/>
      <c r="TYT967" s="2"/>
      <c r="TYU967" s="2"/>
      <c r="TYV967" s="2"/>
      <c r="TYW967" s="2"/>
      <c r="TYX967" s="2"/>
      <c r="TYY967" s="2"/>
      <c r="TYZ967" s="2"/>
      <c r="TZA967" s="2"/>
      <c r="TZB967" s="2"/>
      <c r="TZC967" s="2"/>
      <c r="TZD967" s="2"/>
      <c r="TZE967" s="2"/>
      <c r="TZF967" s="2"/>
      <c r="TZG967" s="2"/>
      <c r="TZH967" s="2"/>
      <c r="TZI967" s="2"/>
      <c r="TZJ967" s="2"/>
      <c r="TZK967" s="2"/>
      <c r="TZL967" s="2"/>
      <c r="TZM967" s="2"/>
      <c r="TZN967" s="2"/>
      <c r="TZO967" s="2"/>
      <c r="TZP967" s="2"/>
      <c r="TZQ967" s="2"/>
      <c r="TZR967" s="2"/>
      <c r="TZS967" s="2"/>
      <c r="TZT967" s="2"/>
      <c r="TZU967" s="2"/>
      <c r="TZV967" s="2"/>
      <c r="TZW967" s="2"/>
      <c r="TZX967" s="2"/>
      <c r="TZY967" s="2"/>
      <c r="TZZ967" s="2"/>
      <c r="UAA967" s="2"/>
      <c r="UAB967" s="2"/>
      <c r="UAC967" s="2"/>
      <c r="UAD967" s="2"/>
      <c r="UAE967" s="2"/>
      <c r="UAF967" s="2"/>
      <c r="UAG967" s="2"/>
      <c r="UAH967" s="2"/>
      <c r="UAI967" s="2"/>
      <c r="UAJ967" s="2"/>
      <c r="UAK967" s="2"/>
      <c r="UAL967" s="2"/>
      <c r="UAM967" s="2"/>
      <c r="UAN967" s="2"/>
      <c r="UAO967" s="2"/>
      <c r="UAP967" s="2"/>
      <c r="UAQ967" s="2"/>
      <c r="UAR967" s="2"/>
      <c r="UAS967" s="2"/>
      <c r="UAT967" s="2"/>
      <c r="UAU967" s="2"/>
      <c r="UAV967" s="2"/>
      <c r="UAW967" s="2"/>
      <c r="UAX967" s="2"/>
      <c r="UAY967" s="2"/>
      <c r="UAZ967" s="2"/>
      <c r="UBA967" s="2"/>
      <c r="UBB967" s="2"/>
      <c r="UBC967" s="2"/>
      <c r="UBD967" s="2"/>
      <c r="UBE967" s="2"/>
      <c r="UBF967" s="2"/>
      <c r="UBG967" s="2"/>
      <c r="UBH967" s="2"/>
      <c r="UBI967" s="2"/>
      <c r="UBJ967" s="2"/>
      <c r="UBK967" s="2"/>
      <c r="UBL967" s="2"/>
      <c r="UBM967" s="2"/>
      <c r="UBN967" s="2"/>
      <c r="UBO967" s="2"/>
      <c r="UBP967" s="2"/>
      <c r="UBQ967" s="2"/>
      <c r="UBR967" s="2"/>
      <c r="UBS967" s="2"/>
      <c r="UBT967" s="2"/>
      <c r="UBU967" s="2"/>
      <c r="UBV967" s="2"/>
      <c r="UBW967" s="2"/>
      <c r="UBX967" s="2"/>
      <c r="UBY967" s="2"/>
      <c r="UBZ967" s="2"/>
      <c r="UCA967" s="2"/>
      <c r="UCB967" s="2"/>
      <c r="UCC967" s="2"/>
      <c r="UCD967" s="2"/>
      <c r="UCE967" s="2"/>
      <c r="UCF967" s="2"/>
      <c r="UCG967" s="2"/>
      <c r="UCH967" s="2"/>
      <c r="UCI967" s="2"/>
      <c r="UCJ967" s="2"/>
      <c r="UCK967" s="2"/>
      <c r="UCL967" s="2"/>
      <c r="UCM967" s="2"/>
      <c r="UCN967" s="2"/>
      <c r="UCO967" s="2"/>
      <c r="UCP967" s="2"/>
      <c r="UCQ967" s="2"/>
      <c r="UCR967" s="2"/>
      <c r="UCS967" s="2"/>
      <c r="UCT967" s="2"/>
      <c r="UCU967" s="2"/>
      <c r="UCV967" s="2"/>
      <c r="UCW967" s="2"/>
      <c r="UCX967" s="2"/>
      <c r="UCY967" s="2"/>
      <c r="UCZ967" s="2"/>
      <c r="UDA967" s="2"/>
      <c r="UDB967" s="2"/>
      <c r="UDC967" s="2"/>
      <c r="UDD967" s="2"/>
      <c r="UDE967" s="2"/>
      <c r="UDF967" s="2"/>
      <c r="UDG967" s="2"/>
      <c r="UDH967" s="2"/>
      <c r="UDI967" s="2"/>
      <c r="UDJ967" s="2"/>
      <c r="UDK967" s="2"/>
      <c r="UDL967" s="2"/>
      <c r="UDM967" s="2"/>
      <c r="UDN967" s="2"/>
      <c r="UDO967" s="2"/>
      <c r="UDP967" s="2"/>
      <c r="UDQ967" s="2"/>
      <c r="UDR967" s="2"/>
      <c r="UDS967" s="2"/>
      <c r="UDT967" s="2"/>
      <c r="UDU967" s="2"/>
      <c r="UDV967" s="2"/>
      <c r="UDW967" s="2"/>
      <c r="UDX967" s="2"/>
      <c r="UDY967" s="2"/>
      <c r="UDZ967" s="2"/>
      <c r="UEA967" s="2"/>
      <c r="UEB967" s="2"/>
      <c r="UEC967" s="2"/>
      <c r="UED967" s="2"/>
      <c r="UEE967" s="2"/>
      <c r="UEF967" s="2"/>
      <c r="UEG967" s="2"/>
      <c r="UEH967" s="2"/>
      <c r="UEI967" s="2"/>
      <c r="UEJ967" s="2"/>
      <c r="UEK967" s="2"/>
      <c r="UEL967" s="2"/>
      <c r="UEM967" s="2"/>
      <c r="UEN967" s="2"/>
      <c r="UEO967" s="2"/>
      <c r="UEP967" s="2"/>
      <c r="UEQ967" s="2"/>
      <c r="UER967" s="2"/>
      <c r="UES967" s="2"/>
      <c r="UET967" s="2"/>
      <c r="UEU967" s="2"/>
      <c r="UEV967" s="2"/>
      <c r="UEW967" s="2"/>
      <c r="UEX967" s="2"/>
      <c r="UEY967" s="2"/>
      <c r="UEZ967" s="2"/>
      <c r="UFA967" s="2"/>
      <c r="UFB967" s="2"/>
      <c r="UFC967" s="2"/>
      <c r="UFD967" s="2"/>
      <c r="UFE967" s="2"/>
      <c r="UFF967" s="2"/>
      <c r="UFG967" s="2"/>
      <c r="UFH967" s="2"/>
      <c r="UFI967" s="2"/>
      <c r="UFJ967" s="2"/>
      <c r="UFK967" s="2"/>
      <c r="UFL967" s="2"/>
      <c r="UFM967" s="2"/>
      <c r="UFN967" s="2"/>
      <c r="UFO967" s="2"/>
      <c r="UFP967" s="2"/>
      <c r="UFQ967" s="2"/>
      <c r="UFR967" s="2"/>
      <c r="UFS967" s="2"/>
      <c r="UFT967" s="2"/>
      <c r="UFU967" s="2"/>
      <c r="UFV967" s="2"/>
      <c r="UFW967" s="2"/>
      <c r="UFX967" s="2"/>
      <c r="UFY967" s="2"/>
      <c r="UFZ967" s="2"/>
      <c r="UGA967" s="2"/>
      <c r="UGB967" s="2"/>
      <c r="UGC967" s="2"/>
      <c r="UGD967" s="2"/>
      <c r="UGE967" s="2"/>
      <c r="UGF967" s="2"/>
      <c r="UGG967" s="2"/>
      <c r="UGH967" s="2"/>
      <c r="UGI967" s="2"/>
      <c r="UGJ967" s="2"/>
      <c r="UGK967" s="2"/>
      <c r="UGL967" s="2"/>
      <c r="UGM967" s="2"/>
      <c r="UGN967" s="2"/>
      <c r="UGO967" s="2"/>
      <c r="UGP967" s="2"/>
      <c r="UGQ967" s="2"/>
      <c r="UGR967" s="2"/>
      <c r="UGS967" s="2"/>
      <c r="UGT967" s="2"/>
      <c r="UGU967" s="2"/>
      <c r="UGV967" s="2"/>
      <c r="UGW967" s="2"/>
      <c r="UGX967" s="2"/>
      <c r="UGY967" s="2"/>
      <c r="UGZ967" s="2"/>
      <c r="UHA967" s="2"/>
      <c r="UHB967" s="2"/>
      <c r="UHC967" s="2"/>
      <c r="UHD967" s="2"/>
      <c r="UHE967" s="2"/>
      <c r="UHF967" s="2"/>
      <c r="UHG967" s="2"/>
      <c r="UHH967" s="2"/>
      <c r="UHI967" s="2"/>
      <c r="UHJ967" s="2"/>
      <c r="UHK967" s="2"/>
      <c r="UHL967" s="2"/>
      <c r="UHM967" s="2"/>
      <c r="UHN967" s="2"/>
      <c r="UHO967" s="2"/>
      <c r="UHP967" s="2"/>
      <c r="UHQ967" s="2"/>
      <c r="UHR967" s="2"/>
      <c r="UHS967" s="2"/>
      <c r="UHT967" s="2"/>
      <c r="UHU967" s="2"/>
      <c r="UHV967" s="2"/>
      <c r="UHW967" s="2"/>
      <c r="UHX967" s="2"/>
      <c r="UHY967" s="2"/>
      <c r="UHZ967" s="2"/>
      <c r="UIA967" s="2"/>
      <c r="UIB967" s="2"/>
      <c r="UIC967" s="2"/>
      <c r="UID967" s="2"/>
      <c r="UIE967" s="2"/>
      <c r="UIF967" s="2"/>
      <c r="UIG967" s="2"/>
      <c r="UIH967" s="2"/>
      <c r="UII967" s="2"/>
      <c r="UIJ967" s="2"/>
      <c r="UIK967" s="2"/>
      <c r="UIL967" s="2"/>
      <c r="UIM967" s="2"/>
      <c r="UIN967" s="2"/>
      <c r="UIO967" s="2"/>
      <c r="UIP967" s="2"/>
      <c r="UIQ967" s="2"/>
      <c r="UIR967" s="2"/>
      <c r="UIS967" s="2"/>
      <c r="UIT967" s="2"/>
      <c r="UIU967" s="2"/>
      <c r="UIV967" s="2"/>
      <c r="UIW967" s="2"/>
      <c r="UIX967" s="2"/>
      <c r="UIY967" s="2"/>
      <c r="UIZ967" s="2"/>
      <c r="UJA967" s="2"/>
      <c r="UJB967" s="2"/>
      <c r="UJC967" s="2"/>
      <c r="UJD967" s="2"/>
      <c r="UJE967" s="2"/>
      <c r="UJF967" s="2"/>
      <c r="UJG967" s="2"/>
      <c r="UJH967" s="2"/>
      <c r="UJI967" s="2"/>
      <c r="UJJ967" s="2"/>
      <c r="UJK967" s="2"/>
      <c r="UJL967" s="2"/>
      <c r="UJM967" s="2"/>
      <c r="UJN967" s="2"/>
      <c r="UJO967" s="2"/>
      <c r="UJP967" s="2"/>
      <c r="UJQ967" s="2"/>
      <c r="UJR967" s="2"/>
      <c r="UJS967" s="2"/>
      <c r="UJT967" s="2"/>
      <c r="UJU967" s="2"/>
      <c r="UJV967" s="2"/>
      <c r="UJW967" s="2"/>
      <c r="UJX967" s="2"/>
      <c r="UJY967" s="2"/>
      <c r="UJZ967" s="2"/>
      <c r="UKA967" s="2"/>
      <c r="UKB967" s="2"/>
      <c r="UKC967" s="2"/>
      <c r="UKD967" s="2"/>
      <c r="UKE967" s="2"/>
      <c r="UKF967" s="2"/>
      <c r="UKG967" s="2"/>
      <c r="UKH967" s="2"/>
      <c r="UKI967" s="2"/>
      <c r="UKJ967" s="2"/>
      <c r="UKK967" s="2"/>
      <c r="UKL967" s="2"/>
      <c r="UKM967" s="2"/>
      <c r="UKN967" s="2"/>
      <c r="UKO967" s="2"/>
      <c r="UKP967" s="2"/>
      <c r="UKQ967" s="2"/>
      <c r="UKR967" s="2"/>
      <c r="UKS967" s="2"/>
      <c r="UKT967" s="2"/>
      <c r="UKU967" s="2"/>
      <c r="UKV967" s="2"/>
      <c r="UKW967" s="2"/>
      <c r="UKX967" s="2"/>
      <c r="UKY967" s="2"/>
      <c r="UKZ967" s="2"/>
      <c r="ULA967" s="2"/>
      <c r="ULB967" s="2"/>
      <c r="ULC967" s="2"/>
      <c r="ULD967" s="2"/>
      <c r="ULE967" s="2"/>
      <c r="ULF967" s="2"/>
      <c r="ULG967" s="2"/>
      <c r="ULH967" s="2"/>
      <c r="ULI967" s="2"/>
      <c r="ULJ967" s="2"/>
      <c r="ULK967" s="2"/>
      <c r="ULL967" s="2"/>
      <c r="ULM967" s="2"/>
      <c r="ULN967" s="2"/>
      <c r="ULO967" s="2"/>
      <c r="ULP967" s="2"/>
      <c r="ULQ967" s="2"/>
      <c r="ULR967" s="2"/>
      <c r="ULS967" s="2"/>
      <c r="ULT967" s="2"/>
      <c r="ULU967" s="2"/>
      <c r="ULV967" s="2"/>
      <c r="ULW967" s="2"/>
      <c r="ULX967" s="2"/>
      <c r="ULY967" s="2"/>
      <c r="ULZ967" s="2"/>
      <c r="UMA967" s="2"/>
      <c r="UMB967" s="2"/>
      <c r="UMC967" s="2"/>
      <c r="UMD967" s="2"/>
      <c r="UME967" s="2"/>
      <c r="UMF967" s="2"/>
      <c r="UMG967" s="2"/>
      <c r="UMH967" s="2"/>
      <c r="UMI967" s="2"/>
      <c r="UMJ967" s="2"/>
      <c r="UMK967" s="2"/>
      <c r="UML967" s="2"/>
      <c r="UMM967" s="2"/>
      <c r="UMN967" s="2"/>
      <c r="UMO967" s="2"/>
      <c r="UMP967" s="2"/>
      <c r="UMQ967" s="2"/>
      <c r="UMR967" s="2"/>
      <c r="UMS967" s="2"/>
      <c r="UMT967" s="2"/>
      <c r="UMU967" s="2"/>
      <c r="UMV967" s="2"/>
      <c r="UMW967" s="2"/>
      <c r="UMX967" s="2"/>
      <c r="UMY967" s="2"/>
      <c r="UMZ967" s="2"/>
      <c r="UNA967" s="2"/>
      <c r="UNB967" s="2"/>
      <c r="UNC967" s="2"/>
      <c r="UND967" s="2"/>
      <c r="UNE967" s="2"/>
      <c r="UNF967" s="2"/>
      <c r="UNG967" s="2"/>
      <c r="UNH967" s="2"/>
      <c r="UNI967" s="2"/>
      <c r="UNJ967" s="2"/>
      <c r="UNK967" s="2"/>
      <c r="UNL967" s="2"/>
      <c r="UNM967" s="2"/>
      <c r="UNN967" s="2"/>
      <c r="UNO967" s="2"/>
      <c r="UNP967" s="2"/>
      <c r="UNQ967" s="2"/>
      <c r="UNR967" s="2"/>
      <c r="UNS967" s="2"/>
      <c r="UNT967" s="2"/>
      <c r="UNU967" s="2"/>
      <c r="UNV967" s="2"/>
      <c r="UNW967" s="2"/>
      <c r="UNX967" s="2"/>
      <c r="UNY967" s="2"/>
      <c r="UNZ967" s="2"/>
      <c r="UOA967" s="2"/>
      <c r="UOB967" s="2"/>
      <c r="UOC967" s="2"/>
      <c r="UOD967" s="2"/>
      <c r="UOE967" s="2"/>
      <c r="UOF967" s="2"/>
      <c r="UOG967" s="2"/>
      <c r="UOH967" s="2"/>
      <c r="UOI967" s="2"/>
      <c r="UOJ967" s="2"/>
      <c r="UOK967" s="2"/>
      <c r="UOL967" s="2"/>
      <c r="UOM967" s="2"/>
      <c r="UON967" s="2"/>
      <c r="UOO967" s="2"/>
      <c r="UOP967" s="2"/>
      <c r="UOQ967" s="2"/>
      <c r="UOR967" s="2"/>
      <c r="UOS967" s="2"/>
      <c r="UOT967" s="2"/>
      <c r="UOU967" s="2"/>
      <c r="UOV967" s="2"/>
      <c r="UOW967" s="2"/>
      <c r="UOX967" s="2"/>
      <c r="UOY967" s="2"/>
      <c r="UOZ967" s="2"/>
      <c r="UPA967" s="2"/>
      <c r="UPB967" s="2"/>
      <c r="UPC967" s="2"/>
      <c r="UPD967" s="2"/>
      <c r="UPE967" s="2"/>
      <c r="UPF967" s="2"/>
      <c r="UPG967" s="2"/>
      <c r="UPH967" s="2"/>
      <c r="UPI967" s="2"/>
      <c r="UPJ967" s="2"/>
      <c r="UPK967" s="2"/>
      <c r="UPL967" s="2"/>
      <c r="UPM967" s="2"/>
      <c r="UPN967" s="2"/>
      <c r="UPO967" s="2"/>
      <c r="UPP967" s="2"/>
      <c r="UPQ967" s="2"/>
      <c r="UPR967" s="2"/>
      <c r="UPS967" s="2"/>
      <c r="UPT967" s="2"/>
      <c r="UPU967" s="2"/>
      <c r="UPV967" s="2"/>
      <c r="UPW967" s="2"/>
      <c r="UPX967" s="2"/>
      <c r="UPY967" s="2"/>
      <c r="UPZ967" s="2"/>
      <c r="UQA967" s="2"/>
      <c r="UQB967" s="2"/>
      <c r="UQC967" s="2"/>
      <c r="UQD967" s="2"/>
      <c r="UQE967" s="2"/>
      <c r="UQF967" s="2"/>
      <c r="UQG967" s="2"/>
      <c r="UQH967" s="2"/>
      <c r="UQI967" s="2"/>
      <c r="UQJ967" s="2"/>
      <c r="UQK967" s="2"/>
      <c r="UQL967" s="2"/>
      <c r="UQM967" s="2"/>
      <c r="UQN967" s="2"/>
      <c r="UQO967" s="2"/>
      <c r="UQP967" s="2"/>
      <c r="UQQ967" s="2"/>
      <c r="UQR967" s="2"/>
      <c r="UQS967" s="2"/>
      <c r="UQT967" s="2"/>
      <c r="UQU967" s="2"/>
      <c r="UQV967" s="2"/>
      <c r="UQW967" s="2"/>
      <c r="UQX967" s="2"/>
      <c r="UQY967" s="2"/>
      <c r="UQZ967" s="2"/>
      <c r="URA967" s="2"/>
      <c r="URB967" s="2"/>
      <c r="URC967" s="2"/>
      <c r="URD967" s="2"/>
      <c r="URE967" s="2"/>
      <c r="URF967" s="2"/>
      <c r="URG967" s="2"/>
      <c r="URH967" s="2"/>
      <c r="URI967" s="2"/>
      <c r="URJ967" s="2"/>
      <c r="URK967" s="2"/>
      <c r="URL967" s="2"/>
      <c r="URM967" s="2"/>
      <c r="URN967" s="2"/>
      <c r="URO967" s="2"/>
      <c r="URP967" s="2"/>
      <c r="URQ967" s="2"/>
      <c r="URR967" s="2"/>
      <c r="URS967" s="2"/>
      <c r="URT967" s="2"/>
      <c r="URU967" s="2"/>
      <c r="URV967" s="2"/>
      <c r="URW967" s="2"/>
      <c r="URX967" s="2"/>
      <c r="URY967" s="2"/>
      <c r="URZ967" s="2"/>
      <c r="USA967" s="2"/>
      <c r="USB967" s="2"/>
      <c r="USC967" s="2"/>
      <c r="USD967" s="2"/>
      <c r="USE967" s="2"/>
      <c r="USF967" s="2"/>
      <c r="USG967" s="2"/>
      <c r="USH967" s="2"/>
      <c r="USI967" s="2"/>
      <c r="USJ967" s="2"/>
      <c r="USK967" s="2"/>
      <c r="USL967" s="2"/>
      <c r="USM967" s="2"/>
      <c r="USN967" s="2"/>
      <c r="USO967" s="2"/>
      <c r="USP967" s="2"/>
      <c r="USQ967" s="2"/>
      <c r="USR967" s="2"/>
      <c r="USS967" s="2"/>
      <c r="UST967" s="2"/>
      <c r="USU967" s="2"/>
      <c r="USV967" s="2"/>
      <c r="USW967" s="2"/>
      <c r="USX967" s="2"/>
      <c r="USY967" s="2"/>
      <c r="USZ967" s="2"/>
      <c r="UTA967" s="2"/>
      <c r="UTB967" s="2"/>
      <c r="UTC967" s="2"/>
      <c r="UTD967" s="2"/>
      <c r="UTE967" s="2"/>
      <c r="UTF967" s="2"/>
      <c r="UTG967" s="2"/>
      <c r="UTH967" s="2"/>
      <c r="UTI967" s="2"/>
      <c r="UTJ967" s="2"/>
      <c r="UTK967" s="2"/>
      <c r="UTL967" s="2"/>
      <c r="UTM967" s="2"/>
      <c r="UTN967" s="2"/>
      <c r="UTO967" s="2"/>
      <c r="UTP967" s="2"/>
      <c r="UTQ967" s="2"/>
      <c r="UTR967" s="2"/>
      <c r="UTS967" s="2"/>
      <c r="UTT967" s="2"/>
      <c r="UTU967" s="2"/>
      <c r="UTV967" s="2"/>
      <c r="UTW967" s="2"/>
      <c r="UTX967" s="2"/>
      <c r="UTY967" s="2"/>
      <c r="UTZ967" s="2"/>
      <c r="UUA967" s="2"/>
      <c r="UUB967" s="2"/>
      <c r="UUC967" s="2"/>
      <c r="UUD967" s="2"/>
      <c r="UUE967" s="2"/>
      <c r="UUF967" s="2"/>
      <c r="UUG967" s="2"/>
      <c r="UUH967" s="2"/>
      <c r="UUI967" s="2"/>
      <c r="UUJ967" s="2"/>
      <c r="UUK967" s="2"/>
      <c r="UUL967" s="2"/>
      <c r="UUM967" s="2"/>
      <c r="UUN967" s="2"/>
      <c r="UUO967" s="2"/>
      <c r="UUP967" s="2"/>
      <c r="UUQ967" s="2"/>
      <c r="UUR967" s="2"/>
      <c r="UUS967" s="2"/>
      <c r="UUT967" s="2"/>
      <c r="UUU967" s="2"/>
      <c r="UUV967" s="2"/>
      <c r="UUW967" s="2"/>
      <c r="UUX967" s="2"/>
      <c r="UUY967" s="2"/>
      <c r="UUZ967" s="2"/>
      <c r="UVA967" s="2"/>
      <c r="UVB967" s="2"/>
      <c r="UVC967" s="2"/>
      <c r="UVD967" s="2"/>
      <c r="UVE967" s="2"/>
      <c r="UVF967" s="2"/>
      <c r="UVG967" s="2"/>
      <c r="UVH967" s="2"/>
      <c r="UVI967" s="2"/>
      <c r="UVJ967" s="2"/>
      <c r="UVK967" s="2"/>
      <c r="UVL967" s="2"/>
      <c r="UVM967" s="2"/>
      <c r="UVN967" s="2"/>
      <c r="UVO967" s="2"/>
      <c r="UVP967" s="2"/>
      <c r="UVQ967" s="2"/>
      <c r="UVR967" s="2"/>
      <c r="UVS967" s="2"/>
      <c r="UVT967" s="2"/>
      <c r="UVU967" s="2"/>
      <c r="UVV967" s="2"/>
      <c r="UVW967" s="2"/>
      <c r="UVX967" s="2"/>
      <c r="UVY967" s="2"/>
      <c r="UVZ967" s="2"/>
      <c r="UWA967" s="2"/>
      <c r="UWB967" s="2"/>
      <c r="UWC967" s="2"/>
      <c r="UWD967" s="2"/>
      <c r="UWE967" s="2"/>
      <c r="UWF967" s="2"/>
      <c r="UWG967" s="2"/>
      <c r="UWH967" s="2"/>
      <c r="UWI967" s="2"/>
      <c r="UWJ967" s="2"/>
      <c r="UWK967" s="2"/>
      <c r="UWL967" s="2"/>
      <c r="UWM967" s="2"/>
      <c r="UWN967" s="2"/>
      <c r="UWO967" s="2"/>
      <c r="UWP967" s="2"/>
      <c r="UWQ967" s="2"/>
      <c r="UWR967" s="2"/>
      <c r="UWS967" s="2"/>
      <c r="UWT967" s="2"/>
      <c r="UWU967" s="2"/>
      <c r="UWV967" s="2"/>
      <c r="UWW967" s="2"/>
      <c r="UWX967" s="2"/>
      <c r="UWY967" s="2"/>
      <c r="UWZ967" s="2"/>
      <c r="UXA967" s="2"/>
      <c r="UXB967" s="2"/>
      <c r="UXC967" s="2"/>
      <c r="UXD967" s="2"/>
      <c r="UXE967" s="2"/>
      <c r="UXF967" s="2"/>
      <c r="UXG967" s="2"/>
      <c r="UXH967" s="2"/>
      <c r="UXI967" s="2"/>
      <c r="UXJ967" s="2"/>
      <c r="UXK967" s="2"/>
      <c r="UXL967" s="2"/>
      <c r="UXM967" s="2"/>
      <c r="UXN967" s="2"/>
      <c r="UXO967" s="2"/>
      <c r="UXP967" s="2"/>
      <c r="UXQ967" s="2"/>
      <c r="UXR967" s="2"/>
      <c r="UXS967" s="2"/>
      <c r="UXT967" s="2"/>
      <c r="UXU967" s="2"/>
      <c r="UXV967" s="2"/>
      <c r="UXW967" s="2"/>
      <c r="UXX967" s="2"/>
      <c r="UXY967" s="2"/>
      <c r="UXZ967" s="2"/>
      <c r="UYA967" s="2"/>
      <c r="UYB967" s="2"/>
      <c r="UYC967" s="2"/>
      <c r="UYD967" s="2"/>
      <c r="UYE967" s="2"/>
      <c r="UYF967" s="2"/>
      <c r="UYG967" s="2"/>
      <c r="UYH967" s="2"/>
      <c r="UYI967" s="2"/>
      <c r="UYJ967" s="2"/>
      <c r="UYK967" s="2"/>
      <c r="UYL967" s="2"/>
      <c r="UYM967" s="2"/>
      <c r="UYN967" s="2"/>
      <c r="UYO967" s="2"/>
      <c r="UYP967" s="2"/>
      <c r="UYQ967" s="2"/>
      <c r="UYR967" s="2"/>
      <c r="UYS967" s="2"/>
      <c r="UYT967" s="2"/>
      <c r="UYU967" s="2"/>
      <c r="UYV967" s="2"/>
      <c r="UYW967" s="2"/>
      <c r="UYX967" s="2"/>
      <c r="UYY967" s="2"/>
      <c r="UYZ967" s="2"/>
      <c r="UZA967" s="2"/>
      <c r="UZB967" s="2"/>
      <c r="UZC967" s="2"/>
      <c r="UZD967" s="2"/>
      <c r="UZE967" s="2"/>
      <c r="UZF967" s="2"/>
      <c r="UZG967" s="2"/>
      <c r="UZH967" s="2"/>
      <c r="UZI967" s="2"/>
      <c r="UZJ967" s="2"/>
      <c r="UZK967" s="2"/>
      <c r="UZL967" s="2"/>
      <c r="UZM967" s="2"/>
      <c r="UZN967" s="2"/>
      <c r="UZO967" s="2"/>
      <c r="UZP967" s="2"/>
      <c r="UZQ967" s="2"/>
      <c r="UZR967" s="2"/>
      <c r="UZS967" s="2"/>
      <c r="UZT967" s="2"/>
      <c r="UZU967" s="2"/>
      <c r="UZV967" s="2"/>
      <c r="UZW967" s="2"/>
      <c r="UZX967" s="2"/>
      <c r="UZY967" s="2"/>
      <c r="UZZ967" s="2"/>
      <c r="VAA967" s="2"/>
      <c r="VAB967" s="2"/>
      <c r="VAC967" s="2"/>
      <c r="VAD967" s="2"/>
      <c r="VAE967" s="2"/>
      <c r="VAF967" s="2"/>
      <c r="VAG967" s="2"/>
      <c r="VAH967" s="2"/>
      <c r="VAI967" s="2"/>
      <c r="VAJ967" s="2"/>
      <c r="VAK967" s="2"/>
      <c r="VAL967" s="2"/>
      <c r="VAM967" s="2"/>
      <c r="VAN967" s="2"/>
      <c r="VAO967" s="2"/>
      <c r="VAP967" s="2"/>
      <c r="VAQ967" s="2"/>
      <c r="VAR967" s="2"/>
      <c r="VAS967" s="2"/>
      <c r="VAT967" s="2"/>
      <c r="VAU967" s="2"/>
      <c r="VAV967" s="2"/>
      <c r="VAW967" s="2"/>
      <c r="VAX967" s="2"/>
      <c r="VAY967" s="2"/>
      <c r="VAZ967" s="2"/>
      <c r="VBA967" s="2"/>
      <c r="VBB967" s="2"/>
      <c r="VBC967" s="2"/>
      <c r="VBD967" s="2"/>
      <c r="VBE967" s="2"/>
      <c r="VBF967" s="2"/>
      <c r="VBG967" s="2"/>
      <c r="VBH967" s="2"/>
      <c r="VBI967" s="2"/>
      <c r="VBJ967" s="2"/>
      <c r="VBK967" s="2"/>
      <c r="VBL967" s="2"/>
      <c r="VBM967" s="2"/>
      <c r="VBN967" s="2"/>
      <c r="VBO967" s="2"/>
      <c r="VBP967" s="2"/>
      <c r="VBQ967" s="2"/>
      <c r="VBR967" s="2"/>
      <c r="VBS967" s="2"/>
      <c r="VBT967" s="2"/>
      <c r="VBU967" s="2"/>
      <c r="VBV967" s="2"/>
      <c r="VBW967" s="2"/>
      <c r="VBX967" s="2"/>
      <c r="VBY967" s="2"/>
      <c r="VBZ967" s="2"/>
      <c r="VCA967" s="2"/>
      <c r="VCB967" s="2"/>
      <c r="VCC967" s="2"/>
      <c r="VCD967" s="2"/>
      <c r="VCE967" s="2"/>
      <c r="VCF967" s="2"/>
      <c r="VCG967" s="2"/>
      <c r="VCH967" s="2"/>
      <c r="VCI967" s="2"/>
      <c r="VCJ967" s="2"/>
      <c r="VCK967" s="2"/>
      <c r="VCL967" s="2"/>
      <c r="VCM967" s="2"/>
      <c r="VCN967" s="2"/>
      <c r="VCO967" s="2"/>
      <c r="VCP967" s="2"/>
      <c r="VCQ967" s="2"/>
      <c r="VCR967" s="2"/>
      <c r="VCS967" s="2"/>
      <c r="VCT967" s="2"/>
      <c r="VCU967" s="2"/>
      <c r="VCV967" s="2"/>
      <c r="VCW967" s="2"/>
      <c r="VCX967" s="2"/>
      <c r="VCY967" s="2"/>
      <c r="VCZ967" s="2"/>
      <c r="VDA967" s="2"/>
      <c r="VDB967" s="2"/>
      <c r="VDC967" s="2"/>
      <c r="VDD967" s="2"/>
      <c r="VDE967" s="2"/>
      <c r="VDF967" s="2"/>
      <c r="VDG967" s="2"/>
      <c r="VDH967" s="2"/>
      <c r="VDI967" s="2"/>
      <c r="VDJ967" s="2"/>
      <c r="VDK967" s="2"/>
      <c r="VDL967" s="2"/>
      <c r="VDM967" s="2"/>
      <c r="VDN967" s="2"/>
      <c r="VDO967" s="2"/>
      <c r="VDP967" s="2"/>
      <c r="VDQ967" s="2"/>
      <c r="VDR967" s="2"/>
      <c r="VDS967" s="2"/>
      <c r="VDT967" s="2"/>
      <c r="VDU967" s="2"/>
      <c r="VDV967" s="2"/>
      <c r="VDW967" s="2"/>
      <c r="VDX967" s="2"/>
      <c r="VDY967" s="2"/>
      <c r="VDZ967" s="2"/>
      <c r="VEA967" s="2"/>
      <c r="VEB967" s="2"/>
      <c r="VEC967" s="2"/>
      <c r="VED967" s="2"/>
      <c r="VEE967" s="2"/>
      <c r="VEF967" s="2"/>
      <c r="VEG967" s="2"/>
      <c r="VEH967" s="2"/>
      <c r="VEI967" s="2"/>
      <c r="VEJ967" s="2"/>
      <c r="VEK967" s="2"/>
      <c r="VEL967" s="2"/>
      <c r="VEM967" s="2"/>
      <c r="VEN967" s="2"/>
      <c r="VEO967" s="2"/>
      <c r="VEP967" s="2"/>
      <c r="VEQ967" s="2"/>
      <c r="VER967" s="2"/>
      <c r="VES967" s="2"/>
      <c r="VET967" s="2"/>
      <c r="VEU967" s="2"/>
      <c r="VEV967" s="2"/>
      <c r="VEW967" s="2"/>
      <c r="VEX967" s="2"/>
      <c r="VEY967" s="2"/>
      <c r="VEZ967" s="2"/>
      <c r="VFA967" s="2"/>
      <c r="VFB967" s="2"/>
      <c r="VFC967" s="2"/>
      <c r="VFD967" s="2"/>
      <c r="VFE967" s="2"/>
      <c r="VFF967" s="2"/>
      <c r="VFG967" s="2"/>
      <c r="VFH967" s="2"/>
      <c r="VFI967" s="2"/>
      <c r="VFJ967" s="2"/>
      <c r="VFK967" s="2"/>
      <c r="VFL967" s="2"/>
      <c r="VFM967" s="2"/>
      <c r="VFN967" s="2"/>
      <c r="VFO967" s="2"/>
      <c r="VFP967" s="2"/>
      <c r="VFQ967" s="2"/>
      <c r="VFR967" s="2"/>
      <c r="VFS967" s="2"/>
      <c r="VFT967" s="2"/>
      <c r="VFU967" s="2"/>
      <c r="VFV967" s="2"/>
      <c r="VFW967" s="2"/>
      <c r="VFX967" s="2"/>
      <c r="VFY967" s="2"/>
      <c r="VFZ967" s="2"/>
      <c r="VGA967" s="2"/>
      <c r="VGB967" s="2"/>
      <c r="VGC967" s="2"/>
      <c r="VGD967" s="2"/>
      <c r="VGE967" s="2"/>
      <c r="VGF967" s="2"/>
      <c r="VGG967" s="2"/>
      <c r="VGH967" s="2"/>
      <c r="VGI967" s="2"/>
      <c r="VGJ967" s="2"/>
      <c r="VGK967" s="2"/>
      <c r="VGL967" s="2"/>
      <c r="VGM967" s="2"/>
      <c r="VGN967" s="2"/>
      <c r="VGO967" s="2"/>
      <c r="VGP967" s="2"/>
      <c r="VGQ967" s="2"/>
      <c r="VGR967" s="2"/>
      <c r="VGS967" s="2"/>
      <c r="VGT967" s="2"/>
      <c r="VGU967" s="2"/>
      <c r="VGV967" s="2"/>
      <c r="VGW967" s="2"/>
      <c r="VGX967" s="2"/>
      <c r="VGY967" s="2"/>
      <c r="VGZ967" s="2"/>
      <c r="VHA967" s="2"/>
      <c r="VHB967" s="2"/>
      <c r="VHC967" s="2"/>
      <c r="VHD967" s="2"/>
      <c r="VHE967" s="2"/>
      <c r="VHF967" s="2"/>
      <c r="VHG967" s="2"/>
      <c r="VHH967" s="2"/>
      <c r="VHI967" s="2"/>
      <c r="VHJ967" s="2"/>
      <c r="VHK967" s="2"/>
      <c r="VHL967" s="2"/>
      <c r="VHM967" s="2"/>
      <c r="VHN967" s="2"/>
      <c r="VHO967" s="2"/>
      <c r="VHP967" s="2"/>
      <c r="VHQ967" s="2"/>
      <c r="VHR967" s="2"/>
      <c r="VHS967" s="2"/>
      <c r="VHT967" s="2"/>
      <c r="VHU967" s="2"/>
      <c r="VHV967" s="2"/>
      <c r="VHW967" s="2"/>
      <c r="VHX967" s="2"/>
      <c r="VHY967" s="2"/>
      <c r="VHZ967" s="2"/>
      <c r="VIA967" s="2"/>
      <c r="VIB967" s="2"/>
      <c r="VIC967" s="2"/>
      <c r="VID967" s="2"/>
      <c r="VIE967" s="2"/>
      <c r="VIF967" s="2"/>
      <c r="VIG967" s="2"/>
      <c r="VIH967" s="2"/>
      <c r="VII967" s="2"/>
      <c r="VIJ967" s="2"/>
      <c r="VIK967" s="2"/>
      <c r="VIL967" s="2"/>
      <c r="VIM967" s="2"/>
      <c r="VIN967" s="2"/>
      <c r="VIO967" s="2"/>
      <c r="VIP967" s="2"/>
      <c r="VIQ967" s="2"/>
      <c r="VIR967" s="2"/>
      <c r="VIS967" s="2"/>
      <c r="VIT967" s="2"/>
      <c r="VIU967" s="2"/>
      <c r="VIV967" s="2"/>
      <c r="VIW967" s="2"/>
      <c r="VIX967" s="2"/>
      <c r="VIY967" s="2"/>
      <c r="VIZ967" s="2"/>
      <c r="VJA967" s="2"/>
      <c r="VJB967" s="2"/>
      <c r="VJC967" s="2"/>
      <c r="VJD967" s="2"/>
      <c r="VJE967" s="2"/>
      <c r="VJF967" s="2"/>
      <c r="VJG967" s="2"/>
      <c r="VJH967" s="2"/>
      <c r="VJI967" s="2"/>
      <c r="VJJ967" s="2"/>
      <c r="VJK967" s="2"/>
      <c r="VJL967" s="2"/>
      <c r="VJM967" s="2"/>
      <c r="VJN967" s="2"/>
      <c r="VJO967" s="2"/>
      <c r="VJP967" s="2"/>
      <c r="VJQ967" s="2"/>
      <c r="VJR967" s="2"/>
      <c r="VJS967" s="2"/>
      <c r="VJT967" s="2"/>
      <c r="VJU967" s="2"/>
      <c r="VJV967" s="2"/>
      <c r="VJW967" s="2"/>
      <c r="VJX967" s="2"/>
      <c r="VJY967" s="2"/>
      <c r="VJZ967" s="2"/>
      <c r="VKA967" s="2"/>
      <c r="VKB967" s="2"/>
      <c r="VKC967" s="2"/>
      <c r="VKD967" s="2"/>
      <c r="VKE967" s="2"/>
      <c r="VKF967" s="2"/>
      <c r="VKG967" s="2"/>
      <c r="VKH967" s="2"/>
      <c r="VKI967" s="2"/>
      <c r="VKJ967" s="2"/>
      <c r="VKK967" s="2"/>
      <c r="VKL967" s="2"/>
      <c r="VKM967" s="2"/>
      <c r="VKN967" s="2"/>
      <c r="VKO967" s="2"/>
      <c r="VKP967" s="2"/>
      <c r="VKQ967" s="2"/>
      <c r="VKR967" s="2"/>
      <c r="VKS967" s="2"/>
      <c r="VKT967" s="2"/>
      <c r="VKU967" s="2"/>
      <c r="VKV967" s="2"/>
      <c r="VKW967" s="2"/>
      <c r="VKX967" s="2"/>
      <c r="VKY967" s="2"/>
      <c r="VKZ967" s="2"/>
      <c r="VLA967" s="2"/>
      <c r="VLB967" s="2"/>
      <c r="VLC967" s="2"/>
      <c r="VLD967" s="2"/>
      <c r="VLE967" s="2"/>
      <c r="VLF967" s="2"/>
      <c r="VLG967" s="2"/>
      <c r="VLH967" s="2"/>
      <c r="VLI967" s="2"/>
      <c r="VLJ967" s="2"/>
      <c r="VLK967" s="2"/>
      <c r="VLL967" s="2"/>
      <c r="VLM967" s="2"/>
      <c r="VLN967" s="2"/>
      <c r="VLO967" s="2"/>
      <c r="VLP967" s="2"/>
      <c r="VLQ967" s="2"/>
      <c r="VLR967" s="2"/>
      <c r="VLS967" s="2"/>
      <c r="VLT967" s="2"/>
      <c r="VLU967" s="2"/>
      <c r="VLV967" s="2"/>
      <c r="VLW967" s="2"/>
      <c r="VLX967" s="2"/>
      <c r="VLY967" s="2"/>
      <c r="VLZ967" s="2"/>
      <c r="VMA967" s="2"/>
      <c r="VMB967" s="2"/>
      <c r="VMC967" s="2"/>
      <c r="VMD967" s="2"/>
      <c r="VME967" s="2"/>
      <c r="VMF967" s="2"/>
      <c r="VMG967" s="2"/>
      <c r="VMH967" s="2"/>
      <c r="VMI967" s="2"/>
      <c r="VMJ967" s="2"/>
      <c r="VMK967" s="2"/>
      <c r="VML967" s="2"/>
      <c r="VMM967" s="2"/>
      <c r="VMN967" s="2"/>
      <c r="VMO967" s="2"/>
      <c r="VMP967" s="2"/>
      <c r="VMQ967" s="2"/>
      <c r="VMR967" s="2"/>
      <c r="VMS967" s="2"/>
      <c r="VMT967" s="2"/>
      <c r="VMU967" s="2"/>
      <c r="VMV967" s="2"/>
      <c r="VMW967" s="2"/>
      <c r="VMX967" s="2"/>
      <c r="VMY967" s="2"/>
      <c r="VMZ967" s="2"/>
      <c r="VNA967" s="2"/>
      <c r="VNB967" s="2"/>
      <c r="VNC967" s="2"/>
      <c r="VND967" s="2"/>
      <c r="VNE967" s="2"/>
      <c r="VNF967" s="2"/>
      <c r="VNG967" s="2"/>
      <c r="VNH967" s="2"/>
      <c r="VNI967" s="2"/>
      <c r="VNJ967" s="2"/>
      <c r="VNK967" s="2"/>
      <c r="VNL967" s="2"/>
      <c r="VNM967" s="2"/>
      <c r="VNN967" s="2"/>
      <c r="VNO967" s="2"/>
      <c r="VNP967" s="2"/>
      <c r="VNQ967" s="2"/>
      <c r="VNR967" s="2"/>
      <c r="VNS967" s="2"/>
      <c r="VNT967" s="2"/>
      <c r="VNU967" s="2"/>
      <c r="VNV967" s="2"/>
      <c r="VNW967" s="2"/>
      <c r="VNX967" s="2"/>
      <c r="VNY967" s="2"/>
      <c r="VNZ967" s="2"/>
      <c r="VOA967" s="2"/>
      <c r="VOB967" s="2"/>
      <c r="VOC967" s="2"/>
      <c r="VOD967" s="2"/>
      <c r="VOE967" s="2"/>
      <c r="VOF967" s="2"/>
      <c r="VOG967" s="2"/>
      <c r="VOH967" s="2"/>
      <c r="VOI967" s="2"/>
      <c r="VOJ967" s="2"/>
      <c r="VOK967" s="2"/>
      <c r="VOL967" s="2"/>
      <c r="VOM967" s="2"/>
      <c r="VON967" s="2"/>
      <c r="VOO967" s="2"/>
      <c r="VOP967" s="2"/>
      <c r="VOQ967" s="2"/>
      <c r="VOR967" s="2"/>
      <c r="VOS967" s="2"/>
      <c r="VOT967" s="2"/>
      <c r="VOU967" s="2"/>
      <c r="VOV967" s="2"/>
      <c r="VOW967" s="2"/>
      <c r="VOX967" s="2"/>
      <c r="VOY967" s="2"/>
      <c r="VOZ967" s="2"/>
      <c r="VPA967" s="2"/>
      <c r="VPB967" s="2"/>
      <c r="VPC967" s="2"/>
      <c r="VPD967" s="2"/>
      <c r="VPE967" s="2"/>
      <c r="VPF967" s="2"/>
      <c r="VPG967" s="2"/>
      <c r="VPH967" s="2"/>
      <c r="VPI967" s="2"/>
      <c r="VPJ967" s="2"/>
      <c r="VPK967" s="2"/>
      <c r="VPL967" s="2"/>
      <c r="VPM967" s="2"/>
      <c r="VPN967" s="2"/>
      <c r="VPO967" s="2"/>
      <c r="VPP967" s="2"/>
      <c r="VPQ967" s="2"/>
      <c r="VPR967" s="2"/>
      <c r="VPS967" s="2"/>
      <c r="VPT967" s="2"/>
      <c r="VPU967" s="2"/>
      <c r="VPV967" s="2"/>
      <c r="VPW967" s="2"/>
      <c r="VPX967" s="2"/>
      <c r="VPY967" s="2"/>
      <c r="VPZ967" s="2"/>
      <c r="VQA967" s="2"/>
      <c r="VQB967" s="2"/>
      <c r="VQC967" s="2"/>
      <c r="VQD967" s="2"/>
      <c r="VQE967" s="2"/>
      <c r="VQF967" s="2"/>
      <c r="VQG967" s="2"/>
      <c r="VQH967" s="2"/>
      <c r="VQI967" s="2"/>
      <c r="VQJ967" s="2"/>
      <c r="VQK967" s="2"/>
      <c r="VQL967" s="2"/>
      <c r="VQM967" s="2"/>
      <c r="VQN967" s="2"/>
      <c r="VQO967" s="2"/>
      <c r="VQP967" s="2"/>
      <c r="VQQ967" s="2"/>
      <c r="VQR967" s="2"/>
      <c r="VQS967" s="2"/>
      <c r="VQT967" s="2"/>
      <c r="VQU967" s="2"/>
      <c r="VQV967" s="2"/>
      <c r="VQW967" s="2"/>
      <c r="VQX967" s="2"/>
      <c r="VQY967" s="2"/>
      <c r="VQZ967" s="2"/>
      <c r="VRA967" s="2"/>
      <c r="VRB967" s="2"/>
      <c r="VRC967" s="2"/>
      <c r="VRD967" s="2"/>
      <c r="VRE967" s="2"/>
      <c r="VRF967" s="2"/>
      <c r="VRG967" s="2"/>
      <c r="VRH967" s="2"/>
      <c r="VRI967" s="2"/>
      <c r="VRJ967" s="2"/>
      <c r="VRK967" s="2"/>
      <c r="VRL967" s="2"/>
      <c r="VRM967" s="2"/>
      <c r="VRN967" s="2"/>
      <c r="VRO967" s="2"/>
      <c r="VRP967" s="2"/>
      <c r="VRQ967" s="2"/>
      <c r="VRR967" s="2"/>
      <c r="VRS967" s="2"/>
      <c r="VRT967" s="2"/>
      <c r="VRU967" s="2"/>
      <c r="VRV967" s="2"/>
      <c r="VRW967" s="2"/>
      <c r="VRX967" s="2"/>
      <c r="VRY967" s="2"/>
      <c r="VRZ967" s="2"/>
      <c r="VSA967" s="2"/>
      <c r="VSB967" s="2"/>
      <c r="VSC967" s="2"/>
      <c r="VSD967" s="2"/>
      <c r="VSE967" s="2"/>
      <c r="VSF967" s="2"/>
      <c r="VSG967" s="2"/>
      <c r="VSH967" s="2"/>
      <c r="VSI967" s="2"/>
      <c r="VSJ967" s="2"/>
      <c r="VSK967" s="2"/>
      <c r="VSL967" s="2"/>
      <c r="VSM967" s="2"/>
      <c r="VSN967" s="2"/>
      <c r="VSO967" s="2"/>
      <c r="VSP967" s="2"/>
      <c r="VSQ967" s="2"/>
      <c r="VSR967" s="2"/>
      <c r="VSS967" s="2"/>
      <c r="VST967" s="2"/>
      <c r="VSU967" s="2"/>
      <c r="VSV967" s="2"/>
      <c r="VSW967" s="2"/>
      <c r="VSX967" s="2"/>
      <c r="VSY967" s="2"/>
      <c r="VSZ967" s="2"/>
      <c r="VTA967" s="2"/>
      <c r="VTB967" s="2"/>
      <c r="VTC967" s="2"/>
      <c r="VTD967" s="2"/>
      <c r="VTE967" s="2"/>
      <c r="VTF967" s="2"/>
      <c r="VTG967" s="2"/>
      <c r="VTH967" s="2"/>
      <c r="VTI967" s="2"/>
      <c r="VTJ967" s="2"/>
      <c r="VTK967" s="2"/>
      <c r="VTL967" s="2"/>
      <c r="VTM967" s="2"/>
      <c r="VTN967" s="2"/>
      <c r="VTO967" s="2"/>
      <c r="VTP967" s="2"/>
      <c r="VTQ967" s="2"/>
      <c r="VTR967" s="2"/>
      <c r="VTS967" s="2"/>
      <c r="VTT967" s="2"/>
      <c r="VTU967" s="2"/>
      <c r="VTV967" s="2"/>
      <c r="VTW967" s="2"/>
      <c r="VTX967" s="2"/>
      <c r="VTY967" s="2"/>
      <c r="VTZ967" s="2"/>
      <c r="VUA967" s="2"/>
      <c r="VUB967" s="2"/>
      <c r="VUC967" s="2"/>
      <c r="VUD967" s="2"/>
      <c r="VUE967" s="2"/>
      <c r="VUF967" s="2"/>
      <c r="VUG967" s="2"/>
      <c r="VUH967" s="2"/>
      <c r="VUI967" s="2"/>
      <c r="VUJ967" s="2"/>
      <c r="VUK967" s="2"/>
      <c r="VUL967" s="2"/>
      <c r="VUM967" s="2"/>
      <c r="VUN967" s="2"/>
      <c r="VUO967" s="2"/>
      <c r="VUP967" s="2"/>
      <c r="VUQ967" s="2"/>
      <c r="VUR967" s="2"/>
      <c r="VUS967" s="2"/>
      <c r="VUT967" s="2"/>
      <c r="VUU967" s="2"/>
      <c r="VUV967" s="2"/>
      <c r="VUW967" s="2"/>
      <c r="VUX967" s="2"/>
      <c r="VUY967" s="2"/>
      <c r="VUZ967" s="2"/>
      <c r="VVA967" s="2"/>
      <c r="VVB967" s="2"/>
      <c r="VVC967" s="2"/>
      <c r="VVD967" s="2"/>
      <c r="VVE967" s="2"/>
      <c r="VVF967" s="2"/>
      <c r="VVG967" s="2"/>
      <c r="VVH967" s="2"/>
      <c r="VVI967" s="2"/>
      <c r="VVJ967" s="2"/>
      <c r="VVK967" s="2"/>
      <c r="VVL967" s="2"/>
      <c r="VVM967" s="2"/>
      <c r="VVN967" s="2"/>
      <c r="VVO967" s="2"/>
      <c r="VVP967" s="2"/>
      <c r="VVQ967" s="2"/>
      <c r="VVR967" s="2"/>
      <c r="VVS967" s="2"/>
      <c r="VVT967" s="2"/>
      <c r="VVU967" s="2"/>
      <c r="VVV967" s="2"/>
      <c r="VVW967" s="2"/>
      <c r="VVX967" s="2"/>
      <c r="VVY967" s="2"/>
      <c r="VVZ967" s="2"/>
      <c r="VWA967" s="2"/>
      <c r="VWB967" s="2"/>
      <c r="VWC967" s="2"/>
      <c r="VWD967" s="2"/>
      <c r="VWE967" s="2"/>
      <c r="VWF967" s="2"/>
      <c r="VWG967" s="2"/>
      <c r="VWH967" s="2"/>
      <c r="VWI967" s="2"/>
      <c r="VWJ967" s="2"/>
      <c r="VWK967" s="2"/>
      <c r="VWL967" s="2"/>
      <c r="VWM967" s="2"/>
      <c r="VWN967" s="2"/>
      <c r="VWO967" s="2"/>
      <c r="VWP967" s="2"/>
      <c r="VWQ967" s="2"/>
      <c r="VWR967" s="2"/>
      <c r="VWS967" s="2"/>
      <c r="VWT967" s="2"/>
      <c r="VWU967" s="2"/>
      <c r="VWV967" s="2"/>
      <c r="VWW967" s="2"/>
      <c r="VWX967" s="2"/>
      <c r="VWY967" s="2"/>
      <c r="VWZ967" s="2"/>
      <c r="VXA967" s="2"/>
      <c r="VXB967" s="2"/>
      <c r="VXC967" s="2"/>
      <c r="VXD967" s="2"/>
      <c r="VXE967" s="2"/>
      <c r="VXF967" s="2"/>
      <c r="VXG967" s="2"/>
      <c r="VXH967" s="2"/>
      <c r="VXI967" s="2"/>
      <c r="VXJ967" s="2"/>
      <c r="VXK967" s="2"/>
      <c r="VXL967" s="2"/>
      <c r="VXM967" s="2"/>
      <c r="VXN967" s="2"/>
      <c r="VXO967" s="2"/>
      <c r="VXP967" s="2"/>
      <c r="VXQ967" s="2"/>
      <c r="VXR967" s="2"/>
      <c r="VXS967" s="2"/>
      <c r="VXT967" s="2"/>
      <c r="VXU967" s="2"/>
      <c r="VXV967" s="2"/>
      <c r="VXW967" s="2"/>
      <c r="VXX967" s="2"/>
      <c r="VXY967" s="2"/>
      <c r="VXZ967" s="2"/>
      <c r="VYA967" s="2"/>
      <c r="VYB967" s="2"/>
      <c r="VYC967" s="2"/>
      <c r="VYD967" s="2"/>
      <c r="VYE967" s="2"/>
      <c r="VYF967" s="2"/>
      <c r="VYG967" s="2"/>
      <c r="VYH967" s="2"/>
      <c r="VYI967" s="2"/>
      <c r="VYJ967" s="2"/>
      <c r="VYK967" s="2"/>
      <c r="VYL967" s="2"/>
      <c r="VYM967" s="2"/>
      <c r="VYN967" s="2"/>
      <c r="VYO967" s="2"/>
      <c r="VYP967" s="2"/>
      <c r="VYQ967" s="2"/>
      <c r="VYR967" s="2"/>
      <c r="VYS967" s="2"/>
      <c r="VYT967" s="2"/>
      <c r="VYU967" s="2"/>
      <c r="VYV967" s="2"/>
      <c r="VYW967" s="2"/>
      <c r="VYX967" s="2"/>
      <c r="VYY967" s="2"/>
      <c r="VYZ967" s="2"/>
      <c r="VZA967" s="2"/>
      <c r="VZB967" s="2"/>
      <c r="VZC967" s="2"/>
      <c r="VZD967" s="2"/>
      <c r="VZE967" s="2"/>
      <c r="VZF967" s="2"/>
      <c r="VZG967" s="2"/>
      <c r="VZH967" s="2"/>
      <c r="VZI967" s="2"/>
      <c r="VZJ967" s="2"/>
      <c r="VZK967" s="2"/>
      <c r="VZL967" s="2"/>
      <c r="VZM967" s="2"/>
      <c r="VZN967" s="2"/>
      <c r="VZO967" s="2"/>
      <c r="VZP967" s="2"/>
      <c r="VZQ967" s="2"/>
      <c r="VZR967" s="2"/>
      <c r="VZS967" s="2"/>
      <c r="VZT967" s="2"/>
      <c r="VZU967" s="2"/>
      <c r="VZV967" s="2"/>
      <c r="VZW967" s="2"/>
      <c r="VZX967" s="2"/>
      <c r="VZY967" s="2"/>
      <c r="VZZ967" s="2"/>
      <c r="WAA967" s="2"/>
      <c r="WAB967" s="2"/>
      <c r="WAC967" s="2"/>
      <c r="WAD967" s="2"/>
      <c r="WAE967" s="2"/>
      <c r="WAF967" s="2"/>
      <c r="WAG967" s="2"/>
      <c r="WAH967" s="2"/>
      <c r="WAI967" s="2"/>
      <c r="WAJ967" s="2"/>
      <c r="WAK967" s="2"/>
      <c r="WAL967" s="2"/>
      <c r="WAM967" s="2"/>
      <c r="WAN967" s="2"/>
      <c r="WAO967" s="2"/>
      <c r="WAP967" s="2"/>
      <c r="WAQ967" s="2"/>
      <c r="WAR967" s="2"/>
      <c r="WAS967" s="2"/>
      <c r="WAT967" s="2"/>
      <c r="WAU967" s="2"/>
      <c r="WAV967" s="2"/>
      <c r="WAW967" s="2"/>
      <c r="WAX967" s="2"/>
      <c r="WAY967" s="2"/>
      <c r="WAZ967" s="2"/>
      <c r="WBA967" s="2"/>
      <c r="WBB967" s="2"/>
      <c r="WBC967" s="2"/>
      <c r="WBD967" s="2"/>
      <c r="WBE967" s="2"/>
      <c r="WBF967" s="2"/>
      <c r="WBG967" s="2"/>
      <c r="WBH967" s="2"/>
      <c r="WBI967" s="2"/>
      <c r="WBJ967" s="2"/>
      <c r="WBK967" s="2"/>
      <c r="WBL967" s="2"/>
      <c r="WBM967" s="2"/>
      <c r="WBN967" s="2"/>
      <c r="WBO967" s="2"/>
      <c r="WBP967" s="2"/>
      <c r="WBQ967" s="2"/>
      <c r="WBR967" s="2"/>
      <c r="WBS967" s="2"/>
      <c r="WBT967" s="2"/>
      <c r="WBU967" s="2"/>
      <c r="WBV967" s="2"/>
      <c r="WBW967" s="2"/>
      <c r="WBX967" s="2"/>
      <c r="WBY967" s="2"/>
      <c r="WBZ967" s="2"/>
      <c r="WCA967" s="2"/>
      <c r="WCB967" s="2"/>
      <c r="WCC967" s="2"/>
      <c r="WCD967" s="2"/>
      <c r="WCE967" s="2"/>
      <c r="WCF967" s="2"/>
      <c r="WCG967" s="2"/>
      <c r="WCH967" s="2"/>
      <c r="WCI967" s="2"/>
      <c r="WCJ967" s="2"/>
      <c r="WCK967" s="2"/>
      <c r="WCL967" s="2"/>
      <c r="WCM967" s="2"/>
      <c r="WCN967" s="2"/>
      <c r="WCO967" s="2"/>
      <c r="WCP967" s="2"/>
      <c r="WCQ967" s="2"/>
      <c r="WCR967" s="2"/>
      <c r="WCS967" s="2"/>
      <c r="WCT967" s="2"/>
      <c r="WCU967" s="2"/>
      <c r="WCV967" s="2"/>
      <c r="WCW967" s="2"/>
      <c r="WCX967" s="2"/>
      <c r="WCY967" s="2"/>
      <c r="WCZ967" s="2"/>
      <c r="WDA967" s="2"/>
      <c r="WDB967" s="2"/>
      <c r="WDC967" s="2"/>
      <c r="WDD967" s="2"/>
      <c r="WDE967" s="2"/>
      <c r="WDF967" s="2"/>
      <c r="WDG967" s="2"/>
      <c r="WDH967" s="2"/>
      <c r="WDI967" s="2"/>
      <c r="WDJ967" s="2"/>
      <c r="WDK967" s="2"/>
      <c r="WDL967" s="2"/>
      <c r="WDM967" s="2"/>
      <c r="WDN967" s="2"/>
      <c r="WDO967" s="2"/>
      <c r="WDP967" s="2"/>
      <c r="WDQ967" s="2"/>
      <c r="WDR967" s="2"/>
      <c r="WDS967" s="2"/>
      <c r="WDT967" s="2"/>
      <c r="WDU967" s="2"/>
      <c r="WDV967" s="2"/>
      <c r="WDW967" s="2"/>
      <c r="WDX967" s="2"/>
      <c r="WDY967" s="2"/>
      <c r="WDZ967" s="2"/>
      <c r="WEA967" s="2"/>
      <c r="WEB967" s="2"/>
      <c r="WEC967" s="2"/>
      <c r="WED967" s="2"/>
      <c r="WEE967" s="2"/>
      <c r="WEF967" s="2"/>
      <c r="WEG967" s="2"/>
      <c r="WEH967" s="2"/>
      <c r="WEI967" s="2"/>
      <c r="WEJ967" s="2"/>
      <c r="WEK967" s="2"/>
      <c r="WEL967" s="2"/>
      <c r="WEM967" s="2"/>
      <c r="WEN967" s="2"/>
      <c r="WEO967" s="2"/>
      <c r="WEP967" s="2"/>
      <c r="WEQ967" s="2"/>
      <c r="WER967" s="2"/>
      <c r="WES967" s="2"/>
      <c r="WET967" s="2"/>
      <c r="WEU967" s="2"/>
      <c r="WEV967" s="2"/>
      <c r="WEW967" s="2"/>
      <c r="WEX967" s="2"/>
      <c r="WEY967" s="2"/>
      <c r="WEZ967" s="2"/>
      <c r="WFA967" s="2"/>
      <c r="WFB967" s="2"/>
      <c r="WFC967" s="2"/>
      <c r="WFD967" s="2"/>
      <c r="WFE967" s="2"/>
      <c r="WFF967" s="2"/>
      <c r="WFG967" s="2"/>
      <c r="WFH967" s="2"/>
      <c r="WFI967" s="2"/>
      <c r="WFJ967" s="2"/>
      <c r="WFK967" s="2"/>
      <c r="WFL967" s="2"/>
      <c r="WFM967" s="2"/>
      <c r="WFN967" s="2"/>
      <c r="WFO967" s="2"/>
      <c r="WFP967" s="2"/>
      <c r="WFQ967" s="2"/>
      <c r="WFR967" s="2"/>
      <c r="WFS967" s="2"/>
      <c r="WFT967" s="2"/>
      <c r="WFU967" s="2"/>
      <c r="WFV967" s="2"/>
      <c r="WFW967" s="2"/>
      <c r="WFX967" s="2"/>
      <c r="WFY967" s="2"/>
      <c r="WFZ967" s="2"/>
      <c r="WGA967" s="2"/>
      <c r="WGB967" s="2"/>
      <c r="WGC967" s="2"/>
      <c r="WGD967" s="2"/>
      <c r="WGE967" s="2"/>
      <c r="WGF967" s="2"/>
      <c r="WGG967" s="2"/>
      <c r="WGH967" s="2"/>
      <c r="WGI967" s="2"/>
      <c r="WGJ967" s="2"/>
      <c r="WGK967" s="2"/>
      <c r="WGL967" s="2"/>
      <c r="WGM967" s="2"/>
      <c r="WGN967" s="2"/>
      <c r="WGO967" s="2"/>
      <c r="WGP967" s="2"/>
      <c r="WGQ967" s="2"/>
      <c r="WGR967" s="2"/>
      <c r="WGS967" s="2"/>
      <c r="WGT967" s="2"/>
      <c r="WGU967" s="2"/>
      <c r="WGV967" s="2"/>
      <c r="WGW967" s="2"/>
      <c r="WGX967" s="2"/>
      <c r="WGY967" s="2"/>
      <c r="WGZ967" s="2"/>
      <c r="WHA967" s="2"/>
      <c r="WHB967" s="2"/>
      <c r="WHC967" s="2"/>
      <c r="WHD967" s="2"/>
      <c r="WHE967" s="2"/>
      <c r="WHF967" s="2"/>
      <c r="WHG967" s="2"/>
      <c r="WHH967" s="2"/>
      <c r="WHI967" s="2"/>
      <c r="WHJ967" s="2"/>
      <c r="WHK967" s="2"/>
      <c r="WHL967" s="2"/>
      <c r="WHM967" s="2"/>
      <c r="WHN967" s="2"/>
      <c r="WHO967" s="2"/>
      <c r="WHP967" s="2"/>
      <c r="WHQ967" s="2"/>
      <c r="WHR967" s="2"/>
      <c r="WHS967" s="2"/>
      <c r="WHT967" s="2"/>
      <c r="WHU967" s="2"/>
      <c r="WHV967" s="2"/>
      <c r="WHW967" s="2"/>
      <c r="WHX967" s="2"/>
      <c r="WHY967" s="2"/>
      <c r="WHZ967" s="2"/>
      <c r="WIA967" s="2"/>
      <c r="WIB967" s="2"/>
      <c r="WIC967" s="2"/>
      <c r="WID967" s="2"/>
      <c r="WIE967" s="2"/>
      <c r="WIF967" s="2"/>
      <c r="WIG967" s="2"/>
      <c r="WIH967" s="2"/>
      <c r="WII967" s="2"/>
      <c r="WIJ967" s="2"/>
      <c r="WIK967" s="2"/>
      <c r="WIL967" s="2"/>
      <c r="WIM967" s="2"/>
      <c r="WIN967" s="2"/>
      <c r="WIO967" s="2"/>
      <c r="WIP967" s="2"/>
      <c r="WIQ967" s="2"/>
      <c r="WIR967" s="2"/>
      <c r="WIS967" s="2"/>
      <c r="WIT967" s="2"/>
      <c r="WIU967" s="2"/>
      <c r="WIV967" s="2"/>
      <c r="WIW967" s="2"/>
      <c r="WIX967" s="2"/>
      <c r="WIY967" s="2"/>
      <c r="WIZ967" s="2"/>
      <c r="WJA967" s="2"/>
      <c r="WJB967" s="2"/>
      <c r="WJC967" s="2"/>
      <c r="WJD967" s="2"/>
      <c r="WJE967" s="2"/>
      <c r="WJF967" s="2"/>
      <c r="WJG967" s="2"/>
      <c r="WJH967" s="2"/>
      <c r="WJI967" s="2"/>
      <c r="WJJ967" s="2"/>
      <c r="WJK967" s="2"/>
      <c r="WJL967" s="2"/>
      <c r="WJM967" s="2"/>
      <c r="WJN967" s="2"/>
      <c r="WJO967" s="2"/>
      <c r="WJP967" s="2"/>
      <c r="WJQ967" s="2"/>
      <c r="WJR967" s="2"/>
      <c r="WJS967" s="2"/>
      <c r="WJT967" s="2"/>
      <c r="WJU967" s="2"/>
      <c r="WJV967" s="2"/>
      <c r="WJW967" s="2"/>
      <c r="WJX967" s="2"/>
      <c r="WJY967" s="2"/>
      <c r="WJZ967" s="2"/>
      <c r="WKA967" s="2"/>
      <c r="WKB967" s="2"/>
      <c r="WKC967" s="2"/>
      <c r="WKD967" s="2"/>
      <c r="WKE967" s="2"/>
      <c r="WKF967" s="2"/>
      <c r="WKG967" s="2"/>
      <c r="WKH967" s="2"/>
      <c r="WKI967" s="2"/>
      <c r="WKJ967" s="2"/>
      <c r="WKK967" s="2"/>
      <c r="WKL967" s="2"/>
      <c r="WKM967" s="2"/>
      <c r="WKN967" s="2"/>
      <c r="WKO967" s="2"/>
      <c r="WKP967" s="2"/>
      <c r="WKQ967" s="2"/>
      <c r="WKR967" s="2"/>
      <c r="WKS967" s="2"/>
      <c r="WKT967" s="2"/>
      <c r="WKU967" s="2"/>
      <c r="WKV967" s="2"/>
      <c r="WKW967" s="2"/>
      <c r="WKX967" s="2"/>
      <c r="WKY967" s="2"/>
      <c r="WKZ967" s="2"/>
      <c r="WLA967" s="2"/>
      <c r="WLB967" s="2"/>
      <c r="WLC967" s="2"/>
      <c r="WLD967" s="2"/>
      <c r="WLE967" s="2"/>
      <c r="WLF967" s="2"/>
      <c r="WLG967" s="2"/>
      <c r="WLH967" s="2"/>
      <c r="WLI967" s="2"/>
      <c r="WLJ967" s="2"/>
      <c r="WLK967" s="2"/>
      <c r="WLL967" s="2"/>
      <c r="WLM967" s="2"/>
      <c r="WLN967" s="2"/>
      <c r="WLO967" s="2"/>
      <c r="WLP967" s="2"/>
      <c r="WLQ967" s="2"/>
      <c r="WLR967" s="2"/>
      <c r="WLS967" s="2"/>
      <c r="WLT967" s="2"/>
      <c r="WLU967" s="2"/>
      <c r="WLV967" s="2"/>
      <c r="WLW967" s="2"/>
      <c r="WLX967" s="2"/>
      <c r="WLY967" s="2"/>
      <c r="WLZ967" s="2"/>
      <c r="WMA967" s="2"/>
      <c r="WMB967" s="2"/>
      <c r="WMC967" s="2"/>
      <c r="WMD967" s="2"/>
      <c r="WME967" s="2"/>
      <c r="WMF967" s="2"/>
      <c r="WMG967" s="2"/>
      <c r="WMH967" s="2"/>
      <c r="WMI967" s="2"/>
      <c r="WMJ967" s="2"/>
      <c r="WMK967" s="2"/>
      <c r="WML967" s="2"/>
      <c r="WMM967" s="2"/>
      <c r="WMN967" s="2"/>
      <c r="WMO967" s="2"/>
      <c r="WMP967" s="2"/>
      <c r="WMQ967" s="2"/>
      <c r="WMR967" s="2"/>
      <c r="WMS967" s="2"/>
      <c r="WMT967" s="2"/>
      <c r="WMU967" s="2"/>
      <c r="WMV967" s="2"/>
      <c r="WMW967" s="2"/>
      <c r="WMX967" s="2"/>
      <c r="WMY967" s="2"/>
      <c r="WMZ967" s="2"/>
      <c r="WNA967" s="2"/>
      <c r="WNB967" s="2"/>
      <c r="WNC967" s="2"/>
      <c r="WND967" s="2"/>
      <c r="WNE967" s="2"/>
      <c r="WNF967" s="2"/>
      <c r="WNG967" s="2"/>
      <c r="WNH967" s="2"/>
      <c r="WNI967" s="2"/>
      <c r="WNJ967" s="2"/>
      <c r="WNK967" s="2"/>
      <c r="WNL967" s="2"/>
      <c r="WNM967" s="2"/>
      <c r="WNN967" s="2"/>
      <c r="WNO967" s="2"/>
      <c r="WNP967" s="2"/>
      <c r="WNQ967" s="2"/>
      <c r="WNR967" s="2"/>
      <c r="WNS967" s="2"/>
      <c r="WNT967" s="2"/>
      <c r="WNU967" s="2"/>
      <c r="WNV967" s="2"/>
      <c r="WNW967" s="2"/>
      <c r="WNX967" s="2"/>
      <c r="WNY967" s="2"/>
      <c r="WNZ967" s="2"/>
      <c r="WOA967" s="2"/>
      <c r="WOB967" s="2"/>
      <c r="WOC967" s="2"/>
      <c r="WOD967" s="2"/>
      <c r="WOE967" s="2"/>
      <c r="WOF967" s="2"/>
      <c r="WOG967" s="2"/>
      <c r="WOH967" s="2"/>
      <c r="WOI967" s="2"/>
      <c r="WOJ967" s="2"/>
      <c r="WOK967" s="2"/>
      <c r="WOL967" s="2"/>
      <c r="WOM967" s="2"/>
      <c r="WON967" s="2"/>
      <c r="WOO967" s="2"/>
      <c r="WOP967" s="2"/>
      <c r="WOQ967" s="2"/>
      <c r="WOR967" s="2"/>
      <c r="WOS967" s="2"/>
      <c r="WOT967" s="2"/>
      <c r="WOU967" s="2"/>
      <c r="WOV967" s="2"/>
      <c r="WOW967" s="2"/>
      <c r="WOX967" s="2"/>
      <c r="WOY967" s="2"/>
      <c r="WOZ967" s="2"/>
      <c r="WPA967" s="2"/>
      <c r="WPB967" s="2"/>
      <c r="WPC967" s="2"/>
      <c r="WPD967" s="2"/>
      <c r="WPE967" s="2"/>
      <c r="WPF967" s="2"/>
      <c r="WPG967" s="2"/>
      <c r="WPH967" s="2"/>
      <c r="WPI967" s="2"/>
      <c r="WPJ967" s="2"/>
      <c r="WPK967" s="2"/>
      <c r="WPL967" s="2"/>
      <c r="WPM967" s="2"/>
      <c r="WPN967" s="2"/>
      <c r="WPO967" s="2"/>
      <c r="WPP967" s="2"/>
      <c r="WPQ967" s="2"/>
      <c r="WPR967" s="2"/>
      <c r="WPS967" s="2"/>
      <c r="WPT967" s="2"/>
      <c r="WPU967" s="2"/>
      <c r="WPV967" s="2"/>
      <c r="WPW967" s="2"/>
      <c r="WPX967" s="2"/>
      <c r="WPY967" s="2"/>
      <c r="WPZ967" s="2"/>
      <c r="WQA967" s="2"/>
      <c r="WQB967" s="2"/>
      <c r="WQC967" s="2"/>
      <c r="WQD967" s="2"/>
      <c r="WQE967" s="2"/>
      <c r="WQF967" s="2"/>
      <c r="WQG967" s="2"/>
      <c r="WQH967" s="2"/>
      <c r="WQI967" s="2"/>
      <c r="WQJ967" s="2"/>
      <c r="WQK967" s="2"/>
      <c r="WQL967" s="2"/>
      <c r="WQM967" s="2"/>
      <c r="WQN967" s="2"/>
      <c r="WQO967" s="2"/>
      <c r="WQP967" s="2"/>
      <c r="WQQ967" s="2"/>
      <c r="WQR967" s="2"/>
      <c r="WQS967" s="2"/>
      <c r="WQT967" s="2"/>
      <c r="WQU967" s="2"/>
      <c r="WQV967" s="2"/>
      <c r="WQW967" s="2"/>
      <c r="WQX967" s="2"/>
      <c r="WQY967" s="2"/>
      <c r="WQZ967" s="2"/>
      <c r="WRA967" s="2"/>
      <c r="WRB967" s="2"/>
      <c r="WRC967" s="2"/>
      <c r="WRD967" s="2"/>
      <c r="WRE967" s="2"/>
      <c r="WRF967" s="2"/>
      <c r="WRG967" s="2"/>
      <c r="WRH967" s="2"/>
      <c r="WRI967" s="2"/>
      <c r="WRJ967" s="2"/>
      <c r="WRK967" s="2"/>
      <c r="WRL967" s="2"/>
      <c r="WRM967" s="2"/>
      <c r="WRN967" s="2"/>
      <c r="WRO967" s="2"/>
      <c r="WRP967" s="2"/>
      <c r="WRQ967" s="2"/>
      <c r="WRR967" s="2"/>
      <c r="WRS967" s="2"/>
      <c r="WRT967" s="2"/>
      <c r="WRU967" s="2"/>
      <c r="WRV967" s="2"/>
      <c r="WRW967" s="2"/>
      <c r="WRX967" s="2"/>
      <c r="WRY967" s="2"/>
      <c r="WRZ967" s="2"/>
      <c r="WSA967" s="2"/>
      <c r="WSB967" s="2"/>
      <c r="WSC967" s="2"/>
      <c r="WSD967" s="2"/>
      <c r="WSE967" s="2"/>
      <c r="WSF967" s="2"/>
      <c r="WSG967" s="2"/>
      <c r="WSH967" s="2"/>
      <c r="WSI967" s="2"/>
      <c r="WSJ967" s="2"/>
      <c r="WSK967" s="2"/>
      <c r="WSL967" s="2"/>
      <c r="WSM967" s="2"/>
      <c r="WSN967" s="2"/>
      <c r="WSO967" s="2"/>
      <c r="WSP967" s="2"/>
      <c r="WSQ967" s="2"/>
      <c r="WSR967" s="2"/>
      <c r="WSS967" s="2"/>
      <c r="WST967" s="2"/>
      <c r="WSU967" s="2"/>
      <c r="WSV967" s="2"/>
      <c r="WSW967" s="2"/>
      <c r="WSX967" s="2"/>
      <c r="WSY967" s="2"/>
      <c r="WSZ967" s="2"/>
      <c r="WTA967" s="2"/>
      <c r="WTB967" s="2"/>
      <c r="WTC967" s="2"/>
      <c r="WTD967" s="2"/>
      <c r="WTE967" s="2"/>
      <c r="WTF967" s="2"/>
      <c r="WTG967" s="2"/>
      <c r="WTH967" s="2"/>
      <c r="WTI967" s="2"/>
      <c r="WTJ967" s="2"/>
      <c r="WTK967" s="2"/>
      <c r="WTL967" s="2"/>
      <c r="WTM967" s="2"/>
      <c r="WTN967" s="2"/>
      <c r="WTO967" s="2"/>
      <c r="WTP967" s="2"/>
      <c r="WTQ967" s="2"/>
      <c r="WTR967" s="2"/>
      <c r="WTS967" s="2"/>
      <c r="WTT967" s="2"/>
      <c r="WTU967" s="2"/>
      <c r="WTV967" s="2"/>
      <c r="WTW967" s="2"/>
      <c r="WTX967" s="2"/>
      <c r="WTY967" s="2"/>
      <c r="WTZ967" s="2"/>
      <c r="WUA967" s="2"/>
      <c r="WUB967" s="2"/>
      <c r="WUC967" s="2"/>
      <c r="WUD967" s="2"/>
      <c r="WUE967" s="2"/>
      <c r="WUF967" s="2"/>
      <c r="WUG967" s="2"/>
      <c r="WUH967" s="2"/>
      <c r="WUI967" s="2"/>
      <c r="WUJ967" s="2"/>
      <c r="WUK967" s="2"/>
      <c r="WUL967" s="2"/>
      <c r="WUM967" s="2"/>
      <c r="WUN967" s="2"/>
      <c r="WUO967" s="2"/>
      <c r="WUP967" s="2"/>
      <c r="WUQ967" s="2"/>
      <c r="WUR967" s="2"/>
      <c r="WUS967" s="2"/>
      <c r="WUT967" s="2"/>
      <c r="WUU967" s="2"/>
      <c r="WUV967" s="2"/>
      <c r="WUW967" s="2"/>
      <c r="WUX967" s="2"/>
      <c r="WUY967" s="2"/>
      <c r="WUZ967" s="2"/>
      <c r="WVA967" s="2"/>
      <c r="WVB967" s="2"/>
      <c r="WVC967" s="2"/>
      <c r="WVD967" s="2"/>
      <c r="WVE967" s="2"/>
      <c r="WVF967" s="2"/>
      <c r="WVG967" s="2"/>
      <c r="WVH967" s="2"/>
      <c r="WVI967" s="2"/>
      <c r="WVJ967" s="2"/>
      <c r="WVK967" s="2"/>
      <c r="WVL967" s="2"/>
      <c r="WVM967" s="2"/>
      <c r="WVN967" s="2"/>
      <c r="WVO967" s="2"/>
      <c r="WVP967" s="2"/>
      <c r="WVQ967" s="2"/>
      <c r="WVR967" s="2"/>
      <c r="WVS967" s="2"/>
      <c r="WVT967" s="2"/>
      <c r="WVU967" s="2"/>
      <c r="WVV967" s="2"/>
      <c r="WVW967" s="2"/>
      <c r="WVX967" s="2"/>
      <c r="WVY967" s="2"/>
      <c r="WVZ967" s="2"/>
      <c r="WWA967" s="2"/>
      <c r="WWB967" s="2"/>
      <c r="WWC967" s="2"/>
      <c r="WWD967" s="2"/>
      <c r="WWE967" s="2"/>
      <c r="WWF967" s="2"/>
      <c r="WWG967" s="2"/>
      <c r="WWH967" s="2"/>
      <c r="WWI967" s="2"/>
      <c r="WWJ967" s="2"/>
      <c r="WWK967" s="2"/>
      <c r="WWL967" s="2"/>
      <c r="WWM967" s="2"/>
      <c r="WWN967" s="2"/>
      <c r="WWO967" s="2"/>
      <c r="WWP967" s="2"/>
      <c r="WWQ967" s="2"/>
      <c r="WWR967" s="2"/>
      <c r="WWS967" s="2"/>
      <c r="WWT967" s="2"/>
      <c r="WWU967" s="2"/>
      <c r="WWV967" s="2"/>
      <c r="WWW967" s="2"/>
      <c r="WWX967" s="2"/>
      <c r="WWY967" s="2"/>
      <c r="WWZ967" s="2"/>
      <c r="WXA967" s="2"/>
      <c r="WXB967" s="2"/>
      <c r="WXC967" s="2"/>
      <c r="WXD967" s="2"/>
      <c r="WXE967" s="2"/>
      <c r="WXF967" s="2"/>
      <c r="WXG967" s="2"/>
      <c r="WXH967" s="2"/>
      <c r="WXI967" s="2"/>
      <c r="WXJ967" s="2"/>
      <c r="WXK967" s="2"/>
      <c r="WXL967" s="2"/>
      <c r="WXM967" s="2"/>
      <c r="WXN967" s="2"/>
      <c r="WXO967" s="2"/>
      <c r="WXP967" s="2"/>
      <c r="WXQ967" s="2"/>
      <c r="WXR967" s="2"/>
      <c r="WXS967" s="2"/>
      <c r="WXT967" s="2"/>
      <c r="WXU967" s="2"/>
      <c r="WXV967" s="2"/>
      <c r="WXW967" s="2"/>
      <c r="WXX967" s="2"/>
      <c r="WXY967" s="2"/>
      <c r="WXZ967" s="2"/>
      <c r="WYA967" s="2"/>
      <c r="WYB967" s="2"/>
      <c r="WYC967" s="2"/>
      <c r="WYD967" s="2"/>
      <c r="WYE967" s="2"/>
      <c r="WYF967" s="2"/>
      <c r="WYG967" s="2"/>
      <c r="WYH967" s="2"/>
      <c r="WYI967" s="2"/>
      <c r="WYJ967" s="2"/>
      <c r="WYK967" s="2"/>
      <c r="WYL967" s="2"/>
      <c r="WYM967" s="2"/>
      <c r="WYN967" s="2"/>
      <c r="WYO967" s="2"/>
      <c r="WYP967" s="2"/>
      <c r="WYQ967" s="2"/>
      <c r="WYR967" s="2"/>
      <c r="WYS967" s="2"/>
      <c r="WYT967" s="2"/>
      <c r="WYU967" s="2"/>
      <c r="WYV967" s="2"/>
      <c r="WYW967" s="2"/>
      <c r="WYX967" s="2"/>
      <c r="WYY967" s="2"/>
      <c r="WYZ967" s="2"/>
      <c r="WZA967" s="2"/>
      <c r="WZB967" s="2"/>
      <c r="WZC967" s="2"/>
      <c r="WZD967" s="2"/>
      <c r="WZE967" s="2"/>
      <c r="WZF967" s="2"/>
      <c r="WZG967" s="2"/>
      <c r="WZH967" s="2"/>
      <c r="WZI967" s="2"/>
      <c r="WZJ967" s="2"/>
      <c r="WZK967" s="2"/>
      <c r="WZL967" s="2"/>
      <c r="WZM967" s="2"/>
      <c r="WZN967" s="2"/>
      <c r="WZO967" s="2"/>
      <c r="WZP967" s="2"/>
      <c r="WZQ967" s="2"/>
      <c r="WZR967" s="2"/>
      <c r="WZS967" s="2"/>
      <c r="WZT967" s="2"/>
      <c r="WZU967" s="2"/>
      <c r="WZV967" s="2"/>
      <c r="WZW967" s="2"/>
      <c r="WZX967" s="2"/>
      <c r="WZY967" s="2"/>
      <c r="WZZ967" s="2"/>
      <c r="XAA967" s="2"/>
      <c r="XAB967" s="2"/>
      <c r="XAC967" s="2"/>
      <c r="XAD967" s="2"/>
      <c r="XAE967" s="2"/>
      <c r="XAF967" s="2"/>
      <c r="XAG967" s="2"/>
      <c r="XAH967" s="2"/>
      <c r="XAI967" s="2"/>
      <c r="XAJ967" s="2"/>
      <c r="XAK967" s="2"/>
      <c r="XAL967" s="2"/>
      <c r="XAM967" s="2"/>
      <c r="XAN967" s="2"/>
      <c r="XAO967" s="2"/>
      <c r="XAP967" s="2"/>
      <c r="XAQ967" s="2"/>
      <c r="XAR967" s="2"/>
      <c r="XAS967" s="2"/>
      <c r="XAT967" s="2"/>
      <c r="XAU967" s="2"/>
      <c r="XAV967" s="2"/>
      <c r="XAW967" s="2"/>
      <c r="XAX967" s="2"/>
      <c r="XAY967" s="2"/>
      <c r="XAZ967" s="2"/>
      <c r="XBA967" s="2"/>
      <c r="XBB967" s="2"/>
      <c r="XBC967" s="2"/>
      <c r="XBD967" s="2"/>
      <c r="XBE967" s="2"/>
      <c r="XBF967" s="2"/>
      <c r="XBG967" s="2"/>
      <c r="XBH967" s="2"/>
      <c r="XBI967" s="2"/>
      <c r="XBJ967" s="2"/>
      <c r="XBK967" s="2"/>
      <c r="XBL967" s="2"/>
      <c r="XBM967" s="2"/>
      <c r="XBN967" s="2"/>
      <c r="XBO967" s="2"/>
      <c r="XBP967" s="2"/>
      <c r="XBQ967" s="2"/>
      <c r="XBR967" s="2"/>
      <c r="XBS967" s="2"/>
      <c r="XBT967" s="2"/>
      <c r="XBU967" s="2"/>
      <c r="XBV967" s="2"/>
      <c r="XBW967" s="2"/>
      <c r="XBX967" s="2"/>
      <c r="XBY967" s="2"/>
      <c r="XBZ967" s="2"/>
      <c r="XCA967" s="2"/>
      <c r="XCB967" s="2"/>
      <c r="XCC967" s="2"/>
      <c r="XCD967" s="2"/>
      <c r="XCE967" s="2"/>
      <c r="XCF967" s="2"/>
      <c r="XCG967" s="2"/>
      <c r="XCH967" s="2"/>
      <c r="XCI967" s="2"/>
      <c r="XCJ967" s="2"/>
      <c r="XCK967" s="2"/>
      <c r="XCL967" s="2"/>
      <c r="XCM967" s="2"/>
      <c r="XCN967" s="2"/>
      <c r="XCO967" s="2"/>
      <c r="XCP967" s="2"/>
      <c r="XCQ967" s="2"/>
      <c r="XCR967" s="2"/>
      <c r="XCS967" s="2"/>
      <c r="XCT967" s="2"/>
      <c r="XCU967" s="2"/>
      <c r="XCV967" s="2"/>
      <c r="XCW967" s="2"/>
      <c r="XCX967" s="2"/>
      <c r="XCY967" s="2"/>
      <c r="XCZ967" s="2"/>
      <c r="XDA967" s="2"/>
      <c r="XDB967" s="2"/>
      <c r="XDC967" s="2"/>
      <c r="XDD967" s="2"/>
      <c r="XDE967" s="2"/>
      <c r="XDF967" s="2"/>
      <c r="XDG967" s="2"/>
      <c r="XDH967" s="2"/>
      <c r="XDI967" s="2"/>
      <c r="XDJ967" s="2"/>
      <c r="XDK967" s="2"/>
      <c r="XDL967" s="2"/>
      <c r="XDM967" s="2"/>
      <c r="XDN967" s="2"/>
      <c r="XDO967" s="2"/>
      <c r="XDP967" s="2"/>
      <c r="XDQ967" s="2"/>
      <c r="XDR967" s="2"/>
      <c r="XDS967" s="2"/>
      <c r="XDT967" s="2"/>
      <c r="XDU967" s="2"/>
      <c r="XDV967" s="2"/>
      <c r="XDW967" s="2"/>
      <c r="XDX967" s="2"/>
      <c r="XDY967" s="2"/>
      <c r="XDZ967" s="2"/>
      <c r="XEA967" s="2"/>
      <c r="XEB967" s="2"/>
      <c r="XEC967" s="2"/>
      <c r="XED967" s="2"/>
      <c r="XEE967" s="2"/>
      <c r="XEF967" s="2"/>
      <c r="XEG967" s="2"/>
      <c r="XEH967" s="2"/>
      <c r="XEI967" s="2"/>
      <c r="XEJ967" s="2"/>
      <c r="XEK967" s="2"/>
      <c r="XEL967" s="2"/>
      <c r="XEM967" s="2"/>
      <c r="XEN967" s="2"/>
      <c r="XEO967" s="2"/>
      <c r="XEP967" s="2"/>
      <c r="XEQ967" s="2"/>
      <c r="XER967" s="2"/>
      <c r="XES967" s="2"/>
      <c r="XET967" s="2"/>
      <c r="XEU967" s="2"/>
    </row>
    <row r="968" spans="1:16375" ht="14.25" customHeight="1" thickBot="1" x14ac:dyDescent="0.3">
      <c r="A968" s="13" t="s">
        <v>21</v>
      </c>
      <c r="B968" s="35">
        <v>29</v>
      </c>
      <c r="C968" s="36">
        <v>45125</v>
      </c>
      <c r="D968" s="37" t="s">
        <v>66</v>
      </c>
      <c r="E968" s="120"/>
      <c r="F968" s="121"/>
      <c r="G968" s="120"/>
      <c r="H968" s="121"/>
      <c r="I968" s="122"/>
      <c r="J968" s="121"/>
      <c r="K968" s="232"/>
      <c r="L968" s="197"/>
      <c r="M968" s="197"/>
      <c r="N968" s="197"/>
      <c r="O968" s="7">
        <v>95.937330372408582</v>
      </c>
      <c r="P968" s="18" t="e">
        <f t="shared" si="472"/>
        <v>#DIV/0!</v>
      </c>
      <c r="Q968" s="19" t="e">
        <f t="shared" si="473"/>
        <v>#DIV/0!</v>
      </c>
      <c r="R968" s="20" t="e">
        <f t="shared" si="474"/>
        <v>#DIV/0!</v>
      </c>
      <c r="S968" s="18" t="e">
        <f t="shared" si="475"/>
        <v>#DIV/0!</v>
      </c>
      <c r="T968" s="19" t="e">
        <f t="shared" si="476"/>
        <v>#DIV/0!</v>
      </c>
      <c r="U968" s="19" t="e">
        <f t="shared" si="477"/>
        <v>#DIV/0!</v>
      </c>
      <c r="V968" s="21" t="e">
        <f t="shared" si="478"/>
        <v>#DIV/0!</v>
      </c>
      <c r="W968" s="188" t="e">
        <f t="shared" si="479"/>
        <v>#DIV/0!</v>
      </c>
    </row>
    <row r="969" spans="1:16375" ht="14.25" customHeight="1" thickBot="1" x14ac:dyDescent="0.3">
      <c r="A969" s="13" t="s">
        <v>21</v>
      </c>
      <c r="B969" s="35">
        <v>29</v>
      </c>
      <c r="C969" s="36">
        <v>45126</v>
      </c>
      <c r="D969" s="37" t="s">
        <v>67</v>
      </c>
      <c r="E969" s="120"/>
      <c r="F969" s="121"/>
      <c r="G969" s="120"/>
      <c r="H969" s="121"/>
      <c r="I969" s="122"/>
      <c r="J969" s="121"/>
      <c r="K969" s="232"/>
      <c r="L969" s="197"/>
      <c r="M969" s="197"/>
      <c r="N969" s="197"/>
      <c r="O969" s="7">
        <v>95.937330372408582</v>
      </c>
      <c r="P969" s="18" t="e">
        <f t="shared" si="472"/>
        <v>#DIV/0!</v>
      </c>
      <c r="Q969" s="19" t="e">
        <f t="shared" si="473"/>
        <v>#DIV/0!</v>
      </c>
      <c r="R969" s="20" t="e">
        <f t="shared" si="474"/>
        <v>#DIV/0!</v>
      </c>
      <c r="S969" s="18" t="e">
        <f t="shared" si="475"/>
        <v>#DIV/0!</v>
      </c>
      <c r="T969" s="19" t="e">
        <f t="shared" si="476"/>
        <v>#DIV/0!</v>
      </c>
      <c r="U969" s="19" t="e">
        <f t="shared" si="477"/>
        <v>#DIV/0!</v>
      </c>
      <c r="V969" s="21" t="e">
        <f t="shared" si="478"/>
        <v>#DIV/0!</v>
      </c>
      <c r="W969" s="188" t="e">
        <f t="shared" si="479"/>
        <v>#DIV/0!</v>
      </c>
    </row>
    <row r="970" spans="1:16375" ht="14.25" customHeight="1" thickBot="1" x14ac:dyDescent="0.3">
      <c r="A970" s="13" t="s">
        <v>21</v>
      </c>
      <c r="B970" s="38">
        <v>29</v>
      </c>
      <c r="C970" s="39"/>
      <c r="D970" s="40"/>
      <c r="E970" s="123">
        <f t="shared" ref="E970:K970" si="488">SUM(E963:E969)</f>
        <v>0</v>
      </c>
      <c r="F970" s="124">
        <f t="shared" si="488"/>
        <v>0</v>
      </c>
      <c r="G970" s="123">
        <f t="shared" si="488"/>
        <v>0</v>
      </c>
      <c r="H970" s="124">
        <f t="shared" si="488"/>
        <v>0</v>
      </c>
      <c r="I970" s="125">
        <f t="shared" si="488"/>
        <v>0</v>
      </c>
      <c r="J970" s="124">
        <f t="shared" si="488"/>
        <v>0</v>
      </c>
      <c r="K970" s="233">
        <f t="shared" si="488"/>
        <v>0</v>
      </c>
      <c r="L970" s="198" t="e">
        <f>AVERAGE(L963:L969)</f>
        <v>#DIV/0!</v>
      </c>
      <c r="M970" s="198" t="e">
        <f t="shared" ref="M970" si="489">AVERAGE(M963:M969)</f>
        <v>#DIV/0!</v>
      </c>
      <c r="N970" s="198" t="e">
        <f t="shared" ref="N970" si="490">AVERAGE(N963:N969)</f>
        <v>#DIV/0!</v>
      </c>
      <c r="O970" s="7">
        <v>95.937330372408582</v>
      </c>
      <c r="P970" s="25" t="e">
        <f t="shared" si="472"/>
        <v>#DIV/0!</v>
      </c>
      <c r="Q970" s="26" t="e">
        <f t="shared" si="473"/>
        <v>#DIV/0!</v>
      </c>
      <c r="R970" s="27" t="e">
        <f t="shared" si="474"/>
        <v>#DIV/0!</v>
      </c>
      <c r="S970" s="25" t="e">
        <f t="shared" si="475"/>
        <v>#DIV/0!</v>
      </c>
      <c r="T970" s="26" t="e">
        <f t="shared" si="476"/>
        <v>#DIV/0!</v>
      </c>
      <c r="U970" s="26" t="e">
        <f t="shared" si="477"/>
        <v>#DIV/0!</v>
      </c>
      <c r="V970" s="28" t="e">
        <f t="shared" si="478"/>
        <v>#DIV/0!</v>
      </c>
      <c r="W970" s="189" t="e">
        <f t="shared" si="479"/>
        <v>#DIV/0!</v>
      </c>
    </row>
    <row r="971" spans="1:16375" ht="14.25" customHeight="1" thickBot="1" x14ac:dyDescent="0.3">
      <c r="A971" s="13" t="s">
        <v>21</v>
      </c>
      <c r="B971" s="41">
        <v>30</v>
      </c>
      <c r="C971" s="42">
        <v>45127</v>
      </c>
      <c r="D971" s="43" t="s">
        <v>61</v>
      </c>
      <c r="E971" s="126"/>
      <c r="F971" s="127"/>
      <c r="G971" s="126"/>
      <c r="H971" s="127"/>
      <c r="I971" s="128"/>
      <c r="J971" s="127"/>
      <c r="K971" s="234"/>
      <c r="L971" s="357"/>
      <c r="M971" s="358"/>
      <c r="N971" s="358"/>
      <c r="O971" s="7">
        <v>95.937330372408582</v>
      </c>
      <c r="P971" s="18" t="e">
        <f t="shared" si="472"/>
        <v>#DIV/0!</v>
      </c>
      <c r="Q971" s="19" t="e">
        <f t="shared" si="473"/>
        <v>#DIV/0!</v>
      </c>
      <c r="R971" s="20" t="e">
        <f t="shared" si="474"/>
        <v>#DIV/0!</v>
      </c>
      <c r="S971" s="18" t="e">
        <f t="shared" si="475"/>
        <v>#DIV/0!</v>
      </c>
      <c r="T971" s="19" t="e">
        <f t="shared" si="476"/>
        <v>#DIV/0!</v>
      </c>
      <c r="U971" s="19" t="e">
        <f t="shared" si="477"/>
        <v>#DIV/0!</v>
      </c>
      <c r="V971" s="21" t="e">
        <f t="shared" si="478"/>
        <v>#DIV/0!</v>
      </c>
      <c r="W971" s="188" t="e">
        <f t="shared" si="479"/>
        <v>#DIV/0!</v>
      </c>
    </row>
    <row r="972" spans="1:16375" ht="14.25" customHeight="1" thickBot="1" x14ac:dyDescent="0.3">
      <c r="A972" s="13" t="s">
        <v>21</v>
      </c>
      <c r="B972" s="41">
        <v>30</v>
      </c>
      <c r="C972" s="42">
        <v>45128</v>
      </c>
      <c r="D972" s="43" t="s">
        <v>62</v>
      </c>
      <c r="E972" s="126"/>
      <c r="F972" s="127"/>
      <c r="G972" s="126"/>
      <c r="H972" s="127"/>
      <c r="I972" s="128"/>
      <c r="J972" s="127"/>
      <c r="K972" s="234"/>
      <c r="L972" s="357"/>
      <c r="M972" s="358"/>
      <c r="N972" s="358"/>
      <c r="O972" s="7">
        <v>95.937330372408582</v>
      </c>
      <c r="P972" s="18" t="e">
        <f t="shared" si="472"/>
        <v>#DIV/0!</v>
      </c>
      <c r="Q972" s="19" t="e">
        <f t="shared" si="473"/>
        <v>#DIV/0!</v>
      </c>
      <c r="R972" s="20" t="e">
        <f t="shared" si="474"/>
        <v>#DIV/0!</v>
      </c>
      <c r="S972" s="18" t="e">
        <f t="shared" si="475"/>
        <v>#DIV/0!</v>
      </c>
      <c r="T972" s="19" t="e">
        <f t="shared" si="476"/>
        <v>#DIV/0!</v>
      </c>
      <c r="U972" s="19" t="e">
        <f t="shared" si="477"/>
        <v>#DIV/0!</v>
      </c>
      <c r="V972" s="21" t="e">
        <f t="shared" si="478"/>
        <v>#DIV/0!</v>
      </c>
      <c r="W972" s="188" t="e">
        <f t="shared" si="479"/>
        <v>#DIV/0!</v>
      </c>
    </row>
    <row r="973" spans="1:16375" ht="14.25" customHeight="1" thickBot="1" x14ac:dyDescent="0.3">
      <c r="A973" s="13" t="s">
        <v>21</v>
      </c>
      <c r="B973" s="41">
        <v>30</v>
      </c>
      <c r="C973" s="42">
        <v>45129</v>
      </c>
      <c r="D973" s="43" t="s">
        <v>63</v>
      </c>
      <c r="E973" s="126"/>
      <c r="F973" s="127"/>
      <c r="G973" s="126"/>
      <c r="H973" s="127"/>
      <c r="I973" s="128"/>
      <c r="J973" s="127"/>
      <c r="K973" s="234"/>
      <c r="L973" s="357"/>
      <c r="M973" s="358"/>
      <c r="N973" s="358"/>
      <c r="O973" s="7">
        <v>95.937330372408582</v>
      </c>
      <c r="P973" s="18" t="e">
        <f t="shared" si="472"/>
        <v>#DIV/0!</v>
      </c>
      <c r="Q973" s="19" t="e">
        <f t="shared" si="473"/>
        <v>#DIV/0!</v>
      </c>
      <c r="R973" s="20" t="e">
        <f t="shared" si="474"/>
        <v>#DIV/0!</v>
      </c>
      <c r="S973" s="18" t="e">
        <f t="shared" si="475"/>
        <v>#DIV/0!</v>
      </c>
      <c r="T973" s="19" t="e">
        <f t="shared" si="476"/>
        <v>#DIV/0!</v>
      </c>
      <c r="U973" s="19" t="e">
        <f t="shared" si="477"/>
        <v>#DIV/0!</v>
      </c>
      <c r="V973" s="21" t="e">
        <f t="shared" si="478"/>
        <v>#DIV/0!</v>
      </c>
      <c r="W973" s="188" t="e">
        <f t="shared" si="479"/>
        <v>#DIV/0!</v>
      </c>
    </row>
    <row r="974" spans="1:16375" ht="14.25" customHeight="1" thickBot="1" x14ac:dyDescent="0.3">
      <c r="A974" s="13" t="s">
        <v>21</v>
      </c>
      <c r="B974" s="41">
        <v>30</v>
      </c>
      <c r="C974" s="42">
        <v>45130</v>
      </c>
      <c r="D974" s="43" t="s">
        <v>64</v>
      </c>
      <c r="E974" s="126"/>
      <c r="F974" s="127"/>
      <c r="G974" s="126"/>
      <c r="H974" s="127"/>
      <c r="I974" s="128"/>
      <c r="J974" s="127"/>
      <c r="K974" s="234"/>
      <c r="L974" s="357"/>
      <c r="M974" s="358"/>
      <c r="N974" s="358"/>
      <c r="O974" s="7">
        <v>95.937330372408582</v>
      </c>
      <c r="P974" s="18" t="e">
        <f t="shared" si="472"/>
        <v>#DIV/0!</v>
      </c>
      <c r="Q974" s="19" t="e">
        <f t="shared" si="473"/>
        <v>#DIV/0!</v>
      </c>
      <c r="R974" s="20" t="e">
        <f t="shared" si="474"/>
        <v>#DIV/0!</v>
      </c>
      <c r="S974" s="18" t="e">
        <f t="shared" si="475"/>
        <v>#DIV/0!</v>
      </c>
      <c r="T974" s="19" t="e">
        <f t="shared" si="476"/>
        <v>#DIV/0!</v>
      </c>
      <c r="U974" s="19" t="e">
        <f t="shared" si="477"/>
        <v>#DIV/0!</v>
      </c>
      <c r="V974" s="21" t="e">
        <f t="shared" si="478"/>
        <v>#DIV/0!</v>
      </c>
      <c r="W974" s="188" t="e">
        <f t="shared" si="479"/>
        <v>#DIV/0!</v>
      </c>
    </row>
    <row r="975" spans="1:16375" ht="14.25" customHeight="1" thickBot="1" x14ac:dyDescent="0.3">
      <c r="A975" s="13" t="s">
        <v>21</v>
      </c>
      <c r="B975" s="41">
        <v>30</v>
      </c>
      <c r="C975" s="42">
        <v>45131</v>
      </c>
      <c r="D975" s="43" t="s">
        <v>65</v>
      </c>
      <c r="E975" s="126"/>
      <c r="F975" s="127"/>
      <c r="G975" s="126"/>
      <c r="H975" s="127"/>
      <c r="I975" s="128"/>
      <c r="J975" s="127"/>
      <c r="K975" s="234"/>
      <c r="L975" s="357"/>
      <c r="M975" s="358"/>
      <c r="N975" s="358"/>
      <c r="O975" s="7">
        <v>95.937330372408582</v>
      </c>
      <c r="P975" s="18" t="e">
        <f t="shared" si="472"/>
        <v>#DIV/0!</v>
      </c>
      <c r="Q975" s="19" t="e">
        <f t="shared" si="473"/>
        <v>#DIV/0!</v>
      </c>
      <c r="R975" s="20" t="e">
        <f t="shared" si="474"/>
        <v>#DIV/0!</v>
      </c>
      <c r="S975" s="18" t="e">
        <f t="shared" si="475"/>
        <v>#DIV/0!</v>
      </c>
      <c r="T975" s="19" t="e">
        <f t="shared" si="476"/>
        <v>#DIV/0!</v>
      </c>
      <c r="U975" s="19" t="e">
        <f t="shared" si="477"/>
        <v>#DIV/0!</v>
      </c>
      <c r="V975" s="21" t="e">
        <f t="shared" si="478"/>
        <v>#DIV/0!</v>
      </c>
      <c r="W975" s="188" t="e">
        <f t="shared" si="479"/>
        <v>#DIV/0!</v>
      </c>
    </row>
    <row r="976" spans="1:16375" ht="14.25" customHeight="1" thickBot="1" x14ac:dyDescent="0.3">
      <c r="A976" s="13" t="s">
        <v>21</v>
      </c>
      <c r="B976" s="41">
        <v>30</v>
      </c>
      <c r="C976" s="42">
        <v>45132</v>
      </c>
      <c r="D976" s="43" t="s">
        <v>66</v>
      </c>
      <c r="E976" s="126"/>
      <c r="F976" s="127"/>
      <c r="G976" s="126"/>
      <c r="H976" s="127"/>
      <c r="I976" s="128"/>
      <c r="J976" s="127"/>
      <c r="K976" s="234"/>
      <c r="L976" s="357"/>
      <c r="M976" s="358"/>
      <c r="N976" s="358"/>
      <c r="O976" s="7">
        <v>95.937330372408582</v>
      </c>
      <c r="P976" s="18" t="e">
        <f t="shared" si="472"/>
        <v>#DIV/0!</v>
      </c>
      <c r="Q976" s="19" t="e">
        <f t="shared" si="473"/>
        <v>#DIV/0!</v>
      </c>
      <c r="R976" s="20" t="e">
        <f t="shared" si="474"/>
        <v>#DIV/0!</v>
      </c>
      <c r="S976" s="18" t="e">
        <f t="shared" si="475"/>
        <v>#DIV/0!</v>
      </c>
      <c r="T976" s="19" t="e">
        <f t="shared" si="476"/>
        <v>#DIV/0!</v>
      </c>
      <c r="U976" s="19" t="e">
        <f t="shared" si="477"/>
        <v>#DIV/0!</v>
      </c>
      <c r="V976" s="21" t="e">
        <f t="shared" si="478"/>
        <v>#DIV/0!</v>
      </c>
      <c r="W976" s="188" t="e">
        <f t="shared" si="479"/>
        <v>#DIV/0!</v>
      </c>
    </row>
    <row r="977" spans="1:23" ht="14.25" customHeight="1" thickBot="1" x14ac:dyDescent="0.3">
      <c r="A977" s="13" t="s">
        <v>21</v>
      </c>
      <c r="B977" s="41">
        <v>30</v>
      </c>
      <c r="C977" s="42">
        <v>45133</v>
      </c>
      <c r="D977" s="43" t="s">
        <v>67</v>
      </c>
      <c r="E977" s="126"/>
      <c r="F977" s="127"/>
      <c r="G977" s="126"/>
      <c r="H977" s="127"/>
      <c r="I977" s="128"/>
      <c r="J977" s="127"/>
      <c r="K977" s="234"/>
      <c r="L977" s="357"/>
      <c r="M977" s="358"/>
      <c r="N977" s="358"/>
      <c r="O977" s="7">
        <v>95.937330372408582</v>
      </c>
      <c r="P977" s="18" t="e">
        <f t="shared" si="472"/>
        <v>#DIV/0!</v>
      </c>
      <c r="Q977" s="19" t="e">
        <f t="shared" si="473"/>
        <v>#DIV/0!</v>
      </c>
      <c r="R977" s="20" t="e">
        <f t="shared" si="474"/>
        <v>#DIV/0!</v>
      </c>
      <c r="S977" s="18" t="e">
        <f t="shared" si="475"/>
        <v>#DIV/0!</v>
      </c>
      <c r="T977" s="19" t="e">
        <f t="shared" si="476"/>
        <v>#DIV/0!</v>
      </c>
      <c r="U977" s="19" t="e">
        <f t="shared" si="477"/>
        <v>#DIV/0!</v>
      </c>
      <c r="V977" s="21" t="e">
        <f t="shared" si="478"/>
        <v>#DIV/0!</v>
      </c>
      <c r="W977" s="188" t="e">
        <f t="shared" si="479"/>
        <v>#DIV/0!</v>
      </c>
    </row>
    <row r="978" spans="1:23" ht="14.25" customHeight="1" thickBot="1" x14ac:dyDescent="0.3">
      <c r="A978" s="13" t="s">
        <v>21</v>
      </c>
      <c r="B978" s="44">
        <v>30</v>
      </c>
      <c r="C978" s="45"/>
      <c r="D978" s="46"/>
      <c r="E978" s="129">
        <f t="shared" ref="E978:K978" si="491">SUM(E971:E977)</f>
        <v>0</v>
      </c>
      <c r="F978" s="130">
        <f t="shared" si="491"/>
        <v>0</v>
      </c>
      <c r="G978" s="129">
        <f t="shared" si="491"/>
        <v>0</v>
      </c>
      <c r="H978" s="130">
        <f t="shared" si="491"/>
        <v>0</v>
      </c>
      <c r="I978" s="131">
        <f t="shared" si="491"/>
        <v>0</v>
      </c>
      <c r="J978" s="130">
        <f t="shared" si="491"/>
        <v>0</v>
      </c>
      <c r="K978" s="235">
        <f t="shared" si="491"/>
        <v>0</v>
      </c>
      <c r="L978" s="359" t="e">
        <f>AVERAGE(L971:L977)</f>
        <v>#DIV/0!</v>
      </c>
      <c r="M978" s="359" t="e">
        <f t="shared" ref="M978" si="492">AVERAGE(M971:M977)</f>
        <v>#DIV/0!</v>
      </c>
      <c r="N978" s="359" t="e">
        <f t="shared" ref="N978" si="493">AVERAGE(N971:N977)</f>
        <v>#DIV/0!</v>
      </c>
      <c r="O978" s="7">
        <v>95.937330372408582</v>
      </c>
      <c r="P978" s="25" t="e">
        <f t="shared" si="472"/>
        <v>#DIV/0!</v>
      </c>
      <c r="Q978" s="26" t="e">
        <f t="shared" si="473"/>
        <v>#DIV/0!</v>
      </c>
      <c r="R978" s="27" t="e">
        <f t="shared" si="474"/>
        <v>#DIV/0!</v>
      </c>
      <c r="S978" s="25" t="e">
        <f t="shared" si="475"/>
        <v>#DIV/0!</v>
      </c>
      <c r="T978" s="26" t="e">
        <f t="shared" si="476"/>
        <v>#DIV/0!</v>
      </c>
      <c r="U978" s="26" t="e">
        <f t="shared" si="477"/>
        <v>#DIV/0!</v>
      </c>
      <c r="V978" s="28" t="e">
        <f t="shared" si="478"/>
        <v>#DIV/0!</v>
      </c>
      <c r="W978" s="189" t="e">
        <f t="shared" si="479"/>
        <v>#DIV/0!</v>
      </c>
    </row>
    <row r="979" spans="1:23" ht="14.25" customHeight="1" thickBot="1" x14ac:dyDescent="0.3">
      <c r="A979" s="13" t="s">
        <v>21</v>
      </c>
      <c r="B979" s="47">
        <v>31</v>
      </c>
      <c r="C979" s="48">
        <v>45134</v>
      </c>
      <c r="D979" s="49" t="s">
        <v>61</v>
      </c>
      <c r="E979" s="134"/>
      <c r="F979" s="132"/>
      <c r="G979" s="134"/>
      <c r="H979" s="132"/>
      <c r="I979" s="133"/>
      <c r="J979" s="132"/>
      <c r="K979" s="365"/>
      <c r="L979" s="199"/>
      <c r="M979" s="200"/>
      <c r="N979" s="200"/>
      <c r="O979" s="7">
        <v>95.937330372408582</v>
      </c>
      <c r="P979" s="18" t="e">
        <f t="shared" si="472"/>
        <v>#DIV/0!</v>
      </c>
      <c r="Q979" s="19" t="e">
        <f t="shared" si="473"/>
        <v>#DIV/0!</v>
      </c>
      <c r="R979" s="20" t="e">
        <f t="shared" si="474"/>
        <v>#DIV/0!</v>
      </c>
      <c r="S979" s="18" t="e">
        <f t="shared" si="475"/>
        <v>#DIV/0!</v>
      </c>
      <c r="T979" s="19" t="e">
        <f t="shared" si="476"/>
        <v>#DIV/0!</v>
      </c>
      <c r="U979" s="19" t="e">
        <f t="shared" si="477"/>
        <v>#DIV/0!</v>
      </c>
      <c r="V979" s="21" t="e">
        <f t="shared" si="478"/>
        <v>#DIV/0!</v>
      </c>
      <c r="W979" s="188" t="e">
        <f t="shared" si="479"/>
        <v>#DIV/0!</v>
      </c>
    </row>
    <row r="980" spans="1:23" ht="14.25" customHeight="1" thickBot="1" x14ac:dyDescent="0.3">
      <c r="A980" s="13" t="s">
        <v>21</v>
      </c>
      <c r="B980" s="47">
        <v>31</v>
      </c>
      <c r="C980" s="48">
        <v>45135</v>
      </c>
      <c r="D980" s="49" t="s">
        <v>62</v>
      </c>
      <c r="E980" s="134"/>
      <c r="F980" s="132"/>
      <c r="G980" s="134"/>
      <c r="H980" s="132"/>
      <c r="I980" s="133"/>
      <c r="J980" s="132"/>
      <c r="K980" s="365"/>
      <c r="L980" s="199"/>
      <c r="M980" s="200"/>
      <c r="N980" s="200"/>
      <c r="O980" s="7">
        <v>95.937330372408582</v>
      </c>
      <c r="P980" s="18" t="e">
        <f t="shared" si="472"/>
        <v>#DIV/0!</v>
      </c>
      <c r="Q980" s="19" t="e">
        <f t="shared" si="473"/>
        <v>#DIV/0!</v>
      </c>
      <c r="R980" s="20" t="e">
        <f t="shared" si="474"/>
        <v>#DIV/0!</v>
      </c>
      <c r="S980" s="18" t="e">
        <f t="shared" si="475"/>
        <v>#DIV/0!</v>
      </c>
      <c r="T980" s="19" t="e">
        <f t="shared" si="476"/>
        <v>#DIV/0!</v>
      </c>
      <c r="U980" s="19" t="e">
        <f t="shared" si="477"/>
        <v>#DIV/0!</v>
      </c>
      <c r="V980" s="21" t="e">
        <f t="shared" si="478"/>
        <v>#DIV/0!</v>
      </c>
      <c r="W980" s="188" t="e">
        <f t="shared" si="479"/>
        <v>#DIV/0!</v>
      </c>
    </row>
    <row r="981" spans="1:23" ht="14.25" customHeight="1" thickBot="1" x14ac:dyDescent="0.3">
      <c r="A981" s="13" t="s">
        <v>21</v>
      </c>
      <c r="B981" s="47">
        <v>31</v>
      </c>
      <c r="C981" s="48">
        <v>45136</v>
      </c>
      <c r="D981" s="49" t="s">
        <v>63</v>
      </c>
      <c r="E981" s="134"/>
      <c r="F981" s="132"/>
      <c r="G981" s="134"/>
      <c r="H981" s="132"/>
      <c r="I981" s="133"/>
      <c r="J981" s="132"/>
      <c r="K981" s="365"/>
      <c r="L981" s="199"/>
      <c r="M981" s="200"/>
      <c r="N981" s="200"/>
      <c r="O981" s="7">
        <v>95.937330372408582</v>
      </c>
      <c r="P981" s="18" t="e">
        <f t="shared" si="472"/>
        <v>#DIV/0!</v>
      </c>
      <c r="Q981" s="19" t="e">
        <f t="shared" si="473"/>
        <v>#DIV/0!</v>
      </c>
      <c r="R981" s="20" t="e">
        <f t="shared" si="474"/>
        <v>#DIV/0!</v>
      </c>
      <c r="S981" s="18" t="e">
        <f t="shared" si="475"/>
        <v>#DIV/0!</v>
      </c>
      <c r="T981" s="19" t="e">
        <f t="shared" si="476"/>
        <v>#DIV/0!</v>
      </c>
      <c r="U981" s="19" t="e">
        <f t="shared" si="477"/>
        <v>#DIV/0!</v>
      </c>
      <c r="V981" s="21" t="e">
        <f t="shared" si="478"/>
        <v>#DIV/0!</v>
      </c>
      <c r="W981" s="188" t="e">
        <f t="shared" si="479"/>
        <v>#DIV/0!</v>
      </c>
    </row>
    <row r="982" spans="1:23" ht="14.25" customHeight="1" thickBot="1" x14ac:dyDescent="0.3">
      <c r="A982" s="13" t="s">
        <v>21</v>
      </c>
      <c r="B982" s="47">
        <v>31</v>
      </c>
      <c r="C982" s="48">
        <v>45137</v>
      </c>
      <c r="D982" s="49" t="s">
        <v>64</v>
      </c>
      <c r="E982" s="134"/>
      <c r="F982" s="132"/>
      <c r="G982" s="134"/>
      <c r="H982" s="132"/>
      <c r="I982" s="133"/>
      <c r="J982" s="132"/>
      <c r="K982" s="236"/>
      <c r="L982" s="199"/>
      <c r="M982" s="200"/>
      <c r="N982" s="200"/>
      <c r="O982" s="7">
        <v>95.937330372408582</v>
      </c>
      <c r="P982" s="18" t="e">
        <f t="shared" si="472"/>
        <v>#DIV/0!</v>
      </c>
      <c r="Q982" s="19" t="e">
        <f t="shared" si="473"/>
        <v>#DIV/0!</v>
      </c>
      <c r="R982" s="20" t="e">
        <f t="shared" si="474"/>
        <v>#DIV/0!</v>
      </c>
      <c r="S982" s="18" t="e">
        <f t="shared" si="475"/>
        <v>#DIV/0!</v>
      </c>
      <c r="T982" s="19" t="e">
        <f t="shared" si="476"/>
        <v>#DIV/0!</v>
      </c>
      <c r="U982" s="19" t="e">
        <f t="shared" si="477"/>
        <v>#DIV/0!</v>
      </c>
      <c r="V982" s="21" t="e">
        <f t="shared" si="478"/>
        <v>#DIV/0!</v>
      </c>
      <c r="W982" s="188" t="e">
        <f t="shared" si="479"/>
        <v>#DIV/0!</v>
      </c>
    </row>
    <row r="983" spans="1:23" ht="14.25" customHeight="1" thickBot="1" x14ac:dyDescent="0.3">
      <c r="A983" s="13" t="s">
        <v>21</v>
      </c>
      <c r="B983" s="47">
        <v>31</v>
      </c>
      <c r="C983" s="48">
        <v>45138</v>
      </c>
      <c r="D983" s="49" t="s">
        <v>65</v>
      </c>
      <c r="E983" s="134"/>
      <c r="F983" s="132"/>
      <c r="G983" s="134"/>
      <c r="H983" s="132"/>
      <c r="I983" s="133"/>
      <c r="J983" s="132"/>
      <c r="K983" s="236"/>
      <c r="L983" s="199"/>
      <c r="M983" s="200"/>
      <c r="N983" s="200"/>
      <c r="O983" s="7">
        <v>95.937330372408582</v>
      </c>
      <c r="P983" s="18" t="e">
        <f t="shared" si="472"/>
        <v>#DIV/0!</v>
      </c>
      <c r="Q983" s="19" t="e">
        <f t="shared" si="473"/>
        <v>#DIV/0!</v>
      </c>
      <c r="R983" s="20" t="e">
        <f t="shared" si="474"/>
        <v>#DIV/0!</v>
      </c>
      <c r="S983" s="18" t="e">
        <f t="shared" si="475"/>
        <v>#DIV/0!</v>
      </c>
      <c r="T983" s="19" t="e">
        <f t="shared" si="476"/>
        <v>#DIV/0!</v>
      </c>
      <c r="U983" s="19" t="e">
        <f t="shared" si="477"/>
        <v>#DIV/0!</v>
      </c>
      <c r="V983" s="21" t="e">
        <f t="shared" si="478"/>
        <v>#DIV/0!</v>
      </c>
      <c r="W983" s="188" t="e">
        <f t="shared" si="479"/>
        <v>#DIV/0!</v>
      </c>
    </row>
    <row r="984" spans="1:23" ht="14.25" customHeight="1" thickBot="1" x14ac:dyDescent="0.3">
      <c r="A984" s="13" t="s">
        <v>21</v>
      </c>
      <c r="B984" s="47">
        <v>31</v>
      </c>
      <c r="C984" s="48">
        <v>45139</v>
      </c>
      <c r="D984" s="49" t="s">
        <v>66</v>
      </c>
      <c r="E984" s="134"/>
      <c r="F984" s="132"/>
      <c r="G984" s="134"/>
      <c r="H984" s="132"/>
      <c r="I984" s="133"/>
      <c r="J984" s="132"/>
      <c r="K984" s="236"/>
      <c r="L984" s="199"/>
      <c r="M984" s="200"/>
      <c r="N984" s="200"/>
      <c r="O984" s="7">
        <v>95.937330372408582</v>
      </c>
      <c r="P984" s="18" t="e">
        <f t="shared" si="472"/>
        <v>#DIV/0!</v>
      </c>
      <c r="Q984" s="19" t="e">
        <f t="shared" si="473"/>
        <v>#DIV/0!</v>
      </c>
      <c r="R984" s="20" t="e">
        <f t="shared" si="474"/>
        <v>#DIV/0!</v>
      </c>
      <c r="S984" s="18" t="e">
        <f t="shared" si="475"/>
        <v>#DIV/0!</v>
      </c>
      <c r="T984" s="19" t="e">
        <f t="shared" si="476"/>
        <v>#DIV/0!</v>
      </c>
      <c r="U984" s="19" t="e">
        <f t="shared" si="477"/>
        <v>#DIV/0!</v>
      </c>
      <c r="V984" s="21" t="e">
        <f t="shared" si="478"/>
        <v>#DIV/0!</v>
      </c>
      <c r="W984" s="188" t="e">
        <f t="shared" si="479"/>
        <v>#DIV/0!</v>
      </c>
    </row>
    <row r="985" spans="1:23" ht="14.25" customHeight="1" thickBot="1" x14ac:dyDescent="0.3">
      <c r="A985" s="13" t="s">
        <v>21</v>
      </c>
      <c r="B985" s="47">
        <v>31</v>
      </c>
      <c r="C985" s="48">
        <v>45140</v>
      </c>
      <c r="D985" s="49" t="s">
        <v>67</v>
      </c>
      <c r="E985" s="134"/>
      <c r="F985" s="132"/>
      <c r="G985" s="134"/>
      <c r="H985" s="132"/>
      <c r="I985" s="133"/>
      <c r="J985" s="366"/>
      <c r="K985" s="236"/>
      <c r="L985" s="199"/>
      <c r="M985" s="200"/>
      <c r="N985" s="200"/>
      <c r="O985" s="7">
        <v>95.937330372408582</v>
      </c>
      <c r="P985" s="18" t="e">
        <f t="shared" si="472"/>
        <v>#DIV/0!</v>
      </c>
      <c r="Q985" s="19" t="e">
        <f t="shared" si="473"/>
        <v>#DIV/0!</v>
      </c>
      <c r="R985" s="20" t="e">
        <f t="shared" si="474"/>
        <v>#DIV/0!</v>
      </c>
      <c r="S985" s="18" t="e">
        <f t="shared" si="475"/>
        <v>#DIV/0!</v>
      </c>
      <c r="T985" s="19" t="e">
        <f t="shared" si="476"/>
        <v>#DIV/0!</v>
      </c>
      <c r="U985" s="19" t="e">
        <f t="shared" si="477"/>
        <v>#DIV/0!</v>
      </c>
      <c r="V985" s="21" t="e">
        <f t="shared" si="478"/>
        <v>#DIV/0!</v>
      </c>
      <c r="W985" s="188" t="e">
        <f t="shared" si="479"/>
        <v>#DIV/0!</v>
      </c>
    </row>
    <row r="986" spans="1:23" ht="14.25" customHeight="1" thickBot="1" x14ac:dyDescent="0.3">
      <c r="A986" s="13" t="s">
        <v>21</v>
      </c>
      <c r="B986" s="50">
        <v>31</v>
      </c>
      <c r="C986" s="51"/>
      <c r="D986" s="52"/>
      <c r="E986" s="135">
        <f t="shared" ref="E986:K986" si="494">SUM(E979:E985)</f>
        <v>0</v>
      </c>
      <c r="F986" s="136">
        <f t="shared" si="494"/>
        <v>0</v>
      </c>
      <c r="G986" s="135">
        <f t="shared" si="494"/>
        <v>0</v>
      </c>
      <c r="H986" s="136">
        <f t="shared" si="494"/>
        <v>0</v>
      </c>
      <c r="I986" s="137">
        <f t="shared" si="494"/>
        <v>0</v>
      </c>
      <c r="J986" s="136">
        <f t="shared" si="494"/>
        <v>0</v>
      </c>
      <c r="K986" s="237">
        <f t="shared" si="494"/>
        <v>0</v>
      </c>
      <c r="L986" s="201" t="e">
        <f>AVERAGE(L979:L985)</f>
        <v>#DIV/0!</v>
      </c>
      <c r="M986" s="201" t="e">
        <f t="shared" ref="M986" si="495">AVERAGE(M979:M985)</f>
        <v>#DIV/0!</v>
      </c>
      <c r="N986" s="201" t="e">
        <f t="shared" ref="N986" si="496">AVERAGE(N979:N985)</f>
        <v>#DIV/0!</v>
      </c>
      <c r="O986" s="7">
        <v>95.937330372408582</v>
      </c>
      <c r="P986" s="25" t="e">
        <f t="shared" si="472"/>
        <v>#DIV/0!</v>
      </c>
      <c r="Q986" s="26" t="e">
        <f t="shared" si="473"/>
        <v>#DIV/0!</v>
      </c>
      <c r="R986" s="27" t="e">
        <f t="shared" si="474"/>
        <v>#DIV/0!</v>
      </c>
      <c r="S986" s="25" t="e">
        <f t="shared" si="475"/>
        <v>#DIV/0!</v>
      </c>
      <c r="T986" s="26" t="e">
        <f t="shared" si="476"/>
        <v>#DIV/0!</v>
      </c>
      <c r="U986" s="26" t="e">
        <f t="shared" si="477"/>
        <v>#DIV/0!</v>
      </c>
      <c r="V986" s="28" t="e">
        <f t="shared" si="478"/>
        <v>#DIV/0!</v>
      </c>
      <c r="W986" s="189" t="e">
        <f t="shared" si="479"/>
        <v>#DIV/0!</v>
      </c>
    </row>
    <row r="987" spans="1:23" ht="14.25" customHeight="1" thickBot="1" x14ac:dyDescent="0.3">
      <c r="A987" s="13" t="s">
        <v>21</v>
      </c>
      <c r="B987" s="53">
        <v>32</v>
      </c>
      <c r="C987" s="54">
        <v>45141</v>
      </c>
      <c r="D987" s="55" t="s">
        <v>61</v>
      </c>
      <c r="E987" s="138"/>
      <c r="F987" s="139"/>
      <c r="G987" s="138"/>
      <c r="H987" s="139"/>
      <c r="I987" s="138"/>
      <c r="J987" s="139"/>
      <c r="K987" s="238"/>
      <c r="L987" s="202"/>
      <c r="M987" s="203"/>
      <c r="N987" s="203"/>
      <c r="O987" s="7">
        <v>95.937330372408582</v>
      </c>
      <c r="P987" s="18" t="e">
        <f t="shared" si="472"/>
        <v>#DIV/0!</v>
      </c>
      <c r="Q987" s="19" t="e">
        <f t="shared" si="473"/>
        <v>#DIV/0!</v>
      </c>
      <c r="R987" s="20" t="e">
        <f t="shared" si="474"/>
        <v>#DIV/0!</v>
      </c>
      <c r="S987" s="18" t="e">
        <f t="shared" si="475"/>
        <v>#DIV/0!</v>
      </c>
      <c r="T987" s="19" t="e">
        <f t="shared" si="476"/>
        <v>#DIV/0!</v>
      </c>
      <c r="U987" s="19" t="e">
        <f t="shared" si="477"/>
        <v>#DIV/0!</v>
      </c>
      <c r="V987" s="21" t="e">
        <f t="shared" si="478"/>
        <v>#DIV/0!</v>
      </c>
      <c r="W987" s="188" t="e">
        <f t="shared" si="479"/>
        <v>#DIV/0!</v>
      </c>
    </row>
    <row r="988" spans="1:23" ht="14.25" customHeight="1" thickBot="1" x14ac:dyDescent="0.3">
      <c r="A988" s="13" t="s">
        <v>21</v>
      </c>
      <c r="B988" s="53">
        <v>32</v>
      </c>
      <c r="C988" s="54">
        <v>45142</v>
      </c>
      <c r="D988" s="55" t="s">
        <v>62</v>
      </c>
      <c r="E988" s="138"/>
      <c r="F988" s="139"/>
      <c r="G988" s="138"/>
      <c r="H988" s="139"/>
      <c r="I988" s="138"/>
      <c r="J988" s="139"/>
      <c r="K988" s="238"/>
      <c r="L988" s="202"/>
      <c r="M988" s="203"/>
      <c r="N988" s="203"/>
      <c r="O988" s="7">
        <v>95.937330372408582</v>
      </c>
      <c r="P988" s="18" t="e">
        <f t="shared" si="472"/>
        <v>#DIV/0!</v>
      </c>
      <c r="Q988" s="19" t="e">
        <f t="shared" si="473"/>
        <v>#DIV/0!</v>
      </c>
      <c r="R988" s="20" t="e">
        <f t="shared" si="474"/>
        <v>#DIV/0!</v>
      </c>
      <c r="S988" s="18" t="e">
        <f t="shared" si="475"/>
        <v>#DIV/0!</v>
      </c>
      <c r="T988" s="19" t="e">
        <f t="shared" si="476"/>
        <v>#DIV/0!</v>
      </c>
      <c r="U988" s="19" t="e">
        <f t="shared" si="477"/>
        <v>#DIV/0!</v>
      </c>
      <c r="V988" s="21" t="e">
        <f t="shared" si="478"/>
        <v>#DIV/0!</v>
      </c>
      <c r="W988" s="188" t="e">
        <f t="shared" si="479"/>
        <v>#DIV/0!</v>
      </c>
    </row>
    <row r="989" spans="1:23" ht="14.25" customHeight="1" thickBot="1" x14ac:dyDescent="0.3">
      <c r="A989" s="13" t="s">
        <v>21</v>
      </c>
      <c r="B989" s="53">
        <v>32</v>
      </c>
      <c r="C989" s="54">
        <v>45143</v>
      </c>
      <c r="D989" s="55" t="s">
        <v>63</v>
      </c>
      <c r="E989" s="138"/>
      <c r="F989" s="139"/>
      <c r="G989" s="138"/>
      <c r="H989" s="139"/>
      <c r="I989" s="138"/>
      <c r="J989" s="139"/>
      <c r="K989" s="238"/>
      <c r="L989" s="202"/>
      <c r="M989" s="203"/>
      <c r="N989" s="203"/>
      <c r="O989" s="7">
        <v>95.937330372408582</v>
      </c>
      <c r="P989" s="18" t="e">
        <f t="shared" si="472"/>
        <v>#DIV/0!</v>
      </c>
      <c r="Q989" s="19" t="e">
        <f t="shared" si="473"/>
        <v>#DIV/0!</v>
      </c>
      <c r="R989" s="20" t="e">
        <f t="shared" si="474"/>
        <v>#DIV/0!</v>
      </c>
      <c r="S989" s="18" t="e">
        <f t="shared" si="475"/>
        <v>#DIV/0!</v>
      </c>
      <c r="T989" s="19" t="e">
        <f t="shared" si="476"/>
        <v>#DIV/0!</v>
      </c>
      <c r="U989" s="19" t="e">
        <f t="shared" si="477"/>
        <v>#DIV/0!</v>
      </c>
      <c r="V989" s="21" t="e">
        <f t="shared" si="478"/>
        <v>#DIV/0!</v>
      </c>
      <c r="W989" s="188" t="e">
        <f t="shared" si="479"/>
        <v>#DIV/0!</v>
      </c>
    </row>
    <row r="990" spans="1:23" ht="14.25" customHeight="1" thickBot="1" x14ac:dyDescent="0.3">
      <c r="A990" s="13" t="s">
        <v>21</v>
      </c>
      <c r="B990" s="53">
        <v>32</v>
      </c>
      <c r="C990" s="54">
        <v>45144</v>
      </c>
      <c r="D990" s="55" t="s">
        <v>64</v>
      </c>
      <c r="E990" s="138"/>
      <c r="F990" s="139"/>
      <c r="G990" s="138"/>
      <c r="H990" s="139"/>
      <c r="I990" s="138"/>
      <c r="J990" s="139"/>
      <c r="K990" s="238"/>
      <c r="L990" s="202"/>
      <c r="M990" s="203"/>
      <c r="N990" s="203"/>
      <c r="O990" s="7">
        <v>95.937330372408582</v>
      </c>
      <c r="P990" s="18" t="e">
        <f t="shared" si="472"/>
        <v>#DIV/0!</v>
      </c>
      <c r="Q990" s="19" t="e">
        <f t="shared" si="473"/>
        <v>#DIV/0!</v>
      </c>
      <c r="R990" s="20" t="e">
        <f t="shared" si="474"/>
        <v>#DIV/0!</v>
      </c>
      <c r="S990" s="18" t="e">
        <f t="shared" si="475"/>
        <v>#DIV/0!</v>
      </c>
      <c r="T990" s="19" t="e">
        <f t="shared" si="476"/>
        <v>#DIV/0!</v>
      </c>
      <c r="U990" s="19" t="e">
        <f t="shared" si="477"/>
        <v>#DIV/0!</v>
      </c>
      <c r="V990" s="21" t="e">
        <f t="shared" si="478"/>
        <v>#DIV/0!</v>
      </c>
      <c r="W990" s="188" t="e">
        <f t="shared" si="479"/>
        <v>#DIV/0!</v>
      </c>
    </row>
    <row r="991" spans="1:23" ht="14.25" customHeight="1" thickBot="1" x14ac:dyDescent="0.3">
      <c r="A991" s="13" t="s">
        <v>21</v>
      </c>
      <c r="B991" s="53">
        <v>32</v>
      </c>
      <c r="C991" s="54">
        <v>45145</v>
      </c>
      <c r="D991" s="55" t="s">
        <v>65</v>
      </c>
      <c r="E991" s="138"/>
      <c r="F991" s="139"/>
      <c r="G991" s="138"/>
      <c r="H991" s="139"/>
      <c r="I991" s="138"/>
      <c r="J991" s="139"/>
      <c r="K991" s="238"/>
      <c r="L991" s="202"/>
      <c r="M991" s="203"/>
      <c r="N991" s="203"/>
      <c r="O991" s="7">
        <v>95.937330372408582</v>
      </c>
      <c r="P991" s="18" t="e">
        <f t="shared" si="472"/>
        <v>#DIV/0!</v>
      </c>
      <c r="Q991" s="19" t="e">
        <f t="shared" si="473"/>
        <v>#DIV/0!</v>
      </c>
      <c r="R991" s="20" t="e">
        <f t="shared" si="474"/>
        <v>#DIV/0!</v>
      </c>
      <c r="S991" s="18" t="e">
        <f t="shared" si="475"/>
        <v>#DIV/0!</v>
      </c>
      <c r="T991" s="19" t="e">
        <f t="shared" si="476"/>
        <v>#DIV/0!</v>
      </c>
      <c r="U991" s="19" t="e">
        <f t="shared" si="477"/>
        <v>#DIV/0!</v>
      </c>
      <c r="V991" s="21" t="e">
        <f t="shared" si="478"/>
        <v>#DIV/0!</v>
      </c>
      <c r="W991" s="188" t="e">
        <f t="shared" si="479"/>
        <v>#DIV/0!</v>
      </c>
    </row>
    <row r="992" spans="1:23" ht="14.25" customHeight="1" thickBot="1" x14ac:dyDescent="0.3">
      <c r="A992" s="13" t="s">
        <v>21</v>
      </c>
      <c r="B992" s="53">
        <v>32</v>
      </c>
      <c r="C992" s="54">
        <v>45146</v>
      </c>
      <c r="D992" s="55" t="s">
        <v>66</v>
      </c>
      <c r="E992" s="138"/>
      <c r="F992" s="139"/>
      <c r="G992" s="138"/>
      <c r="H992" s="139"/>
      <c r="I992" s="138"/>
      <c r="J992" s="139"/>
      <c r="K992" s="238"/>
      <c r="L992" s="202"/>
      <c r="M992" s="203"/>
      <c r="N992" s="203"/>
      <c r="O992" s="7">
        <v>95.937330372408582</v>
      </c>
      <c r="P992" s="18" t="e">
        <f t="shared" si="472"/>
        <v>#DIV/0!</v>
      </c>
      <c r="Q992" s="19" t="e">
        <f t="shared" si="473"/>
        <v>#DIV/0!</v>
      </c>
      <c r="R992" s="20" t="e">
        <f t="shared" si="474"/>
        <v>#DIV/0!</v>
      </c>
      <c r="S992" s="18" t="e">
        <f t="shared" si="475"/>
        <v>#DIV/0!</v>
      </c>
      <c r="T992" s="19" t="e">
        <f t="shared" si="476"/>
        <v>#DIV/0!</v>
      </c>
      <c r="U992" s="19" t="e">
        <f t="shared" si="477"/>
        <v>#DIV/0!</v>
      </c>
      <c r="V992" s="21" t="e">
        <f t="shared" si="478"/>
        <v>#DIV/0!</v>
      </c>
      <c r="W992" s="188" t="e">
        <f t="shared" si="479"/>
        <v>#DIV/0!</v>
      </c>
    </row>
    <row r="993" spans="1:23" ht="14.25" customHeight="1" thickBot="1" x14ac:dyDescent="0.3">
      <c r="A993" s="13" t="s">
        <v>21</v>
      </c>
      <c r="B993" s="53">
        <v>32</v>
      </c>
      <c r="C993" s="54">
        <v>45147</v>
      </c>
      <c r="D993" s="55" t="s">
        <v>67</v>
      </c>
      <c r="E993" s="138"/>
      <c r="F993" s="139"/>
      <c r="G993" s="138"/>
      <c r="H993" s="139"/>
      <c r="I993" s="138"/>
      <c r="J993" s="139"/>
      <c r="K993" s="238"/>
      <c r="L993" s="202"/>
      <c r="M993" s="203"/>
      <c r="N993" s="203"/>
      <c r="O993" s="7">
        <v>95.937330372408582</v>
      </c>
      <c r="P993" s="18" t="e">
        <f t="shared" si="472"/>
        <v>#DIV/0!</v>
      </c>
      <c r="Q993" s="19" t="e">
        <f t="shared" si="473"/>
        <v>#DIV/0!</v>
      </c>
      <c r="R993" s="20" t="e">
        <f t="shared" si="474"/>
        <v>#DIV/0!</v>
      </c>
      <c r="S993" s="18" t="e">
        <f t="shared" si="475"/>
        <v>#DIV/0!</v>
      </c>
      <c r="T993" s="19" t="e">
        <f t="shared" si="476"/>
        <v>#DIV/0!</v>
      </c>
      <c r="U993" s="19" t="e">
        <f t="shared" si="477"/>
        <v>#DIV/0!</v>
      </c>
      <c r="V993" s="21" t="e">
        <f t="shared" si="478"/>
        <v>#DIV/0!</v>
      </c>
      <c r="W993" s="188" t="e">
        <f t="shared" si="479"/>
        <v>#DIV/0!</v>
      </c>
    </row>
    <row r="994" spans="1:23" ht="14.25" customHeight="1" thickBot="1" x14ac:dyDescent="0.3">
      <c r="A994" s="13" t="s">
        <v>21</v>
      </c>
      <c r="B994" s="56">
        <v>32</v>
      </c>
      <c r="C994" s="57"/>
      <c r="D994" s="58"/>
      <c r="E994" s="140">
        <f t="shared" ref="E994:K994" si="497">SUM(E987:E993)</f>
        <v>0</v>
      </c>
      <c r="F994" s="141">
        <f t="shared" si="497"/>
        <v>0</v>
      </c>
      <c r="G994" s="140">
        <f t="shared" si="497"/>
        <v>0</v>
      </c>
      <c r="H994" s="141">
        <f t="shared" si="497"/>
        <v>0</v>
      </c>
      <c r="I994" s="140">
        <f t="shared" si="497"/>
        <v>0</v>
      </c>
      <c r="J994" s="141">
        <f t="shared" si="497"/>
        <v>0</v>
      </c>
      <c r="K994" s="239">
        <f t="shared" si="497"/>
        <v>0</v>
      </c>
      <c r="L994" s="204" t="e">
        <f>AVERAGE(L987:L993)</f>
        <v>#DIV/0!</v>
      </c>
      <c r="M994" s="204" t="e">
        <f t="shared" ref="M994" si="498">AVERAGE(M987:M993)</f>
        <v>#DIV/0!</v>
      </c>
      <c r="N994" s="204" t="e">
        <f t="shared" ref="N994" si="499">AVERAGE(N987:N993)</f>
        <v>#DIV/0!</v>
      </c>
      <c r="O994" s="7">
        <v>95.937330372408582</v>
      </c>
      <c r="P994" s="25" t="e">
        <f t="shared" si="472"/>
        <v>#DIV/0!</v>
      </c>
      <c r="Q994" s="26" t="e">
        <f t="shared" si="473"/>
        <v>#DIV/0!</v>
      </c>
      <c r="R994" s="27" t="e">
        <f t="shared" si="474"/>
        <v>#DIV/0!</v>
      </c>
      <c r="S994" s="25" t="e">
        <f t="shared" si="475"/>
        <v>#DIV/0!</v>
      </c>
      <c r="T994" s="26" t="e">
        <f t="shared" si="476"/>
        <v>#DIV/0!</v>
      </c>
      <c r="U994" s="26" t="e">
        <f t="shared" si="477"/>
        <v>#DIV/0!</v>
      </c>
      <c r="V994" s="28" t="e">
        <f t="shared" si="478"/>
        <v>#DIV/0!</v>
      </c>
      <c r="W994" s="189" t="e">
        <f t="shared" si="479"/>
        <v>#DIV/0!</v>
      </c>
    </row>
    <row r="995" spans="1:23" ht="14.25" customHeight="1" thickBot="1" x14ac:dyDescent="0.3">
      <c r="A995" s="13" t="s">
        <v>21</v>
      </c>
      <c r="B995" s="59">
        <v>33</v>
      </c>
      <c r="C995" s="60">
        <v>45148</v>
      </c>
      <c r="D995" s="61" t="s">
        <v>61</v>
      </c>
      <c r="E995" s="142"/>
      <c r="F995" s="143"/>
      <c r="G995" s="142"/>
      <c r="H995" s="143"/>
      <c r="I995" s="142"/>
      <c r="J995" s="143"/>
      <c r="K995" s="143"/>
      <c r="L995" s="205"/>
      <c r="M995" s="206"/>
      <c r="N995" s="206"/>
      <c r="O995" s="7">
        <v>95.937330372408582</v>
      </c>
      <c r="P995" s="18" t="e">
        <f t="shared" si="472"/>
        <v>#DIV/0!</v>
      </c>
      <c r="Q995" s="19" t="e">
        <f t="shared" si="473"/>
        <v>#DIV/0!</v>
      </c>
      <c r="R995" s="20" t="e">
        <f t="shared" si="474"/>
        <v>#DIV/0!</v>
      </c>
      <c r="S995" s="18" t="e">
        <f t="shared" si="475"/>
        <v>#DIV/0!</v>
      </c>
      <c r="T995" s="19" t="e">
        <f t="shared" si="476"/>
        <v>#DIV/0!</v>
      </c>
      <c r="U995" s="19" t="e">
        <f t="shared" si="477"/>
        <v>#DIV/0!</v>
      </c>
      <c r="V995" s="21" t="e">
        <f t="shared" si="478"/>
        <v>#DIV/0!</v>
      </c>
      <c r="W995" s="188" t="e">
        <f t="shared" si="479"/>
        <v>#DIV/0!</v>
      </c>
    </row>
    <row r="996" spans="1:23" ht="14.25" customHeight="1" thickBot="1" x14ac:dyDescent="0.3">
      <c r="A996" s="13" t="s">
        <v>21</v>
      </c>
      <c r="B996" s="59">
        <v>33</v>
      </c>
      <c r="C996" s="60">
        <v>45149</v>
      </c>
      <c r="D996" s="61" t="s">
        <v>62</v>
      </c>
      <c r="E996" s="142"/>
      <c r="F996" s="143"/>
      <c r="G996" s="142"/>
      <c r="H996" s="143"/>
      <c r="I996" s="142"/>
      <c r="J996" s="143"/>
      <c r="K996" s="143"/>
      <c r="L996" s="205"/>
      <c r="M996" s="206"/>
      <c r="N996" s="206"/>
      <c r="O996" s="7">
        <v>95.937330372408582</v>
      </c>
      <c r="P996" s="18" t="e">
        <f t="shared" si="472"/>
        <v>#DIV/0!</v>
      </c>
      <c r="Q996" s="19" t="e">
        <f t="shared" si="473"/>
        <v>#DIV/0!</v>
      </c>
      <c r="R996" s="20" t="e">
        <f t="shared" si="474"/>
        <v>#DIV/0!</v>
      </c>
      <c r="S996" s="18" t="e">
        <f t="shared" si="475"/>
        <v>#DIV/0!</v>
      </c>
      <c r="T996" s="19" t="e">
        <f t="shared" si="476"/>
        <v>#DIV/0!</v>
      </c>
      <c r="U996" s="19" t="e">
        <f t="shared" si="477"/>
        <v>#DIV/0!</v>
      </c>
      <c r="V996" s="21" t="e">
        <f t="shared" si="478"/>
        <v>#DIV/0!</v>
      </c>
      <c r="W996" s="188" t="e">
        <f t="shared" si="479"/>
        <v>#DIV/0!</v>
      </c>
    </row>
    <row r="997" spans="1:23" ht="14.25" customHeight="1" thickBot="1" x14ac:dyDescent="0.3">
      <c r="A997" s="13" t="s">
        <v>21</v>
      </c>
      <c r="B997" s="59">
        <v>33</v>
      </c>
      <c r="C997" s="60">
        <v>45150</v>
      </c>
      <c r="D997" s="61" t="s">
        <v>63</v>
      </c>
      <c r="E997" s="142"/>
      <c r="F997" s="143"/>
      <c r="G997" s="142"/>
      <c r="H997" s="143"/>
      <c r="I997" s="142"/>
      <c r="J997" s="143"/>
      <c r="K997" s="143"/>
      <c r="L997" s="205"/>
      <c r="M997" s="206"/>
      <c r="N997" s="206"/>
      <c r="O997" s="7">
        <v>95.937330372408582</v>
      </c>
      <c r="P997" s="18" t="e">
        <f t="shared" si="472"/>
        <v>#DIV/0!</v>
      </c>
      <c r="Q997" s="19" t="e">
        <f t="shared" si="473"/>
        <v>#DIV/0!</v>
      </c>
      <c r="R997" s="20" t="e">
        <f t="shared" si="474"/>
        <v>#DIV/0!</v>
      </c>
      <c r="S997" s="18" t="e">
        <f t="shared" si="475"/>
        <v>#DIV/0!</v>
      </c>
      <c r="T997" s="19" t="e">
        <f t="shared" si="476"/>
        <v>#DIV/0!</v>
      </c>
      <c r="U997" s="19" t="e">
        <f t="shared" si="477"/>
        <v>#DIV/0!</v>
      </c>
      <c r="V997" s="21" t="e">
        <f t="shared" si="478"/>
        <v>#DIV/0!</v>
      </c>
      <c r="W997" s="188" t="e">
        <f t="shared" si="479"/>
        <v>#DIV/0!</v>
      </c>
    </row>
    <row r="998" spans="1:23" ht="14.25" customHeight="1" thickBot="1" x14ac:dyDescent="0.3">
      <c r="A998" s="13" t="s">
        <v>21</v>
      </c>
      <c r="B998" s="59">
        <v>33</v>
      </c>
      <c r="C998" s="60">
        <v>45151</v>
      </c>
      <c r="D998" s="61" t="s">
        <v>64</v>
      </c>
      <c r="E998" s="142"/>
      <c r="F998" s="143"/>
      <c r="G998" s="142"/>
      <c r="H998" s="143"/>
      <c r="I998" s="142"/>
      <c r="J998" s="143"/>
      <c r="K998" s="143"/>
      <c r="L998" s="205"/>
      <c r="M998" s="206"/>
      <c r="N998" s="206"/>
      <c r="O998" s="7">
        <v>95.937330372408582</v>
      </c>
      <c r="P998" s="18" t="e">
        <f t="shared" si="472"/>
        <v>#DIV/0!</v>
      </c>
      <c r="Q998" s="19" t="e">
        <f t="shared" si="473"/>
        <v>#DIV/0!</v>
      </c>
      <c r="R998" s="20" t="e">
        <f t="shared" si="474"/>
        <v>#DIV/0!</v>
      </c>
      <c r="S998" s="18" t="e">
        <f t="shared" si="475"/>
        <v>#DIV/0!</v>
      </c>
      <c r="T998" s="19" t="e">
        <f t="shared" si="476"/>
        <v>#DIV/0!</v>
      </c>
      <c r="U998" s="19" t="e">
        <f t="shared" si="477"/>
        <v>#DIV/0!</v>
      </c>
      <c r="V998" s="21" t="e">
        <f t="shared" si="478"/>
        <v>#DIV/0!</v>
      </c>
      <c r="W998" s="188" t="e">
        <f t="shared" si="479"/>
        <v>#DIV/0!</v>
      </c>
    </row>
    <row r="999" spans="1:23" ht="14.25" customHeight="1" thickBot="1" x14ac:dyDescent="0.3">
      <c r="A999" s="13" t="s">
        <v>21</v>
      </c>
      <c r="B999" s="59">
        <v>33</v>
      </c>
      <c r="C999" s="60">
        <v>45152</v>
      </c>
      <c r="D999" s="61" t="s">
        <v>65</v>
      </c>
      <c r="E999" s="142"/>
      <c r="F999" s="143"/>
      <c r="G999" s="142"/>
      <c r="H999" s="143"/>
      <c r="I999" s="142"/>
      <c r="J999" s="143"/>
      <c r="K999" s="143"/>
      <c r="L999" s="205"/>
      <c r="M999" s="206"/>
      <c r="N999" s="206"/>
      <c r="O999" s="7">
        <v>95.937330372408582</v>
      </c>
      <c r="P999" s="18" t="e">
        <f t="shared" si="472"/>
        <v>#DIV/0!</v>
      </c>
      <c r="Q999" s="19" t="e">
        <f t="shared" si="473"/>
        <v>#DIV/0!</v>
      </c>
      <c r="R999" s="20" t="e">
        <f t="shared" si="474"/>
        <v>#DIV/0!</v>
      </c>
      <c r="S999" s="18" t="e">
        <f t="shared" si="475"/>
        <v>#DIV/0!</v>
      </c>
      <c r="T999" s="19" t="e">
        <f t="shared" si="476"/>
        <v>#DIV/0!</v>
      </c>
      <c r="U999" s="19" t="e">
        <f t="shared" si="477"/>
        <v>#DIV/0!</v>
      </c>
      <c r="V999" s="21" t="e">
        <f t="shared" si="478"/>
        <v>#DIV/0!</v>
      </c>
      <c r="W999" s="188" t="e">
        <f t="shared" si="479"/>
        <v>#DIV/0!</v>
      </c>
    </row>
    <row r="1000" spans="1:23" ht="14.25" customHeight="1" thickBot="1" x14ac:dyDescent="0.3">
      <c r="A1000" s="13" t="s">
        <v>21</v>
      </c>
      <c r="B1000" s="59">
        <v>33</v>
      </c>
      <c r="C1000" s="60">
        <v>45153</v>
      </c>
      <c r="D1000" s="61" t="s">
        <v>66</v>
      </c>
      <c r="E1000" s="142"/>
      <c r="F1000" s="143"/>
      <c r="G1000" s="142"/>
      <c r="H1000" s="143"/>
      <c r="I1000" s="142"/>
      <c r="J1000" s="143"/>
      <c r="K1000" s="143"/>
      <c r="L1000" s="205"/>
      <c r="M1000" s="206"/>
      <c r="N1000" s="206"/>
      <c r="O1000" s="7">
        <v>95.937330372408582</v>
      </c>
      <c r="P1000" s="18" t="e">
        <f t="shared" si="472"/>
        <v>#DIV/0!</v>
      </c>
      <c r="Q1000" s="19" t="e">
        <f t="shared" si="473"/>
        <v>#DIV/0!</v>
      </c>
      <c r="R1000" s="20" t="e">
        <f t="shared" si="474"/>
        <v>#DIV/0!</v>
      </c>
      <c r="S1000" s="18" t="e">
        <f t="shared" si="475"/>
        <v>#DIV/0!</v>
      </c>
      <c r="T1000" s="19" t="e">
        <f t="shared" si="476"/>
        <v>#DIV/0!</v>
      </c>
      <c r="U1000" s="19" t="e">
        <f t="shared" si="477"/>
        <v>#DIV/0!</v>
      </c>
      <c r="V1000" s="21" t="e">
        <f t="shared" si="478"/>
        <v>#DIV/0!</v>
      </c>
      <c r="W1000" s="188" t="e">
        <f t="shared" si="479"/>
        <v>#DIV/0!</v>
      </c>
    </row>
    <row r="1001" spans="1:23" ht="14.25" customHeight="1" thickBot="1" x14ac:dyDescent="0.3">
      <c r="A1001" s="13" t="s">
        <v>21</v>
      </c>
      <c r="B1001" s="59">
        <v>33</v>
      </c>
      <c r="C1001" s="60">
        <v>45154</v>
      </c>
      <c r="D1001" s="61" t="s">
        <v>67</v>
      </c>
      <c r="E1001" s="142"/>
      <c r="F1001" s="143"/>
      <c r="G1001" s="142"/>
      <c r="H1001" s="143"/>
      <c r="I1001" s="142"/>
      <c r="J1001" s="143"/>
      <c r="K1001" s="143"/>
      <c r="L1001" s="205"/>
      <c r="M1001" s="206"/>
      <c r="N1001" s="206"/>
      <c r="O1001" s="7">
        <v>95.937330372408582</v>
      </c>
      <c r="P1001" s="18" t="e">
        <f t="shared" si="472"/>
        <v>#DIV/0!</v>
      </c>
      <c r="Q1001" s="19" t="e">
        <f t="shared" si="473"/>
        <v>#DIV/0!</v>
      </c>
      <c r="R1001" s="20" t="e">
        <f t="shared" si="474"/>
        <v>#DIV/0!</v>
      </c>
      <c r="S1001" s="18" t="e">
        <f t="shared" si="475"/>
        <v>#DIV/0!</v>
      </c>
      <c r="T1001" s="19" t="e">
        <f t="shared" si="476"/>
        <v>#DIV/0!</v>
      </c>
      <c r="U1001" s="19" t="e">
        <f t="shared" si="477"/>
        <v>#DIV/0!</v>
      </c>
      <c r="V1001" s="21" t="e">
        <f t="shared" si="478"/>
        <v>#DIV/0!</v>
      </c>
      <c r="W1001" s="188" t="e">
        <f t="shared" si="479"/>
        <v>#DIV/0!</v>
      </c>
    </row>
    <row r="1002" spans="1:23" ht="14.25" customHeight="1" thickBot="1" x14ac:dyDescent="0.3">
      <c r="A1002" s="13" t="s">
        <v>21</v>
      </c>
      <c r="B1002" s="62">
        <v>33</v>
      </c>
      <c r="C1002" s="63"/>
      <c r="D1002" s="64"/>
      <c r="E1002" s="144">
        <f t="shared" ref="E1002:K1002" si="500">SUM(E995:E1001)</f>
        <v>0</v>
      </c>
      <c r="F1002" s="145">
        <f t="shared" si="500"/>
        <v>0</v>
      </c>
      <c r="G1002" s="144">
        <f t="shared" si="500"/>
        <v>0</v>
      </c>
      <c r="H1002" s="145">
        <f t="shared" si="500"/>
        <v>0</v>
      </c>
      <c r="I1002" s="144">
        <f t="shared" si="500"/>
        <v>0</v>
      </c>
      <c r="J1002" s="145">
        <f t="shared" si="500"/>
        <v>0</v>
      </c>
      <c r="K1002" s="145">
        <f t="shared" si="500"/>
        <v>0</v>
      </c>
      <c r="L1002" s="207" t="e">
        <f t="shared" ref="L1002" si="501">AVERAGE(L995:L1001)</f>
        <v>#DIV/0!</v>
      </c>
      <c r="M1002" s="207" t="e">
        <f t="shared" ref="M1002" si="502">AVERAGE(M995:M1001)</f>
        <v>#DIV/0!</v>
      </c>
      <c r="N1002" s="207" t="e">
        <f t="shared" ref="N1002" si="503">AVERAGE(N995:N1001)</f>
        <v>#DIV/0!</v>
      </c>
      <c r="O1002" s="7">
        <v>95.937330372408582</v>
      </c>
      <c r="P1002" s="25" t="e">
        <f t="shared" si="472"/>
        <v>#DIV/0!</v>
      </c>
      <c r="Q1002" s="26" t="e">
        <f t="shared" si="473"/>
        <v>#DIV/0!</v>
      </c>
      <c r="R1002" s="27" t="e">
        <f t="shared" si="474"/>
        <v>#DIV/0!</v>
      </c>
      <c r="S1002" s="25" t="e">
        <f t="shared" si="475"/>
        <v>#DIV/0!</v>
      </c>
      <c r="T1002" s="26" t="e">
        <f t="shared" si="476"/>
        <v>#DIV/0!</v>
      </c>
      <c r="U1002" s="26" t="e">
        <f t="shared" si="477"/>
        <v>#DIV/0!</v>
      </c>
      <c r="V1002" s="28" t="e">
        <f t="shared" si="478"/>
        <v>#DIV/0!</v>
      </c>
      <c r="W1002" s="189" t="e">
        <f t="shared" si="479"/>
        <v>#DIV/0!</v>
      </c>
    </row>
    <row r="1003" spans="1:23" ht="14.25" customHeight="1" thickBot="1" x14ac:dyDescent="0.3">
      <c r="A1003" s="13" t="s">
        <v>21</v>
      </c>
      <c r="B1003" s="65">
        <v>34</v>
      </c>
      <c r="C1003" s="66">
        <v>45155</v>
      </c>
      <c r="D1003" s="67" t="s">
        <v>61</v>
      </c>
      <c r="E1003" s="146"/>
      <c r="F1003" s="147"/>
      <c r="G1003" s="146"/>
      <c r="H1003" s="147"/>
      <c r="I1003" s="148"/>
      <c r="J1003" s="147"/>
      <c r="K1003" s="241"/>
      <c r="L1003" s="208"/>
      <c r="M1003" s="209"/>
      <c r="N1003" s="209"/>
      <c r="O1003" s="7">
        <v>95.937330372408582</v>
      </c>
      <c r="P1003" s="18" t="e">
        <f t="shared" si="472"/>
        <v>#DIV/0!</v>
      </c>
      <c r="Q1003" s="19" t="e">
        <f t="shared" si="473"/>
        <v>#DIV/0!</v>
      </c>
      <c r="R1003" s="20" t="e">
        <f t="shared" si="474"/>
        <v>#DIV/0!</v>
      </c>
      <c r="S1003" s="18" t="e">
        <f t="shared" si="475"/>
        <v>#DIV/0!</v>
      </c>
      <c r="T1003" s="19" t="e">
        <f t="shared" si="476"/>
        <v>#DIV/0!</v>
      </c>
      <c r="U1003" s="19" t="e">
        <f t="shared" si="477"/>
        <v>#DIV/0!</v>
      </c>
      <c r="V1003" s="21" t="e">
        <f t="shared" si="478"/>
        <v>#DIV/0!</v>
      </c>
      <c r="W1003" s="188" t="e">
        <f t="shared" si="479"/>
        <v>#DIV/0!</v>
      </c>
    </row>
    <row r="1004" spans="1:23" ht="14.25" customHeight="1" thickBot="1" x14ac:dyDescent="0.3">
      <c r="A1004" s="13" t="s">
        <v>21</v>
      </c>
      <c r="B1004" s="65">
        <v>34</v>
      </c>
      <c r="C1004" s="66">
        <v>45156</v>
      </c>
      <c r="D1004" s="67" t="s">
        <v>62</v>
      </c>
      <c r="E1004" s="146"/>
      <c r="F1004" s="147"/>
      <c r="G1004" s="146"/>
      <c r="H1004" s="147"/>
      <c r="I1004" s="148"/>
      <c r="J1004" s="147"/>
      <c r="K1004" s="241"/>
      <c r="L1004" s="208"/>
      <c r="M1004" s="209"/>
      <c r="N1004" s="209"/>
      <c r="O1004" s="7">
        <v>95.937330372408582</v>
      </c>
      <c r="P1004" s="18" t="e">
        <f t="shared" si="472"/>
        <v>#DIV/0!</v>
      </c>
      <c r="Q1004" s="19" t="e">
        <f t="shared" si="473"/>
        <v>#DIV/0!</v>
      </c>
      <c r="R1004" s="20" t="e">
        <f t="shared" si="474"/>
        <v>#DIV/0!</v>
      </c>
      <c r="S1004" s="18" t="e">
        <f t="shared" si="475"/>
        <v>#DIV/0!</v>
      </c>
      <c r="T1004" s="19" t="e">
        <f t="shared" si="476"/>
        <v>#DIV/0!</v>
      </c>
      <c r="U1004" s="19" t="e">
        <f t="shared" si="477"/>
        <v>#DIV/0!</v>
      </c>
      <c r="V1004" s="21" t="e">
        <f t="shared" si="478"/>
        <v>#DIV/0!</v>
      </c>
      <c r="W1004" s="188" t="e">
        <f t="shared" si="479"/>
        <v>#DIV/0!</v>
      </c>
    </row>
    <row r="1005" spans="1:23" ht="14.25" customHeight="1" thickBot="1" x14ac:dyDescent="0.3">
      <c r="A1005" s="13" t="s">
        <v>21</v>
      </c>
      <c r="B1005" s="65">
        <v>34</v>
      </c>
      <c r="C1005" s="66">
        <v>45157</v>
      </c>
      <c r="D1005" s="67" t="s">
        <v>63</v>
      </c>
      <c r="E1005" s="146"/>
      <c r="F1005" s="147"/>
      <c r="G1005" s="146"/>
      <c r="H1005" s="147"/>
      <c r="I1005" s="148"/>
      <c r="J1005" s="147"/>
      <c r="K1005" s="241"/>
      <c r="L1005" s="208"/>
      <c r="M1005" s="209"/>
      <c r="N1005" s="209"/>
      <c r="O1005" s="7">
        <v>95.937330372408582</v>
      </c>
      <c r="P1005" s="18" t="e">
        <f t="shared" si="472"/>
        <v>#DIV/0!</v>
      </c>
      <c r="Q1005" s="19" t="e">
        <f t="shared" si="473"/>
        <v>#DIV/0!</v>
      </c>
      <c r="R1005" s="20" t="e">
        <f t="shared" si="474"/>
        <v>#DIV/0!</v>
      </c>
      <c r="S1005" s="18" t="e">
        <f t="shared" si="475"/>
        <v>#DIV/0!</v>
      </c>
      <c r="T1005" s="19" t="e">
        <f t="shared" si="476"/>
        <v>#DIV/0!</v>
      </c>
      <c r="U1005" s="19" t="e">
        <f t="shared" si="477"/>
        <v>#DIV/0!</v>
      </c>
      <c r="V1005" s="21" t="e">
        <f t="shared" si="478"/>
        <v>#DIV/0!</v>
      </c>
      <c r="W1005" s="188" t="e">
        <f t="shared" si="479"/>
        <v>#DIV/0!</v>
      </c>
    </row>
    <row r="1006" spans="1:23" ht="14.25" customHeight="1" thickBot="1" x14ac:dyDescent="0.3">
      <c r="A1006" s="13" t="s">
        <v>21</v>
      </c>
      <c r="B1006" s="65">
        <v>34</v>
      </c>
      <c r="C1006" s="66">
        <v>45158</v>
      </c>
      <c r="D1006" s="67" t="s">
        <v>64</v>
      </c>
      <c r="E1006" s="146"/>
      <c r="F1006" s="147"/>
      <c r="G1006" s="146"/>
      <c r="H1006" s="147"/>
      <c r="I1006" s="148"/>
      <c r="J1006" s="147"/>
      <c r="K1006" s="241"/>
      <c r="L1006" s="208"/>
      <c r="M1006" s="209"/>
      <c r="N1006" s="209"/>
      <c r="O1006" s="7">
        <v>95.937330372408582</v>
      </c>
      <c r="P1006" s="18" t="e">
        <f t="shared" si="472"/>
        <v>#DIV/0!</v>
      </c>
      <c r="Q1006" s="19" t="e">
        <f t="shared" si="473"/>
        <v>#DIV/0!</v>
      </c>
      <c r="R1006" s="20" t="e">
        <f t="shared" si="474"/>
        <v>#DIV/0!</v>
      </c>
      <c r="S1006" s="18" t="e">
        <f t="shared" si="475"/>
        <v>#DIV/0!</v>
      </c>
      <c r="T1006" s="19" t="e">
        <f t="shared" si="476"/>
        <v>#DIV/0!</v>
      </c>
      <c r="U1006" s="19" t="e">
        <f t="shared" si="477"/>
        <v>#DIV/0!</v>
      </c>
      <c r="V1006" s="21" t="e">
        <f t="shared" si="478"/>
        <v>#DIV/0!</v>
      </c>
      <c r="W1006" s="188" t="e">
        <f t="shared" si="479"/>
        <v>#DIV/0!</v>
      </c>
    </row>
    <row r="1007" spans="1:23" ht="14.25" customHeight="1" thickBot="1" x14ac:dyDescent="0.3">
      <c r="A1007" s="13" t="s">
        <v>21</v>
      </c>
      <c r="B1007" s="65">
        <v>34</v>
      </c>
      <c r="C1007" s="66">
        <v>45159</v>
      </c>
      <c r="D1007" s="67" t="s">
        <v>65</v>
      </c>
      <c r="E1007" s="146"/>
      <c r="F1007" s="147"/>
      <c r="G1007" s="146"/>
      <c r="H1007" s="147"/>
      <c r="I1007" s="148"/>
      <c r="J1007" s="147"/>
      <c r="K1007" s="241"/>
      <c r="L1007" s="208"/>
      <c r="M1007" s="209"/>
      <c r="N1007" s="209"/>
      <c r="O1007" s="7">
        <v>95.937330372408582</v>
      </c>
      <c r="P1007" s="18" t="e">
        <f t="shared" ref="P1007:P1070" si="504">F1007/E1007</f>
        <v>#DIV/0!</v>
      </c>
      <c r="Q1007" s="19" t="e">
        <f t="shared" ref="Q1007:Q1070" si="505">+R1007/F1007+1</f>
        <v>#DIV/0!</v>
      </c>
      <c r="R1007" s="20" t="e">
        <f t="shared" ref="R1007:R1070" si="506">+(P1007-O1007)*E1007</f>
        <v>#DIV/0!</v>
      </c>
      <c r="S1007" s="18" t="e">
        <f t="shared" ref="S1007:S1070" si="507">+F1007/G1007</f>
        <v>#DIV/0!</v>
      </c>
      <c r="T1007" s="19" t="e">
        <f t="shared" ref="T1007:T1070" si="508">G1007/E1007</f>
        <v>#DIV/0!</v>
      </c>
      <c r="U1007" s="19" t="e">
        <f t="shared" ref="U1007:U1070" si="509">I1007/E1007</f>
        <v>#DIV/0!</v>
      </c>
      <c r="V1007" s="21" t="e">
        <f t="shared" ref="V1007:V1070" si="510">G1007/I1007</f>
        <v>#DIV/0!</v>
      </c>
      <c r="W1007" s="188" t="e">
        <f t="shared" ref="W1007:W1070" si="511">H1007/E1007</f>
        <v>#DIV/0!</v>
      </c>
    </row>
    <row r="1008" spans="1:23" ht="14.25" customHeight="1" thickBot="1" x14ac:dyDescent="0.3">
      <c r="A1008" s="13" t="s">
        <v>21</v>
      </c>
      <c r="B1008" s="65">
        <v>34</v>
      </c>
      <c r="C1008" s="66">
        <v>45160</v>
      </c>
      <c r="D1008" s="67" t="s">
        <v>66</v>
      </c>
      <c r="E1008" s="146"/>
      <c r="F1008" s="147"/>
      <c r="G1008" s="146"/>
      <c r="H1008" s="147"/>
      <c r="I1008" s="148"/>
      <c r="J1008" s="147"/>
      <c r="K1008" s="241"/>
      <c r="L1008" s="208"/>
      <c r="M1008" s="209"/>
      <c r="N1008" s="209"/>
      <c r="O1008" s="7">
        <v>95.937330372408582</v>
      </c>
      <c r="P1008" s="18" t="e">
        <f t="shared" si="504"/>
        <v>#DIV/0!</v>
      </c>
      <c r="Q1008" s="19" t="e">
        <f t="shared" si="505"/>
        <v>#DIV/0!</v>
      </c>
      <c r="R1008" s="20" t="e">
        <f t="shared" si="506"/>
        <v>#DIV/0!</v>
      </c>
      <c r="S1008" s="18" t="e">
        <f t="shared" si="507"/>
        <v>#DIV/0!</v>
      </c>
      <c r="T1008" s="19" t="e">
        <f t="shared" si="508"/>
        <v>#DIV/0!</v>
      </c>
      <c r="U1008" s="19" t="e">
        <f t="shared" si="509"/>
        <v>#DIV/0!</v>
      </c>
      <c r="V1008" s="21" t="e">
        <f t="shared" si="510"/>
        <v>#DIV/0!</v>
      </c>
      <c r="W1008" s="188" t="e">
        <f t="shared" si="511"/>
        <v>#DIV/0!</v>
      </c>
    </row>
    <row r="1009" spans="1:23" ht="14.25" customHeight="1" thickBot="1" x14ac:dyDescent="0.3">
      <c r="A1009" s="13" t="s">
        <v>21</v>
      </c>
      <c r="B1009" s="65">
        <v>34</v>
      </c>
      <c r="C1009" s="66">
        <v>45161</v>
      </c>
      <c r="D1009" s="67" t="s">
        <v>67</v>
      </c>
      <c r="E1009" s="146"/>
      <c r="F1009" s="147"/>
      <c r="G1009" s="146"/>
      <c r="H1009" s="147"/>
      <c r="I1009" s="148"/>
      <c r="J1009" s="147"/>
      <c r="K1009" s="241"/>
      <c r="L1009" s="208"/>
      <c r="M1009" s="209"/>
      <c r="N1009" s="209"/>
      <c r="O1009" s="7">
        <v>95.937330372408582</v>
      </c>
      <c r="P1009" s="18" t="e">
        <f t="shared" si="504"/>
        <v>#DIV/0!</v>
      </c>
      <c r="Q1009" s="19" t="e">
        <f t="shared" si="505"/>
        <v>#DIV/0!</v>
      </c>
      <c r="R1009" s="20" t="e">
        <f t="shared" si="506"/>
        <v>#DIV/0!</v>
      </c>
      <c r="S1009" s="18" t="e">
        <f t="shared" si="507"/>
        <v>#DIV/0!</v>
      </c>
      <c r="T1009" s="19" t="e">
        <f t="shared" si="508"/>
        <v>#DIV/0!</v>
      </c>
      <c r="U1009" s="19" t="e">
        <f t="shared" si="509"/>
        <v>#DIV/0!</v>
      </c>
      <c r="V1009" s="21" t="e">
        <f t="shared" si="510"/>
        <v>#DIV/0!</v>
      </c>
      <c r="W1009" s="188" t="e">
        <f t="shared" si="511"/>
        <v>#DIV/0!</v>
      </c>
    </row>
    <row r="1010" spans="1:23" ht="14.25" customHeight="1" thickBot="1" x14ac:dyDescent="0.3">
      <c r="A1010" s="13" t="s">
        <v>21</v>
      </c>
      <c r="B1010" s="68">
        <v>34</v>
      </c>
      <c r="C1010" s="69"/>
      <c r="D1010" s="70"/>
      <c r="E1010" s="149">
        <f t="shared" ref="E1010:K1010" si="512">SUM(E1003:E1009)</f>
        <v>0</v>
      </c>
      <c r="F1010" s="150">
        <f t="shared" si="512"/>
        <v>0</v>
      </c>
      <c r="G1010" s="149">
        <f t="shared" si="512"/>
        <v>0</v>
      </c>
      <c r="H1010" s="150">
        <f t="shared" si="512"/>
        <v>0</v>
      </c>
      <c r="I1010" s="151">
        <f t="shared" si="512"/>
        <v>0</v>
      </c>
      <c r="J1010" s="150">
        <f t="shared" si="512"/>
        <v>0</v>
      </c>
      <c r="K1010" s="242">
        <f t="shared" si="512"/>
        <v>0</v>
      </c>
      <c r="L1010" s="210" t="e">
        <f>AVERAGE(L1003:L1009)</f>
        <v>#DIV/0!</v>
      </c>
      <c r="M1010" s="210" t="e">
        <f t="shared" ref="M1010" si="513">AVERAGE(M1003:M1009)</f>
        <v>#DIV/0!</v>
      </c>
      <c r="N1010" s="210" t="e">
        <f t="shared" ref="N1010" si="514">AVERAGE(N1003:N1009)</f>
        <v>#DIV/0!</v>
      </c>
      <c r="O1010" s="7">
        <v>95.937330372408582</v>
      </c>
      <c r="P1010" s="25" t="e">
        <f t="shared" si="504"/>
        <v>#DIV/0!</v>
      </c>
      <c r="Q1010" s="26" t="e">
        <f t="shared" si="505"/>
        <v>#DIV/0!</v>
      </c>
      <c r="R1010" s="27" t="e">
        <f t="shared" si="506"/>
        <v>#DIV/0!</v>
      </c>
      <c r="S1010" s="25" t="e">
        <f t="shared" si="507"/>
        <v>#DIV/0!</v>
      </c>
      <c r="T1010" s="26" t="e">
        <f t="shared" si="508"/>
        <v>#DIV/0!</v>
      </c>
      <c r="U1010" s="26" t="e">
        <f t="shared" si="509"/>
        <v>#DIV/0!</v>
      </c>
      <c r="V1010" s="28" t="e">
        <f t="shared" si="510"/>
        <v>#DIV/0!</v>
      </c>
      <c r="W1010" s="189" t="e">
        <f t="shared" si="511"/>
        <v>#DIV/0!</v>
      </c>
    </row>
    <row r="1011" spans="1:23" ht="14.25" customHeight="1" thickBot="1" x14ac:dyDescent="0.3">
      <c r="A1011" s="13" t="s">
        <v>21</v>
      </c>
      <c r="B1011" s="71">
        <v>35</v>
      </c>
      <c r="C1011" s="72">
        <v>44797</v>
      </c>
      <c r="D1011" s="73" t="s">
        <v>61</v>
      </c>
      <c r="E1011" s="152"/>
      <c r="F1011" s="153"/>
      <c r="G1011" s="152"/>
      <c r="H1011" s="153"/>
      <c r="I1011" s="154"/>
      <c r="J1011" s="382"/>
      <c r="K1011" s="243"/>
      <c r="L1011" s="211"/>
      <c r="M1011" s="212"/>
      <c r="N1011" s="212"/>
      <c r="O1011" s="7">
        <v>95.937330372408582</v>
      </c>
      <c r="P1011" s="18" t="e">
        <f t="shared" si="504"/>
        <v>#DIV/0!</v>
      </c>
      <c r="Q1011" s="19" t="e">
        <f t="shared" si="505"/>
        <v>#DIV/0!</v>
      </c>
      <c r="R1011" s="20" t="e">
        <f t="shared" si="506"/>
        <v>#DIV/0!</v>
      </c>
      <c r="S1011" s="18" t="e">
        <f t="shared" si="507"/>
        <v>#DIV/0!</v>
      </c>
      <c r="T1011" s="19" t="e">
        <f t="shared" si="508"/>
        <v>#DIV/0!</v>
      </c>
      <c r="U1011" s="19" t="e">
        <f t="shared" si="509"/>
        <v>#DIV/0!</v>
      </c>
      <c r="V1011" s="21" t="e">
        <f t="shared" si="510"/>
        <v>#DIV/0!</v>
      </c>
      <c r="W1011" s="188" t="e">
        <f t="shared" si="511"/>
        <v>#DIV/0!</v>
      </c>
    </row>
    <row r="1012" spans="1:23" ht="14.25" customHeight="1" thickBot="1" x14ac:dyDescent="0.3">
      <c r="A1012" s="13" t="s">
        <v>21</v>
      </c>
      <c r="B1012" s="71">
        <v>35</v>
      </c>
      <c r="C1012" s="72">
        <v>44798</v>
      </c>
      <c r="D1012" s="73" t="s">
        <v>62</v>
      </c>
      <c r="E1012" s="152"/>
      <c r="F1012" s="153"/>
      <c r="G1012" s="152"/>
      <c r="H1012" s="153"/>
      <c r="I1012" s="154"/>
      <c r="J1012" s="382"/>
      <c r="K1012" s="243"/>
      <c r="L1012" s="211"/>
      <c r="M1012" s="212"/>
      <c r="N1012" s="212"/>
      <c r="O1012" s="7">
        <v>95.937330372408582</v>
      </c>
      <c r="P1012" s="18" t="e">
        <f t="shared" si="504"/>
        <v>#DIV/0!</v>
      </c>
      <c r="Q1012" s="19" t="e">
        <f t="shared" si="505"/>
        <v>#DIV/0!</v>
      </c>
      <c r="R1012" s="20" t="e">
        <f t="shared" si="506"/>
        <v>#DIV/0!</v>
      </c>
      <c r="S1012" s="18" t="e">
        <f t="shared" si="507"/>
        <v>#DIV/0!</v>
      </c>
      <c r="T1012" s="19" t="e">
        <f t="shared" si="508"/>
        <v>#DIV/0!</v>
      </c>
      <c r="U1012" s="19" t="e">
        <f t="shared" si="509"/>
        <v>#DIV/0!</v>
      </c>
      <c r="V1012" s="21" t="e">
        <f t="shared" si="510"/>
        <v>#DIV/0!</v>
      </c>
      <c r="W1012" s="188" t="e">
        <f t="shared" si="511"/>
        <v>#DIV/0!</v>
      </c>
    </row>
    <row r="1013" spans="1:23" ht="14.25" customHeight="1" thickBot="1" x14ac:dyDescent="0.3">
      <c r="A1013" s="13" t="s">
        <v>21</v>
      </c>
      <c r="B1013" s="71">
        <v>35</v>
      </c>
      <c r="C1013" s="72">
        <v>44799</v>
      </c>
      <c r="D1013" s="73" t="s">
        <v>63</v>
      </c>
      <c r="E1013" s="152"/>
      <c r="F1013" s="153"/>
      <c r="G1013" s="152"/>
      <c r="H1013" s="153"/>
      <c r="I1013" s="154"/>
      <c r="J1013" s="153"/>
      <c r="K1013" s="243"/>
      <c r="L1013" s="211"/>
      <c r="M1013" s="212"/>
      <c r="N1013" s="212"/>
      <c r="O1013" s="7">
        <v>95.937330372408582</v>
      </c>
      <c r="P1013" s="18" t="e">
        <f t="shared" si="504"/>
        <v>#DIV/0!</v>
      </c>
      <c r="Q1013" s="19" t="e">
        <f t="shared" si="505"/>
        <v>#DIV/0!</v>
      </c>
      <c r="R1013" s="20" t="e">
        <f t="shared" si="506"/>
        <v>#DIV/0!</v>
      </c>
      <c r="S1013" s="18" t="e">
        <f t="shared" si="507"/>
        <v>#DIV/0!</v>
      </c>
      <c r="T1013" s="19" t="e">
        <f t="shared" si="508"/>
        <v>#DIV/0!</v>
      </c>
      <c r="U1013" s="19" t="e">
        <f t="shared" si="509"/>
        <v>#DIV/0!</v>
      </c>
      <c r="V1013" s="21" t="e">
        <f t="shared" si="510"/>
        <v>#DIV/0!</v>
      </c>
      <c r="W1013" s="188" t="e">
        <f t="shared" si="511"/>
        <v>#DIV/0!</v>
      </c>
    </row>
    <row r="1014" spans="1:23" ht="14.25" customHeight="1" thickBot="1" x14ac:dyDescent="0.3">
      <c r="A1014" s="13" t="s">
        <v>21</v>
      </c>
      <c r="B1014" s="71">
        <v>35</v>
      </c>
      <c r="C1014" s="72">
        <v>44800</v>
      </c>
      <c r="D1014" s="73" t="s">
        <v>64</v>
      </c>
      <c r="E1014" s="152"/>
      <c r="F1014" s="153"/>
      <c r="G1014" s="152"/>
      <c r="H1014" s="153"/>
      <c r="I1014" s="154"/>
      <c r="J1014" s="382"/>
      <c r="K1014" s="243"/>
      <c r="L1014" s="211"/>
      <c r="M1014" s="212"/>
      <c r="N1014" s="212"/>
      <c r="O1014" s="7">
        <v>95.937330372408582</v>
      </c>
      <c r="P1014" s="18" t="e">
        <f t="shared" si="504"/>
        <v>#DIV/0!</v>
      </c>
      <c r="Q1014" s="19" t="e">
        <f t="shared" si="505"/>
        <v>#DIV/0!</v>
      </c>
      <c r="R1014" s="20" t="e">
        <f t="shared" si="506"/>
        <v>#DIV/0!</v>
      </c>
      <c r="S1014" s="18" t="e">
        <f t="shared" si="507"/>
        <v>#DIV/0!</v>
      </c>
      <c r="T1014" s="19" t="e">
        <f t="shared" si="508"/>
        <v>#DIV/0!</v>
      </c>
      <c r="U1014" s="19" t="e">
        <f t="shared" si="509"/>
        <v>#DIV/0!</v>
      </c>
      <c r="V1014" s="21" t="e">
        <f t="shared" si="510"/>
        <v>#DIV/0!</v>
      </c>
      <c r="W1014" s="188" t="e">
        <f t="shared" si="511"/>
        <v>#DIV/0!</v>
      </c>
    </row>
    <row r="1015" spans="1:23" ht="14.25" customHeight="1" thickBot="1" x14ac:dyDescent="0.3">
      <c r="A1015" s="13" t="s">
        <v>21</v>
      </c>
      <c r="B1015" s="71">
        <v>35</v>
      </c>
      <c r="C1015" s="72">
        <v>44801</v>
      </c>
      <c r="D1015" s="73" t="s">
        <v>65</v>
      </c>
      <c r="E1015" s="152"/>
      <c r="F1015" s="153"/>
      <c r="G1015" s="152"/>
      <c r="H1015" s="153"/>
      <c r="I1015" s="154"/>
      <c r="J1015" s="153"/>
      <c r="K1015" s="243"/>
      <c r="L1015" s="211"/>
      <c r="M1015" s="212"/>
      <c r="N1015" s="212"/>
      <c r="O1015" s="7">
        <v>95.937330372408582</v>
      </c>
      <c r="P1015" s="18" t="e">
        <f t="shared" si="504"/>
        <v>#DIV/0!</v>
      </c>
      <c r="Q1015" s="19" t="e">
        <f t="shared" si="505"/>
        <v>#DIV/0!</v>
      </c>
      <c r="R1015" s="20" t="e">
        <f t="shared" si="506"/>
        <v>#DIV/0!</v>
      </c>
      <c r="S1015" s="18" t="e">
        <f t="shared" si="507"/>
        <v>#DIV/0!</v>
      </c>
      <c r="T1015" s="19" t="e">
        <f t="shared" si="508"/>
        <v>#DIV/0!</v>
      </c>
      <c r="U1015" s="19" t="e">
        <f t="shared" si="509"/>
        <v>#DIV/0!</v>
      </c>
      <c r="V1015" s="21" t="e">
        <f t="shared" si="510"/>
        <v>#DIV/0!</v>
      </c>
      <c r="W1015" s="188" t="e">
        <f t="shared" si="511"/>
        <v>#DIV/0!</v>
      </c>
    </row>
    <row r="1016" spans="1:23" ht="14.25" customHeight="1" thickBot="1" x14ac:dyDescent="0.3">
      <c r="A1016" s="13" t="s">
        <v>21</v>
      </c>
      <c r="B1016" s="71">
        <v>35</v>
      </c>
      <c r="C1016" s="72">
        <v>44802</v>
      </c>
      <c r="D1016" s="73" t="s">
        <v>66</v>
      </c>
      <c r="E1016" s="152"/>
      <c r="F1016" s="153"/>
      <c r="G1016" s="152"/>
      <c r="H1016" s="153"/>
      <c r="I1016" s="154"/>
      <c r="J1016" s="153"/>
      <c r="K1016" s="243"/>
      <c r="L1016" s="211"/>
      <c r="M1016" s="212"/>
      <c r="N1016" s="212"/>
      <c r="O1016" s="7">
        <v>95.937330372408582</v>
      </c>
      <c r="P1016" s="18" t="e">
        <f t="shared" si="504"/>
        <v>#DIV/0!</v>
      </c>
      <c r="Q1016" s="19" t="e">
        <f t="shared" si="505"/>
        <v>#DIV/0!</v>
      </c>
      <c r="R1016" s="20" t="e">
        <f t="shared" si="506"/>
        <v>#DIV/0!</v>
      </c>
      <c r="S1016" s="18" t="e">
        <f t="shared" si="507"/>
        <v>#DIV/0!</v>
      </c>
      <c r="T1016" s="19" t="e">
        <f t="shared" si="508"/>
        <v>#DIV/0!</v>
      </c>
      <c r="U1016" s="19" t="e">
        <f t="shared" si="509"/>
        <v>#DIV/0!</v>
      </c>
      <c r="V1016" s="21" t="e">
        <f t="shared" si="510"/>
        <v>#DIV/0!</v>
      </c>
      <c r="W1016" s="188" t="e">
        <f t="shared" si="511"/>
        <v>#DIV/0!</v>
      </c>
    </row>
    <row r="1017" spans="1:23" ht="14.25" customHeight="1" thickBot="1" x14ac:dyDescent="0.3">
      <c r="A1017" s="13" t="s">
        <v>21</v>
      </c>
      <c r="B1017" s="71">
        <v>35</v>
      </c>
      <c r="C1017" s="72">
        <v>44803</v>
      </c>
      <c r="D1017" s="73" t="s">
        <v>67</v>
      </c>
      <c r="E1017" s="152"/>
      <c r="F1017" s="153"/>
      <c r="G1017" s="152"/>
      <c r="H1017" s="153"/>
      <c r="I1017" s="154"/>
      <c r="J1017" s="153"/>
      <c r="K1017" s="243"/>
      <c r="L1017" s="211"/>
      <c r="M1017" s="212"/>
      <c r="N1017" s="212"/>
      <c r="O1017" s="7">
        <v>95.937330372408582</v>
      </c>
      <c r="P1017" s="18" t="e">
        <f t="shared" si="504"/>
        <v>#DIV/0!</v>
      </c>
      <c r="Q1017" s="19" t="e">
        <f t="shared" si="505"/>
        <v>#DIV/0!</v>
      </c>
      <c r="R1017" s="20" t="e">
        <f t="shared" si="506"/>
        <v>#DIV/0!</v>
      </c>
      <c r="S1017" s="18" t="e">
        <f t="shared" si="507"/>
        <v>#DIV/0!</v>
      </c>
      <c r="T1017" s="19" t="e">
        <f t="shared" si="508"/>
        <v>#DIV/0!</v>
      </c>
      <c r="U1017" s="19" t="e">
        <f t="shared" si="509"/>
        <v>#DIV/0!</v>
      </c>
      <c r="V1017" s="21" t="e">
        <f t="shared" si="510"/>
        <v>#DIV/0!</v>
      </c>
      <c r="W1017" s="188" t="e">
        <f t="shared" si="511"/>
        <v>#DIV/0!</v>
      </c>
    </row>
    <row r="1018" spans="1:23" ht="14.25" customHeight="1" thickBot="1" x14ac:dyDescent="0.3">
      <c r="A1018" s="13" t="s">
        <v>21</v>
      </c>
      <c r="B1018" s="74">
        <v>35</v>
      </c>
      <c r="C1018" s="75"/>
      <c r="D1018" s="76"/>
      <c r="E1018" s="155">
        <f t="shared" ref="E1018:K1018" si="515">SUM(E1011:E1017)</f>
        <v>0</v>
      </c>
      <c r="F1018" s="156">
        <f t="shared" si="515"/>
        <v>0</v>
      </c>
      <c r="G1018" s="155">
        <f t="shared" si="515"/>
        <v>0</v>
      </c>
      <c r="H1018" s="156">
        <f t="shared" si="515"/>
        <v>0</v>
      </c>
      <c r="I1018" s="157">
        <f t="shared" si="515"/>
        <v>0</v>
      </c>
      <c r="J1018" s="156">
        <f t="shared" si="515"/>
        <v>0</v>
      </c>
      <c r="K1018" s="244">
        <f t="shared" si="515"/>
        <v>0</v>
      </c>
      <c r="L1018" s="213" t="e">
        <f>AVERAGE(L1011:L1017)</f>
        <v>#DIV/0!</v>
      </c>
      <c r="M1018" s="213" t="e">
        <f t="shared" ref="M1018" si="516">AVERAGE(M1011:M1017)</f>
        <v>#DIV/0!</v>
      </c>
      <c r="N1018" s="213" t="e">
        <f t="shared" ref="N1018" si="517">AVERAGE(N1011:N1017)</f>
        <v>#DIV/0!</v>
      </c>
      <c r="O1018" s="7">
        <v>95.937330372408582</v>
      </c>
      <c r="P1018" s="25" t="e">
        <f t="shared" si="504"/>
        <v>#DIV/0!</v>
      </c>
      <c r="Q1018" s="26" t="e">
        <f t="shared" si="505"/>
        <v>#DIV/0!</v>
      </c>
      <c r="R1018" s="27" t="e">
        <f t="shared" si="506"/>
        <v>#DIV/0!</v>
      </c>
      <c r="S1018" s="25" t="e">
        <f t="shared" si="507"/>
        <v>#DIV/0!</v>
      </c>
      <c r="T1018" s="26" t="e">
        <f t="shared" si="508"/>
        <v>#DIV/0!</v>
      </c>
      <c r="U1018" s="26" t="e">
        <f t="shared" si="509"/>
        <v>#DIV/0!</v>
      </c>
      <c r="V1018" s="28" t="e">
        <f t="shared" si="510"/>
        <v>#DIV/0!</v>
      </c>
      <c r="W1018" s="189" t="e">
        <f t="shared" si="511"/>
        <v>#DIV/0!</v>
      </c>
    </row>
    <row r="1019" spans="1:23" ht="14.25" customHeight="1" thickBot="1" x14ac:dyDescent="0.3">
      <c r="A1019" s="13" t="s">
        <v>21</v>
      </c>
      <c r="B1019" s="77">
        <v>36</v>
      </c>
      <c r="C1019" s="78">
        <v>45169</v>
      </c>
      <c r="D1019" s="79" t="s">
        <v>61</v>
      </c>
      <c r="E1019" s="158"/>
      <c r="F1019" s="159"/>
      <c r="G1019" s="158"/>
      <c r="H1019" s="159"/>
      <c r="I1019" s="160"/>
      <c r="J1019" s="159"/>
      <c r="K1019" s="245"/>
      <c r="L1019" s="214"/>
      <c r="M1019" s="215"/>
      <c r="N1019" s="215"/>
      <c r="O1019" s="7">
        <v>95.937330372408582</v>
      </c>
      <c r="P1019" s="18" t="e">
        <f t="shared" si="504"/>
        <v>#DIV/0!</v>
      </c>
      <c r="Q1019" s="19" t="e">
        <f t="shared" si="505"/>
        <v>#DIV/0!</v>
      </c>
      <c r="R1019" s="20" t="e">
        <f t="shared" si="506"/>
        <v>#DIV/0!</v>
      </c>
      <c r="S1019" s="18" t="e">
        <f t="shared" si="507"/>
        <v>#DIV/0!</v>
      </c>
      <c r="T1019" s="19" t="e">
        <f t="shared" si="508"/>
        <v>#DIV/0!</v>
      </c>
      <c r="U1019" s="19" t="e">
        <f t="shared" si="509"/>
        <v>#DIV/0!</v>
      </c>
      <c r="V1019" s="21" t="e">
        <f t="shared" si="510"/>
        <v>#DIV/0!</v>
      </c>
      <c r="W1019" s="188" t="e">
        <f t="shared" si="511"/>
        <v>#DIV/0!</v>
      </c>
    </row>
    <row r="1020" spans="1:23" ht="14.25" customHeight="1" thickBot="1" x14ac:dyDescent="0.3">
      <c r="A1020" s="13" t="s">
        <v>21</v>
      </c>
      <c r="B1020" s="77">
        <v>36</v>
      </c>
      <c r="C1020" s="78">
        <v>45170</v>
      </c>
      <c r="D1020" s="79" t="s">
        <v>62</v>
      </c>
      <c r="E1020" s="158"/>
      <c r="F1020" s="159"/>
      <c r="G1020" s="158"/>
      <c r="H1020" s="159"/>
      <c r="I1020" s="160"/>
      <c r="J1020" s="159"/>
      <c r="K1020" s="245"/>
      <c r="L1020" s="214"/>
      <c r="M1020" s="215"/>
      <c r="N1020" s="215"/>
      <c r="O1020" s="7">
        <v>95.937330372408582</v>
      </c>
      <c r="P1020" s="18" t="e">
        <f t="shared" si="504"/>
        <v>#DIV/0!</v>
      </c>
      <c r="Q1020" s="19" t="e">
        <f t="shared" si="505"/>
        <v>#DIV/0!</v>
      </c>
      <c r="R1020" s="20" t="e">
        <f t="shared" si="506"/>
        <v>#DIV/0!</v>
      </c>
      <c r="S1020" s="18" t="e">
        <f t="shared" si="507"/>
        <v>#DIV/0!</v>
      </c>
      <c r="T1020" s="19" t="e">
        <f t="shared" si="508"/>
        <v>#DIV/0!</v>
      </c>
      <c r="U1020" s="19" t="e">
        <f t="shared" si="509"/>
        <v>#DIV/0!</v>
      </c>
      <c r="V1020" s="21" t="e">
        <f t="shared" si="510"/>
        <v>#DIV/0!</v>
      </c>
      <c r="W1020" s="188" t="e">
        <f t="shared" si="511"/>
        <v>#DIV/0!</v>
      </c>
    </row>
    <row r="1021" spans="1:23" ht="14.25" customHeight="1" thickBot="1" x14ac:dyDescent="0.3">
      <c r="A1021" s="13" t="s">
        <v>21</v>
      </c>
      <c r="B1021" s="77">
        <v>36</v>
      </c>
      <c r="C1021" s="78">
        <v>45171</v>
      </c>
      <c r="D1021" s="79" t="s">
        <v>63</v>
      </c>
      <c r="E1021" s="158"/>
      <c r="F1021" s="159"/>
      <c r="G1021" s="158"/>
      <c r="H1021" s="159"/>
      <c r="I1021" s="160"/>
      <c r="J1021" s="388"/>
      <c r="K1021" s="245"/>
      <c r="L1021" s="214"/>
      <c r="M1021" s="215"/>
      <c r="N1021" s="215"/>
      <c r="O1021" s="7">
        <v>95.937330372408582</v>
      </c>
      <c r="P1021" s="18" t="e">
        <f t="shared" si="504"/>
        <v>#DIV/0!</v>
      </c>
      <c r="Q1021" s="19" t="e">
        <f t="shared" si="505"/>
        <v>#DIV/0!</v>
      </c>
      <c r="R1021" s="20" t="e">
        <f t="shared" si="506"/>
        <v>#DIV/0!</v>
      </c>
      <c r="S1021" s="18" t="e">
        <f t="shared" si="507"/>
        <v>#DIV/0!</v>
      </c>
      <c r="T1021" s="19" t="e">
        <f t="shared" si="508"/>
        <v>#DIV/0!</v>
      </c>
      <c r="U1021" s="19" t="e">
        <f t="shared" si="509"/>
        <v>#DIV/0!</v>
      </c>
      <c r="V1021" s="21" t="e">
        <f t="shared" si="510"/>
        <v>#DIV/0!</v>
      </c>
      <c r="W1021" s="188" t="e">
        <f t="shared" si="511"/>
        <v>#DIV/0!</v>
      </c>
    </row>
    <row r="1022" spans="1:23" ht="14.25" customHeight="1" thickBot="1" x14ac:dyDescent="0.3">
      <c r="A1022" s="13" t="s">
        <v>21</v>
      </c>
      <c r="B1022" s="77">
        <v>36</v>
      </c>
      <c r="C1022" s="78">
        <v>45172</v>
      </c>
      <c r="D1022" s="79" t="s">
        <v>64</v>
      </c>
      <c r="E1022" s="158"/>
      <c r="F1022" s="159"/>
      <c r="G1022" s="158"/>
      <c r="H1022" s="159"/>
      <c r="I1022" s="160"/>
      <c r="J1022" s="159"/>
      <c r="K1022" s="245"/>
      <c r="L1022" s="214"/>
      <c r="M1022" s="215"/>
      <c r="N1022" s="215"/>
      <c r="O1022" s="7">
        <v>95.937330372408582</v>
      </c>
      <c r="P1022" s="18" t="e">
        <f t="shared" si="504"/>
        <v>#DIV/0!</v>
      </c>
      <c r="Q1022" s="19" t="e">
        <f t="shared" si="505"/>
        <v>#DIV/0!</v>
      </c>
      <c r="R1022" s="20" t="e">
        <f t="shared" si="506"/>
        <v>#DIV/0!</v>
      </c>
      <c r="S1022" s="18" t="e">
        <f t="shared" si="507"/>
        <v>#DIV/0!</v>
      </c>
      <c r="T1022" s="19" t="e">
        <f t="shared" si="508"/>
        <v>#DIV/0!</v>
      </c>
      <c r="U1022" s="19" t="e">
        <f t="shared" si="509"/>
        <v>#DIV/0!</v>
      </c>
      <c r="V1022" s="21" t="e">
        <f t="shared" si="510"/>
        <v>#DIV/0!</v>
      </c>
      <c r="W1022" s="188" t="e">
        <f t="shared" si="511"/>
        <v>#DIV/0!</v>
      </c>
    </row>
    <row r="1023" spans="1:23" ht="14.25" customHeight="1" thickBot="1" x14ac:dyDescent="0.3">
      <c r="A1023" s="13" t="s">
        <v>21</v>
      </c>
      <c r="B1023" s="77">
        <v>36</v>
      </c>
      <c r="C1023" s="78">
        <v>45173</v>
      </c>
      <c r="D1023" s="79" t="s">
        <v>65</v>
      </c>
      <c r="E1023" s="158"/>
      <c r="F1023" s="159"/>
      <c r="G1023" s="158"/>
      <c r="H1023" s="159"/>
      <c r="I1023" s="160"/>
      <c r="J1023" s="388"/>
      <c r="K1023" s="245"/>
      <c r="L1023" s="214"/>
      <c r="M1023" s="215"/>
      <c r="N1023" s="215"/>
      <c r="O1023" s="7">
        <v>95.937330372408582</v>
      </c>
      <c r="P1023" s="18" t="e">
        <f t="shared" si="504"/>
        <v>#DIV/0!</v>
      </c>
      <c r="Q1023" s="19" t="e">
        <f t="shared" si="505"/>
        <v>#DIV/0!</v>
      </c>
      <c r="R1023" s="20" t="e">
        <f t="shared" si="506"/>
        <v>#DIV/0!</v>
      </c>
      <c r="S1023" s="18" t="e">
        <f t="shared" si="507"/>
        <v>#DIV/0!</v>
      </c>
      <c r="T1023" s="19" t="e">
        <f t="shared" si="508"/>
        <v>#DIV/0!</v>
      </c>
      <c r="U1023" s="19" t="e">
        <f t="shared" si="509"/>
        <v>#DIV/0!</v>
      </c>
      <c r="V1023" s="21" t="e">
        <f t="shared" si="510"/>
        <v>#DIV/0!</v>
      </c>
      <c r="W1023" s="188" t="e">
        <f t="shared" si="511"/>
        <v>#DIV/0!</v>
      </c>
    </row>
    <row r="1024" spans="1:23" ht="14.25" customHeight="1" thickBot="1" x14ac:dyDescent="0.3">
      <c r="A1024" s="13" t="s">
        <v>21</v>
      </c>
      <c r="B1024" s="77">
        <v>36</v>
      </c>
      <c r="C1024" s="78">
        <v>45174</v>
      </c>
      <c r="D1024" s="79" t="s">
        <v>66</v>
      </c>
      <c r="E1024" s="158"/>
      <c r="F1024" s="159"/>
      <c r="G1024" s="158"/>
      <c r="H1024" s="159"/>
      <c r="I1024" s="160"/>
      <c r="J1024" s="159"/>
      <c r="K1024" s="245"/>
      <c r="L1024" s="214"/>
      <c r="M1024" s="215"/>
      <c r="N1024" s="215"/>
      <c r="O1024" s="7">
        <v>95.937330372408582</v>
      </c>
      <c r="P1024" s="18" t="e">
        <f t="shared" si="504"/>
        <v>#DIV/0!</v>
      </c>
      <c r="Q1024" s="19" t="e">
        <f t="shared" si="505"/>
        <v>#DIV/0!</v>
      </c>
      <c r="R1024" s="20" t="e">
        <f t="shared" si="506"/>
        <v>#DIV/0!</v>
      </c>
      <c r="S1024" s="18" t="e">
        <f t="shared" si="507"/>
        <v>#DIV/0!</v>
      </c>
      <c r="T1024" s="19" t="e">
        <f t="shared" si="508"/>
        <v>#DIV/0!</v>
      </c>
      <c r="U1024" s="19" t="e">
        <f t="shared" si="509"/>
        <v>#DIV/0!</v>
      </c>
      <c r="V1024" s="21" t="e">
        <f t="shared" si="510"/>
        <v>#DIV/0!</v>
      </c>
      <c r="W1024" s="188" t="e">
        <f t="shared" si="511"/>
        <v>#DIV/0!</v>
      </c>
    </row>
    <row r="1025" spans="1:23" ht="14.25" customHeight="1" thickBot="1" x14ac:dyDescent="0.3">
      <c r="A1025" s="13" t="s">
        <v>21</v>
      </c>
      <c r="B1025" s="77">
        <v>36</v>
      </c>
      <c r="C1025" s="78">
        <v>45175</v>
      </c>
      <c r="D1025" s="79" t="s">
        <v>67</v>
      </c>
      <c r="E1025" s="158"/>
      <c r="F1025" s="159"/>
      <c r="G1025" s="158"/>
      <c r="H1025" s="159"/>
      <c r="I1025" s="160"/>
      <c r="J1025" s="159"/>
      <c r="K1025" s="245"/>
      <c r="L1025" s="214"/>
      <c r="M1025" s="215"/>
      <c r="N1025" s="215"/>
      <c r="O1025" s="7">
        <v>95.937330372408582</v>
      </c>
      <c r="P1025" s="18" t="e">
        <f t="shared" si="504"/>
        <v>#DIV/0!</v>
      </c>
      <c r="Q1025" s="19" t="e">
        <f t="shared" si="505"/>
        <v>#DIV/0!</v>
      </c>
      <c r="R1025" s="20" t="e">
        <f t="shared" si="506"/>
        <v>#DIV/0!</v>
      </c>
      <c r="S1025" s="18" t="e">
        <f t="shared" si="507"/>
        <v>#DIV/0!</v>
      </c>
      <c r="T1025" s="19" t="e">
        <f t="shared" si="508"/>
        <v>#DIV/0!</v>
      </c>
      <c r="U1025" s="19" t="e">
        <f t="shared" si="509"/>
        <v>#DIV/0!</v>
      </c>
      <c r="V1025" s="21" t="e">
        <f t="shared" si="510"/>
        <v>#DIV/0!</v>
      </c>
      <c r="W1025" s="188" t="e">
        <f t="shared" si="511"/>
        <v>#DIV/0!</v>
      </c>
    </row>
    <row r="1026" spans="1:23" ht="14.25" customHeight="1" thickBot="1" x14ac:dyDescent="0.3">
      <c r="A1026" s="13" t="s">
        <v>21</v>
      </c>
      <c r="B1026" s="80">
        <v>36</v>
      </c>
      <c r="C1026" s="81"/>
      <c r="D1026" s="82"/>
      <c r="E1026" s="161">
        <f t="shared" ref="E1026:K1026" si="518">SUM(E1019:E1025)</f>
        <v>0</v>
      </c>
      <c r="F1026" s="162">
        <f t="shared" si="518"/>
        <v>0</v>
      </c>
      <c r="G1026" s="161">
        <f t="shared" si="518"/>
        <v>0</v>
      </c>
      <c r="H1026" s="162">
        <f t="shared" si="518"/>
        <v>0</v>
      </c>
      <c r="I1026" s="163">
        <f t="shared" si="518"/>
        <v>0</v>
      </c>
      <c r="J1026" s="162">
        <f t="shared" si="518"/>
        <v>0</v>
      </c>
      <c r="K1026" s="246">
        <f t="shared" si="518"/>
        <v>0</v>
      </c>
      <c r="L1026" s="216" t="e">
        <f>AVERAGE(L1019:L1025)</f>
        <v>#DIV/0!</v>
      </c>
      <c r="M1026" s="216" t="e">
        <f t="shared" ref="M1026" si="519">AVERAGE(M1019:M1025)</f>
        <v>#DIV/0!</v>
      </c>
      <c r="N1026" s="216" t="e">
        <f t="shared" ref="N1026" si="520">AVERAGE(N1019:N1025)</f>
        <v>#DIV/0!</v>
      </c>
      <c r="O1026" s="7">
        <v>95.937330372408582</v>
      </c>
      <c r="P1026" s="25" t="e">
        <f t="shared" si="504"/>
        <v>#DIV/0!</v>
      </c>
      <c r="Q1026" s="26" t="e">
        <f t="shared" si="505"/>
        <v>#DIV/0!</v>
      </c>
      <c r="R1026" s="27" t="e">
        <f t="shared" si="506"/>
        <v>#DIV/0!</v>
      </c>
      <c r="S1026" s="25" t="e">
        <f t="shared" si="507"/>
        <v>#DIV/0!</v>
      </c>
      <c r="T1026" s="26" t="e">
        <f t="shared" si="508"/>
        <v>#DIV/0!</v>
      </c>
      <c r="U1026" s="26" t="e">
        <f t="shared" si="509"/>
        <v>#DIV/0!</v>
      </c>
      <c r="V1026" s="28" t="e">
        <f t="shared" si="510"/>
        <v>#DIV/0!</v>
      </c>
      <c r="W1026" s="189" t="e">
        <f t="shared" si="511"/>
        <v>#DIV/0!</v>
      </c>
    </row>
    <row r="1027" spans="1:23" ht="14.25" customHeight="1" thickBot="1" x14ac:dyDescent="0.3">
      <c r="A1027" s="13" t="s">
        <v>21</v>
      </c>
      <c r="B1027" s="83">
        <v>37</v>
      </c>
      <c r="C1027" s="84">
        <v>45145</v>
      </c>
      <c r="D1027" s="85" t="s">
        <v>61</v>
      </c>
      <c r="E1027" s="164"/>
      <c r="F1027" s="165"/>
      <c r="G1027" s="164"/>
      <c r="H1027" s="165"/>
      <c r="I1027" s="166"/>
      <c r="J1027" s="165"/>
      <c r="K1027" s="247"/>
      <c r="L1027" s="217"/>
      <c r="M1027" s="218"/>
      <c r="N1027" s="218"/>
      <c r="O1027" s="7">
        <v>95.937330372408582</v>
      </c>
      <c r="P1027" s="18" t="e">
        <f t="shared" si="504"/>
        <v>#DIV/0!</v>
      </c>
      <c r="Q1027" s="19" t="e">
        <f t="shared" si="505"/>
        <v>#DIV/0!</v>
      </c>
      <c r="R1027" s="20" t="e">
        <f t="shared" si="506"/>
        <v>#DIV/0!</v>
      </c>
      <c r="S1027" s="18" t="e">
        <f t="shared" si="507"/>
        <v>#DIV/0!</v>
      </c>
      <c r="T1027" s="19" t="e">
        <f t="shared" si="508"/>
        <v>#DIV/0!</v>
      </c>
      <c r="U1027" s="19" t="e">
        <f t="shared" si="509"/>
        <v>#DIV/0!</v>
      </c>
      <c r="V1027" s="21" t="e">
        <f t="shared" si="510"/>
        <v>#DIV/0!</v>
      </c>
      <c r="W1027" s="188" t="e">
        <f t="shared" si="511"/>
        <v>#DIV/0!</v>
      </c>
    </row>
    <row r="1028" spans="1:23" ht="14.25" customHeight="1" thickBot="1" x14ac:dyDescent="0.3">
      <c r="A1028" s="13" t="s">
        <v>21</v>
      </c>
      <c r="B1028" s="83">
        <v>37</v>
      </c>
      <c r="C1028" s="84">
        <v>45146</v>
      </c>
      <c r="D1028" s="85" t="s">
        <v>62</v>
      </c>
      <c r="E1028" s="164"/>
      <c r="F1028" s="165"/>
      <c r="G1028" s="164"/>
      <c r="H1028" s="165"/>
      <c r="I1028" s="166"/>
      <c r="J1028" s="165"/>
      <c r="K1028" s="247"/>
      <c r="L1028" s="217"/>
      <c r="M1028" s="218"/>
      <c r="N1028" s="218"/>
      <c r="O1028" s="7">
        <v>95.937330372408582</v>
      </c>
      <c r="P1028" s="18" t="e">
        <f t="shared" si="504"/>
        <v>#DIV/0!</v>
      </c>
      <c r="Q1028" s="19" t="e">
        <f t="shared" si="505"/>
        <v>#DIV/0!</v>
      </c>
      <c r="R1028" s="20" t="e">
        <f t="shared" si="506"/>
        <v>#DIV/0!</v>
      </c>
      <c r="S1028" s="18" t="e">
        <f t="shared" si="507"/>
        <v>#DIV/0!</v>
      </c>
      <c r="T1028" s="19" t="e">
        <f t="shared" si="508"/>
        <v>#DIV/0!</v>
      </c>
      <c r="U1028" s="19" t="e">
        <f t="shared" si="509"/>
        <v>#DIV/0!</v>
      </c>
      <c r="V1028" s="21" t="e">
        <f t="shared" si="510"/>
        <v>#DIV/0!</v>
      </c>
      <c r="W1028" s="188" t="e">
        <f t="shared" si="511"/>
        <v>#DIV/0!</v>
      </c>
    </row>
    <row r="1029" spans="1:23" ht="14.25" customHeight="1" thickBot="1" x14ac:dyDescent="0.3">
      <c r="A1029" s="13" t="s">
        <v>21</v>
      </c>
      <c r="B1029" s="83">
        <v>37</v>
      </c>
      <c r="C1029" s="84">
        <v>45147</v>
      </c>
      <c r="D1029" s="85" t="s">
        <v>63</v>
      </c>
      <c r="E1029" s="164"/>
      <c r="F1029" s="165"/>
      <c r="G1029" s="164"/>
      <c r="H1029" s="165"/>
      <c r="I1029" s="166"/>
      <c r="J1029" s="165"/>
      <c r="K1029" s="247"/>
      <c r="L1029" s="217"/>
      <c r="M1029" s="218"/>
      <c r="N1029" s="218"/>
      <c r="O1029" s="7">
        <v>95.937330372408582</v>
      </c>
      <c r="P1029" s="18" t="e">
        <f t="shared" si="504"/>
        <v>#DIV/0!</v>
      </c>
      <c r="Q1029" s="19" t="e">
        <f t="shared" si="505"/>
        <v>#DIV/0!</v>
      </c>
      <c r="R1029" s="20" t="e">
        <f t="shared" si="506"/>
        <v>#DIV/0!</v>
      </c>
      <c r="S1029" s="18" t="e">
        <f t="shared" si="507"/>
        <v>#DIV/0!</v>
      </c>
      <c r="T1029" s="19" t="e">
        <f t="shared" si="508"/>
        <v>#DIV/0!</v>
      </c>
      <c r="U1029" s="19" t="e">
        <f t="shared" si="509"/>
        <v>#DIV/0!</v>
      </c>
      <c r="V1029" s="21" t="e">
        <f t="shared" si="510"/>
        <v>#DIV/0!</v>
      </c>
      <c r="W1029" s="188" t="e">
        <f t="shared" si="511"/>
        <v>#DIV/0!</v>
      </c>
    </row>
    <row r="1030" spans="1:23" ht="14.25" customHeight="1" thickBot="1" x14ac:dyDescent="0.3">
      <c r="A1030" s="13" t="s">
        <v>21</v>
      </c>
      <c r="B1030" s="83">
        <v>37</v>
      </c>
      <c r="C1030" s="84">
        <v>45148</v>
      </c>
      <c r="D1030" s="85" t="s">
        <v>64</v>
      </c>
      <c r="E1030" s="164"/>
      <c r="F1030" s="165"/>
      <c r="G1030" s="164"/>
      <c r="H1030" s="165"/>
      <c r="I1030" s="166"/>
      <c r="J1030" s="165"/>
      <c r="K1030" s="247"/>
      <c r="L1030" s="217"/>
      <c r="M1030" s="218"/>
      <c r="N1030" s="218"/>
      <c r="O1030" s="7">
        <v>95.937330372408582</v>
      </c>
      <c r="P1030" s="18" t="e">
        <f t="shared" si="504"/>
        <v>#DIV/0!</v>
      </c>
      <c r="Q1030" s="19" t="e">
        <f t="shared" si="505"/>
        <v>#DIV/0!</v>
      </c>
      <c r="R1030" s="20" t="e">
        <f t="shared" si="506"/>
        <v>#DIV/0!</v>
      </c>
      <c r="S1030" s="18" t="e">
        <f t="shared" si="507"/>
        <v>#DIV/0!</v>
      </c>
      <c r="T1030" s="19" t="e">
        <f t="shared" si="508"/>
        <v>#DIV/0!</v>
      </c>
      <c r="U1030" s="19" t="e">
        <f t="shared" si="509"/>
        <v>#DIV/0!</v>
      </c>
      <c r="V1030" s="21" t="e">
        <f t="shared" si="510"/>
        <v>#DIV/0!</v>
      </c>
      <c r="W1030" s="188" t="e">
        <f t="shared" si="511"/>
        <v>#DIV/0!</v>
      </c>
    </row>
    <row r="1031" spans="1:23" ht="14.25" customHeight="1" thickBot="1" x14ac:dyDescent="0.3">
      <c r="A1031" s="13" t="s">
        <v>21</v>
      </c>
      <c r="B1031" s="83">
        <v>37</v>
      </c>
      <c r="C1031" s="84">
        <v>45149</v>
      </c>
      <c r="D1031" s="85" t="s">
        <v>65</v>
      </c>
      <c r="E1031" s="164"/>
      <c r="F1031" s="165"/>
      <c r="G1031" s="164"/>
      <c r="H1031" s="165"/>
      <c r="I1031" s="166"/>
      <c r="J1031" s="165"/>
      <c r="K1031" s="247"/>
      <c r="L1031" s="217"/>
      <c r="M1031" s="218"/>
      <c r="N1031" s="218"/>
      <c r="O1031" s="7">
        <v>95.937330372408582</v>
      </c>
      <c r="P1031" s="18" t="e">
        <f t="shared" si="504"/>
        <v>#DIV/0!</v>
      </c>
      <c r="Q1031" s="19" t="e">
        <f t="shared" si="505"/>
        <v>#DIV/0!</v>
      </c>
      <c r="R1031" s="20" t="e">
        <f t="shared" si="506"/>
        <v>#DIV/0!</v>
      </c>
      <c r="S1031" s="18" t="e">
        <f t="shared" si="507"/>
        <v>#DIV/0!</v>
      </c>
      <c r="T1031" s="19" t="e">
        <f t="shared" si="508"/>
        <v>#DIV/0!</v>
      </c>
      <c r="U1031" s="19" t="e">
        <f t="shared" si="509"/>
        <v>#DIV/0!</v>
      </c>
      <c r="V1031" s="21" t="e">
        <f t="shared" si="510"/>
        <v>#DIV/0!</v>
      </c>
      <c r="W1031" s="188" t="e">
        <f t="shared" si="511"/>
        <v>#DIV/0!</v>
      </c>
    </row>
    <row r="1032" spans="1:23" ht="14.25" customHeight="1" thickBot="1" x14ac:dyDescent="0.3">
      <c r="A1032" s="13" t="s">
        <v>21</v>
      </c>
      <c r="B1032" s="83">
        <v>37</v>
      </c>
      <c r="C1032" s="84">
        <v>45150</v>
      </c>
      <c r="D1032" s="85" t="s">
        <v>66</v>
      </c>
      <c r="E1032" s="164"/>
      <c r="F1032" s="165"/>
      <c r="G1032" s="164"/>
      <c r="H1032" s="165"/>
      <c r="I1032" s="166"/>
      <c r="J1032" s="165"/>
      <c r="K1032" s="247"/>
      <c r="L1032" s="217"/>
      <c r="M1032" s="218"/>
      <c r="N1032" s="218"/>
      <c r="O1032" s="7">
        <v>95.937330372408582</v>
      </c>
      <c r="P1032" s="18" t="e">
        <f t="shared" si="504"/>
        <v>#DIV/0!</v>
      </c>
      <c r="Q1032" s="19" t="e">
        <f t="shared" si="505"/>
        <v>#DIV/0!</v>
      </c>
      <c r="R1032" s="20" t="e">
        <f t="shared" si="506"/>
        <v>#DIV/0!</v>
      </c>
      <c r="S1032" s="18" t="e">
        <f t="shared" si="507"/>
        <v>#DIV/0!</v>
      </c>
      <c r="T1032" s="19" t="e">
        <f t="shared" si="508"/>
        <v>#DIV/0!</v>
      </c>
      <c r="U1032" s="19" t="e">
        <f t="shared" si="509"/>
        <v>#DIV/0!</v>
      </c>
      <c r="V1032" s="21" t="e">
        <f t="shared" si="510"/>
        <v>#DIV/0!</v>
      </c>
      <c r="W1032" s="188" t="e">
        <f t="shared" si="511"/>
        <v>#DIV/0!</v>
      </c>
    </row>
    <row r="1033" spans="1:23" ht="14.25" customHeight="1" thickBot="1" x14ac:dyDescent="0.3">
      <c r="A1033" s="13" t="s">
        <v>21</v>
      </c>
      <c r="B1033" s="83">
        <v>37</v>
      </c>
      <c r="C1033" s="84">
        <v>45151</v>
      </c>
      <c r="D1033" s="85" t="s">
        <v>67</v>
      </c>
      <c r="E1033" s="164"/>
      <c r="F1033" s="165"/>
      <c r="G1033" s="164"/>
      <c r="H1033" s="165"/>
      <c r="I1033" s="166"/>
      <c r="J1033" s="393"/>
      <c r="K1033" s="247"/>
      <c r="L1033" s="217"/>
      <c r="M1033" s="218"/>
      <c r="N1033" s="218"/>
      <c r="O1033" s="7">
        <v>95.937330372408582</v>
      </c>
      <c r="P1033" s="18" t="e">
        <f t="shared" si="504"/>
        <v>#DIV/0!</v>
      </c>
      <c r="Q1033" s="19" t="e">
        <f t="shared" si="505"/>
        <v>#DIV/0!</v>
      </c>
      <c r="R1033" s="20" t="e">
        <f t="shared" si="506"/>
        <v>#DIV/0!</v>
      </c>
      <c r="S1033" s="18" t="e">
        <f t="shared" si="507"/>
        <v>#DIV/0!</v>
      </c>
      <c r="T1033" s="19" t="e">
        <f t="shared" si="508"/>
        <v>#DIV/0!</v>
      </c>
      <c r="U1033" s="19" t="e">
        <f t="shared" si="509"/>
        <v>#DIV/0!</v>
      </c>
      <c r="V1033" s="21" t="e">
        <f t="shared" si="510"/>
        <v>#DIV/0!</v>
      </c>
      <c r="W1033" s="188" t="e">
        <f t="shared" si="511"/>
        <v>#DIV/0!</v>
      </c>
    </row>
    <row r="1034" spans="1:23" ht="14.25" customHeight="1" thickBot="1" x14ac:dyDescent="0.3">
      <c r="A1034" s="13" t="s">
        <v>21</v>
      </c>
      <c r="B1034" s="86">
        <v>37</v>
      </c>
      <c r="C1034" s="87"/>
      <c r="D1034" s="88"/>
      <c r="E1034" s="167">
        <f t="shared" ref="E1034:K1034" si="521">SUM(E1027:E1033)</f>
        <v>0</v>
      </c>
      <c r="F1034" s="168">
        <f t="shared" si="521"/>
        <v>0</v>
      </c>
      <c r="G1034" s="167">
        <f t="shared" si="521"/>
        <v>0</v>
      </c>
      <c r="H1034" s="168">
        <f t="shared" si="521"/>
        <v>0</v>
      </c>
      <c r="I1034" s="169">
        <f t="shared" si="521"/>
        <v>0</v>
      </c>
      <c r="J1034" s="168">
        <f t="shared" si="521"/>
        <v>0</v>
      </c>
      <c r="K1034" s="248">
        <f t="shared" si="521"/>
        <v>0</v>
      </c>
      <c r="L1034" s="219" t="e">
        <f>AVERAGE(L1027:L1033)</f>
        <v>#DIV/0!</v>
      </c>
      <c r="M1034" s="219" t="e">
        <f t="shared" ref="M1034" si="522">AVERAGE(M1027:M1033)</f>
        <v>#DIV/0!</v>
      </c>
      <c r="N1034" s="219" t="e">
        <f t="shared" ref="N1034" si="523">AVERAGE(N1027:N1033)</f>
        <v>#DIV/0!</v>
      </c>
      <c r="O1034" s="7">
        <v>95.937330372408582</v>
      </c>
      <c r="P1034" s="25" t="e">
        <f t="shared" si="504"/>
        <v>#DIV/0!</v>
      </c>
      <c r="Q1034" s="26" t="e">
        <f t="shared" si="505"/>
        <v>#DIV/0!</v>
      </c>
      <c r="R1034" s="27" t="e">
        <f t="shared" si="506"/>
        <v>#DIV/0!</v>
      </c>
      <c r="S1034" s="25" t="e">
        <f t="shared" si="507"/>
        <v>#DIV/0!</v>
      </c>
      <c r="T1034" s="26" t="e">
        <f t="shared" si="508"/>
        <v>#DIV/0!</v>
      </c>
      <c r="U1034" s="26" t="e">
        <f t="shared" si="509"/>
        <v>#DIV/0!</v>
      </c>
      <c r="V1034" s="28" t="e">
        <f t="shared" si="510"/>
        <v>#DIV/0!</v>
      </c>
      <c r="W1034" s="189" t="e">
        <f t="shared" si="511"/>
        <v>#DIV/0!</v>
      </c>
    </row>
    <row r="1035" spans="1:23" ht="14.25" customHeight="1" thickBot="1" x14ac:dyDescent="0.3">
      <c r="A1035" s="13" t="s">
        <v>21</v>
      </c>
      <c r="B1035" s="89">
        <v>38</v>
      </c>
      <c r="C1035" s="90">
        <v>45152</v>
      </c>
      <c r="D1035" s="91" t="s">
        <v>61</v>
      </c>
      <c r="E1035" s="170"/>
      <c r="F1035" s="171"/>
      <c r="G1035" s="170"/>
      <c r="H1035" s="171"/>
      <c r="I1035" s="172"/>
      <c r="J1035" s="171"/>
      <c r="K1035" s="249"/>
      <c r="L1035" s="220"/>
      <c r="M1035" s="221"/>
      <c r="N1035" s="221"/>
      <c r="O1035" s="7">
        <v>95.937330372408582</v>
      </c>
      <c r="P1035" s="18" t="e">
        <f t="shared" si="504"/>
        <v>#DIV/0!</v>
      </c>
      <c r="Q1035" s="19" t="e">
        <f t="shared" si="505"/>
        <v>#DIV/0!</v>
      </c>
      <c r="R1035" s="20" t="e">
        <f t="shared" si="506"/>
        <v>#DIV/0!</v>
      </c>
      <c r="S1035" s="18" t="e">
        <f t="shared" si="507"/>
        <v>#DIV/0!</v>
      </c>
      <c r="T1035" s="19" t="e">
        <f t="shared" si="508"/>
        <v>#DIV/0!</v>
      </c>
      <c r="U1035" s="19" t="e">
        <f t="shared" si="509"/>
        <v>#DIV/0!</v>
      </c>
      <c r="V1035" s="21" t="e">
        <f t="shared" si="510"/>
        <v>#DIV/0!</v>
      </c>
      <c r="W1035" s="188" t="e">
        <f t="shared" si="511"/>
        <v>#DIV/0!</v>
      </c>
    </row>
    <row r="1036" spans="1:23" ht="14.25" customHeight="1" thickBot="1" x14ac:dyDescent="0.3">
      <c r="A1036" s="13" t="s">
        <v>21</v>
      </c>
      <c r="B1036" s="89">
        <v>38</v>
      </c>
      <c r="C1036" s="90">
        <v>45153</v>
      </c>
      <c r="D1036" s="91" t="s">
        <v>62</v>
      </c>
      <c r="E1036" s="170"/>
      <c r="F1036" s="171"/>
      <c r="G1036" s="170"/>
      <c r="H1036" s="171"/>
      <c r="I1036" s="172"/>
      <c r="J1036" s="171"/>
      <c r="K1036" s="249"/>
      <c r="L1036" s="220"/>
      <c r="M1036" s="221"/>
      <c r="N1036" s="221"/>
      <c r="O1036" s="7">
        <v>95.937330372408582</v>
      </c>
      <c r="P1036" s="18" t="e">
        <f t="shared" si="504"/>
        <v>#DIV/0!</v>
      </c>
      <c r="Q1036" s="19" t="e">
        <f t="shared" si="505"/>
        <v>#DIV/0!</v>
      </c>
      <c r="R1036" s="20" t="e">
        <f t="shared" si="506"/>
        <v>#DIV/0!</v>
      </c>
      <c r="S1036" s="18" t="e">
        <f t="shared" si="507"/>
        <v>#DIV/0!</v>
      </c>
      <c r="T1036" s="19" t="e">
        <f t="shared" si="508"/>
        <v>#DIV/0!</v>
      </c>
      <c r="U1036" s="19" t="e">
        <f t="shared" si="509"/>
        <v>#DIV/0!</v>
      </c>
      <c r="V1036" s="21" t="e">
        <f t="shared" si="510"/>
        <v>#DIV/0!</v>
      </c>
      <c r="W1036" s="188" t="e">
        <f t="shared" si="511"/>
        <v>#DIV/0!</v>
      </c>
    </row>
    <row r="1037" spans="1:23" ht="14.25" customHeight="1" thickBot="1" x14ac:dyDescent="0.3">
      <c r="A1037" s="13" t="s">
        <v>21</v>
      </c>
      <c r="B1037" s="89">
        <v>38</v>
      </c>
      <c r="C1037" s="90">
        <v>45154</v>
      </c>
      <c r="D1037" s="91" t="s">
        <v>63</v>
      </c>
      <c r="E1037" s="170"/>
      <c r="F1037" s="171"/>
      <c r="G1037" s="170"/>
      <c r="H1037" s="171"/>
      <c r="I1037" s="172"/>
      <c r="J1037" s="394"/>
      <c r="K1037" s="249"/>
      <c r="L1037" s="220"/>
      <c r="M1037" s="221"/>
      <c r="N1037" s="221"/>
      <c r="O1037" s="7">
        <v>95.937330372408582</v>
      </c>
      <c r="P1037" s="18" t="e">
        <f t="shared" si="504"/>
        <v>#DIV/0!</v>
      </c>
      <c r="Q1037" s="19" t="e">
        <f t="shared" si="505"/>
        <v>#DIV/0!</v>
      </c>
      <c r="R1037" s="20" t="e">
        <f t="shared" si="506"/>
        <v>#DIV/0!</v>
      </c>
      <c r="S1037" s="18" t="e">
        <f t="shared" si="507"/>
        <v>#DIV/0!</v>
      </c>
      <c r="T1037" s="19" t="e">
        <f t="shared" si="508"/>
        <v>#DIV/0!</v>
      </c>
      <c r="U1037" s="19" t="e">
        <f t="shared" si="509"/>
        <v>#DIV/0!</v>
      </c>
      <c r="V1037" s="21" t="e">
        <f t="shared" si="510"/>
        <v>#DIV/0!</v>
      </c>
      <c r="W1037" s="188" t="e">
        <f t="shared" si="511"/>
        <v>#DIV/0!</v>
      </c>
    </row>
    <row r="1038" spans="1:23" ht="14.25" customHeight="1" thickBot="1" x14ac:dyDescent="0.3">
      <c r="A1038" s="13" t="s">
        <v>21</v>
      </c>
      <c r="B1038" s="89">
        <v>38</v>
      </c>
      <c r="C1038" s="90">
        <v>45155</v>
      </c>
      <c r="D1038" s="91" t="s">
        <v>64</v>
      </c>
      <c r="E1038" s="170"/>
      <c r="F1038" s="171"/>
      <c r="G1038" s="170"/>
      <c r="H1038" s="171"/>
      <c r="I1038" s="172"/>
      <c r="J1038" s="171"/>
      <c r="K1038" s="249"/>
      <c r="L1038" s="220"/>
      <c r="M1038" s="221"/>
      <c r="N1038" s="221"/>
      <c r="O1038" s="7">
        <v>95.937330372408582</v>
      </c>
      <c r="P1038" s="18" t="e">
        <f t="shared" si="504"/>
        <v>#DIV/0!</v>
      </c>
      <c r="Q1038" s="19" t="e">
        <f t="shared" si="505"/>
        <v>#DIV/0!</v>
      </c>
      <c r="R1038" s="20" t="e">
        <f t="shared" si="506"/>
        <v>#DIV/0!</v>
      </c>
      <c r="S1038" s="18" t="e">
        <f t="shared" si="507"/>
        <v>#DIV/0!</v>
      </c>
      <c r="T1038" s="19" t="e">
        <f t="shared" si="508"/>
        <v>#DIV/0!</v>
      </c>
      <c r="U1038" s="19" t="e">
        <f t="shared" si="509"/>
        <v>#DIV/0!</v>
      </c>
      <c r="V1038" s="21" t="e">
        <f t="shared" si="510"/>
        <v>#DIV/0!</v>
      </c>
      <c r="W1038" s="188" t="e">
        <f t="shared" si="511"/>
        <v>#DIV/0!</v>
      </c>
    </row>
    <row r="1039" spans="1:23" ht="14.25" customHeight="1" thickBot="1" x14ac:dyDescent="0.3">
      <c r="A1039" s="13" t="s">
        <v>21</v>
      </c>
      <c r="B1039" s="89">
        <v>38</v>
      </c>
      <c r="C1039" s="90">
        <v>45156</v>
      </c>
      <c r="D1039" s="91" t="s">
        <v>65</v>
      </c>
      <c r="E1039" s="170"/>
      <c r="F1039" s="171"/>
      <c r="G1039" s="170"/>
      <c r="H1039" s="171"/>
      <c r="I1039" s="172"/>
      <c r="J1039" s="171"/>
      <c r="K1039" s="249"/>
      <c r="L1039" s="220"/>
      <c r="M1039" s="221"/>
      <c r="N1039" s="221"/>
      <c r="O1039" s="7">
        <v>95.937330372408582</v>
      </c>
      <c r="P1039" s="18" t="e">
        <f t="shared" si="504"/>
        <v>#DIV/0!</v>
      </c>
      <c r="Q1039" s="19" t="e">
        <f t="shared" si="505"/>
        <v>#DIV/0!</v>
      </c>
      <c r="R1039" s="20" t="e">
        <f t="shared" si="506"/>
        <v>#DIV/0!</v>
      </c>
      <c r="S1039" s="18" t="e">
        <f t="shared" si="507"/>
        <v>#DIV/0!</v>
      </c>
      <c r="T1039" s="19" t="e">
        <f t="shared" si="508"/>
        <v>#DIV/0!</v>
      </c>
      <c r="U1039" s="19" t="e">
        <f t="shared" si="509"/>
        <v>#DIV/0!</v>
      </c>
      <c r="V1039" s="21" t="e">
        <f t="shared" si="510"/>
        <v>#DIV/0!</v>
      </c>
      <c r="W1039" s="188" t="e">
        <f t="shared" si="511"/>
        <v>#DIV/0!</v>
      </c>
    </row>
    <row r="1040" spans="1:23" ht="14.25" customHeight="1" thickBot="1" x14ac:dyDescent="0.3">
      <c r="A1040" s="13" t="s">
        <v>21</v>
      </c>
      <c r="B1040" s="89">
        <v>38</v>
      </c>
      <c r="C1040" s="90">
        <v>45157</v>
      </c>
      <c r="D1040" s="91" t="s">
        <v>66</v>
      </c>
      <c r="E1040" s="170"/>
      <c r="F1040" s="171"/>
      <c r="G1040" s="170"/>
      <c r="H1040" s="171"/>
      <c r="I1040" s="172"/>
      <c r="J1040" s="394"/>
      <c r="K1040" s="249"/>
      <c r="L1040" s="220"/>
      <c r="M1040" s="221"/>
      <c r="N1040" s="221"/>
      <c r="O1040" s="7">
        <v>95.937330372408582</v>
      </c>
      <c r="P1040" s="18" t="e">
        <f t="shared" si="504"/>
        <v>#DIV/0!</v>
      </c>
      <c r="Q1040" s="19" t="e">
        <f t="shared" si="505"/>
        <v>#DIV/0!</v>
      </c>
      <c r="R1040" s="20" t="e">
        <f t="shared" si="506"/>
        <v>#DIV/0!</v>
      </c>
      <c r="S1040" s="18" t="e">
        <f t="shared" si="507"/>
        <v>#DIV/0!</v>
      </c>
      <c r="T1040" s="19" t="e">
        <f t="shared" si="508"/>
        <v>#DIV/0!</v>
      </c>
      <c r="U1040" s="19" t="e">
        <f t="shared" si="509"/>
        <v>#DIV/0!</v>
      </c>
      <c r="V1040" s="21" t="e">
        <f t="shared" si="510"/>
        <v>#DIV/0!</v>
      </c>
      <c r="W1040" s="188" t="e">
        <f t="shared" si="511"/>
        <v>#DIV/0!</v>
      </c>
    </row>
    <row r="1041" spans="1:23" ht="14.25" customHeight="1" thickBot="1" x14ac:dyDescent="0.3">
      <c r="A1041" s="13" t="s">
        <v>21</v>
      </c>
      <c r="B1041" s="89">
        <v>38</v>
      </c>
      <c r="C1041" s="90">
        <v>45158</v>
      </c>
      <c r="D1041" s="91" t="s">
        <v>67</v>
      </c>
      <c r="E1041" s="170"/>
      <c r="F1041" s="171"/>
      <c r="G1041" s="170"/>
      <c r="H1041" s="171"/>
      <c r="I1041" s="172"/>
      <c r="J1041" s="171"/>
      <c r="K1041" s="249"/>
      <c r="L1041" s="220"/>
      <c r="M1041" s="221"/>
      <c r="N1041" s="221"/>
      <c r="O1041" s="7">
        <v>95.937330372408582</v>
      </c>
      <c r="P1041" s="18" t="e">
        <f t="shared" si="504"/>
        <v>#DIV/0!</v>
      </c>
      <c r="Q1041" s="19" t="e">
        <f t="shared" si="505"/>
        <v>#DIV/0!</v>
      </c>
      <c r="R1041" s="20" t="e">
        <f t="shared" si="506"/>
        <v>#DIV/0!</v>
      </c>
      <c r="S1041" s="18" t="e">
        <f t="shared" si="507"/>
        <v>#DIV/0!</v>
      </c>
      <c r="T1041" s="19" t="e">
        <f t="shared" si="508"/>
        <v>#DIV/0!</v>
      </c>
      <c r="U1041" s="19" t="e">
        <f t="shared" si="509"/>
        <v>#DIV/0!</v>
      </c>
      <c r="V1041" s="21" t="e">
        <f t="shared" si="510"/>
        <v>#DIV/0!</v>
      </c>
      <c r="W1041" s="188" t="e">
        <f t="shared" si="511"/>
        <v>#DIV/0!</v>
      </c>
    </row>
    <row r="1042" spans="1:23" ht="14.25" customHeight="1" thickBot="1" x14ac:dyDescent="0.3">
      <c r="A1042" s="13" t="s">
        <v>21</v>
      </c>
      <c r="B1042" s="92">
        <v>38</v>
      </c>
      <c r="C1042" s="93"/>
      <c r="D1042" s="94"/>
      <c r="E1042" s="173">
        <f t="shared" ref="E1042:K1042" si="524">SUM(E1035:E1041)</f>
        <v>0</v>
      </c>
      <c r="F1042" s="174">
        <f t="shared" si="524"/>
        <v>0</v>
      </c>
      <c r="G1042" s="173">
        <f t="shared" si="524"/>
        <v>0</v>
      </c>
      <c r="H1042" s="174">
        <f t="shared" si="524"/>
        <v>0</v>
      </c>
      <c r="I1042" s="175">
        <f t="shared" si="524"/>
        <v>0</v>
      </c>
      <c r="J1042" s="174">
        <f t="shared" si="524"/>
        <v>0</v>
      </c>
      <c r="K1042" s="250">
        <f t="shared" si="524"/>
        <v>0</v>
      </c>
      <c r="L1042" s="222" t="e">
        <f>AVERAGE(L1035:L1041)</f>
        <v>#DIV/0!</v>
      </c>
      <c r="M1042" s="222" t="e">
        <f t="shared" ref="M1042" si="525">AVERAGE(M1035:M1041)</f>
        <v>#DIV/0!</v>
      </c>
      <c r="N1042" s="222" t="e">
        <f t="shared" ref="N1042" si="526">AVERAGE(N1035:N1041)</f>
        <v>#DIV/0!</v>
      </c>
      <c r="O1042" s="7">
        <v>95.937330372408582</v>
      </c>
      <c r="P1042" s="25" t="e">
        <f t="shared" si="504"/>
        <v>#DIV/0!</v>
      </c>
      <c r="Q1042" s="26" t="e">
        <f t="shared" si="505"/>
        <v>#DIV/0!</v>
      </c>
      <c r="R1042" s="27" t="e">
        <f t="shared" si="506"/>
        <v>#DIV/0!</v>
      </c>
      <c r="S1042" s="25" t="e">
        <f t="shared" si="507"/>
        <v>#DIV/0!</v>
      </c>
      <c r="T1042" s="26" t="e">
        <f t="shared" si="508"/>
        <v>#DIV/0!</v>
      </c>
      <c r="U1042" s="26" t="e">
        <f t="shared" si="509"/>
        <v>#DIV/0!</v>
      </c>
      <c r="V1042" s="28" t="e">
        <f t="shared" si="510"/>
        <v>#DIV/0!</v>
      </c>
      <c r="W1042" s="189" t="e">
        <f t="shared" si="511"/>
        <v>#DIV/0!</v>
      </c>
    </row>
    <row r="1043" spans="1:23" ht="14.25" customHeight="1" thickBot="1" x14ac:dyDescent="0.3">
      <c r="A1043" s="13" t="s">
        <v>21</v>
      </c>
      <c r="B1043" s="95">
        <v>39</v>
      </c>
      <c r="C1043" s="96">
        <v>45159</v>
      </c>
      <c r="D1043" s="97" t="s">
        <v>61</v>
      </c>
      <c r="E1043" s="176"/>
      <c r="F1043" s="177"/>
      <c r="G1043" s="176"/>
      <c r="H1043" s="177"/>
      <c r="I1043" s="178"/>
      <c r="J1043" s="400"/>
      <c r="K1043" s="251"/>
      <c r="L1043" s="223"/>
      <c r="M1043" s="224"/>
      <c r="N1043" s="224"/>
      <c r="O1043" s="7">
        <v>95.937330372408582</v>
      </c>
      <c r="P1043" s="18" t="e">
        <f t="shared" si="504"/>
        <v>#DIV/0!</v>
      </c>
      <c r="Q1043" s="19" t="e">
        <f t="shared" si="505"/>
        <v>#DIV/0!</v>
      </c>
      <c r="R1043" s="20" t="e">
        <f t="shared" si="506"/>
        <v>#DIV/0!</v>
      </c>
      <c r="S1043" s="18" t="e">
        <f t="shared" si="507"/>
        <v>#DIV/0!</v>
      </c>
      <c r="T1043" s="19" t="e">
        <f t="shared" si="508"/>
        <v>#DIV/0!</v>
      </c>
      <c r="U1043" s="19" t="e">
        <f t="shared" si="509"/>
        <v>#DIV/0!</v>
      </c>
      <c r="V1043" s="21" t="e">
        <f t="shared" si="510"/>
        <v>#DIV/0!</v>
      </c>
      <c r="W1043" s="188" t="e">
        <f t="shared" si="511"/>
        <v>#DIV/0!</v>
      </c>
    </row>
    <row r="1044" spans="1:23" ht="14.25" customHeight="1" thickBot="1" x14ac:dyDescent="0.3">
      <c r="A1044" s="13" t="s">
        <v>21</v>
      </c>
      <c r="B1044" s="95">
        <v>39</v>
      </c>
      <c r="C1044" s="96">
        <v>45160</v>
      </c>
      <c r="D1044" s="97" t="s">
        <v>62</v>
      </c>
      <c r="E1044" s="176"/>
      <c r="F1044" s="177"/>
      <c r="G1044" s="176"/>
      <c r="H1044" s="177"/>
      <c r="I1044" s="178"/>
      <c r="J1044" s="177"/>
      <c r="K1044" s="251"/>
      <c r="L1044" s="223"/>
      <c r="M1044" s="224"/>
      <c r="N1044" s="224"/>
      <c r="O1044" s="7">
        <v>95.937330372408582</v>
      </c>
      <c r="P1044" s="18" t="e">
        <f t="shared" si="504"/>
        <v>#DIV/0!</v>
      </c>
      <c r="Q1044" s="19" t="e">
        <f t="shared" si="505"/>
        <v>#DIV/0!</v>
      </c>
      <c r="R1044" s="20" t="e">
        <f t="shared" si="506"/>
        <v>#DIV/0!</v>
      </c>
      <c r="S1044" s="18" t="e">
        <f t="shared" si="507"/>
        <v>#DIV/0!</v>
      </c>
      <c r="T1044" s="19" t="e">
        <f t="shared" si="508"/>
        <v>#DIV/0!</v>
      </c>
      <c r="U1044" s="19" t="e">
        <f t="shared" si="509"/>
        <v>#DIV/0!</v>
      </c>
      <c r="V1044" s="21" t="e">
        <f t="shared" si="510"/>
        <v>#DIV/0!</v>
      </c>
      <c r="W1044" s="188" t="e">
        <f t="shared" si="511"/>
        <v>#DIV/0!</v>
      </c>
    </row>
    <row r="1045" spans="1:23" ht="14.25" customHeight="1" thickBot="1" x14ac:dyDescent="0.3">
      <c r="A1045" s="13" t="s">
        <v>21</v>
      </c>
      <c r="B1045" s="95">
        <v>39</v>
      </c>
      <c r="C1045" s="96">
        <v>45161</v>
      </c>
      <c r="D1045" s="97" t="s">
        <v>63</v>
      </c>
      <c r="E1045" s="176"/>
      <c r="F1045" s="177"/>
      <c r="G1045" s="176"/>
      <c r="H1045" s="177"/>
      <c r="I1045" s="178"/>
      <c r="J1045" s="400"/>
      <c r="K1045" s="251"/>
      <c r="L1045" s="223"/>
      <c r="M1045" s="224"/>
      <c r="N1045" s="224"/>
      <c r="O1045" s="7">
        <v>95.937330372408582</v>
      </c>
      <c r="P1045" s="18" t="e">
        <f t="shared" si="504"/>
        <v>#DIV/0!</v>
      </c>
      <c r="Q1045" s="19" t="e">
        <f t="shared" si="505"/>
        <v>#DIV/0!</v>
      </c>
      <c r="R1045" s="20" t="e">
        <f t="shared" si="506"/>
        <v>#DIV/0!</v>
      </c>
      <c r="S1045" s="18" t="e">
        <f t="shared" si="507"/>
        <v>#DIV/0!</v>
      </c>
      <c r="T1045" s="19" t="e">
        <f t="shared" si="508"/>
        <v>#DIV/0!</v>
      </c>
      <c r="U1045" s="19" t="e">
        <f t="shared" si="509"/>
        <v>#DIV/0!</v>
      </c>
      <c r="V1045" s="21" t="e">
        <f t="shared" si="510"/>
        <v>#DIV/0!</v>
      </c>
      <c r="W1045" s="188" t="e">
        <f t="shared" si="511"/>
        <v>#DIV/0!</v>
      </c>
    </row>
    <row r="1046" spans="1:23" ht="14.25" customHeight="1" thickBot="1" x14ac:dyDescent="0.3">
      <c r="A1046" s="13" t="s">
        <v>21</v>
      </c>
      <c r="B1046" s="95">
        <v>39</v>
      </c>
      <c r="C1046" s="96">
        <v>45162</v>
      </c>
      <c r="D1046" s="97" t="s">
        <v>64</v>
      </c>
      <c r="E1046" s="176"/>
      <c r="F1046" s="177"/>
      <c r="G1046" s="176"/>
      <c r="H1046" s="177"/>
      <c r="I1046" s="178"/>
      <c r="J1046" s="177"/>
      <c r="K1046" s="251"/>
      <c r="L1046" s="223"/>
      <c r="M1046" s="224"/>
      <c r="N1046" s="224"/>
      <c r="O1046" s="7">
        <v>95.937330372408582</v>
      </c>
      <c r="P1046" s="18" t="e">
        <f t="shared" si="504"/>
        <v>#DIV/0!</v>
      </c>
      <c r="Q1046" s="19" t="e">
        <f t="shared" si="505"/>
        <v>#DIV/0!</v>
      </c>
      <c r="R1046" s="20" t="e">
        <f t="shared" si="506"/>
        <v>#DIV/0!</v>
      </c>
      <c r="S1046" s="18" t="e">
        <f t="shared" si="507"/>
        <v>#DIV/0!</v>
      </c>
      <c r="T1046" s="19" t="e">
        <f t="shared" si="508"/>
        <v>#DIV/0!</v>
      </c>
      <c r="U1046" s="19" t="e">
        <f t="shared" si="509"/>
        <v>#DIV/0!</v>
      </c>
      <c r="V1046" s="21" t="e">
        <f t="shared" si="510"/>
        <v>#DIV/0!</v>
      </c>
      <c r="W1046" s="188" t="e">
        <f t="shared" si="511"/>
        <v>#DIV/0!</v>
      </c>
    </row>
    <row r="1047" spans="1:23" ht="14.25" customHeight="1" thickBot="1" x14ac:dyDescent="0.3">
      <c r="A1047" s="13" t="s">
        <v>21</v>
      </c>
      <c r="B1047" s="95">
        <v>39</v>
      </c>
      <c r="C1047" s="96">
        <v>45163</v>
      </c>
      <c r="D1047" s="97" t="s">
        <v>65</v>
      </c>
      <c r="E1047" s="176"/>
      <c r="F1047" s="177"/>
      <c r="G1047" s="176"/>
      <c r="H1047" s="177"/>
      <c r="I1047" s="178"/>
      <c r="J1047" s="177"/>
      <c r="K1047" s="251"/>
      <c r="L1047" s="223"/>
      <c r="M1047" s="224"/>
      <c r="N1047" s="224"/>
      <c r="O1047" s="7">
        <v>95.937330372408582</v>
      </c>
      <c r="P1047" s="18" t="e">
        <f t="shared" si="504"/>
        <v>#DIV/0!</v>
      </c>
      <c r="Q1047" s="19" t="e">
        <f t="shared" si="505"/>
        <v>#DIV/0!</v>
      </c>
      <c r="R1047" s="20" t="e">
        <f t="shared" si="506"/>
        <v>#DIV/0!</v>
      </c>
      <c r="S1047" s="18" t="e">
        <f t="shared" si="507"/>
        <v>#DIV/0!</v>
      </c>
      <c r="T1047" s="19" t="e">
        <f t="shared" si="508"/>
        <v>#DIV/0!</v>
      </c>
      <c r="U1047" s="19" t="e">
        <f t="shared" si="509"/>
        <v>#DIV/0!</v>
      </c>
      <c r="V1047" s="21" t="e">
        <f t="shared" si="510"/>
        <v>#DIV/0!</v>
      </c>
      <c r="W1047" s="188" t="e">
        <f t="shared" si="511"/>
        <v>#DIV/0!</v>
      </c>
    </row>
    <row r="1048" spans="1:23" ht="14.25" customHeight="1" thickBot="1" x14ac:dyDescent="0.3">
      <c r="A1048" s="13" t="s">
        <v>21</v>
      </c>
      <c r="B1048" s="95">
        <v>39</v>
      </c>
      <c r="C1048" s="96">
        <v>45164</v>
      </c>
      <c r="D1048" s="97" t="s">
        <v>66</v>
      </c>
      <c r="E1048" s="176"/>
      <c r="F1048" s="177"/>
      <c r="G1048" s="176"/>
      <c r="H1048" s="177"/>
      <c r="I1048" s="178"/>
      <c r="J1048" s="177"/>
      <c r="K1048" s="251"/>
      <c r="L1048" s="223"/>
      <c r="M1048" s="224"/>
      <c r="N1048" s="224"/>
      <c r="O1048" s="7">
        <v>95.937330372408582</v>
      </c>
      <c r="P1048" s="18" t="e">
        <f t="shared" si="504"/>
        <v>#DIV/0!</v>
      </c>
      <c r="Q1048" s="19" t="e">
        <f t="shared" si="505"/>
        <v>#DIV/0!</v>
      </c>
      <c r="R1048" s="20" t="e">
        <f t="shared" si="506"/>
        <v>#DIV/0!</v>
      </c>
      <c r="S1048" s="18" t="e">
        <f t="shared" si="507"/>
        <v>#DIV/0!</v>
      </c>
      <c r="T1048" s="19" t="e">
        <f t="shared" si="508"/>
        <v>#DIV/0!</v>
      </c>
      <c r="U1048" s="19" t="e">
        <f t="shared" si="509"/>
        <v>#DIV/0!</v>
      </c>
      <c r="V1048" s="21" t="e">
        <f t="shared" si="510"/>
        <v>#DIV/0!</v>
      </c>
      <c r="W1048" s="188" t="e">
        <f t="shared" si="511"/>
        <v>#DIV/0!</v>
      </c>
    </row>
    <row r="1049" spans="1:23" ht="14.25" customHeight="1" thickBot="1" x14ac:dyDescent="0.3">
      <c r="A1049" s="13" t="s">
        <v>21</v>
      </c>
      <c r="B1049" s="95">
        <v>39</v>
      </c>
      <c r="C1049" s="96">
        <v>45165</v>
      </c>
      <c r="D1049" s="97" t="s">
        <v>67</v>
      </c>
      <c r="E1049" s="176"/>
      <c r="F1049" s="177"/>
      <c r="G1049" s="176"/>
      <c r="H1049" s="177"/>
      <c r="I1049" s="178"/>
      <c r="J1049" s="177"/>
      <c r="K1049" s="251"/>
      <c r="L1049" s="223"/>
      <c r="M1049" s="224"/>
      <c r="N1049" s="224"/>
      <c r="O1049" s="7">
        <v>95.937330372408582</v>
      </c>
      <c r="P1049" s="18" t="e">
        <f t="shared" si="504"/>
        <v>#DIV/0!</v>
      </c>
      <c r="Q1049" s="19" t="e">
        <f t="shared" si="505"/>
        <v>#DIV/0!</v>
      </c>
      <c r="R1049" s="20" t="e">
        <f t="shared" si="506"/>
        <v>#DIV/0!</v>
      </c>
      <c r="S1049" s="18" t="e">
        <f t="shared" si="507"/>
        <v>#DIV/0!</v>
      </c>
      <c r="T1049" s="19" t="e">
        <f t="shared" si="508"/>
        <v>#DIV/0!</v>
      </c>
      <c r="U1049" s="19" t="e">
        <f t="shared" si="509"/>
        <v>#DIV/0!</v>
      </c>
      <c r="V1049" s="21" t="e">
        <f t="shared" si="510"/>
        <v>#DIV/0!</v>
      </c>
      <c r="W1049" s="188" t="e">
        <f t="shared" si="511"/>
        <v>#DIV/0!</v>
      </c>
    </row>
    <row r="1050" spans="1:23" ht="14.25" customHeight="1" thickBot="1" x14ac:dyDescent="0.3">
      <c r="A1050" s="13" t="s">
        <v>21</v>
      </c>
      <c r="B1050" s="98">
        <v>39</v>
      </c>
      <c r="C1050" s="99"/>
      <c r="D1050" s="100"/>
      <c r="E1050" s="179">
        <f t="shared" ref="E1050:K1050" si="527">SUM(E1043:E1049)</f>
        <v>0</v>
      </c>
      <c r="F1050" s="180">
        <f t="shared" si="527"/>
        <v>0</v>
      </c>
      <c r="G1050" s="179">
        <f t="shared" si="527"/>
        <v>0</v>
      </c>
      <c r="H1050" s="180">
        <f t="shared" si="527"/>
        <v>0</v>
      </c>
      <c r="I1050" s="181">
        <f t="shared" si="527"/>
        <v>0</v>
      </c>
      <c r="J1050" s="180">
        <f t="shared" si="527"/>
        <v>0</v>
      </c>
      <c r="K1050" s="252">
        <f t="shared" si="527"/>
        <v>0</v>
      </c>
      <c r="L1050" s="225" t="e">
        <f>AVERAGE(L1043:L1049)</f>
        <v>#DIV/0!</v>
      </c>
      <c r="M1050" s="225" t="e">
        <f>AVERAGE(M1043:M1049)</f>
        <v>#DIV/0!</v>
      </c>
      <c r="N1050" s="225" t="e">
        <f>AVERAGE(N1043:N1049)</f>
        <v>#DIV/0!</v>
      </c>
      <c r="O1050" s="7">
        <v>95.937330372408582</v>
      </c>
      <c r="P1050" s="18" t="e">
        <f t="shared" si="504"/>
        <v>#DIV/0!</v>
      </c>
      <c r="Q1050" s="19" t="e">
        <f t="shared" si="505"/>
        <v>#DIV/0!</v>
      </c>
      <c r="R1050" s="20" t="e">
        <f t="shared" si="506"/>
        <v>#DIV/0!</v>
      </c>
      <c r="S1050" s="18" t="e">
        <f t="shared" si="507"/>
        <v>#DIV/0!</v>
      </c>
      <c r="T1050" s="19" t="e">
        <f t="shared" si="508"/>
        <v>#DIV/0!</v>
      </c>
      <c r="U1050" s="19" t="e">
        <f t="shared" si="509"/>
        <v>#DIV/0!</v>
      </c>
      <c r="V1050" s="21" t="e">
        <f t="shared" si="510"/>
        <v>#DIV/0!</v>
      </c>
      <c r="W1050" s="188" t="e">
        <f t="shared" si="511"/>
        <v>#DIV/0!</v>
      </c>
    </row>
    <row r="1051" spans="1:23" ht="14.25" customHeight="1" thickBot="1" x14ac:dyDescent="0.3">
      <c r="A1051" s="101" t="s">
        <v>21</v>
      </c>
      <c r="B1051" s="102">
        <v>3</v>
      </c>
      <c r="C1051" s="103"/>
      <c r="D1051" s="104"/>
      <c r="E1051" s="182">
        <f t="shared" ref="E1051:K1051" si="528">E954+E962+E970+E978+E986+E994+E1002+E1010+E1018+E1026+E1034+E1042+E1050</f>
        <v>429</v>
      </c>
      <c r="F1051" s="183">
        <f t="shared" si="528"/>
        <v>44239</v>
      </c>
      <c r="G1051" s="182">
        <f t="shared" si="528"/>
        <v>286</v>
      </c>
      <c r="H1051" s="183">
        <f t="shared" si="528"/>
        <v>26247</v>
      </c>
      <c r="I1051" s="184">
        <f t="shared" si="528"/>
        <v>205</v>
      </c>
      <c r="J1051" s="183">
        <f t="shared" si="528"/>
        <v>99</v>
      </c>
      <c r="K1051" s="253">
        <f t="shared" si="528"/>
        <v>1</v>
      </c>
      <c r="L1051" s="226" t="e">
        <f>AVERAGE(L954,L962,L970,L978,L986,L994,L1002,L1010,L1018,L1026,L1034,L1042,L1050)</f>
        <v>#DIV/0!</v>
      </c>
      <c r="M1051" s="226" t="e">
        <f>AVERAGE(M954,M962,M970,M978,M986,M994,M1002,M1010,M1018,M1026,M1034,M1042,M1050)</f>
        <v>#DIV/0!</v>
      </c>
      <c r="N1051" s="226" t="e">
        <f>AVERAGE(N954,N962,N970,N978,N986,N994,N1002,N1010,N1018,N1026,N1034,N1042,N1050)</f>
        <v>#DIV/0!</v>
      </c>
      <c r="O1051" s="7">
        <v>95.937330372408582</v>
      </c>
      <c r="P1051" s="25">
        <f t="shared" si="504"/>
        <v>103.12121212121212</v>
      </c>
      <c r="Q1051" s="26">
        <f t="shared" si="505"/>
        <v>1.0696644424656236</v>
      </c>
      <c r="R1051" s="27">
        <f t="shared" si="506"/>
        <v>3081.8852702367199</v>
      </c>
      <c r="S1051" s="25">
        <f t="shared" si="507"/>
        <v>154.68181818181819</v>
      </c>
      <c r="T1051" s="26">
        <f t="shared" si="508"/>
        <v>0.66666666666666663</v>
      </c>
      <c r="U1051" s="26">
        <f t="shared" si="509"/>
        <v>0.47785547785547783</v>
      </c>
      <c r="V1051" s="28">
        <f t="shared" si="510"/>
        <v>1.3951219512195121</v>
      </c>
      <c r="W1051" s="189">
        <f t="shared" si="511"/>
        <v>61.18181818181818</v>
      </c>
    </row>
    <row r="1052" spans="1:23" ht="14.25" customHeight="1" thickBot="1" x14ac:dyDescent="0.3">
      <c r="A1052" s="3" t="s">
        <v>22</v>
      </c>
      <c r="B1052" s="4">
        <v>27</v>
      </c>
      <c r="C1052" s="5">
        <v>45106</v>
      </c>
      <c r="D1052" s="6" t="s">
        <v>61</v>
      </c>
      <c r="E1052" s="108">
        <v>422</v>
      </c>
      <c r="F1052" s="313">
        <v>43087</v>
      </c>
      <c r="G1052" s="108">
        <v>231</v>
      </c>
      <c r="H1052" s="313">
        <v>24506</v>
      </c>
      <c r="I1052" s="108">
        <v>184</v>
      </c>
      <c r="J1052" s="313">
        <v>0</v>
      </c>
      <c r="K1052" s="227">
        <v>0</v>
      </c>
      <c r="L1052" s="194">
        <v>0.27</v>
      </c>
      <c r="M1052" s="194">
        <v>0.57999999999999996</v>
      </c>
      <c r="N1052" s="194">
        <v>0.83</v>
      </c>
      <c r="O1052" s="7">
        <v>104.78708210913133</v>
      </c>
      <c r="P1052" s="8">
        <f t="shared" si="504"/>
        <v>102.10189573459715</v>
      </c>
      <c r="Q1052" s="9">
        <f t="shared" si="505"/>
        <v>0.97370091558814897</v>
      </c>
      <c r="R1052" s="10">
        <f t="shared" si="506"/>
        <v>-1133.1486500534252</v>
      </c>
      <c r="S1052" s="8">
        <f t="shared" si="507"/>
        <v>186.52380952380952</v>
      </c>
      <c r="T1052" s="11">
        <f t="shared" si="508"/>
        <v>0.54739336492891</v>
      </c>
      <c r="U1052" s="11">
        <f t="shared" si="509"/>
        <v>0.43601895734597157</v>
      </c>
      <c r="V1052" s="12">
        <f t="shared" si="510"/>
        <v>1.2554347826086956</v>
      </c>
      <c r="W1052" s="187">
        <f t="shared" si="511"/>
        <v>58.071090047393362</v>
      </c>
    </row>
    <row r="1053" spans="1:23" ht="14.25" customHeight="1" thickBot="1" x14ac:dyDescent="0.3">
      <c r="A1053" s="13" t="s">
        <v>22</v>
      </c>
      <c r="B1053" s="14">
        <v>27</v>
      </c>
      <c r="C1053" s="15">
        <v>45107</v>
      </c>
      <c r="D1053" s="16" t="s">
        <v>62</v>
      </c>
      <c r="E1053" s="108"/>
      <c r="F1053" s="313"/>
      <c r="G1053" s="108"/>
      <c r="H1053" s="313"/>
      <c r="I1053" s="108"/>
      <c r="J1053" s="109"/>
      <c r="K1053" s="227"/>
      <c r="L1053" s="194"/>
      <c r="M1053" s="194"/>
      <c r="N1053" s="194"/>
      <c r="O1053" s="7">
        <v>104.78708210913133</v>
      </c>
      <c r="P1053" s="18" t="e">
        <f t="shared" si="504"/>
        <v>#DIV/0!</v>
      </c>
      <c r="Q1053" s="19" t="e">
        <f t="shared" si="505"/>
        <v>#DIV/0!</v>
      </c>
      <c r="R1053" s="20" t="e">
        <f t="shared" si="506"/>
        <v>#DIV/0!</v>
      </c>
      <c r="S1053" s="18" t="e">
        <f t="shared" si="507"/>
        <v>#DIV/0!</v>
      </c>
      <c r="T1053" s="19" t="e">
        <f t="shared" si="508"/>
        <v>#DIV/0!</v>
      </c>
      <c r="U1053" s="19" t="e">
        <f t="shared" si="509"/>
        <v>#DIV/0!</v>
      </c>
      <c r="V1053" s="21" t="e">
        <f t="shared" si="510"/>
        <v>#DIV/0!</v>
      </c>
      <c r="W1053" s="188" t="e">
        <f t="shared" si="511"/>
        <v>#DIV/0!</v>
      </c>
    </row>
    <row r="1054" spans="1:23" ht="14.25" customHeight="1" thickBot="1" x14ac:dyDescent="0.3">
      <c r="A1054" s="13" t="s">
        <v>22</v>
      </c>
      <c r="B1054" s="14">
        <v>27</v>
      </c>
      <c r="C1054" s="15">
        <v>45108</v>
      </c>
      <c r="D1054" s="16" t="s">
        <v>63</v>
      </c>
      <c r="E1054" s="108"/>
      <c r="F1054" s="313"/>
      <c r="G1054" s="108"/>
      <c r="H1054" s="313"/>
      <c r="I1054" s="108"/>
      <c r="J1054" s="313"/>
      <c r="K1054" s="227"/>
      <c r="L1054" s="194"/>
      <c r="M1054" s="194"/>
      <c r="N1054" s="194"/>
      <c r="O1054" s="7">
        <v>104.78708210913133</v>
      </c>
      <c r="P1054" s="18" t="e">
        <f t="shared" si="504"/>
        <v>#DIV/0!</v>
      </c>
      <c r="Q1054" s="19" t="e">
        <f t="shared" si="505"/>
        <v>#DIV/0!</v>
      </c>
      <c r="R1054" s="20" t="e">
        <f t="shared" si="506"/>
        <v>#DIV/0!</v>
      </c>
      <c r="S1054" s="18" t="e">
        <f t="shared" si="507"/>
        <v>#DIV/0!</v>
      </c>
      <c r="T1054" s="19" t="e">
        <f t="shared" si="508"/>
        <v>#DIV/0!</v>
      </c>
      <c r="U1054" s="19" t="e">
        <f t="shared" si="509"/>
        <v>#DIV/0!</v>
      </c>
      <c r="V1054" s="21" t="e">
        <f t="shared" si="510"/>
        <v>#DIV/0!</v>
      </c>
      <c r="W1054" s="188" t="e">
        <f t="shared" si="511"/>
        <v>#DIV/0!</v>
      </c>
    </row>
    <row r="1055" spans="1:23" ht="14.25" customHeight="1" thickBot="1" x14ac:dyDescent="0.3">
      <c r="A1055" s="13" t="s">
        <v>22</v>
      </c>
      <c r="B1055" s="14">
        <v>27</v>
      </c>
      <c r="C1055" s="15">
        <v>45109</v>
      </c>
      <c r="D1055" s="16" t="s">
        <v>64</v>
      </c>
      <c r="E1055" s="108"/>
      <c r="F1055" s="313"/>
      <c r="G1055" s="108"/>
      <c r="H1055" s="313"/>
      <c r="I1055" s="108"/>
      <c r="J1055" s="303"/>
      <c r="K1055" s="304"/>
      <c r="L1055" s="194"/>
      <c r="M1055" s="194"/>
      <c r="N1055" s="194"/>
      <c r="O1055" s="7">
        <v>104.78708210913133</v>
      </c>
      <c r="P1055" s="18" t="e">
        <f t="shared" si="504"/>
        <v>#DIV/0!</v>
      </c>
      <c r="Q1055" s="19" t="e">
        <f t="shared" si="505"/>
        <v>#DIV/0!</v>
      </c>
      <c r="R1055" s="20" t="e">
        <f t="shared" si="506"/>
        <v>#DIV/0!</v>
      </c>
      <c r="S1055" s="18" t="e">
        <f t="shared" si="507"/>
        <v>#DIV/0!</v>
      </c>
      <c r="T1055" s="19" t="e">
        <f t="shared" si="508"/>
        <v>#DIV/0!</v>
      </c>
      <c r="U1055" s="19" t="e">
        <f t="shared" si="509"/>
        <v>#DIV/0!</v>
      </c>
      <c r="V1055" s="21" t="e">
        <f t="shared" si="510"/>
        <v>#DIV/0!</v>
      </c>
      <c r="W1055" s="188" t="e">
        <f t="shared" si="511"/>
        <v>#DIV/0!</v>
      </c>
    </row>
    <row r="1056" spans="1:23" ht="14.25" customHeight="1" thickBot="1" x14ac:dyDescent="0.3">
      <c r="A1056" s="13" t="s">
        <v>22</v>
      </c>
      <c r="B1056" s="14">
        <v>27</v>
      </c>
      <c r="C1056" s="15">
        <v>45110</v>
      </c>
      <c r="D1056" s="16" t="s">
        <v>65</v>
      </c>
      <c r="E1056" s="108"/>
      <c r="F1056" s="313"/>
      <c r="G1056" s="108"/>
      <c r="H1056" s="313"/>
      <c r="I1056" s="108"/>
      <c r="J1056" s="315"/>
      <c r="K1056" s="316"/>
      <c r="L1056" s="194"/>
      <c r="M1056" s="194"/>
      <c r="N1056" s="194"/>
      <c r="O1056" s="7">
        <v>104.78708210913133</v>
      </c>
      <c r="P1056" s="18" t="e">
        <f t="shared" si="504"/>
        <v>#DIV/0!</v>
      </c>
      <c r="Q1056" s="19" t="e">
        <f t="shared" si="505"/>
        <v>#DIV/0!</v>
      </c>
      <c r="R1056" s="20" t="e">
        <f t="shared" si="506"/>
        <v>#DIV/0!</v>
      </c>
      <c r="S1056" s="18" t="e">
        <f t="shared" si="507"/>
        <v>#DIV/0!</v>
      </c>
      <c r="T1056" s="19" t="e">
        <f t="shared" si="508"/>
        <v>#DIV/0!</v>
      </c>
      <c r="U1056" s="19" t="e">
        <f t="shared" si="509"/>
        <v>#DIV/0!</v>
      </c>
      <c r="V1056" s="21" t="e">
        <f t="shared" si="510"/>
        <v>#DIV/0!</v>
      </c>
      <c r="W1056" s="188" t="e">
        <f t="shared" si="511"/>
        <v>#DIV/0!</v>
      </c>
    </row>
    <row r="1057" spans="1:23" ht="14.25" customHeight="1" thickBot="1" x14ac:dyDescent="0.3">
      <c r="A1057" s="13" t="s">
        <v>22</v>
      </c>
      <c r="B1057" s="14">
        <v>27</v>
      </c>
      <c r="C1057" s="15">
        <v>45111</v>
      </c>
      <c r="D1057" s="16" t="s">
        <v>66</v>
      </c>
      <c r="E1057" s="108"/>
      <c r="F1057" s="314"/>
      <c r="G1057" s="108"/>
      <c r="H1057" s="314"/>
      <c r="I1057" s="111"/>
      <c r="J1057" s="326"/>
      <c r="K1057" s="318"/>
      <c r="L1057" s="195"/>
      <c r="M1057" s="194"/>
      <c r="N1057" s="194"/>
      <c r="O1057" s="7">
        <v>104.78708210913133</v>
      </c>
      <c r="P1057" s="18" t="e">
        <f t="shared" si="504"/>
        <v>#DIV/0!</v>
      </c>
      <c r="Q1057" s="19" t="e">
        <f t="shared" si="505"/>
        <v>#DIV/0!</v>
      </c>
      <c r="R1057" s="20" t="e">
        <f t="shared" si="506"/>
        <v>#DIV/0!</v>
      </c>
      <c r="S1057" s="18" t="e">
        <f t="shared" si="507"/>
        <v>#DIV/0!</v>
      </c>
      <c r="T1057" s="19" t="e">
        <f t="shared" si="508"/>
        <v>#DIV/0!</v>
      </c>
      <c r="U1057" s="19" t="e">
        <f t="shared" si="509"/>
        <v>#DIV/0!</v>
      </c>
      <c r="V1057" s="21" t="e">
        <f t="shared" si="510"/>
        <v>#DIV/0!</v>
      </c>
      <c r="W1057" s="188" t="e">
        <f t="shared" si="511"/>
        <v>#DIV/0!</v>
      </c>
    </row>
    <row r="1058" spans="1:23" ht="14.25" customHeight="1" thickBot="1" x14ac:dyDescent="0.3">
      <c r="A1058" s="13" t="s">
        <v>22</v>
      </c>
      <c r="B1058" s="14">
        <v>27</v>
      </c>
      <c r="C1058" s="15">
        <v>45112</v>
      </c>
      <c r="D1058" s="16" t="s">
        <v>67</v>
      </c>
      <c r="E1058" s="108"/>
      <c r="F1058" s="314"/>
      <c r="G1058" s="108"/>
      <c r="H1058" s="314"/>
      <c r="I1058" s="111"/>
      <c r="J1058" s="327"/>
      <c r="K1058" s="324"/>
      <c r="L1058" s="195"/>
      <c r="M1058" s="194"/>
      <c r="N1058" s="194"/>
      <c r="O1058" s="7">
        <v>104.78708210913133</v>
      </c>
      <c r="P1058" s="18" t="e">
        <f t="shared" si="504"/>
        <v>#DIV/0!</v>
      </c>
      <c r="Q1058" s="19" t="e">
        <f t="shared" si="505"/>
        <v>#DIV/0!</v>
      </c>
      <c r="R1058" s="20" t="e">
        <f t="shared" si="506"/>
        <v>#DIV/0!</v>
      </c>
      <c r="S1058" s="18" t="e">
        <f t="shared" si="507"/>
        <v>#DIV/0!</v>
      </c>
      <c r="T1058" s="19" t="e">
        <f t="shared" si="508"/>
        <v>#DIV/0!</v>
      </c>
      <c r="U1058" s="19" t="e">
        <f t="shared" si="509"/>
        <v>#DIV/0!</v>
      </c>
      <c r="V1058" s="21" t="e">
        <f t="shared" si="510"/>
        <v>#DIV/0!</v>
      </c>
      <c r="W1058" s="188" t="e">
        <f t="shared" si="511"/>
        <v>#DIV/0!</v>
      </c>
    </row>
    <row r="1059" spans="1:23" ht="14.25" customHeight="1" thickBot="1" x14ac:dyDescent="0.3">
      <c r="A1059" s="13" t="s">
        <v>22</v>
      </c>
      <c r="B1059" s="22">
        <v>27</v>
      </c>
      <c r="C1059" s="23"/>
      <c r="D1059" s="24"/>
      <c r="E1059" s="112">
        <f t="shared" ref="E1059:K1059" si="529">SUM(E1052:E1058)</f>
        <v>422</v>
      </c>
      <c r="F1059" s="113">
        <f t="shared" si="529"/>
        <v>43087</v>
      </c>
      <c r="G1059" s="112">
        <f t="shared" si="529"/>
        <v>231</v>
      </c>
      <c r="H1059" s="113">
        <f t="shared" si="529"/>
        <v>24506</v>
      </c>
      <c r="I1059" s="112">
        <f t="shared" si="529"/>
        <v>184</v>
      </c>
      <c r="J1059" s="113">
        <f t="shared" si="529"/>
        <v>0</v>
      </c>
      <c r="K1059" s="229">
        <f t="shared" si="529"/>
        <v>0</v>
      </c>
      <c r="L1059" s="196">
        <f>AVERAGE(L1052:L1058)</f>
        <v>0.27</v>
      </c>
      <c r="M1059" s="196">
        <f t="shared" ref="M1059" si="530">AVERAGE(M1052:M1058)</f>
        <v>0.57999999999999996</v>
      </c>
      <c r="N1059" s="196">
        <f t="shared" ref="N1059" si="531">AVERAGE(N1052:N1058)</f>
        <v>0.83</v>
      </c>
      <c r="O1059" s="7">
        <v>104.78708210913133</v>
      </c>
      <c r="P1059" s="25">
        <f t="shared" si="504"/>
        <v>102.10189573459715</v>
      </c>
      <c r="Q1059" s="26">
        <f t="shared" si="505"/>
        <v>0.97370091558814897</v>
      </c>
      <c r="R1059" s="27">
        <f t="shared" si="506"/>
        <v>-1133.1486500534252</v>
      </c>
      <c r="S1059" s="25">
        <f t="shared" si="507"/>
        <v>186.52380952380952</v>
      </c>
      <c r="T1059" s="26">
        <f t="shared" si="508"/>
        <v>0.54739336492891</v>
      </c>
      <c r="U1059" s="26">
        <f t="shared" si="509"/>
        <v>0.43601895734597157</v>
      </c>
      <c r="V1059" s="28">
        <f t="shared" si="510"/>
        <v>1.2554347826086956</v>
      </c>
      <c r="W1059" s="189">
        <f t="shared" si="511"/>
        <v>58.071090047393362</v>
      </c>
    </row>
    <row r="1060" spans="1:23" ht="14.25" customHeight="1" thickBot="1" x14ac:dyDescent="0.3">
      <c r="A1060" s="13" t="s">
        <v>22</v>
      </c>
      <c r="B1060" s="29">
        <v>28</v>
      </c>
      <c r="C1060" s="30">
        <v>45113</v>
      </c>
      <c r="D1060" s="31" t="s">
        <v>61</v>
      </c>
      <c r="E1060" s="114"/>
      <c r="F1060" s="328"/>
      <c r="G1060" s="114"/>
      <c r="H1060" s="328"/>
      <c r="I1060" s="116"/>
      <c r="J1060" s="115"/>
      <c r="K1060" s="230"/>
      <c r="L1060" s="339"/>
      <c r="M1060" s="341"/>
      <c r="N1060" s="341"/>
      <c r="O1060" s="7">
        <v>104.78708210913133</v>
      </c>
      <c r="P1060" s="18" t="e">
        <f t="shared" si="504"/>
        <v>#DIV/0!</v>
      </c>
      <c r="Q1060" s="19" t="e">
        <f t="shared" si="505"/>
        <v>#DIV/0!</v>
      </c>
      <c r="R1060" s="20" t="e">
        <f t="shared" si="506"/>
        <v>#DIV/0!</v>
      </c>
      <c r="S1060" s="18" t="e">
        <f t="shared" si="507"/>
        <v>#DIV/0!</v>
      </c>
      <c r="T1060" s="19" t="e">
        <f t="shared" si="508"/>
        <v>#DIV/0!</v>
      </c>
      <c r="U1060" s="19" t="e">
        <f t="shared" si="509"/>
        <v>#DIV/0!</v>
      </c>
      <c r="V1060" s="21" t="e">
        <f t="shared" si="510"/>
        <v>#DIV/0!</v>
      </c>
      <c r="W1060" s="188" t="e">
        <f t="shared" si="511"/>
        <v>#DIV/0!</v>
      </c>
    </row>
    <row r="1061" spans="1:23" ht="14.25" customHeight="1" thickBot="1" x14ac:dyDescent="0.3">
      <c r="A1061" s="13" t="s">
        <v>22</v>
      </c>
      <c r="B1061" s="29">
        <v>28</v>
      </c>
      <c r="C1061" s="30">
        <v>45114</v>
      </c>
      <c r="D1061" s="31" t="s">
        <v>62</v>
      </c>
      <c r="E1061" s="114"/>
      <c r="F1061" s="328"/>
      <c r="G1061" s="114"/>
      <c r="H1061" s="328"/>
      <c r="I1061" s="116"/>
      <c r="J1061" s="115"/>
      <c r="K1061" s="329"/>
      <c r="L1061" s="339"/>
      <c r="M1061" s="339"/>
      <c r="N1061" s="339"/>
      <c r="O1061" s="7">
        <v>104.78708210913133</v>
      </c>
      <c r="P1061" s="18" t="e">
        <f t="shared" si="504"/>
        <v>#DIV/0!</v>
      </c>
      <c r="Q1061" s="19" t="e">
        <f t="shared" si="505"/>
        <v>#DIV/0!</v>
      </c>
      <c r="R1061" s="20" t="e">
        <f t="shared" si="506"/>
        <v>#DIV/0!</v>
      </c>
      <c r="S1061" s="18" t="e">
        <f t="shared" si="507"/>
        <v>#DIV/0!</v>
      </c>
      <c r="T1061" s="19" t="e">
        <f t="shared" si="508"/>
        <v>#DIV/0!</v>
      </c>
      <c r="U1061" s="19" t="e">
        <f t="shared" si="509"/>
        <v>#DIV/0!</v>
      </c>
      <c r="V1061" s="21" t="e">
        <f t="shared" si="510"/>
        <v>#DIV/0!</v>
      </c>
      <c r="W1061" s="188" t="e">
        <f t="shared" si="511"/>
        <v>#DIV/0!</v>
      </c>
    </row>
    <row r="1062" spans="1:23" ht="14.25" customHeight="1" thickBot="1" x14ac:dyDescent="0.3">
      <c r="A1062" s="13" t="s">
        <v>22</v>
      </c>
      <c r="B1062" s="29">
        <v>28</v>
      </c>
      <c r="C1062" s="30">
        <v>45115</v>
      </c>
      <c r="D1062" s="31" t="s">
        <v>63</v>
      </c>
      <c r="E1062" s="114"/>
      <c r="F1062" s="328"/>
      <c r="G1062" s="114"/>
      <c r="H1062" s="328"/>
      <c r="I1062" s="116"/>
      <c r="J1062" s="115"/>
      <c r="K1062" s="329"/>
      <c r="L1062" s="339"/>
      <c r="M1062" s="339"/>
      <c r="N1062" s="339"/>
      <c r="O1062" s="7">
        <v>104.78708210913133</v>
      </c>
      <c r="P1062" s="18" t="e">
        <f t="shared" si="504"/>
        <v>#DIV/0!</v>
      </c>
      <c r="Q1062" s="19" t="e">
        <f t="shared" si="505"/>
        <v>#DIV/0!</v>
      </c>
      <c r="R1062" s="20" t="e">
        <f t="shared" si="506"/>
        <v>#DIV/0!</v>
      </c>
      <c r="S1062" s="18" t="e">
        <f t="shared" si="507"/>
        <v>#DIV/0!</v>
      </c>
      <c r="T1062" s="19" t="e">
        <f t="shared" si="508"/>
        <v>#DIV/0!</v>
      </c>
      <c r="U1062" s="19" t="e">
        <f t="shared" si="509"/>
        <v>#DIV/0!</v>
      </c>
      <c r="V1062" s="21" t="e">
        <f t="shared" si="510"/>
        <v>#DIV/0!</v>
      </c>
      <c r="W1062" s="188" t="e">
        <f t="shared" si="511"/>
        <v>#DIV/0!</v>
      </c>
    </row>
    <row r="1063" spans="1:23" ht="14.25" customHeight="1" thickBot="1" x14ac:dyDescent="0.3">
      <c r="A1063" s="13" t="s">
        <v>22</v>
      </c>
      <c r="B1063" s="29">
        <v>28</v>
      </c>
      <c r="C1063" s="30">
        <v>45116</v>
      </c>
      <c r="D1063" s="31" t="s">
        <v>64</v>
      </c>
      <c r="E1063" s="114"/>
      <c r="F1063" s="328"/>
      <c r="G1063" s="114"/>
      <c r="H1063" s="328"/>
      <c r="I1063" s="116"/>
      <c r="J1063" s="115"/>
      <c r="K1063" s="337"/>
      <c r="L1063" s="339"/>
      <c r="M1063" s="339"/>
      <c r="N1063" s="339"/>
      <c r="O1063" s="7">
        <v>104.78708210913133</v>
      </c>
      <c r="P1063" s="18" t="e">
        <f t="shared" si="504"/>
        <v>#DIV/0!</v>
      </c>
      <c r="Q1063" s="19" t="e">
        <f t="shared" si="505"/>
        <v>#DIV/0!</v>
      </c>
      <c r="R1063" s="20" t="e">
        <f t="shared" si="506"/>
        <v>#DIV/0!</v>
      </c>
      <c r="S1063" s="18" t="e">
        <f t="shared" si="507"/>
        <v>#DIV/0!</v>
      </c>
      <c r="T1063" s="19" t="e">
        <f t="shared" si="508"/>
        <v>#DIV/0!</v>
      </c>
      <c r="U1063" s="19" t="e">
        <f t="shared" si="509"/>
        <v>#DIV/0!</v>
      </c>
      <c r="V1063" s="21" t="e">
        <f t="shared" si="510"/>
        <v>#DIV/0!</v>
      </c>
      <c r="W1063" s="188" t="e">
        <f t="shared" si="511"/>
        <v>#DIV/0!</v>
      </c>
    </row>
    <row r="1064" spans="1:23" ht="14.25" customHeight="1" thickBot="1" x14ac:dyDescent="0.3">
      <c r="A1064" s="13" t="s">
        <v>22</v>
      </c>
      <c r="B1064" s="29">
        <v>28</v>
      </c>
      <c r="C1064" s="30">
        <v>45117</v>
      </c>
      <c r="D1064" s="31" t="s">
        <v>65</v>
      </c>
      <c r="E1064" s="114"/>
      <c r="F1064" s="328"/>
      <c r="G1064" s="114"/>
      <c r="H1064" s="328"/>
      <c r="I1064" s="116"/>
      <c r="J1064" s="115"/>
      <c r="K1064" s="230"/>
      <c r="L1064" s="339"/>
      <c r="M1064" s="339"/>
      <c r="N1064" s="339"/>
      <c r="O1064" s="7">
        <v>104.78708210913133</v>
      </c>
      <c r="P1064" s="18" t="e">
        <f t="shared" si="504"/>
        <v>#DIV/0!</v>
      </c>
      <c r="Q1064" s="19" t="e">
        <f t="shared" si="505"/>
        <v>#DIV/0!</v>
      </c>
      <c r="R1064" s="20" t="e">
        <f t="shared" si="506"/>
        <v>#DIV/0!</v>
      </c>
      <c r="S1064" s="18" t="e">
        <f t="shared" si="507"/>
        <v>#DIV/0!</v>
      </c>
      <c r="T1064" s="19" t="e">
        <f t="shared" si="508"/>
        <v>#DIV/0!</v>
      </c>
      <c r="U1064" s="19" t="e">
        <f t="shared" si="509"/>
        <v>#DIV/0!</v>
      </c>
      <c r="V1064" s="21" t="e">
        <f t="shared" si="510"/>
        <v>#DIV/0!</v>
      </c>
      <c r="W1064" s="188" t="e">
        <f t="shared" si="511"/>
        <v>#DIV/0!</v>
      </c>
    </row>
    <row r="1065" spans="1:23" ht="14.25" customHeight="1" thickBot="1" x14ac:dyDescent="0.3">
      <c r="A1065" s="13" t="s">
        <v>22</v>
      </c>
      <c r="B1065" s="29">
        <v>28</v>
      </c>
      <c r="C1065" s="30">
        <v>45118</v>
      </c>
      <c r="D1065" s="31" t="s">
        <v>66</v>
      </c>
      <c r="E1065" s="114"/>
      <c r="F1065" s="328"/>
      <c r="G1065" s="114"/>
      <c r="H1065" s="328"/>
      <c r="I1065" s="116"/>
      <c r="J1065" s="115"/>
      <c r="K1065" s="230"/>
      <c r="L1065" s="339"/>
      <c r="M1065" s="339"/>
      <c r="N1065" s="339"/>
      <c r="O1065" s="7">
        <v>104.78708210913133</v>
      </c>
      <c r="P1065" s="18" t="e">
        <f t="shared" si="504"/>
        <v>#DIV/0!</v>
      </c>
      <c r="Q1065" s="19" t="e">
        <f t="shared" si="505"/>
        <v>#DIV/0!</v>
      </c>
      <c r="R1065" s="20" t="e">
        <f t="shared" si="506"/>
        <v>#DIV/0!</v>
      </c>
      <c r="S1065" s="18" t="e">
        <f t="shared" si="507"/>
        <v>#DIV/0!</v>
      </c>
      <c r="T1065" s="19" t="e">
        <f t="shared" si="508"/>
        <v>#DIV/0!</v>
      </c>
      <c r="U1065" s="19" t="e">
        <f t="shared" si="509"/>
        <v>#DIV/0!</v>
      </c>
      <c r="V1065" s="21" t="e">
        <f t="shared" si="510"/>
        <v>#DIV/0!</v>
      </c>
      <c r="W1065" s="188" t="e">
        <f t="shared" si="511"/>
        <v>#DIV/0!</v>
      </c>
    </row>
    <row r="1066" spans="1:23" ht="14.25" customHeight="1" thickBot="1" x14ac:dyDescent="0.3">
      <c r="A1066" s="13" t="s">
        <v>22</v>
      </c>
      <c r="B1066" s="29">
        <v>28</v>
      </c>
      <c r="C1066" s="30">
        <v>45119</v>
      </c>
      <c r="D1066" s="31" t="s">
        <v>67</v>
      </c>
      <c r="E1066" s="114"/>
      <c r="F1066" s="115"/>
      <c r="G1066" s="114"/>
      <c r="H1066" s="115"/>
      <c r="I1066" s="116"/>
      <c r="J1066" s="115"/>
      <c r="K1066" s="230"/>
      <c r="L1066" s="339"/>
      <c r="M1066" s="339"/>
      <c r="N1066" s="339"/>
      <c r="O1066" s="7">
        <v>104.78708210913133</v>
      </c>
      <c r="P1066" s="18" t="e">
        <f t="shared" si="504"/>
        <v>#DIV/0!</v>
      </c>
      <c r="Q1066" s="19" t="e">
        <f t="shared" si="505"/>
        <v>#DIV/0!</v>
      </c>
      <c r="R1066" s="20" t="e">
        <f t="shared" si="506"/>
        <v>#DIV/0!</v>
      </c>
      <c r="S1066" s="18" t="e">
        <f t="shared" si="507"/>
        <v>#DIV/0!</v>
      </c>
      <c r="T1066" s="19" t="e">
        <f t="shared" si="508"/>
        <v>#DIV/0!</v>
      </c>
      <c r="U1066" s="19" t="e">
        <f t="shared" si="509"/>
        <v>#DIV/0!</v>
      </c>
      <c r="V1066" s="21" t="e">
        <f t="shared" si="510"/>
        <v>#DIV/0!</v>
      </c>
      <c r="W1066" s="188" t="e">
        <f t="shared" si="511"/>
        <v>#DIV/0!</v>
      </c>
    </row>
    <row r="1067" spans="1:23" ht="14.25" customHeight="1" thickBot="1" x14ac:dyDescent="0.3">
      <c r="A1067" s="13" t="s">
        <v>22</v>
      </c>
      <c r="B1067" s="32">
        <v>28</v>
      </c>
      <c r="C1067" s="33"/>
      <c r="D1067" s="34"/>
      <c r="E1067" s="117">
        <f t="shared" ref="E1067:K1067" si="532">SUM(E1060:E1066)</f>
        <v>0</v>
      </c>
      <c r="F1067" s="118">
        <f t="shared" si="532"/>
        <v>0</v>
      </c>
      <c r="G1067" s="117">
        <f t="shared" si="532"/>
        <v>0</v>
      </c>
      <c r="H1067" s="118">
        <f t="shared" si="532"/>
        <v>0</v>
      </c>
      <c r="I1067" s="119">
        <f t="shared" si="532"/>
        <v>0</v>
      </c>
      <c r="J1067" s="118">
        <f t="shared" si="532"/>
        <v>0</v>
      </c>
      <c r="K1067" s="231">
        <f t="shared" si="532"/>
        <v>0</v>
      </c>
      <c r="L1067" s="340" t="e">
        <f>AVERAGE(L1060:L1066)</f>
        <v>#DIV/0!</v>
      </c>
      <c r="M1067" s="340" t="e">
        <f t="shared" ref="M1067" si="533">AVERAGE(M1060:M1066)</f>
        <v>#DIV/0!</v>
      </c>
      <c r="N1067" s="340" t="e">
        <f t="shared" ref="N1067" si="534">AVERAGE(N1060:N1066)</f>
        <v>#DIV/0!</v>
      </c>
      <c r="O1067" s="7">
        <v>104.78708210913133</v>
      </c>
      <c r="P1067" s="25" t="e">
        <f t="shared" si="504"/>
        <v>#DIV/0!</v>
      </c>
      <c r="Q1067" s="26" t="e">
        <f t="shared" si="505"/>
        <v>#DIV/0!</v>
      </c>
      <c r="R1067" s="27" t="e">
        <f t="shared" si="506"/>
        <v>#DIV/0!</v>
      </c>
      <c r="S1067" s="25" t="e">
        <f t="shared" si="507"/>
        <v>#DIV/0!</v>
      </c>
      <c r="T1067" s="26" t="e">
        <f t="shared" si="508"/>
        <v>#DIV/0!</v>
      </c>
      <c r="U1067" s="26" t="e">
        <f t="shared" si="509"/>
        <v>#DIV/0!</v>
      </c>
      <c r="V1067" s="28" t="e">
        <f t="shared" si="510"/>
        <v>#DIV/0!</v>
      </c>
      <c r="W1067" s="189" t="e">
        <f t="shared" si="511"/>
        <v>#DIV/0!</v>
      </c>
    </row>
    <row r="1068" spans="1:23" ht="14.25" customHeight="1" thickBot="1" x14ac:dyDescent="0.3">
      <c r="A1068" s="13" t="s">
        <v>22</v>
      </c>
      <c r="B1068" s="35">
        <v>29</v>
      </c>
      <c r="C1068" s="36">
        <v>45120</v>
      </c>
      <c r="D1068" s="37" t="s">
        <v>61</v>
      </c>
      <c r="E1068" s="120"/>
      <c r="F1068" s="121"/>
      <c r="G1068" s="120"/>
      <c r="H1068" s="121"/>
      <c r="I1068" s="122"/>
      <c r="J1068" s="348"/>
      <c r="K1068" s="232"/>
      <c r="L1068" s="197"/>
      <c r="M1068" s="197"/>
      <c r="N1068" s="197"/>
      <c r="O1068" s="7">
        <v>104.78708210913133</v>
      </c>
      <c r="P1068" s="18" t="e">
        <f t="shared" si="504"/>
        <v>#DIV/0!</v>
      </c>
      <c r="Q1068" s="19" t="e">
        <f t="shared" si="505"/>
        <v>#DIV/0!</v>
      </c>
      <c r="R1068" s="20" t="e">
        <f t="shared" si="506"/>
        <v>#DIV/0!</v>
      </c>
      <c r="S1068" s="18" t="e">
        <f t="shared" si="507"/>
        <v>#DIV/0!</v>
      </c>
      <c r="T1068" s="19" t="e">
        <f t="shared" si="508"/>
        <v>#DIV/0!</v>
      </c>
      <c r="U1068" s="19" t="e">
        <f t="shared" si="509"/>
        <v>#DIV/0!</v>
      </c>
      <c r="V1068" s="21" t="e">
        <f t="shared" si="510"/>
        <v>#DIV/0!</v>
      </c>
      <c r="W1068" s="188" t="e">
        <f t="shared" si="511"/>
        <v>#DIV/0!</v>
      </c>
    </row>
    <row r="1069" spans="1:23" ht="14.25" customHeight="1" thickBot="1" x14ac:dyDescent="0.3">
      <c r="A1069" s="13" t="s">
        <v>22</v>
      </c>
      <c r="B1069" s="35">
        <v>29</v>
      </c>
      <c r="C1069" s="36">
        <v>45121</v>
      </c>
      <c r="D1069" s="37" t="s">
        <v>62</v>
      </c>
      <c r="E1069" s="120"/>
      <c r="F1069" s="121"/>
      <c r="G1069" s="120"/>
      <c r="H1069" s="121"/>
      <c r="I1069" s="122"/>
      <c r="J1069" s="348"/>
      <c r="K1069" s="232"/>
      <c r="L1069" s="197"/>
      <c r="M1069" s="197"/>
      <c r="N1069" s="197"/>
      <c r="O1069" s="7">
        <v>104.78708210913133</v>
      </c>
      <c r="P1069" s="18" t="e">
        <f t="shared" si="504"/>
        <v>#DIV/0!</v>
      </c>
      <c r="Q1069" s="19" t="e">
        <f t="shared" si="505"/>
        <v>#DIV/0!</v>
      </c>
      <c r="R1069" s="20" t="e">
        <f t="shared" si="506"/>
        <v>#DIV/0!</v>
      </c>
      <c r="S1069" s="18" t="e">
        <f t="shared" si="507"/>
        <v>#DIV/0!</v>
      </c>
      <c r="T1069" s="19" t="e">
        <f t="shared" si="508"/>
        <v>#DIV/0!</v>
      </c>
      <c r="U1069" s="19" t="e">
        <f t="shared" si="509"/>
        <v>#DIV/0!</v>
      </c>
      <c r="V1069" s="21" t="e">
        <f t="shared" si="510"/>
        <v>#DIV/0!</v>
      </c>
      <c r="W1069" s="188" t="e">
        <f t="shared" si="511"/>
        <v>#DIV/0!</v>
      </c>
    </row>
    <row r="1070" spans="1:23" ht="14.25" customHeight="1" thickBot="1" x14ac:dyDescent="0.3">
      <c r="A1070" s="13" t="s">
        <v>22</v>
      </c>
      <c r="B1070" s="35">
        <v>29</v>
      </c>
      <c r="C1070" s="36">
        <v>45122</v>
      </c>
      <c r="D1070" s="37" t="s">
        <v>63</v>
      </c>
      <c r="E1070" s="120"/>
      <c r="F1070" s="121"/>
      <c r="G1070" s="120"/>
      <c r="H1070" s="121"/>
      <c r="I1070" s="122"/>
      <c r="J1070" s="121"/>
      <c r="K1070" s="232"/>
      <c r="L1070" s="197"/>
      <c r="M1070" s="197"/>
      <c r="N1070" s="197"/>
      <c r="O1070" s="7">
        <v>104.78708210913133</v>
      </c>
      <c r="P1070" s="18" t="e">
        <f t="shared" si="504"/>
        <v>#DIV/0!</v>
      </c>
      <c r="Q1070" s="19" t="e">
        <f t="shared" si="505"/>
        <v>#DIV/0!</v>
      </c>
      <c r="R1070" s="20" t="e">
        <f t="shared" si="506"/>
        <v>#DIV/0!</v>
      </c>
      <c r="S1070" s="18" t="e">
        <f t="shared" si="507"/>
        <v>#DIV/0!</v>
      </c>
      <c r="T1070" s="19" t="e">
        <f t="shared" si="508"/>
        <v>#DIV/0!</v>
      </c>
      <c r="U1070" s="19" t="e">
        <f t="shared" si="509"/>
        <v>#DIV/0!</v>
      </c>
      <c r="V1070" s="21" t="e">
        <f t="shared" si="510"/>
        <v>#DIV/0!</v>
      </c>
      <c r="W1070" s="188" t="e">
        <f t="shared" si="511"/>
        <v>#DIV/0!</v>
      </c>
    </row>
    <row r="1071" spans="1:23" ht="14.25" customHeight="1" thickBot="1" x14ac:dyDescent="0.3">
      <c r="A1071" s="13" t="s">
        <v>22</v>
      </c>
      <c r="B1071" s="35">
        <v>29</v>
      </c>
      <c r="C1071" s="36">
        <v>45123</v>
      </c>
      <c r="D1071" s="37" t="s">
        <v>64</v>
      </c>
      <c r="E1071" s="120"/>
      <c r="F1071" s="121"/>
      <c r="G1071" s="120"/>
      <c r="H1071" s="121"/>
      <c r="I1071" s="122"/>
      <c r="J1071" s="121"/>
      <c r="K1071" s="232"/>
      <c r="L1071" s="197"/>
      <c r="M1071" s="197"/>
      <c r="N1071" s="197"/>
      <c r="O1071" s="7">
        <v>104.78708210913133</v>
      </c>
      <c r="P1071" s="18" t="e">
        <f t="shared" ref="P1071:P1134" si="535">F1071/E1071</f>
        <v>#DIV/0!</v>
      </c>
      <c r="Q1071" s="19" t="e">
        <f t="shared" ref="Q1071:Q1134" si="536">+R1071/F1071+1</f>
        <v>#DIV/0!</v>
      </c>
      <c r="R1071" s="20" t="e">
        <f t="shared" ref="R1071:R1134" si="537">+(P1071-O1071)*E1071</f>
        <v>#DIV/0!</v>
      </c>
      <c r="S1071" s="18" t="e">
        <f t="shared" ref="S1071:S1134" si="538">+F1071/G1071</f>
        <v>#DIV/0!</v>
      </c>
      <c r="T1071" s="19" t="e">
        <f t="shared" ref="T1071:T1134" si="539">G1071/E1071</f>
        <v>#DIV/0!</v>
      </c>
      <c r="U1071" s="19" t="e">
        <f t="shared" ref="U1071:U1134" si="540">I1071/E1071</f>
        <v>#DIV/0!</v>
      </c>
      <c r="V1071" s="21" t="e">
        <f t="shared" ref="V1071:V1134" si="541">G1071/I1071</f>
        <v>#DIV/0!</v>
      </c>
      <c r="W1071" s="188" t="e">
        <f t="shared" ref="W1071:W1134" si="542">H1071/E1071</f>
        <v>#DIV/0!</v>
      </c>
    </row>
    <row r="1072" spans="1:23" ht="14.25" customHeight="1" thickBot="1" x14ac:dyDescent="0.3">
      <c r="A1072" s="13" t="s">
        <v>22</v>
      </c>
      <c r="B1072" s="35">
        <v>29</v>
      </c>
      <c r="C1072" s="36">
        <v>45124</v>
      </c>
      <c r="D1072" s="37" t="s">
        <v>65</v>
      </c>
      <c r="E1072" s="120"/>
      <c r="F1072" s="121"/>
      <c r="G1072" s="120"/>
      <c r="H1072" s="121"/>
      <c r="I1072" s="122"/>
      <c r="J1072" s="121"/>
      <c r="K1072" s="232"/>
      <c r="L1072" s="197"/>
      <c r="M1072" s="197"/>
      <c r="N1072" s="197"/>
      <c r="O1072" s="7">
        <v>104.78708210913133</v>
      </c>
      <c r="P1072" s="18" t="e">
        <f t="shared" si="535"/>
        <v>#DIV/0!</v>
      </c>
      <c r="Q1072" s="19" t="e">
        <f t="shared" si="536"/>
        <v>#DIV/0!</v>
      </c>
      <c r="R1072" s="20" t="e">
        <f t="shared" si="537"/>
        <v>#DIV/0!</v>
      </c>
      <c r="S1072" s="18" t="e">
        <f t="shared" si="538"/>
        <v>#DIV/0!</v>
      </c>
      <c r="T1072" s="19" t="e">
        <f t="shared" si="539"/>
        <v>#DIV/0!</v>
      </c>
      <c r="U1072" s="19" t="e">
        <f t="shared" si="540"/>
        <v>#DIV/0!</v>
      </c>
      <c r="V1072" s="21" t="e">
        <f t="shared" si="541"/>
        <v>#DIV/0!</v>
      </c>
      <c r="W1072" s="188" t="e">
        <f t="shared" si="542"/>
        <v>#DIV/0!</v>
      </c>
    </row>
    <row r="1073" spans="1:23" ht="14.25" customHeight="1" thickBot="1" x14ac:dyDescent="0.3">
      <c r="A1073" s="13" t="s">
        <v>22</v>
      </c>
      <c r="B1073" s="35">
        <v>29</v>
      </c>
      <c r="C1073" s="36">
        <v>45125</v>
      </c>
      <c r="D1073" s="37" t="s">
        <v>66</v>
      </c>
      <c r="E1073" s="120"/>
      <c r="F1073" s="121"/>
      <c r="G1073" s="120"/>
      <c r="H1073" s="121"/>
      <c r="I1073" s="122"/>
      <c r="J1073" s="121"/>
      <c r="K1073" s="232"/>
      <c r="L1073" s="197"/>
      <c r="M1073" s="197"/>
      <c r="N1073" s="197"/>
      <c r="O1073" s="7">
        <v>104.78708210913133</v>
      </c>
      <c r="P1073" s="18" t="e">
        <f t="shared" si="535"/>
        <v>#DIV/0!</v>
      </c>
      <c r="Q1073" s="19" t="e">
        <f t="shared" si="536"/>
        <v>#DIV/0!</v>
      </c>
      <c r="R1073" s="20" t="e">
        <f t="shared" si="537"/>
        <v>#DIV/0!</v>
      </c>
      <c r="S1073" s="18" t="e">
        <f t="shared" si="538"/>
        <v>#DIV/0!</v>
      </c>
      <c r="T1073" s="19" t="e">
        <f t="shared" si="539"/>
        <v>#DIV/0!</v>
      </c>
      <c r="U1073" s="19" t="e">
        <f t="shared" si="540"/>
        <v>#DIV/0!</v>
      </c>
      <c r="V1073" s="21" t="e">
        <f t="shared" si="541"/>
        <v>#DIV/0!</v>
      </c>
      <c r="W1073" s="188" t="e">
        <f t="shared" si="542"/>
        <v>#DIV/0!</v>
      </c>
    </row>
    <row r="1074" spans="1:23" ht="14.25" customHeight="1" thickBot="1" x14ac:dyDescent="0.3">
      <c r="A1074" s="13" t="s">
        <v>22</v>
      </c>
      <c r="B1074" s="35">
        <v>29</v>
      </c>
      <c r="C1074" s="36">
        <v>45126</v>
      </c>
      <c r="D1074" s="37" t="s">
        <v>67</v>
      </c>
      <c r="E1074" s="120"/>
      <c r="F1074" s="121"/>
      <c r="G1074" s="120"/>
      <c r="H1074" s="121"/>
      <c r="I1074" s="122"/>
      <c r="J1074" s="121"/>
      <c r="K1074" s="232"/>
      <c r="L1074" s="197"/>
      <c r="M1074" s="197"/>
      <c r="N1074" s="197"/>
      <c r="O1074" s="7">
        <v>104.78708210913133</v>
      </c>
      <c r="P1074" s="18" t="e">
        <f t="shared" si="535"/>
        <v>#DIV/0!</v>
      </c>
      <c r="Q1074" s="19" t="e">
        <f t="shared" si="536"/>
        <v>#DIV/0!</v>
      </c>
      <c r="R1074" s="20" t="e">
        <f t="shared" si="537"/>
        <v>#DIV/0!</v>
      </c>
      <c r="S1074" s="18" t="e">
        <f t="shared" si="538"/>
        <v>#DIV/0!</v>
      </c>
      <c r="T1074" s="19" t="e">
        <f t="shared" si="539"/>
        <v>#DIV/0!</v>
      </c>
      <c r="U1074" s="19" t="e">
        <f t="shared" si="540"/>
        <v>#DIV/0!</v>
      </c>
      <c r="V1074" s="21" t="e">
        <f t="shared" si="541"/>
        <v>#DIV/0!</v>
      </c>
      <c r="W1074" s="188" t="e">
        <f t="shared" si="542"/>
        <v>#DIV/0!</v>
      </c>
    </row>
    <row r="1075" spans="1:23" ht="14.25" customHeight="1" thickBot="1" x14ac:dyDescent="0.3">
      <c r="A1075" s="13" t="s">
        <v>22</v>
      </c>
      <c r="B1075" s="38">
        <v>29</v>
      </c>
      <c r="C1075" s="39"/>
      <c r="D1075" s="40"/>
      <c r="E1075" s="123">
        <f t="shared" ref="E1075:K1075" si="543">SUM(E1068:E1074)</f>
        <v>0</v>
      </c>
      <c r="F1075" s="124">
        <f t="shared" si="543"/>
        <v>0</v>
      </c>
      <c r="G1075" s="123">
        <f t="shared" si="543"/>
        <v>0</v>
      </c>
      <c r="H1075" s="124">
        <f t="shared" si="543"/>
        <v>0</v>
      </c>
      <c r="I1075" s="125">
        <f t="shared" si="543"/>
        <v>0</v>
      </c>
      <c r="J1075" s="124">
        <f t="shared" si="543"/>
        <v>0</v>
      </c>
      <c r="K1075" s="233">
        <f t="shared" si="543"/>
        <v>0</v>
      </c>
      <c r="L1075" s="198" t="e">
        <f>AVERAGE(L1068:L1074)</f>
        <v>#DIV/0!</v>
      </c>
      <c r="M1075" s="198" t="e">
        <f t="shared" ref="M1075" si="544">AVERAGE(M1068:M1074)</f>
        <v>#DIV/0!</v>
      </c>
      <c r="N1075" s="198" t="e">
        <f t="shared" ref="N1075" si="545">AVERAGE(N1068:N1074)</f>
        <v>#DIV/0!</v>
      </c>
      <c r="O1075" s="7">
        <v>104.78708210913133</v>
      </c>
      <c r="P1075" s="25" t="e">
        <f t="shared" si="535"/>
        <v>#DIV/0!</v>
      </c>
      <c r="Q1075" s="26" t="e">
        <f t="shared" si="536"/>
        <v>#DIV/0!</v>
      </c>
      <c r="R1075" s="27" t="e">
        <f t="shared" si="537"/>
        <v>#DIV/0!</v>
      </c>
      <c r="S1075" s="25" t="e">
        <f t="shared" si="538"/>
        <v>#DIV/0!</v>
      </c>
      <c r="T1075" s="26" t="e">
        <f t="shared" si="539"/>
        <v>#DIV/0!</v>
      </c>
      <c r="U1075" s="26" t="e">
        <f t="shared" si="540"/>
        <v>#DIV/0!</v>
      </c>
      <c r="V1075" s="28" t="e">
        <f t="shared" si="541"/>
        <v>#DIV/0!</v>
      </c>
      <c r="W1075" s="189" t="e">
        <f t="shared" si="542"/>
        <v>#DIV/0!</v>
      </c>
    </row>
    <row r="1076" spans="1:23" ht="14.25" customHeight="1" thickBot="1" x14ac:dyDescent="0.3">
      <c r="A1076" s="13" t="s">
        <v>22</v>
      </c>
      <c r="B1076" s="41">
        <v>30</v>
      </c>
      <c r="C1076" s="42">
        <v>45127</v>
      </c>
      <c r="D1076" s="43" t="s">
        <v>61</v>
      </c>
      <c r="E1076" s="126"/>
      <c r="F1076" s="127"/>
      <c r="G1076" s="126"/>
      <c r="H1076" s="127"/>
      <c r="I1076" s="128"/>
      <c r="J1076" s="127"/>
      <c r="K1076" s="234"/>
      <c r="L1076" s="357"/>
      <c r="M1076" s="358"/>
      <c r="N1076" s="358"/>
      <c r="O1076" s="7">
        <v>104.78708210913133</v>
      </c>
      <c r="P1076" s="18" t="e">
        <f t="shared" si="535"/>
        <v>#DIV/0!</v>
      </c>
      <c r="Q1076" s="19" t="e">
        <f t="shared" si="536"/>
        <v>#DIV/0!</v>
      </c>
      <c r="R1076" s="20" t="e">
        <f t="shared" si="537"/>
        <v>#DIV/0!</v>
      </c>
      <c r="S1076" s="18" t="e">
        <f t="shared" si="538"/>
        <v>#DIV/0!</v>
      </c>
      <c r="T1076" s="19" t="e">
        <f t="shared" si="539"/>
        <v>#DIV/0!</v>
      </c>
      <c r="U1076" s="19" t="e">
        <f t="shared" si="540"/>
        <v>#DIV/0!</v>
      </c>
      <c r="V1076" s="21" t="e">
        <f t="shared" si="541"/>
        <v>#DIV/0!</v>
      </c>
      <c r="W1076" s="188" t="e">
        <f t="shared" si="542"/>
        <v>#DIV/0!</v>
      </c>
    </row>
    <row r="1077" spans="1:23" ht="14.25" customHeight="1" thickBot="1" x14ac:dyDescent="0.3">
      <c r="A1077" s="13" t="s">
        <v>22</v>
      </c>
      <c r="B1077" s="41">
        <v>30</v>
      </c>
      <c r="C1077" s="42">
        <v>45128</v>
      </c>
      <c r="D1077" s="43" t="s">
        <v>62</v>
      </c>
      <c r="E1077" s="126"/>
      <c r="F1077" s="127"/>
      <c r="G1077" s="126"/>
      <c r="H1077" s="127"/>
      <c r="I1077" s="128"/>
      <c r="J1077" s="127"/>
      <c r="K1077" s="234"/>
      <c r="L1077" s="357"/>
      <c r="M1077" s="358"/>
      <c r="N1077" s="358"/>
      <c r="O1077" s="7">
        <v>104.78708210913133</v>
      </c>
      <c r="P1077" s="18" t="e">
        <f t="shared" si="535"/>
        <v>#DIV/0!</v>
      </c>
      <c r="Q1077" s="19" t="e">
        <f t="shared" si="536"/>
        <v>#DIV/0!</v>
      </c>
      <c r="R1077" s="20" t="e">
        <f t="shared" si="537"/>
        <v>#DIV/0!</v>
      </c>
      <c r="S1077" s="18" t="e">
        <f t="shared" si="538"/>
        <v>#DIV/0!</v>
      </c>
      <c r="T1077" s="19" t="e">
        <f t="shared" si="539"/>
        <v>#DIV/0!</v>
      </c>
      <c r="U1077" s="19" t="e">
        <f t="shared" si="540"/>
        <v>#DIV/0!</v>
      </c>
      <c r="V1077" s="21" t="e">
        <f t="shared" si="541"/>
        <v>#DIV/0!</v>
      </c>
      <c r="W1077" s="188" t="e">
        <f t="shared" si="542"/>
        <v>#DIV/0!</v>
      </c>
    </row>
    <row r="1078" spans="1:23" ht="14.25" customHeight="1" thickBot="1" x14ac:dyDescent="0.3">
      <c r="A1078" s="13" t="s">
        <v>22</v>
      </c>
      <c r="B1078" s="41">
        <v>30</v>
      </c>
      <c r="C1078" s="42">
        <v>45129</v>
      </c>
      <c r="D1078" s="43" t="s">
        <v>63</v>
      </c>
      <c r="E1078" s="126"/>
      <c r="F1078" s="127"/>
      <c r="G1078" s="126"/>
      <c r="H1078" s="127"/>
      <c r="I1078" s="128"/>
      <c r="J1078" s="127"/>
      <c r="K1078" s="234"/>
      <c r="L1078" s="357"/>
      <c r="M1078" s="358"/>
      <c r="N1078" s="358"/>
      <c r="O1078" s="7">
        <v>104.78708210913133</v>
      </c>
      <c r="P1078" s="18" t="e">
        <f t="shared" si="535"/>
        <v>#DIV/0!</v>
      </c>
      <c r="Q1078" s="19" t="e">
        <f t="shared" si="536"/>
        <v>#DIV/0!</v>
      </c>
      <c r="R1078" s="20" t="e">
        <f t="shared" si="537"/>
        <v>#DIV/0!</v>
      </c>
      <c r="S1078" s="18" t="e">
        <f t="shared" si="538"/>
        <v>#DIV/0!</v>
      </c>
      <c r="T1078" s="19" t="e">
        <f t="shared" si="539"/>
        <v>#DIV/0!</v>
      </c>
      <c r="U1078" s="19" t="e">
        <f t="shared" si="540"/>
        <v>#DIV/0!</v>
      </c>
      <c r="V1078" s="21" t="e">
        <f t="shared" si="541"/>
        <v>#DIV/0!</v>
      </c>
      <c r="W1078" s="188" t="e">
        <f t="shared" si="542"/>
        <v>#DIV/0!</v>
      </c>
    </row>
    <row r="1079" spans="1:23" ht="14.25" customHeight="1" thickBot="1" x14ac:dyDescent="0.3">
      <c r="A1079" s="13" t="s">
        <v>22</v>
      </c>
      <c r="B1079" s="41">
        <v>30</v>
      </c>
      <c r="C1079" s="42">
        <v>45130</v>
      </c>
      <c r="D1079" s="43" t="s">
        <v>64</v>
      </c>
      <c r="E1079" s="126"/>
      <c r="F1079" s="127"/>
      <c r="G1079" s="126"/>
      <c r="H1079" s="127"/>
      <c r="I1079" s="128"/>
      <c r="J1079" s="127"/>
      <c r="K1079" s="234"/>
      <c r="L1079" s="357"/>
      <c r="M1079" s="358"/>
      <c r="N1079" s="358"/>
      <c r="O1079" s="7">
        <v>104.78708210913133</v>
      </c>
      <c r="P1079" s="18" t="e">
        <f t="shared" si="535"/>
        <v>#DIV/0!</v>
      </c>
      <c r="Q1079" s="19" t="e">
        <f t="shared" si="536"/>
        <v>#DIV/0!</v>
      </c>
      <c r="R1079" s="20" t="e">
        <f t="shared" si="537"/>
        <v>#DIV/0!</v>
      </c>
      <c r="S1079" s="18" t="e">
        <f t="shared" si="538"/>
        <v>#DIV/0!</v>
      </c>
      <c r="T1079" s="19" t="e">
        <f t="shared" si="539"/>
        <v>#DIV/0!</v>
      </c>
      <c r="U1079" s="19" t="e">
        <f t="shared" si="540"/>
        <v>#DIV/0!</v>
      </c>
      <c r="V1079" s="21" t="e">
        <f t="shared" si="541"/>
        <v>#DIV/0!</v>
      </c>
      <c r="W1079" s="188" t="e">
        <f t="shared" si="542"/>
        <v>#DIV/0!</v>
      </c>
    </row>
    <row r="1080" spans="1:23" ht="14.25" customHeight="1" thickBot="1" x14ac:dyDescent="0.3">
      <c r="A1080" s="13" t="s">
        <v>22</v>
      </c>
      <c r="B1080" s="41">
        <v>30</v>
      </c>
      <c r="C1080" s="42">
        <v>45131</v>
      </c>
      <c r="D1080" s="43" t="s">
        <v>65</v>
      </c>
      <c r="E1080" s="126"/>
      <c r="F1080" s="127"/>
      <c r="G1080" s="126"/>
      <c r="H1080" s="127"/>
      <c r="I1080" s="128"/>
      <c r="J1080" s="127"/>
      <c r="K1080" s="234"/>
      <c r="L1080" s="357"/>
      <c r="M1080" s="358"/>
      <c r="N1080" s="358"/>
      <c r="O1080" s="7">
        <v>104.78708210913133</v>
      </c>
      <c r="P1080" s="18" t="e">
        <f t="shared" si="535"/>
        <v>#DIV/0!</v>
      </c>
      <c r="Q1080" s="19" t="e">
        <f t="shared" si="536"/>
        <v>#DIV/0!</v>
      </c>
      <c r="R1080" s="20" t="e">
        <f t="shared" si="537"/>
        <v>#DIV/0!</v>
      </c>
      <c r="S1080" s="18" t="e">
        <f t="shared" si="538"/>
        <v>#DIV/0!</v>
      </c>
      <c r="T1080" s="19" t="e">
        <f t="shared" si="539"/>
        <v>#DIV/0!</v>
      </c>
      <c r="U1080" s="19" t="e">
        <f t="shared" si="540"/>
        <v>#DIV/0!</v>
      </c>
      <c r="V1080" s="21" t="e">
        <f t="shared" si="541"/>
        <v>#DIV/0!</v>
      </c>
      <c r="W1080" s="188" t="e">
        <f t="shared" si="542"/>
        <v>#DIV/0!</v>
      </c>
    </row>
    <row r="1081" spans="1:23" ht="14.25" customHeight="1" thickBot="1" x14ac:dyDescent="0.3">
      <c r="A1081" s="13" t="s">
        <v>22</v>
      </c>
      <c r="B1081" s="41">
        <v>30</v>
      </c>
      <c r="C1081" s="42">
        <v>45132</v>
      </c>
      <c r="D1081" s="43" t="s">
        <v>66</v>
      </c>
      <c r="E1081" s="126"/>
      <c r="F1081" s="127"/>
      <c r="G1081" s="126"/>
      <c r="H1081" s="127"/>
      <c r="I1081" s="128"/>
      <c r="J1081" s="127"/>
      <c r="K1081" s="234"/>
      <c r="L1081" s="357"/>
      <c r="M1081" s="358"/>
      <c r="N1081" s="358"/>
      <c r="O1081" s="7">
        <v>104.78708210913133</v>
      </c>
      <c r="P1081" s="18" t="e">
        <f t="shared" si="535"/>
        <v>#DIV/0!</v>
      </c>
      <c r="Q1081" s="19" t="e">
        <f t="shared" si="536"/>
        <v>#DIV/0!</v>
      </c>
      <c r="R1081" s="20" t="e">
        <f t="shared" si="537"/>
        <v>#DIV/0!</v>
      </c>
      <c r="S1081" s="18" t="e">
        <f t="shared" si="538"/>
        <v>#DIV/0!</v>
      </c>
      <c r="T1081" s="19" t="e">
        <f t="shared" si="539"/>
        <v>#DIV/0!</v>
      </c>
      <c r="U1081" s="19" t="e">
        <f t="shared" si="540"/>
        <v>#DIV/0!</v>
      </c>
      <c r="V1081" s="21" t="e">
        <f t="shared" si="541"/>
        <v>#DIV/0!</v>
      </c>
      <c r="W1081" s="188" t="e">
        <f t="shared" si="542"/>
        <v>#DIV/0!</v>
      </c>
    </row>
    <row r="1082" spans="1:23" ht="14.25" customHeight="1" thickBot="1" x14ac:dyDescent="0.3">
      <c r="A1082" s="13" t="s">
        <v>22</v>
      </c>
      <c r="B1082" s="41">
        <v>30</v>
      </c>
      <c r="C1082" s="42">
        <v>45133</v>
      </c>
      <c r="D1082" s="43" t="s">
        <v>67</v>
      </c>
      <c r="E1082" s="126"/>
      <c r="F1082" s="127"/>
      <c r="G1082" s="126"/>
      <c r="H1082" s="127"/>
      <c r="I1082" s="128"/>
      <c r="J1082" s="127"/>
      <c r="K1082" s="234"/>
      <c r="L1082" s="357"/>
      <c r="M1082" s="358"/>
      <c r="N1082" s="358"/>
      <c r="O1082" s="7">
        <v>104.78708210913133</v>
      </c>
      <c r="P1082" s="18" t="e">
        <f t="shared" si="535"/>
        <v>#DIV/0!</v>
      </c>
      <c r="Q1082" s="19" t="e">
        <f t="shared" si="536"/>
        <v>#DIV/0!</v>
      </c>
      <c r="R1082" s="20" t="e">
        <f t="shared" si="537"/>
        <v>#DIV/0!</v>
      </c>
      <c r="S1082" s="18" t="e">
        <f t="shared" si="538"/>
        <v>#DIV/0!</v>
      </c>
      <c r="T1082" s="19" t="e">
        <f t="shared" si="539"/>
        <v>#DIV/0!</v>
      </c>
      <c r="U1082" s="19" t="e">
        <f t="shared" si="540"/>
        <v>#DIV/0!</v>
      </c>
      <c r="V1082" s="21" t="e">
        <f t="shared" si="541"/>
        <v>#DIV/0!</v>
      </c>
      <c r="W1082" s="188" t="e">
        <f t="shared" si="542"/>
        <v>#DIV/0!</v>
      </c>
    </row>
    <row r="1083" spans="1:23" ht="14.25" customHeight="1" thickBot="1" x14ac:dyDescent="0.3">
      <c r="A1083" s="13" t="s">
        <v>22</v>
      </c>
      <c r="B1083" s="44">
        <v>30</v>
      </c>
      <c r="C1083" s="45"/>
      <c r="D1083" s="46"/>
      <c r="E1083" s="129">
        <f t="shared" ref="E1083:K1083" si="546">SUM(E1076:E1082)</f>
        <v>0</v>
      </c>
      <c r="F1083" s="130">
        <f t="shared" si="546"/>
        <v>0</v>
      </c>
      <c r="G1083" s="129">
        <f t="shared" si="546"/>
        <v>0</v>
      </c>
      <c r="H1083" s="130">
        <f t="shared" si="546"/>
        <v>0</v>
      </c>
      <c r="I1083" s="131">
        <f t="shared" si="546"/>
        <v>0</v>
      </c>
      <c r="J1083" s="130">
        <f t="shared" si="546"/>
        <v>0</v>
      </c>
      <c r="K1083" s="235">
        <f t="shared" si="546"/>
        <v>0</v>
      </c>
      <c r="L1083" s="359" t="e">
        <f>AVERAGE(L1076:L1082)</f>
        <v>#DIV/0!</v>
      </c>
      <c r="M1083" s="359" t="e">
        <f t="shared" ref="M1083" si="547">AVERAGE(M1076:M1082)</f>
        <v>#DIV/0!</v>
      </c>
      <c r="N1083" s="359" t="e">
        <f t="shared" ref="N1083" si="548">AVERAGE(N1076:N1082)</f>
        <v>#DIV/0!</v>
      </c>
      <c r="O1083" s="7">
        <v>104.78708210913133</v>
      </c>
      <c r="P1083" s="25" t="e">
        <f t="shared" si="535"/>
        <v>#DIV/0!</v>
      </c>
      <c r="Q1083" s="26" t="e">
        <f t="shared" si="536"/>
        <v>#DIV/0!</v>
      </c>
      <c r="R1083" s="27" t="e">
        <f t="shared" si="537"/>
        <v>#DIV/0!</v>
      </c>
      <c r="S1083" s="25" t="e">
        <f t="shared" si="538"/>
        <v>#DIV/0!</v>
      </c>
      <c r="T1083" s="26" t="e">
        <f t="shared" si="539"/>
        <v>#DIV/0!</v>
      </c>
      <c r="U1083" s="26" t="e">
        <f t="shared" si="540"/>
        <v>#DIV/0!</v>
      </c>
      <c r="V1083" s="28" t="e">
        <f t="shared" si="541"/>
        <v>#DIV/0!</v>
      </c>
      <c r="W1083" s="189" t="e">
        <f t="shared" si="542"/>
        <v>#DIV/0!</v>
      </c>
    </row>
    <row r="1084" spans="1:23" ht="14.25" customHeight="1" thickBot="1" x14ac:dyDescent="0.3">
      <c r="A1084" s="13" t="s">
        <v>22</v>
      </c>
      <c r="B1084" s="47">
        <v>31</v>
      </c>
      <c r="C1084" s="48">
        <v>45134</v>
      </c>
      <c r="D1084" s="49" t="s">
        <v>61</v>
      </c>
      <c r="E1084" s="134"/>
      <c r="F1084" s="132"/>
      <c r="G1084" s="134"/>
      <c r="H1084" s="132"/>
      <c r="I1084" s="133"/>
      <c r="J1084" s="132"/>
      <c r="K1084" s="365"/>
      <c r="L1084" s="199"/>
      <c r="M1084" s="200"/>
      <c r="N1084" s="200"/>
      <c r="O1084" s="7">
        <v>104.78708210913133</v>
      </c>
      <c r="P1084" s="18" t="e">
        <f t="shared" si="535"/>
        <v>#DIV/0!</v>
      </c>
      <c r="Q1084" s="19" t="e">
        <f t="shared" si="536"/>
        <v>#DIV/0!</v>
      </c>
      <c r="R1084" s="20" t="e">
        <f t="shared" si="537"/>
        <v>#DIV/0!</v>
      </c>
      <c r="S1084" s="18" t="e">
        <f t="shared" si="538"/>
        <v>#DIV/0!</v>
      </c>
      <c r="T1084" s="19" t="e">
        <f t="shared" si="539"/>
        <v>#DIV/0!</v>
      </c>
      <c r="U1084" s="19" t="e">
        <f t="shared" si="540"/>
        <v>#DIV/0!</v>
      </c>
      <c r="V1084" s="21" t="e">
        <f t="shared" si="541"/>
        <v>#DIV/0!</v>
      </c>
      <c r="W1084" s="188" t="e">
        <f t="shared" si="542"/>
        <v>#DIV/0!</v>
      </c>
    </row>
    <row r="1085" spans="1:23" ht="14.25" customHeight="1" thickBot="1" x14ac:dyDescent="0.3">
      <c r="A1085" s="13" t="s">
        <v>22</v>
      </c>
      <c r="B1085" s="47">
        <v>31</v>
      </c>
      <c r="C1085" s="48">
        <v>45135</v>
      </c>
      <c r="D1085" s="49" t="s">
        <v>62</v>
      </c>
      <c r="E1085" s="134"/>
      <c r="F1085" s="132"/>
      <c r="G1085" s="134"/>
      <c r="H1085" s="132"/>
      <c r="I1085" s="133"/>
      <c r="J1085" s="132"/>
      <c r="K1085" s="365"/>
      <c r="L1085" s="199"/>
      <c r="M1085" s="200"/>
      <c r="N1085" s="200"/>
      <c r="O1085" s="7">
        <v>104.78708210913133</v>
      </c>
      <c r="P1085" s="18" t="e">
        <f t="shared" si="535"/>
        <v>#DIV/0!</v>
      </c>
      <c r="Q1085" s="19" t="e">
        <f t="shared" si="536"/>
        <v>#DIV/0!</v>
      </c>
      <c r="R1085" s="20" t="e">
        <f t="shared" si="537"/>
        <v>#DIV/0!</v>
      </c>
      <c r="S1085" s="18" t="e">
        <f t="shared" si="538"/>
        <v>#DIV/0!</v>
      </c>
      <c r="T1085" s="19" t="e">
        <f t="shared" si="539"/>
        <v>#DIV/0!</v>
      </c>
      <c r="U1085" s="19" t="e">
        <f t="shared" si="540"/>
        <v>#DIV/0!</v>
      </c>
      <c r="V1085" s="21" t="e">
        <f t="shared" si="541"/>
        <v>#DIV/0!</v>
      </c>
      <c r="W1085" s="188" t="e">
        <f t="shared" si="542"/>
        <v>#DIV/0!</v>
      </c>
    </row>
    <row r="1086" spans="1:23" ht="14.25" customHeight="1" thickBot="1" x14ac:dyDescent="0.3">
      <c r="A1086" s="13" t="s">
        <v>22</v>
      </c>
      <c r="B1086" s="47">
        <v>31</v>
      </c>
      <c r="C1086" s="48">
        <v>45136</v>
      </c>
      <c r="D1086" s="49" t="s">
        <v>63</v>
      </c>
      <c r="E1086" s="134"/>
      <c r="F1086" s="132"/>
      <c r="G1086" s="134"/>
      <c r="H1086" s="132"/>
      <c r="I1086" s="133"/>
      <c r="J1086" s="132"/>
      <c r="K1086" s="365"/>
      <c r="L1086" s="199"/>
      <c r="M1086" s="200"/>
      <c r="N1086" s="200"/>
      <c r="O1086" s="7">
        <v>104.78708210913133</v>
      </c>
      <c r="P1086" s="18" t="e">
        <f t="shared" si="535"/>
        <v>#DIV/0!</v>
      </c>
      <c r="Q1086" s="19" t="e">
        <f t="shared" si="536"/>
        <v>#DIV/0!</v>
      </c>
      <c r="R1086" s="20" t="e">
        <f t="shared" si="537"/>
        <v>#DIV/0!</v>
      </c>
      <c r="S1086" s="18" t="e">
        <f t="shared" si="538"/>
        <v>#DIV/0!</v>
      </c>
      <c r="T1086" s="19" t="e">
        <f t="shared" si="539"/>
        <v>#DIV/0!</v>
      </c>
      <c r="U1086" s="19" t="e">
        <f t="shared" si="540"/>
        <v>#DIV/0!</v>
      </c>
      <c r="V1086" s="21" t="e">
        <f t="shared" si="541"/>
        <v>#DIV/0!</v>
      </c>
      <c r="W1086" s="188" t="e">
        <f t="shared" si="542"/>
        <v>#DIV/0!</v>
      </c>
    </row>
    <row r="1087" spans="1:23" ht="14.25" customHeight="1" thickBot="1" x14ac:dyDescent="0.3">
      <c r="A1087" s="13" t="s">
        <v>22</v>
      </c>
      <c r="B1087" s="47">
        <v>31</v>
      </c>
      <c r="C1087" s="48">
        <v>45137</v>
      </c>
      <c r="D1087" s="49" t="s">
        <v>64</v>
      </c>
      <c r="E1087" s="134"/>
      <c r="F1087" s="132"/>
      <c r="G1087" s="134"/>
      <c r="H1087" s="132"/>
      <c r="I1087" s="133"/>
      <c r="J1087" s="132"/>
      <c r="K1087" s="236"/>
      <c r="L1087" s="199"/>
      <c r="M1087" s="200"/>
      <c r="N1087" s="200"/>
      <c r="O1087" s="7">
        <v>104.78708210913133</v>
      </c>
      <c r="P1087" s="18" t="e">
        <f t="shared" si="535"/>
        <v>#DIV/0!</v>
      </c>
      <c r="Q1087" s="19" t="e">
        <f t="shared" si="536"/>
        <v>#DIV/0!</v>
      </c>
      <c r="R1087" s="20" t="e">
        <f t="shared" si="537"/>
        <v>#DIV/0!</v>
      </c>
      <c r="S1087" s="18" t="e">
        <f t="shared" si="538"/>
        <v>#DIV/0!</v>
      </c>
      <c r="T1087" s="19" t="e">
        <f t="shared" si="539"/>
        <v>#DIV/0!</v>
      </c>
      <c r="U1087" s="19" t="e">
        <f t="shared" si="540"/>
        <v>#DIV/0!</v>
      </c>
      <c r="V1087" s="21" t="e">
        <f t="shared" si="541"/>
        <v>#DIV/0!</v>
      </c>
      <c r="W1087" s="188" t="e">
        <f t="shared" si="542"/>
        <v>#DIV/0!</v>
      </c>
    </row>
    <row r="1088" spans="1:23" ht="14.25" customHeight="1" thickBot="1" x14ac:dyDescent="0.3">
      <c r="A1088" s="13" t="s">
        <v>22</v>
      </c>
      <c r="B1088" s="47">
        <v>31</v>
      </c>
      <c r="C1088" s="48">
        <v>45138</v>
      </c>
      <c r="D1088" s="49" t="s">
        <v>65</v>
      </c>
      <c r="E1088" s="134"/>
      <c r="F1088" s="132"/>
      <c r="G1088" s="134"/>
      <c r="H1088" s="132"/>
      <c r="I1088" s="133"/>
      <c r="J1088" s="132"/>
      <c r="K1088" s="236"/>
      <c r="L1088" s="199"/>
      <c r="M1088" s="200"/>
      <c r="N1088" s="200"/>
      <c r="O1088" s="7">
        <v>104.78708210913133</v>
      </c>
      <c r="P1088" s="18" t="e">
        <f t="shared" si="535"/>
        <v>#DIV/0!</v>
      </c>
      <c r="Q1088" s="19" t="e">
        <f t="shared" si="536"/>
        <v>#DIV/0!</v>
      </c>
      <c r="R1088" s="20" t="e">
        <f t="shared" si="537"/>
        <v>#DIV/0!</v>
      </c>
      <c r="S1088" s="18" t="e">
        <f t="shared" si="538"/>
        <v>#DIV/0!</v>
      </c>
      <c r="T1088" s="19" t="e">
        <f t="shared" si="539"/>
        <v>#DIV/0!</v>
      </c>
      <c r="U1088" s="19" t="e">
        <f t="shared" si="540"/>
        <v>#DIV/0!</v>
      </c>
      <c r="V1088" s="21" t="e">
        <f t="shared" si="541"/>
        <v>#DIV/0!</v>
      </c>
      <c r="W1088" s="188" t="e">
        <f t="shared" si="542"/>
        <v>#DIV/0!</v>
      </c>
    </row>
    <row r="1089" spans="1:16378" ht="14.25" customHeight="1" thickBot="1" x14ac:dyDescent="0.3">
      <c r="A1089" s="13" t="s">
        <v>22</v>
      </c>
      <c r="B1089" s="47">
        <v>31</v>
      </c>
      <c r="C1089" s="48">
        <v>45139</v>
      </c>
      <c r="D1089" s="49" t="s">
        <v>66</v>
      </c>
      <c r="E1089" s="134"/>
      <c r="F1089" s="132"/>
      <c r="G1089" s="134"/>
      <c r="H1089" s="132"/>
      <c r="I1089" s="133"/>
      <c r="J1089" s="132"/>
      <c r="K1089" s="236"/>
      <c r="L1089" s="199"/>
      <c r="M1089" s="200"/>
      <c r="N1089" s="200"/>
      <c r="O1089" s="7">
        <v>104.78708210913133</v>
      </c>
      <c r="P1089" s="18" t="e">
        <f t="shared" si="535"/>
        <v>#DIV/0!</v>
      </c>
      <c r="Q1089" s="19" t="e">
        <f t="shared" si="536"/>
        <v>#DIV/0!</v>
      </c>
      <c r="R1089" s="20" t="e">
        <f t="shared" si="537"/>
        <v>#DIV/0!</v>
      </c>
      <c r="S1089" s="18" t="e">
        <f t="shared" si="538"/>
        <v>#DIV/0!</v>
      </c>
      <c r="T1089" s="19" t="e">
        <f t="shared" si="539"/>
        <v>#DIV/0!</v>
      </c>
      <c r="U1089" s="19" t="e">
        <f t="shared" si="540"/>
        <v>#DIV/0!</v>
      </c>
      <c r="V1089" s="21" t="e">
        <f t="shared" si="541"/>
        <v>#DIV/0!</v>
      </c>
      <c r="W1089" s="188" t="e">
        <f t="shared" si="542"/>
        <v>#DIV/0!</v>
      </c>
    </row>
    <row r="1090" spans="1:16378" ht="14.25" customHeight="1" thickBot="1" x14ac:dyDescent="0.3">
      <c r="A1090" s="13" t="s">
        <v>22</v>
      </c>
      <c r="B1090" s="47">
        <v>31</v>
      </c>
      <c r="C1090" s="48">
        <v>45140</v>
      </c>
      <c r="D1090" s="49" t="s">
        <v>67</v>
      </c>
      <c r="E1090" s="134"/>
      <c r="F1090" s="132"/>
      <c r="G1090" s="134"/>
      <c r="H1090" s="132"/>
      <c r="I1090" s="133"/>
      <c r="J1090" s="132"/>
      <c r="K1090" s="236"/>
      <c r="L1090" s="199"/>
      <c r="M1090" s="200"/>
      <c r="N1090" s="200"/>
      <c r="O1090" s="7">
        <v>104.78708210913133</v>
      </c>
      <c r="P1090" s="18" t="e">
        <f t="shared" si="535"/>
        <v>#DIV/0!</v>
      </c>
      <c r="Q1090" s="19" t="e">
        <f t="shared" si="536"/>
        <v>#DIV/0!</v>
      </c>
      <c r="R1090" s="20" t="e">
        <f t="shared" si="537"/>
        <v>#DIV/0!</v>
      </c>
      <c r="S1090" s="18" t="e">
        <f t="shared" si="538"/>
        <v>#DIV/0!</v>
      </c>
      <c r="T1090" s="19" t="e">
        <f t="shared" si="539"/>
        <v>#DIV/0!</v>
      </c>
      <c r="U1090" s="19" t="e">
        <f t="shared" si="540"/>
        <v>#DIV/0!</v>
      </c>
      <c r="V1090" s="21" t="e">
        <f t="shared" si="541"/>
        <v>#DIV/0!</v>
      </c>
      <c r="W1090" s="188" t="e">
        <f t="shared" si="542"/>
        <v>#DIV/0!</v>
      </c>
    </row>
    <row r="1091" spans="1:16378" ht="14.25" customHeight="1" thickBot="1" x14ac:dyDescent="0.3">
      <c r="A1091" s="13" t="s">
        <v>22</v>
      </c>
      <c r="B1091" s="50">
        <v>31</v>
      </c>
      <c r="C1091" s="51"/>
      <c r="D1091" s="52"/>
      <c r="E1091" s="135">
        <f t="shared" ref="E1091:K1091" si="549">SUM(E1084:E1090)</f>
        <v>0</v>
      </c>
      <c r="F1091" s="136">
        <f t="shared" si="549"/>
        <v>0</v>
      </c>
      <c r="G1091" s="135">
        <f t="shared" si="549"/>
        <v>0</v>
      </c>
      <c r="H1091" s="136">
        <f t="shared" si="549"/>
        <v>0</v>
      </c>
      <c r="I1091" s="137">
        <f t="shared" si="549"/>
        <v>0</v>
      </c>
      <c r="J1091" s="136">
        <f t="shared" si="549"/>
        <v>0</v>
      </c>
      <c r="K1091" s="237">
        <f t="shared" si="549"/>
        <v>0</v>
      </c>
      <c r="L1091" s="201" t="e">
        <f>AVERAGE(L1084:L1090)</f>
        <v>#DIV/0!</v>
      </c>
      <c r="M1091" s="201" t="e">
        <f t="shared" ref="M1091" si="550">AVERAGE(M1084:M1090)</f>
        <v>#DIV/0!</v>
      </c>
      <c r="N1091" s="201" t="e">
        <f t="shared" ref="N1091" si="551">AVERAGE(N1084:N1090)</f>
        <v>#DIV/0!</v>
      </c>
      <c r="O1091" s="7">
        <v>104.78708210913133</v>
      </c>
      <c r="P1091" s="25" t="e">
        <f t="shared" si="535"/>
        <v>#DIV/0!</v>
      </c>
      <c r="Q1091" s="26" t="e">
        <f t="shared" si="536"/>
        <v>#DIV/0!</v>
      </c>
      <c r="R1091" s="27" t="e">
        <f t="shared" si="537"/>
        <v>#DIV/0!</v>
      </c>
      <c r="S1091" s="25" t="e">
        <f t="shared" si="538"/>
        <v>#DIV/0!</v>
      </c>
      <c r="T1091" s="26" t="e">
        <f t="shared" si="539"/>
        <v>#DIV/0!</v>
      </c>
      <c r="U1091" s="26" t="e">
        <f t="shared" si="540"/>
        <v>#DIV/0!</v>
      </c>
      <c r="V1091" s="28" t="e">
        <f t="shared" si="541"/>
        <v>#DIV/0!</v>
      </c>
      <c r="W1091" s="189" t="e">
        <f t="shared" si="542"/>
        <v>#DIV/0!</v>
      </c>
    </row>
    <row r="1092" spans="1:16378" ht="14.25" customHeight="1" thickBot="1" x14ac:dyDescent="0.3">
      <c r="A1092" s="13" t="s">
        <v>22</v>
      </c>
      <c r="B1092" s="53">
        <v>32</v>
      </c>
      <c r="C1092" s="54">
        <v>45141</v>
      </c>
      <c r="D1092" s="55" t="s">
        <v>61</v>
      </c>
      <c r="E1092" s="138"/>
      <c r="F1092" s="139"/>
      <c r="G1092" s="138"/>
      <c r="H1092" s="139"/>
      <c r="I1092" s="138"/>
      <c r="J1092" s="139"/>
      <c r="K1092" s="238"/>
      <c r="L1092" s="202"/>
      <c r="M1092" s="203"/>
      <c r="N1092" s="203"/>
      <c r="O1092" s="7">
        <v>104.78708210913133</v>
      </c>
      <c r="P1092" s="18" t="e">
        <f t="shared" si="535"/>
        <v>#DIV/0!</v>
      </c>
      <c r="Q1092" s="19" t="e">
        <f t="shared" si="536"/>
        <v>#DIV/0!</v>
      </c>
      <c r="R1092" s="20" t="e">
        <f t="shared" si="537"/>
        <v>#DIV/0!</v>
      </c>
      <c r="S1092" s="18" t="e">
        <f t="shared" si="538"/>
        <v>#DIV/0!</v>
      </c>
      <c r="T1092" s="19" t="e">
        <f t="shared" si="539"/>
        <v>#DIV/0!</v>
      </c>
      <c r="U1092" s="19" t="e">
        <f t="shared" si="540"/>
        <v>#DIV/0!</v>
      </c>
      <c r="V1092" s="21" t="e">
        <f t="shared" si="541"/>
        <v>#DIV/0!</v>
      </c>
      <c r="W1092" s="188" t="e">
        <f t="shared" si="542"/>
        <v>#DIV/0!</v>
      </c>
    </row>
    <row r="1093" spans="1:16378" ht="14.25" customHeight="1" thickBot="1" x14ac:dyDescent="0.3">
      <c r="A1093" s="13" t="s">
        <v>22</v>
      </c>
      <c r="B1093" s="53">
        <v>32</v>
      </c>
      <c r="C1093" s="54">
        <v>45142</v>
      </c>
      <c r="D1093" s="55" t="s">
        <v>62</v>
      </c>
      <c r="E1093" s="138"/>
      <c r="F1093" s="139"/>
      <c r="G1093" s="138"/>
      <c r="H1093" s="139"/>
      <c r="I1093" s="138"/>
      <c r="J1093" s="139"/>
      <c r="K1093" s="238"/>
      <c r="L1093" s="202"/>
      <c r="M1093" s="203"/>
      <c r="N1093" s="203"/>
      <c r="O1093" s="7">
        <v>104.78708210913133</v>
      </c>
      <c r="P1093" s="18" t="e">
        <f t="shared" si="535"/>
        <v>#DIV/0!</v>
      </c>
      <c r="Q1093" s="19" t="e">
        <f t="shared" si="536"/>
        <v>#DIV/0!</v>
      </c>
      <c r="R1093" s="20" t="e">
        <f t="shared" si="537"/>
        <v>#DIV/0!</v>
      </c>
      <c r="S1093" s="18" t="e">
        <f t="shared" si="538"/>
        <v>#DIV/0!</v>
      </c>
      <c r="T1093" s="19" t="e">
        <f t="shared" si="539"/>
        <v>#DIV/0!</v>
      </c>
      <c r="U1093" s="19" t="e">
        <f t="shared" si="540"/>
        <v>#DIV/0!</v>
      </c>
      <c r="V1093" s="21" t="e">
        <f t="shared" si="541"/>
        <v>#DIV/0!</v>
      </c>
      <c r="W1093" s="188" t="e">
        <f t="shared" si="542"/>
        <v>#DIV/0!</v>
      </c>
    </row>
    <row r="1094" spans="1:16378" ht="14.25" customHeight="1" thickBot="1" x14ac:dyDescent="0.3">
      <c r="A1094" s="13" t="s">
        <v>22</v>
      </c>
      <c r="B1094" s="53">
        <v>32</v>
      </c>
      <c r="C1094" s="54">
        <v>45143</v>
      </c>
      <c r="D1094" s="55" t="s">
        <v>63</v>
      </c>
      <c r="E1094" s="138"/>
      <c r="F1094" s="139"/>
      <c r="G1094" s="138"/>
      <c r="H1094" s="139"/>
      <c r="I1094" s="138"/>
      <c r="J1094" s="139"/>
      <c r="K1094" s="238"/>
      <c r="L1094" s="202"/>
      <c r="M1094" s="203"/>
      <c r="N1094" s="203"/>
      <c r="O1094" s="7">
        <v>104.78708210913133</v>
      </c>
      <c r="P1094" s="18" t="e">
        <f t="shared" si="535"/>
        <v>#DIV/0!</v>
      </c>
      <c r="Q1094" s="19" t="e">
        <f t="shared" si="536"/>
        <v>#DIV/0!</v>
      </c>
      <c r="R1094" s="20" t="e">
        <f t="shared" si="537"/>
        <v>#DIV/0!</v>
      </c>
      <c r="S1094" s="18" t="e">
        <f t="shared" si="538"/>
        <v>#DIV/0!</v>
      </c>
      <c r="T1094" s="19" t="e">
        <f t="shared" si="539"/>
        <v>#DIV/0!</v>
      </c>
      <c r="U1094" s="19" t="e">
        <f t="shared" si="540"/>
        <v>#DIV/0!</v>
      </c>
      <c r="V1094" s="21" t="e">
        <f t="shared" si="541"/>
        <v>#DIV/0!</v>
      </c>
      <c r="W1094" s="188" t="e">
        <f t="shared" si="542"/>
        <v>#DIV/0!</v>
      </c>
    </row>
    <row r="1095" spans="1:16378" ht="14.25" customHeight="1" thickBot="1" x14ac:dyDescent="0.3">
      <c r="A1095" s="13" t="s">
        <v>22</v>
      </c>
      <c r="B1095" s="53">
        <v>32</v>
      </c>
      <c r="C1095" s="54">
        <v>45144</v>
      </c>
      <c r="D1095" s="55" t="s">
        <v>64</v>
      </c>
      <c r="E1095" s="138"/>
      <c r="F1095" s="139"/>
      <c r="G1095" s="138"/>
      <c r="H1095" s="139"/>
      <c r="I1095" s="138"/>
      <c r="J1095" s="139"/>
      <c r="K1095" s="238"/>
      <c r="L1095" s="202"/>
      <c r="M1095" s="203"/>
      <c r="N1095" s="203"/>
      <c r="O1095" s="7">
        <v>104.78708210913133</v>
      </c>
      <c r="P1095" s="18" t="e">
        <f t="shared" si="535"/>
        <v>#DIV/0!</v>
      </c>
      <c r="Q1095" s="19" t="e">
        <f t="shared" si="536"/>
        <v>#DIV/0!</v>
      </c>
      <c r="R1095" s="20" t="e">
        <f t="shared" si="537"/>
        <v>#DIV/0!</v>
      </c>
      <c r="S1095" s="18" t="e">
        <f t="shared" si="538"/>
        <v>#DIV/0!</v>
      </c>
      <c r="T1095" s="19" t="e">
        <f t="shared" si="539"/>
        <v>#DIV/0!</v>
      </c>
      <c r="U1095" s="19" t="e">
        <f t="shared" si="540"/>
        <v>#DIV/0!</v>
      </c>
      <c r="V1095" s="21" t="e">
        <f t="shared" si="541"/>
        <v>#DIV/0!</v>
      </c>
      <c r="W1095" s="188" t="e">
        <f t="shared" si="542"/>
        <v>#DIV/0!</v>
      </c>
    </row>
    <row r="1096" spans="1:16378" ht="14.25" customHeight="1" thickBot="1" x14ac:dyDescent="0.3">
      <c r="A1096" s="13" t="s">
        <v>22</v>
      </c>
      <c r="B1096" s="53">
        <v>32</v>
      </c>
      <c r="C1096" s="54">
        <v>45145</v>
      </c>
      <c r="D1096" s="55" t="s">
        <v>65</v>
      </c>
      <c r="E1096" s="138"/>
      <c r="F1096" s="139"/>
      <c r="G1096" s="138"/>
      <c r="H1096" s="139"/>
      <c r="I1096" s="138"/>
      <c r="J1096" s="139"/>
      <c r="K1096" s="238"/>
      <c r="L1096" s="202"/>
      <c r="M1096" s="203"/>
      <c r="N1096" s="203"/>
      <c r="O1096" s="7">
        <v>104.78708210913133</v>
      </c>
      <c r="P1096" s="18" t="e">
        <f t="shared" si="535"/>
        <v>#DIV/0!</v>
      </c>
      <c r="Q1096" s="19" t="e">
        <f t="shared" si="536"/>
        <v>#DIV/0!</v>
      </c>
      <c r="R1096" s="20" t="e">
        <f t="shared" si="537"/>
        <v>#DIV/0!</v>
      </c>
      <c r="S1096" s="18" t="e">
        <f t="shared" si="538"/>
        <v>#DIV/0!</v>
      </c>
      <c r="T1096" s="19" t="e">
        <f t="shared" si="539"/>
        <v>#DIV/0!</v>
      </c>
      <c r="U1096" s="19" t="e">
        <f t="shared" si="540"/>
        <v>#DIV/0!</v>
      </c>
      <c r="V1096" s="21" t="e">
        <f t="shared" si="541"/>
        <v>#DIV/0!</v>
      </c>
      <c r="W1096" s="188" t="e">
        <f t="shared" si="542"/>
        <v>#DIV/0!</v>
      </c>
    </row>
    <row r="1097" spans="1:16378" ht="14.25" customHeight="1" thickBot="1" x14ac:dyDescent="0.3">
      <c r="A1097" s="13" t="s">
        <v>22</v>
      </c>
      <c r="B1097" s="53">
        <v>32</v>
      </c>
      <c r="C1097" s="54">
        <v>45146</v>
      </c>
      <c r="D1097" s="55" t="s">
        <v>66</v>
      </c>
      <c r="E1097" s="138"/>
      <c r="F1097" s="139"/>
      <c r="G1097" s="138"/>
      <c r="H1097" s="139"/>
      <c r="I1097" s="138"/>
      <c r="J1097" s="139"/>
      <c r="K1097" s="238"/>
      <c r="L1097" s="202"/>
      <c r="M1097" s="203"/>
      <c r="N1097" s="203"/>
      <c r="O1097" s="7">
        <v>104.78708210913133</v>
      </c>
      <c r="P1097" s="18" t="e">
        <f t="shared" si="535"/>
        <v>#DIV/0!</v>
      </c>
      <c r="Q1097" s="19" t="e">
        <f t="shared" si="536"/>
        <v>#DIV/0!</v>
      </c>
      <c r="R1097" s="20" t="e">
        <f t="shared" si="537"/>
        <v>#DIV/0!</v>
      </c>
      <c r="S1097" s="18" t="e">
        <f t="shared" si="538"/>
        <v>#DIV/0!</v>
      </c>
      <c r="T1097" s="19" t="e">
        <f t="shared" si="539"/>
        <v>#DIV/0!</v>
      </c>
      <c r="U1097" s="19" t="e">
        <f t="shared" si="540"/>
        <v>#DIV/0!</v>
      </c>
      <c r="V1097" s="21" t="e">
        <f t="shared" si="541"/>
        <v>#DIV/0!</v>
      </c>
      <c r="W1097" s="188" t="e">
        <f t="shared" si="542"/>
        <v>#DIV/0!</v>
      </c>
    </row>
    <row r="1098" spans="1:16378" ht="14.25" customHeight="1" thickBot="1" x14ac:dyDescent="0.3">
      <c r="A1098" s="13" t="s">
        <v>22</v>
      </c>
      <c r="B1098" s="53">
        <v>32</v>
      </c>
      <c r="C1098" s="54">
        <v>45147</v>
      </c>
      <c r="D1098" s="55" t="s">
        <v>67</v>
      </c>
      <c r="E1098" s="138"/>
      <c r="F1098" s="139"/>
      <c r="G1098" s="138"/>
      <c r="H1098" s="139"/>
      <c r="I1098" s="138"/>
      <c r="J1098" s="139"/>
      <c r="K1098" s="238"/>
      <c r="L1098" s="202"/>
      <c r="M1098" s="203"/>
      <c r="N1098" s="203"/>
      <c r="O1098" s="7">
        <v>104.78708210913133</v>
      </c>
      <c r="P1098" s="18" t="e">
        <f t="shared" si="535"/>
        <v>#DIV/0!</v>
      </c>
      <c r="Q1098" s="19" t="e">
        <f t="shared" si="536"/>
        <v>#DIV/0!</v>
      </c>
      <c r="R1098" s="20" t="e">
        <f t="shared" si="537"/>
        <v>#DIV/0!</v>
      </c>
      <c r="S1098" s="18" t="e">
        <f t="shared" si="538"/>
        <v>#DIV/0!</v>
      </c>
      <c r="T1098" s="19" t="e">
        <f t="shared" si="539"/>
        <v>#DIV/0!</v>
      </c>
      <c r="U1098" s="19" t="e">
        <f t="shared" si="540"/>
        <v>#DIV/0!</v>
      </c>
      <c r="V1098" s="21" t="e">
        <f t="shared" si="541"/>
        <v>#DIV/0!</v>
      </c>
      <c r="W1098" s="188" t="e">
        <f t="shared" si="542"/>
        <v>#DIV/0!</v>
      </c>
    </row>
    <row r="1099" spans="1:16378" ht="14.25" customHeight="1" thickBot="1" x14ac:dyDescent="0.3">
      <c r="A1099" s="13" t="s">
        <v>22</v>
      </c>
      <c r="B1099" s="56">
        <v>32</v>
      </c>
      <c r="C1099" s="57"/>
      <c r="D1099" s="58"/>
      <c r="E1099" s="140">
        <f t="shared" ref="E1099:K1099" si="552">SUM(E1092:E1098)</f>
        <v>0</v>
      </c>
      <c r="F1099" s="141">
        <f t="shared" si="552"/>
        <v>0</v>
      </c>
      <c r="G1099" s="140">
        <f t="shared" si="552"/>
        <v>0</v>
      </c>
      <c r="H1099" s="141">
        <f t="shared" si="552"/>
        <v>0</v>
      </c>
      <c r="I1099" s="140">
        <f t="shared" si="552"/>
        <v>0</v>
      </c>
      <c r="J1099" s="141">
        <f t="shared" si="552"/>
        <v>0</v>
      </c>
      <c r="K1099" s="239">
        <f t="shared" si="552"/>
        <v>0</v>
      </c>
      <c r="L1099" s="204" t="e">
        <f>AVERAGE(L1092:L1098)</f>
        <v>#DIV/0!</v>
      </c>
      <c r="M1099" s="204" t="e">
        <f t="shared" ref="M1099" si="553">AVERAGE(M1092:M1098)</f>
        <v>#DIV/0!</v>
      </c>
      <c r="N1099" s="204" t="e">
        <f t="shared" ref="N1099" si="554">AVERAGE(N1092:N1098)</f>
        <v>#DIV/0!</v>
      </c>
      <c r="O1099" s="7">
        <v>104.78708210913133</v>
      </c>
      <c r="P1099" s="25" t="e">
        <f t="shared" si="535"/>
        <v>#DIV/0!</v>
      </c>
      <c r="Q1099" s="26" t="e">
        <f t="shared" si="536"/>
        <v>#DIV/0!</v>
      </c>
      <c r="R1099" s="27" t="e">
        <f t="shared" si="537"/>
        <v>#DIV/0!</v>
      </c>
      <c r="S1099" s="25" t="e">
        <f t="shared" si="538"/>
        <v>#DIV/0!</v>
      </c>
      <c r="T1099" s="26" t="e">
        <f t="shared" si="539"/>
        <v>#DIV/0!</v>
      </c>
      <c r="U1099" s="26" t="e">
        <f t="shared" si="540"/>
        <v>#DIV/0!</v>
      </c>
      <c r="V1099" s="28" t="e">
        <f t="shared" si="541"/>
        <v>#DIV/0!</v>
      </c>
      <c r="W1099" s="189" t="e">
        <f t="shared" si="542"/>
        <v>#DIV/0!</v>
      </c>
    </row>
    <row r="1100" spans="1:16378" ht="14.25" customHeight="1" thickBot="1" x14ac:dyDescent="0.3">
      <c r="A1100" s="13" t="s">
        <v>22</v>
      </c>
      <c r="B1100" s="59">
        <v>33</v>
      </c>
      <c r="C1100" s="60">
        <v>45148</v>
      </c>
      <c r="D1100" s="61" t="s">
        <v>61</v>
      </c>
      <c r="E1100" s="142"/>
      <c r="F1100" s="143"/>
      <c r="G1100" s="142"/>
      <c r="H1100" s="143"/>
      <c r="I1100" s="142"/>
      <c r="J1100" s="143"/>
      <c r="K1100" s="143"/>
      <c r="L1100" s="205"/>
      <c r="M1100" s="206"/>
      <c r="N1100" s="206"/>
      <c r="O1100" s="7">
        <v>104.78708210913133</v>
      </c>
      <c r="P1100" s="18" t="e">
        <f t="shared" si="535"/>
        <v>#DIV/0!</v>
      </c>
      <c r="Q1100" s="19" t="e">
        <f t="shared" si="536"/>
        <v>#DIV/0!</v>
      </c>
      <c r="R1100" s="20" t="e">
        <f t="shared" si="537"/>
        <v>#DIV/0!</v>
      </c>
      <c r="S1100" s="18" t="e">
        <f t="shared" si="538"/>
        <v>#DIV/0!</v>
      </c>
      <c r="T1100" s="19" t="e">
        <f t="shared" si="539"/>
        <v>#DIV/0!</v>
      </c>
      <c r="U1100" s="19" t="e">
        <f t="shared" si="540"/>
        <v>#DIV/0!</v>
      </c>
      <c r="V1100" s="21" t="e">
        <f t="shared" si="541"/>
        <v>#DIV/0!</v>
      </c>
      <c r="W1100" s="188" t="e">
        <f t="shared" si="542"/>
        <v>#DIV/0!</v>
      </c>
    </row>
    <row r="1101" spans="1:16378" ht="14.25" customHeight="1" thickBot="1" x14ac:dyDescent="0.3">
      <c r="A1101" s="13" t="s">
        <v>22</v>
      </c>
      <c r="B1101" s="59">
        <v>33</v>
      </c>
      <c r="C1101" s="60">
        <v>45149</v>
      </c>
      <c r="D1101" s="61" t="s">
        <v>62</v>
      </c>
      <c r="E1101" s="142"/>
      <c r="F1101" s="143"/>
      <c r="G1101" s="142"/>
      <c r="H1101" s="143"/>
      <c r="I1101" s="142"/>
      <c r="J1101" s="143"/>
      <c r="K1101" s="143"/>
      <c r="L1101" s="205"/>
      <c r="M1101" s="206"/>
      <c r="N1101" s="206"/>
      <c r="O1101" s="7">
        <v>104.78708210913133</v>
      </c>
      <c r="P1101" s="18" t="e">
        <f t="shared" si="535"/>
        <v>#DIV/0!</v>
      </c>
      <c r="Q1101" s="19" t="e">
        <f t="shared" si="536"/>
        <v>#DIV/0!</v>
      </c>
      <c r="R1101" s="20" t="e">
        <f t="shared" si="537"/>
        <v>#DIV/0!</v>
      </c>
      <c r="S1101" s="18" t="e">
        <f t="shared" si="538"/>
        <v>#DIV/0!</v>
      </c>
      <c r="T1101" s="19" t="e">
        <f t="shared" si="539"/>
        <v>#DIV/0!</v>
      </c>
      <c r="U1101" s="19" t="e">
        <f t="shared" si="540"/>
        <v>#DIV/0!</v>
      </c>
      <c r="V1101" s="21" t="e">
        <f t="shared" si="541"/>
        <v>#DIV/0!</v>
      </c>
      <c r="W1101" s="188" t="e">
        <f t="shared" si="542"/>
        <v>#DIV/0!</v>
      </c>
    </row>
    <row r="1102" spans="1:16378" ht="14.25" customHeight="1" thickBot="1" x14ac:dyDescent="0.3">
      <c r="A1102" s="13" t="s">
        <v>22</v>
      </c>
      <c r="B1102" s="59">
        <v>33</v>
      </c>
      <c r="C1102" s="60">
        <v>45150</v>
      </c>
      <c r="D1102" s="61" t="s">
        <v>63</v>
      </c>
      <c r="E1102" s="142"/>
      <c r="F1102" s="143"/>
      <c r="G1102" s="142"/>
      <c r="H1102" s="143"/>
      <c r="I1102" s="142"/>
      <c r="J1102" s="143"/>
      <c r="K1102" s="143"/>
      <c r="L1102" s="205"/>
      <c r="M1102" s="206"/>
      <c r="N1102" s="206"/>
      <c r="O1102" s="7">
        <v>104.78708210913133</v>
      </c>
      <c r="P1102" s="18" t="e">
        <f t="shared" si="535"/>
        <v>#DIV/0!</v>
      </c>
      <c r="Q1102" s="19" t="e">
        <f t="shared" si="536"/>
        <v>#DIV/0!</v>
      </c>
      <c r="R1102" s="20" t="e">
        <f t="shared" si="537"/>
        <v>#DIV/0!</v>
      </c>
      <c r="S1102" s="18" t="e">
        <f t="shared" si="538"/>
        <v>#DIV/0!</v>
      </c>
      <c r="T1102" s="19" t="e">
        <f t="shared" si="539"/>
        <v>#DIV/0!</v>
      </c>
      <c r="U1102" s="19" t="e">
        <f t="shared" si="540"/>
        <v>#DIV/0!</v>
      </c>
      <c r="V1102" s="21" t="e">
        <f t="shared" si="541"/>
        <v>#DIV/0!</v>
      </c>
      <c r="W1102" s="188" t="e">
        <f t="shared" si="542"/>
        <v>#DIV/0!</v>
      </c>
    </row>
    <row r="1103" spans="1:16378" s="302" customFormat="1" ht="14.25" customHeight="1" thickBot="1" x14ac:dyDescent="0.3">
      <c r="A1103" s="13" t="s">
        <v>22</v>
      </c>
      <c r="B1103" s="59">
        <v>33</v>
      </c>
      <c r="C1103" s="60">
        <v>45151</v>
      </c>
      <c r="D1103" s="142" t="s">
        <v>64</v>
      </c>
      <c r="E1103" s="240"/>
      <c r="F1103" s="377"/>
      <c r="G1103" s="240"/>
      <c r="H1103" s="377"/>
      <c r="I1103" s="240"/>
      <c r="J1103" s="143"/>
      <c r="K1103" s="143"/>
      <c r="L1103" s="206"/>
      <c r="M1103" s="206"/>
      <c r="N1103" s="142"/>
      <c r="O1103" s="7">
        <v>104.78708210913133</v>
      </c>
      <c r="P1103" s="18" t="e">
        <f t="shared" si="535"/>
        <v>#DIV/0!</v>
      </c>
      <c r="Q1103" s="19" t="e">
        <f t="shared" si="536"/>
        <v>#DIV/0!</v>
      </c>
      <c r="R1103" s="20" t="e">
        <f t="shared" si="537"/>
        <v>#DIV/0!</v>
      </c>
      <c r="S1103" s="18" t="e">
        <f t="shared" si="538"/>
        <v>#DIV/0!</v>
      </c>
      <c r="T1103" s="19" t="e">
        <f t="shared" si="539"/>
        <v>#DIV/0!</v>
      </c>
      <c r="U1103" s="19" t="e">
        <f t="shared" si="540"/>
        <v>#DIV/0!</v>
      </c>
      <c r="V1103" s="21" t="e">
        <f t="shared" si="541"/>
        <v>#DIV/0!</v>
      </c>
      <c r="W1103" s="188" t="e">
        <f t="shared" si="542"/>
        <v>#DIV/0!</v>
      </c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2"/>
      <c r="JN1103" s="2"/>
      <c r="JO1103" s="2"/>
      <c r="JP1103" s="2"/>
      <c r="JQ1103" s="2"/>
      <c r="JR1103" s="2"/>
      <c r="JS1103" s="2"/>
      <c r="JT1103" s="2"/>
      <c r="JU1103" s="2"/>
      <c r="JV1103" s="2"/>
      <c r="JW1103" s="2"/>
      <c r="JX1103" s="2"/>
      <c r="JY1103" s="2"/>
      <c r="JZ1103" s="2"/>
      <c r="KA1103" s="2"/>
      <c r="KB1103" s="2"/>
      <c r="KC1103" s="2"/>
      <c r="KD1103" s="2"/>
      <c r="KE1103" s="2"/>
      <c r="KF1103" s="2"/>
      <c r="KG1103" s="2"/>
      <c r="KH1103" s="2"/>
      <c r="KI1103" s="2"/>
      <c r="KJ1103" s="2"/>
      <c r="KK1103" s="2"/>
      <c r="KL1103" s="2"/>
      <c r="KM1103" s="2"/>
      <c r="KN1103" s="2"/>
      <c r="KO1103" s="2"/>
      <c r="KP1103" s="2"/>
      <c r="KQ1103" s="2"/>
      <c r="KR1103" s="2"/>
      <c r="KS1103" s="2"/>
      <c r="KT1103" s="2"/>
      <c r="KU1103" s="2"/>
      <c r="KV1103" s="2"/>
      <c r="KW1103" s="2"/>
      <c r="KX1103" s="2"/>
      <c r="KY1103" s="2"/>
      <c r="KZ1103" s="2"/>
      <c r="LA1103" s="2"/>
      <c r="LB1103" s="2"/>
      <c r="LC1103" s="2"/>
      <c r="LD1103" s="2"/>
      <c r="LE1103" s="2"/>
      <c r="LF1103" s="2"/>
      <c r="LG1103" s="2"/>
      <c r="LH1103" s="2"/>
      <c r="LI1103" s="2"/>
      <c r="LJ1103" s="2"/>
      <c r="LK1103" s="2"/>
      <c r="LL1103" s="2"/>
      <c r="LM1103" s="2"/>
      <c r="LN1103" s="2"/>
      <c r="LO1103" s="2"/>
      <c r="LP1103" s="2"/>
      <c r="LQ1103" s="2"/>
      <c r="LR1103" s="2"/>
      <c r="LS1103" s="2"/>
      <c r="LT1103" s="2"/>
      <c r="LU1103" s="2"/>
      <c r="LV1103" s="2"/>
      <c r="LW1103" s="2"/>
      <c r="LX1103" s="2"/>
      <c r="LY1103" s="2"/>
      <c r="LZ1103" s="2"/>
      <c r="MA1103" s="2"/>
      <c r="MB1103" s="2"/>
      <c r="MC1103" s="2"/>
      <c r="MD1103" s="2"/>
      <c r="ME1103" s="2"/>
      <c r="MF1103" s="2"/>
      <c r="MG1103" s="2"/>
      <c r="MH1103" s="2"/>
      <c r="MI1103" s="2"/>
      <c r="MJ1103" s="2"/>
      <c r="MK1103" s="2"/>
      <c r="ML1103" s="2"/>
      <c r="MM1103" s="2"/>
      <c r="MN1103" s="2"/>
      <c r="MO1103" s="2"/>
      <c r="MP1103" s="2"/>
      <c r="MQ1103" s="2"/>
      <c r="MR1103" s="2"/>
      <c r="MS1103" s="2"/>
      <c r="MT1103" s="2"/>
      <c r="MU1103" s="2"/>
      <c r="MV1103" s="2"/>
      <c r="MW1103" s="2"/>
      <c r="MX1103" s="2"/>
      <c r="MY1103" s="2"/>
      <c r="MZ1103" s="2"/>
      <c r="NA1103" s="2"/>
      <c r="NB1103" s="2"/>
      <c r="NC1103" s="2"/>
      <c r="ND1103" s="2"/>
      <c r="NE1103" s="2"/>
      <c r="NF1103" s="2"/>
      <c r="NG1103" s="2"/>
      <c r="NH1103" s="2"/>
      <c r="NI1103" s="2"/>
      <c r="NJ1103" s="2"/>
      <c r="NK1103" s="2"/>
      <c r="NL1103" s="2"/>
      <c r="NM1103" s="2"/>
      <c r="NN1103" s="2"/>
      <c r="NO1103" s="2"/>
      <c r="NP1103" s="2"/>
      <c r="NQ1103" s="2"/>
      <c r="NR1103" s="2"/>
      <c r="NS1103" s="2"/>
      <c r="NT1103" s="2"/>
      <c r="NU1103" s="2"/>
      <c r="NV1103" s="2"/>
      <c r="NW1103" s="2"/>
      <c r="NX1103" s="2"/>
      <c r="NY1103" s="2"/>
      <c r="NZ1103" s="2"/>
      <c r="OA1103" s="2"/>
      <c r="OB1103" s="2"/>
      <c r="OC1103" s="2"/>
      <c r="OD1103" s="2"/>
      <c r="OE1103" s="2"/>
      <c r="OF1103" s="2"/>
      <c r="OG1103" s="2"/>
      <c r="OH1103" s="2"/>
      <c r="OI1103" s="2"/>
      <c r="OJ1103" s="2"/>
      <c r="OK1103" s="2"/>
      <c r="OL1103" s="2"/>
      <c r="OM1103" s="2"/>
      <c r="ON1103" s="2"/>
      <c r="OO1103" s="2"/>
      <c r="OP1103" s="2"/>
      <c r="OQ1103" s="2"/>
      <c r="OR1103" s="2"/>
      <c r="OS1103" s="2"/>
      <c r="OT1103" s="2"/>
      <c r="OU1103" s="2"/>
      <c r="OV1103" s="2"/>
      <c r="OW1103" s="2"/>
      <c r="OX1103" s="2"/>
      <c r="OY1103" s="2"/>
      <c r="OZ1103" s="2"/>
      <c r="PA1103" s="2"/>
      <c r="PB1103" s="2"/>
      <c r="PC1103" s="2"/>
      <c r="PD1103" s="2"/>
      <c r="PE1103" s="2"/>
      <c r="PF1103" s="2"/>
      <c r="PG1103" s="2"/>
      <c r="PH1103" s="2"/>
      <c r="PI1103" s="2"/>
      <c r="PJ1103" s="2"/>
      <c r="PK1103" s="2"/>
      <c r="PL1103" s="2"/>
      <c r="PM1103" s="2"/>
      <c r="PN1103" s="2"/>
      <c r="PO1103" s="2"/>
      <c r="PP1103" s="2"/>
      <c r="PQ1103" s="2"/>
      <c r="PR1103" s="2"/>
      <c r="PS1103" s="2"/>
      <c r="PT1103" s="2"/>
      <c r="PU1103" s="2"/>
      <c r="PV1103" s="2"/>
      <c r="PW1103" s="2"/>
      <c r="PX1103" s="2"/>
      <c r="PY1103" s="2"/>
      <c r="PZ1103" s="2"/>
      <c r="QA1103" s="2"/>
      <c r="QB1103" s="2"/>
      <c r="QC1103" s="2"/>
      <c r="QD1103" s="2"/>
      <c r="QE1103" s="2"/>
      <c r="QF1103" s="2"/>
      <c r="QG1103" s="2"/>
      <c r="QH1103" s="2"/>
      <c r="QI1103" s="2"/>
      <c r="QJ1103" s="2"/>
      <c r="QK1103" s="2"/>
      <c r="QL1103" s="2"/>
      <c r="QM1103" s="2"/>
      <c r="QN1103" s="2"/>
      <c r="QO1103" s="2"/>
      <c r="QP1103" s="2"/>
      <c r="QQ1103" s="2"/>
      <c r="QR1103" s="2"/>
      <c r="QS1103" s="2"/>
      <c r="QT1103" s="2"/>
      <c r="QU1103" s="2"/>
      <c r="QV1103" s="2"/>
      <c r="QW1103" s="2"/>
      <c r="QX1103" s="2"/>
      <c r="QY1103" s="2"/>
      <c r="QZ1103" s="2"/>
      <c r="RA1103" s="2"/>
      <c r="RB1103" s="2"/>
      <c r="RC1103" s="2"/>
      <c r="RD1103" s="2"/>
      <c r="RE1103" s="2"/>
      <c r="RF1103" s="2"/>
      <c r="RG1103" s="2"/>
      <c r="RH1103" s="2"/>
      <c r="RI1103" s="2"/>
      <c r="RJ1103" s="2"/>
      <c r="RK1103" s="2"/>
      <c r="RL1103" s="2"/>
      <c r="RM1103" s="2"/>
      <c r="RN1103" s="2"/>
      <c r="RO1103" s="2"/>
      <c r="RP1103" s="2"/>
      <c r="RQ1103" s="2"/>
      <c r="RR1103" s="2"/>
      <c r="RS1103" s="2"/>
      <c r="RT1103" s="2"/>
      <c r="RU1103" s="2"/>
      <c r="RV1103" s="2"/>
      <c r="RW1103" s="2"/>
      <c r="RX1103" s="2"/>
      <c r="RY1103" s="2"/>
      <c r="RZ1103" s="2"/>
      <c r="SA1103" s="2"/>
      <c r="SB1103" s="2"/>
      <c r="SC1103" s="2"/>
      <c r="SD1103" s="2"/>
      <c r="SE1103" s="2"/>
      <c r="SF1103" s="2"/>
      <c r="SG1103" s="2"/>
      <c r="SH1103" s="2"/>
      <c r="SI1103" s="2"/>
      <c r="SJ1103" s="2"/>
      <c r="SK1103" s="2"/>
      <c r="SL1103" s="2"/>
      <c r="SM1103" s="2"/>
      <c r="SN1103" s="2"/>
      <c r="SO1103" s="2"/>
      <c r="SP1103" s="2"/>
      <c r="SQ1103" s="2"/>
      <c r="SR1103" s="2"/>
      <c r="SS1103" s="2"/>
      <c r="ST1103" s="2"/>
      <c r="SU1103" s="2"/>
      <c r="SV1103" s="2"/>
      <c r="SW1103" s="2"/>
      <c r="SX1103" s="2"/>
      <c r="SY1103" s="2"/>
      <c r="SZ1103" s="2"/>
      <c r="TA1103" s="2"/>
      <c r="TB1103" s="2"/>
      <c r="TC1103" s="2"/>
      <c r="TD1103" s="2"/>
      <c r="TE1103" s="2"/>
      <c r="TF1103" s="2"/>
      <c r="TG1103" s="2"/>
      <c r="TH1103" s="2"/>
      <c r="TI1103" s="2"/>
      <c r="TJ1103" s="2"/>
      <c r="TK1103" s="2"/>
      <c r="TL1103" s="2"/>
      <c r="TM1103" s="2"/>
      <c r="TN1103" s="2"/>
      <c r="TO1103" s="2"/>
      <c r="TP1103" s="2"/>
      <c r="TQ1103" s="2"/>
      <c r="TR1103" s="2"/>
      <c r="TS1103" s="2"/>
      <c r="TT1103" s="2"/>
      <c r="TU1103" s="2"/>
      <c r="TV1103" s="2"/>
      <c r="TW1103" s="2"/>
      <c r="TX1103" s="2"/>
      <c r="TY1103" s="2"/>
      <c r="TZ1103" s="2"/>
      <c r="UA1103" s="2"/>
      <c r="UB1103" s="2"/>
      <c r="UC1103" s="2"/>
      <c r="UD1103" s="2"/>
      <c r="UE1103" s="2"/>
      <c r="UF1103" s="2"/>
      <c r="UG1103" s="2"/>
      <c r="UH1103" s="2"/>
      <c r="UI1103" s="2"/>
      <c r="UJ1103" s="2"/>
      <c r="UK1103" s="2"/>
      <c r="UL1103" s="2"/>
      <c r="UM1103" s="2"/>
      <c r="UN1103" s="2"/>
      <c r="UO1103" s="2"/>
      <c r="UP1103" s="2"/>
      <c r="UQ1103" s="2"/>
      <c r="UR1103" s="2"/>
      <c r="US1103" s="2"/>
      <c r="UT1103" s="2"/>
      <c r="UU1103" s="2"/>
      <c r="UV1103" s="2"/>
      <c r="UW1103" s="2"/>
      <c r="UX1103" s="2"/>
      <c r="UY1103" s="2"/>
      <c r="UZ1103" s="2"/>
      <c r="VA1103" s="2"/>
      <c r="VB1103" s="2"/>
      <c r="VC1103" s="2"/>
      <c r="VD1103" s="2"/>
      <c r="VE1103" s="2"/>
      <c r="VF1103" s="2"/>
      <c r="VG1103" s="2"/>
      <c r="VH1103" s="2"/>
      <c r="VI1103" s="2"/>
      <c r="VJ1103" s="2"/>
      <c r="VK1103" s="2"/>
      <c r="VL1103" s="2"/>
      <c r="VM1103" s="2"/>
      <c r="VN1103" s="2"/>
      <c r="VO1103" s="2"/>
      <c r="VP1103" s="2"/>
      <c r="VQ1103" s="2"/>
      <c r="VR1103" s="2"/>
      <c r="VS1103" s="2"/>
      <c r="VT1103" s="2"/>
      <c r="VU1103" s="2"/>
      <c r="VV1103" s="2"/>
      <c r="VW1103" s="2"/>
      <c r="VX1103" s="2"/>
      <c r="VY1103" s="2"/>
      <c r="VZ1103" s="2"/>
      <c r="WA1103" s="2"/>
      <c r="WB1103" s="2"/>
      <c r="WC1103" s="2"/>
      <c r="WD1103" s="2"/>
      <c r="WE1103" s="2"/>
      <c r="WF1103" s="2"/>
      <c r="WG1103" s="2"/>
      <c r="WH1103" s="2"/>
      <c r="WI1103" s="2"/>
      <c r="WJ1103" s="2"/>
      <c r="WK1103" s="2"/>
      <c r="WL1103" s="2"/>
      <c r="WM1103" s="2"/>
      <c r="WN1103" s="2"/>
      <c r="WO1103" s="2"/>
      <c r="WP1103" s="2"/>
      <c r="WQ1103" s="2"/>
      <c r="WR1103" s="2"/>
      <c r="WS1103" s="2"/>
      <c r="WT1103" s="2"/>
      <c r="WU1103" s="2"/>
      <c r="WV1103" s="2"/>
      <c r="WW1103" s="2"/>
      <c r="WX1103" s="2"/>
      <c r="WY1103" s="2"/>
      <c r="WZ1103" s="2"/>
      <c r="XA1103" s="2"/>
      <c r="XB1103" s="2"/>
      <c r="XC1103" s="2"/>
      <c r="XD1103" s="2"/>
      <c r="XE1103" s="2"/>
      <c r="XF1103" s="2"/>
      <c r="XG1103" s="2"/>
      <c r="XH1103" s="2"/>
      <c r="XI1103" s="2"/>
      <c r="XJ1103" s="2"/>
      <c r="XK1103" s="2"/>
      <c r="XL1103" s="2"/>
      <c r="XM1103" s="2"/>
      <c r="XN1103" s="2"/>
      <c r="XO1103" s="2"/>
      <c r="XP1103" s="2"/>
      <c r="XQ1103" s="2"/>
      <c r="XR1103" s="2"/>
      <c r="XS1103" s="2"/>
      <c r="XT1103" s="2"/>
      <c r="XU1103" s="2"/>
      <c r="XV1103" s="2"/>
      <c r="XW1103" s="2"/>
      <c r="XX1103" s="2"/>
      <c r="XY1103" s="2"/>
      <c r="XZ1103" s="2"/>
      <c r="YA1103" s="2"/>
      <c r="YB1103" s="2"/>
      <c r="YC1103" s="2"/>
      <c r="YD1103" s="2"/>
      <c r="YE1103" s="2"/>
      <c r="YF1103" s="2"/>
      <c r="YG1103" s="2"/>
      <c r="YH1103" s="2"/>
      <c r="YI1103" s="2"/>
      <c r="YJ1103" s="2"/>
      <c r="YK1103" s="2"/>
      <c r="YL1103" s="2"/>
      <c r="YM1103" s="2"/>
      <c r="YN1103" s="2"/>
      <c r="YO1103" s="2"/>
      <c r="YP1103" s="2"/>
      <c r="YQ1103" s="2"/>
      <c r="YR1103" s="2"/>
      <c r="YS1103" s="2"/>
      <c r="YT1103" s="2"/>
      <c r="YU1103" s="2"/>
      <c r="YV1103" s="2"/>
      <c r="YW1103" s="2"/>
      <c r="YX1103" s="2"/>
      <c r="YY1103" s="2"/>
      <c r="YZ1103" s="2"/>
      <c r="ZA1103" s="2"/>
      <c r="ZB1103" s="2"/>
      <c r="ZC1103" s="2"/>
      <c r="ZD1103" s="2"/>
      <c r="ZE1103" s="2"/>
      <c r="ZF1103" s="2"/>
      <c r="ZG1103" s="2"/>
      <c r="ZH1103" s="2"/>
      <c r="ZI1103" s="2"/>
      <c r="ZJ1103" s="2"/>
      <c r="ZK1103" s="2"/>
      <c r="ZL1103" s="2"/>
      <c r="ZM1103" s="2"/>
      <c r="ZN1103" s="2"/>
      <c r="ZO1103" s="2"/>
      <c r="ZP1103" s="2"/>
      <c r="ZQ1103" s="2"/>
      <c r="ZR1103" s="2"/>
      <c r="ZS1103" s="2"/>
      <c r="ZT1103" s="2"/>
      <c r="ZU1103" s="2"/>
      <c r="ZV1103" s="2"/>
      <c r="ZW1103" s="2"/>
      <c r="ZX1103" s="2"/>
      <c r="ZY1103" s="2"/>
      <c r="ZZ1103" s="2"/>
      <c r="AAA1103" s="2"/>
      <c r="AAB1103" s="2"/>
      <c r="AAC1103" s="2"/>
      <c r="AAD1103" s="2"/>
      <c r="AAE1103" s="2"/>
      <c r="AAF1103" s="2"/>
      <c r="AAG1103" s="2"/>
      <c r="AAH1103" s="2"/>
      <c r="AAI1103" s="2"/>
      <c r="AAJ1103" s="2"/>
      <c r="AAK1103" s="2"/>
      <c r="AAL1103" s="2"/>
      <c r="AAM1103" s="2"/>
      <c r="AAN1103" s="2"/>
      <c r="AAO1103" s="2"/>
      <c r="AAP1103" s="2"/>
      <c r="AAQ1103" s="2"/>
      <c r="AAR1103" s="2"/>
      <c r="AAS1103" s="2"/>
      <c r="AAT1103" s="2"/>
      <c r="AAU1103" s="2"/>
      <c r="AAV1103" s="2"/>
      <c r="AAW1103" s="2"/>
      <c r="AAX1103" s="2"/>
      <c r="AAY1103" s="2"/>
      <c r="AAZ1103" s="2"/>
      <c r="ABA1103" s="2"/>
      <c r="ABB1103" s="2"/>
      <c r="ABC1103" s="2"/>
      <c r="ABD1103" s="2"/>
      <c r="ABE1103" s="2"/>
      <c r="ABF1103" s="2"/>
      <c r="ABG1103" s="2"/>
      <c r="ABH1103" s="2"/>
      <c r="ABI1103" s="2"/>
      <c r="ABJ1103" s="2"/>
      <c r="ABK1103" s="2"/>
      <c r="ABL1103" s="2"/>
      <c r="ABM1103" s="2"/>
      <c r="ABN1103" s="2"/>
      <c r="ABO1103" s="2"/>
      <c r="ABP1103" s="2"/>
      <c r="ABQ1103" s="2"/>
      <c r="ABR1103" s="2"/>
      <c r="ABS1103" s="2"/>
      <c r="ABT1103" s="2"/>
      <c r="ABU1103" s="2"/>
      <c r="ABV1103" s="2"/>
      <c r="ABW1103" s="2"/>
      <c r="ABX1103" s="2"/>
      <c r="ABY1103" s="2"/>
      <c r="ABZ1103" s="2"/>
      <c r="ACA1103" s="2"/>
      <c r="ACB1103" s="2"/>
      <c r="ACC1103" s="2"/>
      <c r="ACD1103" s="2"/>
      <c r="ACE1103" s="2"/>
      <c r="ACF1103" s="2"/>
      <c r="ACG1103" s="2"/>
      <c r="ACH1103" s="2"/>
      <c r="ACI1103" s="2"/>
      <c r="ACJ1103" s="2"/>
      <c r="ACK1103" s="2"/>
      <c r="ACL1103" s="2"/>
      <c r="ACM1103" s="2"/>
      <c r="ACN1103" s="2"/>
      <c r="ACO1103" s="2"/>
      <c r="ACP1103" s="2"/>
      <c r="ACQ1103" s="2"/>
      <c r="ACR1103" s="2"/>
      <c r="ACS1103" s="2"/>
      <c r="ACT1103" s="2"/>
      <c r="ACU1103" s="2"/>
      <c r="ACV1103" s="2"/>
      <c r="ACW1103" s="2"/>
      <c r="ACX1103" s="2"/>
      <c r="ACY1103" s="2"/>
      <c r="ACZ1103" s="2"/>
      <c r="ADA1103" s="2"/>
      <c r="ADB1103" s="2"/>
      <c r="ADC1103" s="2"/>
      <c r="ADD1103" s="2"/>
      <c r="ADE1103" s="2"/>
      <c r="ADF1103" s="2"/>
      <c r="ADG1103" s="2"/>
      <c r="ADH1103" s="2"/>
      <c r="ADI1103" s="2"/>
      <c r="ADJ1103" s="2"/>
      <c r="ADK1103" s="2"/>
      <c r="ADL1103" s="2"/>
      <c r="ADM1103" s="2"/>
      <c r="ADN1103" s="2"/>
      <c r="ADO1103" s="2"/>
      <c r="ADP1103" s="2"/>
      <c r="ADQ1103" s="2"/>
      <c r="ADR1103" s="2"/>
      <c r="ADS1103" s="2"/>
      <c r="ADT1103" s="2"/>
      <c r="ADU1103" s="2"/>
      <c r="ADV1103" s="2"/>
      <c r="ADW1103" s="2"/>
      <c r="ADX1103" s="2"/>
      <c r="ADY1103" s="2"/>
      <c r="ADZ1103" s="2"/>
      <c r="AEA1103" s="2"/>
      <c r="AEB1103" s="2"/>
      <c r="AEC1103" s="2"/>
      <c r="AED1103" s="2"/>
      <c r="AEE1103" s="2"/>
      <c r="AEF1103" s="2"/>
      <c r="AEG1103" s="2"/>
      <c r="AEH1103" s="2"/>
      <c r="AEI1103" s="2"/>
      <c r="AEJ1103" s="2"/>
      <c r="AEK1103" s="2"/>
      <c r="AEL1103" s="2"/>
      <c r="AEM1103" s="2"/>
      <c r="AEN1103" s="2"/>
      <c r="AEO1103" s="2"/>
      <c r="AEP1103" s="2"/>
      <c r="AEQ1103" s="2"/>
      <c r="AER1103" s="2"/>
      <c r="AES1103" s="2"/>
      <c r="AET1103" s="2"/>
      <c r="AEU1103" s="2"/>
      <c r="AEV1103" s="2"/>
      <c r="AEW1103" s="2"/>
      <c r="AEX1103" s="2"/>
      <c r="AEY1103" s="2"/>
      <c r="AEZ1103" s="2"/>
      <c r="AFA1103" s="2"/>
      <c r="AFB1103" s="2"/>
      <c r="AFC1103" s="2"/>
      <c r="AFD1103" s="2"/>
      <c r="AFE1103" s="2"/>
      <c r="AFF1103" s="2"/>
      <c r="AFG1103" s="2"/>
      <c r="AFH1103" s="2"/>
      <c r="AFI1103" s="2"/>
      <c r="AFJ1103" s="2"/>
      <c r="AFK1103" s="2"/>
      <c r="AFL1103" s="2"/>
      <c r="AFM1103" s="2"/>
      <c r="AFN1103" s="2"/>
      <c r="AFO1103" s="2"/>
      <c r="AFP1103" s="2"/>
      <c r="AFQ1103" s="2"/>
      <c r="AFR1103" s="2"/>
      <c r="AFS1103" s="2"/>
      <c r="AFT1103" s="2"/>
      <c r="AFU1103" s="2"/>
      <c r="AFV1103" s="2"/>
      <c r="AFW1103" s="2"/>
      <c r="AFX1103" s="2"/>
      <c r="AFY1103" s="2"/>
      <c r="AFZ1103" s="2"/>
      <c r="AGA1103" s="2"/>
      <c r="AGB1103" s="2"/>
      <c r="AGC1103" s="2"/>
      <c r="AGD1103" s="2"/>
      <c r="AGE1103" s="2"/>
      <c r="AGF1103" s="2"/>
      <c r="AGG1103" s="2"/>
      <c r="AGH1103" s="2"/>
      <c r="AGI1103" s="2"/>
      <c r="AGJ1103" s="2"/>
      <c r="AGK1103" s="2"/>
      <c r="AGL1103" s="2"/>
      <c r="AGM1103" s="2"/>
      <c r="AGN1103" s="2"/>
      <c r="AGO1103" s="2"/>
      <c r="AGP1103" s="2"/>
      <c r="AGQ1103" s="2"/>
      <c r="AGR1103" s="2"/>
      <c r="AGS1103" s="2"/>
      <c r="AGT1103" s="2"/>
      <c r="AGU1103" s="2"/>
      <c r="AGV1103" s="2"/>
      <c r="AGW1103" s="2"/>
      <c r="AGX1103" s="2"/>
      <c r="AGY1103" s="2"/>
      <c r="AGZ1103" s="2"/>
      <c r="AHA1103" s="2"/>
      <c r="AHB1103" s="2"/>
      <c r="AHC1103" s="2"/>
      <c r="AHD1103" s="2"/>
      <c r="AHE1103" s="2"/>
      <c r="AHF1103" s="2"/>
      <c r="AHG1103" s="2"/>
      <c r="AHH1103" s="2"/>
      <c r="AHI1103" s="2"/>
      <c r="AHJ1103" s="2"/>
      <c r="AHK1103" s="2"/>
      <c r="AHL1103" s="2"/>
      <c r="AHM1103" s="2"/>
      <c r="AHN1103" s="2"/>
      <c r="AHO1103" s="2"/>
      <c r="AHP1103" s="2"/>
      <c r="AHQ1103" s="2"/>
      <c r="AHR1103" s="2"/>
      <c r="AHS1103" s="2"/>
      <c r="AHT1103" s="2"/>
      <c r="AHU1103" s="2"/>
      <c r="AHV1103" s="2"/>
      <c r="AHW1103" s="2"/>
      <c r="AHX1103" s="2"/>
      <c r="AHY1103" s="2"/>
      <c r="AHZ1103" s="2"/>
      <c r="AIA1103" s="2"/>
      <c r="AIB1103" s="2"/>
      <c r="AIC1103" s="2"/>
      <c r="AID1103" s="2"/>
      <c r="AIE1103" s="2"/>
      <c r="AIF1103" s="2"/>
      <c r="AIG1103" s="2"/>
      <c r="AIH1103" s="2"/>
      <c r="AII1103" s="2"/>
      <c r="AIJ1103" s="2"/>
      <c r="AIK1103" s="2"/>
      <c r="AIL1103" s="2"/>
      <c r="AIM1103" s="2"/>
      <c r="AIN1103" s="2"/>
      <c r="AIO1103" s="2"/>
      <c r="AIP1103" s="2"/>
      <c r="AIQ1103" s="2"/>
      <c r="AIR1103" s="2"/>
      <c r="AIS1103" s="2"/>
      <c r="AIT1103" s="2"/>
      <c r="AIU1103" s="2"/>
      <c r="AIV1103" s="2"/>
      <c r="AIW1103" s="2"/>
      <c r="AIX1103" s="2"/>
      <c r="AIY1103" s="2"/>
      <c r="AIZ1103" s="2"/>
      <c r="AJA1103" s="2"/>
      <c r="AJB1103" s="2"/>
      <c r="AJC1103" s="2"/>
      <c r="AJD1103" s="2"/>
      <c r="AJE1103" s="2"/>
      <c r="AJF1103" s="2"/>
      <c r="AJG1103" s="2"/>
      <c r="AJH1103" s="2"/>
      <c r="AJI1103" s="2"/>
      <c r="AJJ1103" s="2"/>
      <c r="AJK1103" s="2"/>
      <c r="AJL1103" s="2"/>
      <c r="AJM1103" s="2"/>
      <c r="AJN1103" s="2"/>
      <c r="AJO1103" s="2"/>
      <c r="AJP1103" s="2"/>
      <c r="AJQ1103" s="2"/>
      <c r="AJR1103" s="2"/>
      <c r="AJS1103" s="2"/>
      <c r="AJT1103" s="2"/>
      <c r="AJU1103" s="2"/>
      <c r="AJV1103" s="2"/>
      <c r="AJW1103" s="2"/>
      <c r="AJX1103" s="2"/>
      <c r="AJY1103" s="2"/>
      <c r="AJZ1103" s="2"/>
      <c r="AKA1103" s="2"/>
      <c r="AKB1103" s="2"/>
      <c r="AKC1103" s="2"/>
      <c r="AKD1103" s="2"/>
      <c r="AKE1103" s="2"/>
      <c r="AKF1103" s="2"/>
      <c r="AKG1103" s="2"/>
      <c r="AKH1103" s="2"/>
      <c r="AKI1103" s="2"/>
      <c r="AKJ1103" s="2"/>
      <c r="AKK1103" s="2"/>
      <c r="AKL1103" s="2"/>
      <c r="AKM1103" s="2"/>
      <c r="AKN1103" s="2"/>
      <c r="AKO1103" s="2"/>
      <c r="AKP1103" s="2"/>
      <c r="AKQ1103" s="2"/>
      <c r="AKR1103" s="2"/>
      <c r="AKS1103" s="2"/>
      <c r="AKT1103" s="2"/>
      <c r="AKU1103" s="2"/>
      <c r="AKV1103" s="2"/>
      <c r="AKW1103" s="2"/>
      <c r="AKX1103" s="2"/>
      <c r="AKY1103" s="2"/>
      <c r="AKZ1103" s="2"/>
      <c r="ALA1103" s="2"/>
      <c r="ALB1103" s="2"/>
      <c r="ALC1103" s="2"/>
      <c r="ALD1103" s="2"/>
      <c r="ALE1103" s="2"/>
      <c r="ALF1103" s="2"/>
      <c r="ALG1103" s="2"/>
      <c r="ALH1103" s="2"/>
      <c r="ALI1103" s="2"/>
      <c r="ALJ1103" s="2"/>
      <c r="ALK1103" s="2"/>
      <c r="ALL1103" s="2"/>
      <c r="ALM1103" s="2"/>
      <c r="ALN1103" s="2"/>
      <c r="ALO1103" s="2"/>
      <c r="ALP1103" s="2"/>
      <c r="ALQ1103" s="2"/>
      <c r="ALR1103" s="2"/>
      <c r="ALS1103" s="2"/>
      <c r="ALT1103" s="2"/>
      <c r="ALU1103" s="2"/>
      <c r="ALV1103" s="2"/>
      <c r="ALW1103" s="2"/>
      <c r="ALX1103" s="2"/>
      <c r="ALY1103" s="2"/>
      <c r="ALZ1103" s="2"/>
      <c r="AMA1103" s="2"/>
      <c r="AMB1103" s="2"/>
      <c r="AMC1103" s="2"/>
      <c r="AMD1103" s="2"/>
      <c r="AME1103" s="2"/>
      <c r="AMF1103" s="2"/>
      <c r="AMG1103" s="2"/>
      <c r="AMH1103" s="2"/>
      <c r="AMI1103" s="2"/>
      <c r="AMJ1103" s="2"/>
      <c r="AMK1103" s="2"/>
      <c r="AML1103" s="2"/>
      <c r="AMM1103" s="2"/>
      <c r="AMN1103" s="2"/>
      <c r="AMO1103" s="2"/>
      <c r="AMP1103" s="2"/>
      <c r="AMQ1103" s="2"/>
      <c r="AMR1103" s="2"/>
      <c r="AMS1103" s="2"/>
      <c r="AMT1103" s="2"/>
      <c r="AMU1103" s="2"/>
      <c r="AMV1103" s="2"/>
      <c r="AMW1103" s="2"/>
      <c r="AMX1103" s="2"/>
      <c r="AMY1103" s="2"/>
      <c r="AMZ1103" s="2"/>
      <c r="ANA1103" s="2"/>
      <c r="ANB1103" s="2"/>
      <c r="ANC1103" s="2"/>
      <c r="AND1103" s="2"/>
      <c r="ANE1103" s="2"/>
      <c r="ANF1103" s="2"/>
      <c r="ANG1103" s="2"/>
      <c r="ANH1103" s="2"/>
      <c r="ANI1103" s="2"/>
      <c r="ANJ1103" s="2"/>
      <c r="ANK1103" s="2"/>
      <c r="ANL1103" s="2"/>
      <c r="ANM1103" s="2"/>
      <c r="ANN1103" s="2"/>
      <c r="ANO1103" s="2"/>
      <c r="ANP1103" s="2"/>
      <c r="ANQ1103" s="2"/>
      <c r="ANR1103" s="2"/>
      <c r="ANS1103" s="2"/>
      <c r="ANT1103" s="2"/>
      <c r="ANU1103" s="2"/>
      <c r="ANV1103" s="2"/>
      <c r="ANW1103" s="2"/>
      <c r="ANX1103" s="2"/>
      <c r="ANY1103" s="2"/>
      <c r="ANZ1103" s="2"/>
      <c r="AOA1103" s="2"/>
      <c r="AOB1103" s="2"/>
      <c r="AOC1103" s="2"/>
      <c r="AOD1103" s="2"/>
      <c r="AOE1103" s="2"/>
      <c r="AOF1103" s="2"/>
      <c r="AOG1103" s="2"/>
      <c r="AOH1103" s="2"/>
      <c r="AOI1103" s="2"/>
      <c r="AOJ1103" s="2"/>
      <c r="AOK1103" s="2"/>
      <c r="AOL1103" s="2"/>
      <c r="AOM1103" s="2"/>
      <c r="AON1103" s="2"/>
      <c r="AOO1103" s="2"/>
      <c r="AOP1103" s="2"/>
      <c r="AOQ1103" s="2"/>
      <c r="AOR1103" s="2"/>
      <c r="AOS1103" s="2"/>
      <c r="AOT1103" s="2"/>
      <c r="AOU1103" s="2"/>
      <c r="AOV1103" s="2"/>
      <c r="AOW1103" s="2"/>
      <c r="AOX1103" s="2"/>
      <c r="AOY1103" s="2"/>
      <c r="AOZ1103" s="2"/>
      <c r="APA1103" s="2"/>
      <c r="APB1103" s="2"/>
      <c r="APC1103" s="2"/>
      <c r="APD1103" s="2"/>
      <c r="APE1103" s="2"/>
      <c r="APF1103" s="2"/>
      <c r="APG1103" s="2"/>
      <c r="APH1103" s="2"/>
      <c r="API1103" s="2"/>
      <c r="APJ1103" s="2"/>
      <c r="APK1103" s="2"/>
      <c r="APL1103" s="2"/>
      <c r="APM1103" s="2"/>
      <c r="APN1103" s="2"/>
      <c r="APO1103" s="2"/>
      <c r="APP1103" s="2"/>
      <c r="APQ1103" s="2"/>
      <c r="APR1103" s="2"/>
      <c r="APS1103" s="2"/>
      <c r="APT1103" s="2"/>
      <c r="APU1103" s="2"/>
      <c r="APV1103" s="2"/>
      <c r="APW1103" s="2"/>
      <c r="APX1103" s="2"/>
      <c r="APY1103" s="2"/>
      <c r="APZ1103" s="2"/>
      <c r="AQA1103" s="2"/>
      <c r="AQB1103" s="2"/>
      <c r="AQC1103" s="2"/>
      <c r="AQD1103" s="2"/>
      <c r="AQE1103" s="2"/>
      <c r="AQF1103" s="2"/>
      <c r="AQG1103" s="2"/>
      <c r="AQH1103" s="2"/>
      <c r="AQI1103" s="2"/>
      <c r="AQJ1103" s="2"/>
      <c r="AQK1103" s="2"/>
      <c r="AQL1103" s="2"/>
      <c r="AQM1103" s="2"/>
      <c r="AQN1103" s="2"/>
      <c r="AQO1103" s="2"/>
      <c r="AQP1103" s="2"/>
      <c r="AQQ1103" s="2"/>
      <c r="AQR1103" s="2"/>
      <c r="AQS1103" s="2"/>
      <c r="AQT1103" s="2"/>
      <c r="AQU1103" s="2"/>
      <c r="AQV1103" s="2"/>
      <c r="AQW1103" s="2"/>
      <c r="AQX1103" s="2"/>
      <c r="AQY1103" s="2"/>
      <c r="AQZ1103" s="2"/>
      <c r="ARA1103" s="2"/>
      <c r="ARB1103" s="2"/>
      <c r="ARC1103" s="2"/>
      <c r="ARD1103" s="2"/>
      <c r="ARE1103" s="2"/>
      <c r="ARF1103" s="2"/>
      <c r="ARG1103" s="2"/>
      <c r="ARH1103" s="2"/>
      <c r="ARI1103" s="2"/>
      <c r="ARJ1103" s="2"/>
      <c r="ARK1103" s="2"/>
      <c r="ARL1103" s="2"/>
      <c r="ARM1103" s="2"/>
      <c r="ARN1103" s="2"/>
      <c r="ARO1103" s="2"/>
      <c r="ARP1103" s="2"/>
      <c r="ARQ1103" s="2"/>
      <c r="ARR1103" s="2"/>
      <c r="ARS1103" s="2"/>
      <c r="ART1103" s="2"/>
      <c r="ARU1103" s="2"/>
      <c r="ARV1103" s="2"/>
      <c r="ARW1103" s="2"/>
      <c r="ARX1103" s="2"/>
      <c r="ARY1103" s="2"/>
      <c r="ARZ1103" s="2"/>
      <c r="ASA1103" s="2"/>
      <c r="ASB1103" s="2"/>
      <c r="ASC1103" s="2"/>
      <c r="ASD1103" s="2"/>
      <c r="ASE1103" s="2"/>
      <c r="ASF1103" s="2"/>
      <c r="ASG1103" s="2"/>
      <c r="ASH1103" s="2"/>
      <c r="ASI1103" s="2"/>
      <c r="ASJ1103" s="2"/>
      <c r="ASK1103" s="2"/>
      <c r="ASL1103" s="2"/>
      <c r="ASM1103" s="2"/>
      <c r="ASN1103" s="2"/>
      <c r="ASO1103" s="2"/>
      <c r="ASP1103" s="2"/>
      <c r="ASQ1103" s="2"/>
      <c r="ASR1103" s="2"/>
      <c r="ASS1103" s="2"/>
      <c r="AST1103" s="2"/>
      <c r="ASU1103" s="2"/>
      <c r="ASV1103" s="2"/>
      <c r="ASW1103" s="2"/>
      <c r="ASX1103" s="2"/>
      <c r="ASY1103" s="2"/>
      <c r="ASZ1103" s="2"/>
      <c r="ATA1103" s="2"/>
      <c r="ATB1103" s="2"/>
      <c r="ATC1103" s="2"/>
      <c r="ATD1103" s="2"/>
      <c r="ATE1103" s="2"/>
      <c r="ATF1103" s="2"/>
      <c r="ATG1103" s="2"/>
      <c r="ATH1103" s="2"/>
      <c r="ATI1103" s="2"/>
      <c r="ATJ1103" s="2"/>
      <c r="ATK1103" s="2"/>
      <c r="ATL1103" s="2"/>
      <c r="ATM1103" s="2"/>
      <c r="ATN1103" s="2"/>
      <c r="ATO1103" s="2"/>
      <c r="ATP1103" s="2"/>
      <c r="ATQ1103" s="2"/>
      <c r="ATR1103" s="2"/>
      <c r="ATS1103" s="2"/>
      <c r="ATT1103" s="2"/>
      <c r="ATU1103" s="2"/>
      <c r="ATV1103" s="2"/>
      <c r="ATW1103" s="2"/>
      <c r="ATX1103" s="2"/>
      <c r="ATY1103" s="2"/>
      <c r="ATZ1103" s="2"/>
      <c r="AUA1103" s="2"/>
      <c r="AUB1103" s="2"/>
      <c r="AUC1103" s="2"/>
      <c r="AUD1103" s="2"/>
      <c r="AUE1103" s="2"/>
      <c r="AUF1103" s="2"/>
      <c r="AUG1103" s="2"/>
      <c r="AUH1103" s="2"/>
      <c r="AUI1103" s="2"/>
      <c r="AUJ1103" s="2"/>
      <c r="AUK1103" s="2"/>
      <c r="AUL1103" s="2"/>
      <c r="AUM1103" s="2"/>
      <c r="AUN1103" s="2"/>
      <c r="AUO1103" s="2"/>
      <c r="AUP1103" s="2"/>
      <c r="AUQ1103" s="2"/>
      <c r="AUR1103" s="2"/>
      <c r="AUS1103" s="2"/>
      <c r="AUT1103" s="2"/>
      <c r="AUU1103" s="2"/>
      <c r="AUV1103" s="2"/>
      <c r="AUW1103" s="2"/>
      <c r="AUX1103" s="2"/>
      <c r="AUY1103" s="2"/>
      <c r="AUZ1103" s="2"/>
      <c r="AVA1103" s="2"/>
      <c r="AVB1103" s="2"/>
      <c r="AVC1103" s="2"/>
      <c r="AVD1103" s="2"/>
      <c r="AVE1103" s="2"/>
      <c r="AVF1103" s="2"/>
      <c r="AVG1103" s="2"/>
      <c r="AVH1103" s="2"/>
      <c r="AVI1103" s="2"/>
      <c r="AVJ1103" s="2"/>
      <c r="AVK1103" s="2"/>
      <c r="AVL1103" s="2"/>
      <c r="AVM1103" s="2"/>
      <c r="AVN1103" s="2"/>
      <c r="AVO1103" s="2"/>
      <c r="AVP1103" s="2"/>
      <c r="AVQ1103" s="2"/>
      <c r="AVR1103" s="2"/>
      <c r="AVS1103" s="2"/>
      <c r="AVT1103" s="2"/>
      <c r="AVU1103" s="2"/>
      <c r="AVV1103" s="2"/>
      <c r="AVW1103" s="2"/>
      <c r="AVX1103" s="2"/>
      <c r="AVY1103" s="2"/>
      <c r="AVZ1103" s="2"/>
      <c r="AWA1103" s="2"/>
      <c r="AWB1103" s="2"/>
      <c r="AWC1103" s="2"/>
      <c r="AWD1103" s="2"/>
      <c r="AWE1103" s="2"/>
      <c r="AWF1103" s="2"/>
      <c r="AWG1103" s="2"/>
      <c r="AWH1103" s="2"/>
      <c r="AWI1103" s="2"/>
      <c r="AWJ1103" s="2"/>
      <c r="AWK1103" s="2"/>
      <c r="AWL1103" s="2"/>
      <c r="AWM1103" s="2"/>
      <c r="AWN1103" s="2"/>
      <c r="AWO1103" s="2"/>
      <c r="AWP1103" s="2"/>
      <c r="AWQ1103" s="2"/>
      <c r="AWR1103" s="2"/>
      <c r="AWS1103" s="2"/>
      <c r="AWT1103" s="2"/>
      <c r="AWU1103" s="2"/>
      <c r="AWV1103" s="2"/>
      <c r="AWW1103" s="2"/>
      <c r="AWX1103" s="2"/>
      <c r="AWY1103" s="2"/>
      <c r="AWZ1103" s="2"/>
      <c r="AXA1103" s="2"/>
      <c r="AXB1103" s="2"/>
      <c r="AXC1103" s="2"/>
      <c r="AXD1103" s="2"/>
      <c r="AXE1103" s="2"/>
      <c r="AXF1103" s="2"/>
      <c r="AXG1103" s="2"/>
      <c r="AXH1103" s="2"/>
      <c r="AXI1103" s="2"/>
      <c r="AXJ1103" s="2"/>
      <c r="AXK1103" s="2"/>
      <c r="AXL1103" s="2"/>
      <c r="AXM1103" s="2"/>
      <c r="AXN1103" s="2"/>
      <c r="AXO1103" s="2"/>
      <c r="AXP1103" s="2"/>
      <c r="AXQ1103" s="2"/>
      <c r="AXR1103" s="2"/>
      <c r="AXS1103" s="2"/>
      <c r="AXT1103" s="2"/>
      <c r="AXU1103" s="2"/>
      <c r="AXV1103" s="2"/>
      <c r="AXW1103" s="2"/>
      <c r="AXX1103" s="2"/>
      <c r="AXY1103" s="2"/>
      <c r="AXZ1103" s="2"/>
      <c r="AYA1103" s="2"/>
      <c r="AYB1103" s="2"/>
      <c r="AYC1103" s="2"/>
      <c r="AYD1103" s="2"/>
      <c r="AYE1103" s="2"/>
      <c r="AYF1103" s="2"/>
      <c r="AYG1103" s="2"/>
      <c r="AYH1103" s="2"/>
      <c r="AYI1103" s="2"/>
      <c r="AYJ1103" s="2"/>
      <c r="AYK1103" s="2"/>
      <c r="AYL1103" s="2"/>
      <c r="AYM1103" s="2"/>
      <c r="AYN1103" s="2"/>
      <c r="AYO1103" s="2"/>
      <c r="AYP1103" s="2"/>
      <c r="AYQ1103" s="2"/>
      <c r="AYR1103" s="2"/>
      <c r="AYS1103" s="2"/>
      <c r="AYT1103" s="2"/>
      <c r="AYU1103" s="2"/>
      <c r="AYV1103" s="2"/>
      <c r="AYW1103" s="2"/>
      <c r="AYX1103" s="2"/>
      <c r="AYY1103" s="2"/>
      <c r="AYZ1103" s="2"/>
      <c r="AZA1103" s="2"/>
      <c r="AZB1103" s="2"/>
      <c r="AZC1103" s="2"/>
      <c r="AZD1103" s="2"/>
      <c r="AZE1103" s="2"/>
      <c r="AZF1103" s="2"/>
      <c r="AZG1103" s="2"/>
      <c r="AZH1103" s="2"/>
      <c r="AZI1103" s="2"/>
      <c r="AZJ1103" s="2"/>
      <c r="AZK1103" s="2"/>
      <c r="AZL1103" s="2"/>
      <c r="AZM1103" s="2"/>
      <c r="AZN1103" s="2"/>
      <c r="AZO1103" s="2"/>
      <c r="AZP1103" s="2"/>
      <c r="AZQ1103" s="2"/>
      <c r="AZR1103" s="2"/>
      <c r="AZS1103" s="2"/>
      <c r="AZT1103" s="2"/>
      <c r="AZU1103" s="2"/>
      <c r="AZV1103" s="2"/>
      <c r="AZW1103" s="2"/>
      <c r="AZX1103" s="2"/>
      <c r="AZY1103" s="2"/>
      <c r="AZZ1103" s="2"/>
      <c r="BAA1103" s="2"/>
      <c r="BAB1103" s="2"/>
      <c r="BAC1103" s="2"/>
      <c r="BAD1103" s="2"/>
      <c r="BAE1103" s="2"/>
      <c r="BAF1103" s="2"/>
      <c r="BAG1103" s="2"/>
      <c r="BAH1103" s="2"/>
      <c r="BAI1103" s="2"/>
      <c r="BAJ1103" s="2"/>
      <c r="BAK1103" s="2"/>
      <c r="BAL1103" s="2"/>
      <c r="BAM1103" s="2"/>
      <c r="BAN1103" s="2"/>
      <c r="BAO1103" s="2"/>
      <c r="BAP1103" s="2"/>
      <c r="BAQ1103" s="2"/>
      <c r="BAR1103" s="2"/>
      <c r="BAS1103" s="2"/>
      <c r="BAT1103" s="2"/>
      <c r="BAU1103" s="2"/>
      <c r="BAV1103" s="2"/>
      <c r="BAW1103" s="2"/>
      <c r="BAX1103" s="2"/>
      <c r="BAY1103" s="2"/>
      <c r="BAZ1103" s="2"/>
      <c r="BBA1103" s="2"/>
      <c r="BBB1103" s="2"/>
      <c r="BBC1103" s="2"/>
      <c r="BBD1103" s="2"/>
      <c r="BBE1103" s="2"/>
      <c r="BBF1103" s="2"/>
      <c r="BBG1103" s="2"/>
      <c r="BBH1103" s="2"/>
      <c r="BBI1103" s="2"/>
      <c r="BBJ1103" s="2"/>
      <c r="BBK1103" s="2"/>
      <c r="BBL1103" s="2"/>
      <c r="BBM1103" s="2"/>
      <c r="BBN1103" s="2"/>
      <c r="BBO1103" s="2"/>
      <c r="BBP1103" s="2"/>
      <c r="BBQ1103" s="2"/>
      <c r="BBR1103" s="2"/>
      <c r="BBS1103" s="2"/>
      <c r="BBT1103" s="2"/>
      <c r="BBU1103" s="2"/>
      <c r="BBV1103" s="2"/>
      <c r="BBW1103" s="2"/>
      <c r="BBX1103" s="2"/>
      <c r="BBY1103" s="2"/>
      <c r="BBZ1103" s="2"/>
      <c r="BCA1103" s="2"/>
      <c r="BCB1103" s="2"/>
      <c r="BCC1103" s="2"/>
      <c r="BCD1103" s="2"/>
      <c r="BCE1103" s="2"/>
      <c r="BCF1103" s="2"/>
      <c r="BCG1103" s="2"/>
      <c r="BCH1103" s="2"/>
      <c r="BCI1103" s="2"/>
      <c r="BCJ1103" s="2"/>
      <c r="BCK1103" s="2"/>
      <c r="BCL1103" s="2"/>
      <c r="BCM1103" s="2"/>
      <c r="BCN1103" s="2"/>
      <c r="BCO1103" s="2"/>
      <c r="BCP1103" s="2"/>
      <c r="BCQ1103" s="2"/>
      <c r="BCR1103" s="2"/>
      <c r="BCS1103" s="2"/>
      <c r="BCT1103" s="2"/>
      <c r="BCU1103" s="2"/>
      <c r="BCV1103" s="2"/>
      <c r="BCW1103" s="2"/>
      <c r="BCX1103" s="2"/>
      <c r="BCY1103" s="2"/>
      <c r="BCZ1103" s="2"/>
      <c r="BDA1103" s="2"/>
      <c r="BDB1103" s="2"/>
      <c r="BDC1103" s="2"/>
      <c r="BDD1103" s="2"/>
      <c r="BDE1103" s="2"/>
      <c r="BDF1103" s="2"/>
      <c r="BDG1103" s="2"/>
      <c r="BDH1103" s="2"/>
      <c r="BDI1103" s="2"/>
      <c r="BDJ1103" s="2"/>
      <c r="BDK1103" s="2"/>
      <c r="BDL1103" s="2"/>
      <c r="BDM1103" s="2"/>
      <c r="BDN1103" s="2"/>
      <c r="BDO1103" s="2"/>
      <c r="BDP1103" s="2"/>
      <c r="BDQ1103" s="2"/>
      <c r="BDR1103" s="2"/>
      <c r="BDS1103" s="2"/>
      <c r="BDT1103" s="2"/>
      <c r="BDU1103" s="2"/>
      <c r="BDV1103" s="2"/>
      <c r="BDW1103" s="2"/>
      <c r="BDX1103" s="2"/>
      <c r="BDY1103" s="2"/>
      <c r="BDZ1103" s="2"/>
      <c r="BEA1103" s="2"/>
      <c r="BEB1103" s="2"/>
      <c r="BEC1103" s="2"/>
      <c r="BED1103" s="2"/>
      <c r="BEE1103" s="2"/>
      <c r="BEF1103" s="2"/>
      <c r="BEG1103" s="2"/>
      <c r="BEH1103" s="2"/>
      <c r="BEI1103" s="2"/>
      <c r="BEJ1103" s="2"/>
      <c r="BEK1103" s="2"/>
      <c r="BEL1103" s="2"/>
      <c r="BEM1103" s="2"/>
      <c r="BEN1103" s="2"/>
      <c r="BEO1103" s="2"/>
      <c r="BEP1103" s="2"/>
      <c r="BEQ1103" s="2"/>
      <c r="BER1103" s="2"/>
      <c r="BES1103" s="2"/>
      <c r="BET1103" s="2"/>
      <c r="BEU1103" s="2"/>
      <c r="BEV1103" s="2"/>
      <c r="BEW1103" s="2"/>
      <c r="BEX1103" s="2"/>
      <c r="BEY1103" s="2"/>
      <c r="BEZ1103" s="2"/>
      <c r="BFA1103" s="2"/>
      <c r="BFB1103" s="2"/>
      <c r="BFC1103" s="2"/>
      <c r="BFD1103" s="2"/>
      <c r="BFE1103" s="2"/>
      <c r="BFF1103" s="2"/>
      <c r="BFG1103" s="2"/>
      <c r="BFH1103" s="2"/>
      <c r="BFI1103" s="2"/>
      <c r="BFJ1103" s="2"/>
      <c r="BFK1103" s="2"/>
      <c r="BFL1103" s="2"/>
      <c r="BFM1103" s="2"/>
      <c r="BFN1103" s="2"/>
      <c r="BFO1103" s="2"/>
      <c r="BFP1103" s="2"/>
      <c r="BFQ1103" s="2"/>
      <c r="BFR1103" s="2"/>
      <c r="BFS1103" s="2"/>
      <c r="BFT1103" s="2"/>
      <c r="BFU1103" s="2"/>
      <c r="BFV1103" s="2"/>
      <c r="BFW1103" s="2"/>
      <c r="BFX1103" s="2"/>
      <c r="BFY1103" s="2"/>
      <c r="BFZ1103" s="2"/>
      <c r="BGA1103" s="2"/>
      <c r="BGB1103" s="2"/>
      <c r="BGC1103" s="2"/>
      <c r="BGD1103" s="2"/>
      <c r="BGE1103" s="2"/>
      <c r="BGF1103" s="2"/>
      <c r="BGG1103" s="2"/>
      <c r="BGH1103" s="2"/>
      <c r="BGI1103" s="2"/>
      <c r="BGJ1103" s="2"/>
      <c r="BGK1103" s="2"/>
      <c r="BGL1103" s="2"/>
      <c r="BGM1103" s="2"/>
      <c r="BGN1103" s="2"/>
      <c r="BGO1103" s="2"/>
      <c r="BGP1103" s="2"/>
      <c r="BGQ1103" s="2"/>
      <c r="BGR1103" s="2"/>
      <c r="BGS1103" s="2"/>
      <c r="BGT1103" s="2"/>
      <c r="BGU1103" s="2"/>
      <c r="BGV1103" s="2"/>
      <c r="BGW1103" s="2"/>
      <c r="BGX1103" s="2"/>
      <c r="BGY1103" s="2"/>
      <c r="BGZ1103" s="2"/>
      <c r="BHA1103" s="2"/>
      <c r="BHB1103" s="2"/>
      <c r="BHC1103" s="2"/>
      <c r="BHD1103" s="2"/>
      <c r="BHE1103" s="2"/>
      <c r="BHF1103" s="2"/>
      <c r="BHG1103" s="2"/>
      <c r="BHH1103" s="2"/>
      <c r="BHI1103" s="2"/>
      <c r="BHJ1103" s="2"/>
      <c r="BHK1103" s="2"/>
      <c r="BHL1103" s="2"/>
      <c r="BHM1103" s="2"/>
      <c r="BHN1103" s="2"/>
      <c r="BHO1103" s="2"/>
      <c r="BHP1103" s="2"/>
      <c r="BHQ1103" s="2"/>
      <c r="BHR1103" s="2"/>
      <c r="BHS1103" s="2"/>
      <c r="BHT1103" s="2"/>
      <c r="BHU1103" s="2"/>
      <c r="BHV1103" s="2"/>
      <c r="BHW1103" s="2"/>
      <c r="BHX1103" s="2"/>
      <c r="BHY1103" s="2"/>
      <c r="BHZ1103" s="2"/>
      <c r="BIA1103" s="2"/>
      <c r="BIB1103" s="2"/>
      <c r="BIC1103" s="2"/>
      <c r="BID1103" s="2"/>
      <c r="BIE1103" s="2"/>
      <c r="BIF1103" s="2"/>
      <c r="BIG1103" s="2"/>
      <c r="BIH1103" s="2"/>
      <c r="BII1103" s="2"/>
      <c r="BIJ1103" s="2"/>
      <c r="BIK1103" s="2"/>
      <c r="BIL1103" s="2"/>
      <c r="BIM1103" s="2"/>
      <c r="BIN1103" s="2"/>
      <c r="BIO1103" s="2"/>
      <c r="BIP1103" s="2"/>
      <c r="BIQ1103" s="2"/>
      <c r="BIR1103" s="2"/>
      <c r="BIS1103" s="2"/>
      <c r="BIT1103" s="2"/>
      <c r="BIU1103" s="2"/>
      <c r="BIV1103" s="2"/>
      <c r="BIW1103" s="2"/>
      <c r="BIX1103" s="2"/>
      <c r="BIY1103" s="2"/>
      <c r="BIZ1103" s="2"/>
      <c r="BJA1103" s="2"/>
      <c r="BJB1103" s="2"/>
      <c r="BJC1103" s="2"/>
      <c r="BJD1103" s="2"/>
      <c r="BJE1103" s="2"/>
      <c r="BJF1103" s="2"/>
      <c r="BJG1103" s="2"/>
      <c r="BJH1103" s="2"/>
      <c r="BJI1103" s="2"/>
      <c r="BJJ1103" s="2"/>
      <c r="BJK1103" s="2"/>
      <c r="BJL1103" s="2"/>
      <c r="BJM1103" s="2"/>
      <c r="BJN1103" s="2"/>
      <c r="BJO1103" s="2"/>
      <c r="BJP1103" s="2"/>
      <c r="BJQ1103" s="2"/>
      <c r="BJR1103" s="2"/>
      <c r="BJS1103" s="2"/>
      <c r="BJT1103" s="2"/>
      <c r="BJU1103" s="2"/>
      <c r="BJV1103" s="2"/>
      <c r="BJW1103" s="2"/>
      <c r="BJX1103" s="2"/>
      <c r="BJY1103" s="2"/>
      <c r="BJZ1103" s="2"/>
      <c r="BKA1103" s="2"/>
      <c r="BKB1103" s="2"/>
      <c r="BKC1103" s="2"/>
      <c r="BKD1103" s="2"/>
      <c r="BKE1103" s="2"/>
      <c r="BKF1103" s="2"/>
      <c r="BKG1103" s="2"/>
      <c r="BKH1103" s="2"/>
      <c r="BKI1103" s="2"/>
      <c r="BKJ1103" s="2"/>
      <c r="BKK1103" s="2"/>
      <c r="BKL1103" s="2"/>
      <c r="BKM1103" s="2"/>
      <c r="BKN1103" s="2"/>
      <c r="BKO1103" s="2"/>
      <c r="BKP1103" s="2"/>
      <c r="BKQ1103" s="2"/>
      <c r="BKR1103" s="2"/>
      <c r="BKS1103" s="2"/>
      <c r="BKT1103" s="2"/>
      <c r="BKU1103" s="2"/>
      <c r="BKV1103" s="2"/>
      <c r="BKW1103" s="2"/>
      <c r="BKX1103" s="2"/>
      <c r="BKY1103" s="2"/>
      <c r="BKZ1103" s="2"/>
      <c r="BLA1103" s="2"/>
      <c r="BLB1103" s="2"/>
      <c r="BLC1103" s="2"/>
      <c r="BLD1103" s="2"/>
      <c r="BLE1103" s="2"/>
      <c r="BLF1103" s="2"/>
      <c r="BLG1103" s="2"/>
      <c r="BLH1103" s="2"/>
      <c r="BLI1103" s="2"/>
      <c r="BLJ1103" s="2"/>
      <c r="BLK1103" s="2"/>
      <c r="BLL1103" s="2"/>
      <c r="BLM1103" s="2"/>
      <c r="BLN1103" s="2"/>
      <c r="BLO1103" s="2"/>
      <c r="BLP1103" s="2"/>
      <c r="BLQ1103" s="2"/>
      <c r="BLR1103" s="2"/>
      <c r="BLS1103" s="2"/>
      <c r="BLT1103" s="2"/>
      <c r="BLU1103" s="2"/>
      <c r="BLV1103" s="2"/>
      <c r="BLW1103" s="2"/>
      <c r="BLX1103" s="2"/>
      <c r="BLY1103" s="2"/>
      <c r="BLZ1103" s="2"/>
      <c r="BMA1103" s="2"/>
      <c r="BMB1103" s="2"/>
      <c r="BMC1103" s="2"/>
      <c r="BMD1103" s="2"/>
      <c r="BME1103" s="2"/>
      <c r="BMF1103" s="2"/>
      <c r="BMG1103" s="2"/>
      <c r="BMH1103" s="2"/>
      <c r="BMI1103" s="2"/>
      <c r="BMJ1103" s="2"/>
      <c r="BMK1103" s="2"/>
      <c r="BML1103" s="2"/>
      <c r="BMM1103" s="2"/>
      <c r="BMN1103" s="2"/>
      <c r="BMO1103" s="2"/>
      <c r="BMP1103" s="2"/>
      <c r="BMQ1103" s="2"/>
      <c r="BMR1103" s="2"/>
      <c r="BMS1103" s="2"/>
      <c r="BMT1103" s="2"/>
      <c r="BMU1103" s="2"/>
      <c r="BMV1103" s="2"/>
      <c r="BMW1103" s="2"/>
      <c r="BMX1103" s="2"/>
      <c r="BMY1103" s="2"/>
      <c r="BMZ1103" s="2"/>
      <c r="BNA1103" s="2"/>
      <c r="BNB1103" s="2"/>
      <c r="BNC1103" s="2"/>
      <c r="BND1103" s="2"/>
      <c r="BNE1103" s="2"/>
      <c r="BNF1103" s="2"/>
      <c r="BNG1103" s="2"/>
      <c r="BNH1103" s="2"/>
      <c r="BNI1103" s="2"/>
      <c r="BNJ1103" s="2"/>
      <c r="BNK1103" s="2"/>
      <c r="BNL1103" s="2"/>
      <c r="BNM1103" s="2"/>
      <c r="BNN1103" s="2"/>
      <c r="BNO1103" s="2"/>
      <c r="BNP1103" s="2"/>
      <c r="BNQ1103" s="2"/>
      <c r="BNR1103" s="2"/>
      <c r="BNS1103" s="2"/>
      <c r="BNT1103" s="2"/>
      <c r="BNU1103" s="2"/>
      <c r="BNV1103" s="2"/>
      <c r="BNW1103" s="2"/>
      <c r="BNX1103" s="2"/>
      <c r="BNY1103" s="2"/>
      <c r="BNZ1103" s="2"/>
      <c r="BOA1103" s="2"/>
      <c r="BOB1103" s="2"/>
      <c r="BOC1103" s="2"/>
      <c r="BOD1103" s="2"/>
      <c r="BOE1103" s="2"/>
      <c r="BOF1103" s="2"/>
      <c r="BOG1103" s="2"/>
      <c r="BOH1103" s="2"/>
      <c r="BOI1103" s="2"/>
      <c r="BOJ1103" s="2"/>
      <c r="BOK1103" s="2"/>
      <c r="BOL1103" s="2"/>
      <c r="BOM1103" s="2"/>
      <c r="BON1103" s="2"/>
      <c r="BOO1103" s="2"/>
      <c r="BOP1103" s="2"/>
      <c r="BOQ1103" s="2"/>
      <c r="BOR1103" s="2"/>
      <c r="BOS1103" s="2"/>
      <c r="BOT1103" s="2"/>
      <c r="BOU1103" s="2"/>
      <c r="BOV1103" s="2"/>
      <c r="BOW1103" s="2"/>
      <c r="BOX1103" s="2"/>
      <c r="BOY1103" s="2"/>
      <c r="BOZ1103" s="2"/>
      <c r="BPA1103" s="2"/>
      <c r="BPB1103" s="2"/>
      <c r="BPC1103" s="2"/>
      <c r="BPD1103" s="2"/>
      <c r="BPE1103" s="2"/>
      <c r="BPF1103" s="2"/>
      <c r="BPG1103" s="2"/>
      <c r="BPH1103" s="2"/>
      <c r="BPI1103" s="2"/>
      <c r="BPJ1103" s="2"/>
      <c r="BPK1103" s="2"/>
      <c r="BPL1103" s="2"/>
      <c r="BPM1103" s="2"/>
      <c r="BPN1103" s="2"/>
      <c r="BPO1103" s="2"/>
      <c r="BPP1103" s="2"/>
      <c r="BPQ1103" s="2"/>
      <c r="BPR1103" s="2"/>
      <c r="BPS1103" s="2"/>
      <c r="BPT1103" s="2"/>
      <c r="BPU1103" s="2"/>
      <c r="BPV1103" s="2"/>
      <c r="BPW1103" s="2"/>
      <c r="BPX1103" s="2"/>
      <c r="BPY1103" s="2"/>
      <c r="BPZ1103" s="2"/>
      <c r="BQA1103" s="2"/>
      <c r="BQB1103" s="2"/>
      <c r="BQC1103" s="2"/>
      <c r="BQD1103" s="2"/>
      <c r="BQE1103" s="2"/>
      <c r="BQF1103" s="2"/>
      <c r="BQG1103" s="2"/>
      <c r="BQH1103" s="2"/>
      <c r="BQI1103" s="2"/>
      <c r="BQJ1103" s="2"/>
      <c r="BQK1103" s="2"/>
      <c r="BQL1103" s="2"/>
      <c r="BQM1103" s="2"/>
      <c r="BQN1103" s="2"/>
      <c r="BQO1103" s="2"/>
      <c r="BQP1103" s="2"/>
      <c r="BQQ1103" s="2"/>
      <c r="BQR1103" s="2"/>
      <c r="BQS1103" s="2"/>
      <c r="BQT1103" s="2"/>
      <c r="BQU1103" s="2"/>
      <c r="BQV1103" s="2"/>
      <c r="BQW1103" s="2"/>
      <c r="BQX1103" s="2"/>
      <c r="BQY1103" s="2"/>
      <c r="BQZ1103" s="2"/>
      <c r="BRA1103" s="2"/>
      <c r="BRB1103" s="2"/>
      <c r="BRC1103" s="2"/>
      <c r="BRD1103" s="2"/>
      <c r="BRE1103" s="2"/>
      <c r="BRF1103" s="2"/>
      <c r="BRG1103" s="2"/>
      <c r="BRH1103" s="2"/>
      <c r="BRI1103" s="2"/>
      <c r="BRJ1103" s="2"/>
      <c r="BRK1103" s="2"/>
      <c r="BRL1103" s="2"/>
      <c r="BRM1103" s="2"/>
      <c r="BRN1103" s="2"/>
      <c r="BRO1103" s="2"/>
      <c r="BRP1103" s="2"/>
      <c r="BRQ1103" s="2"/>
      <c r="BRR1103" s="2"/>
      <c r="BRS1103" s="2"/>
      <c r="BRT1103" s="2"/>
      <c r="BRU1103" s="2"/>
      <c r="BRV1103" s="2"/>
      <c r="BRW1103" s="2"/>
      <c r="BRX1103" s="2"/>
      <c r="BRY1103" s="2"/>
      <c r="BRZ1103" s="2"/>
      <c r="BSA1103" s="2"/>
      <c r="BSB1103" s="2"/>
      <c r="BSC1103" s="2"/>
      <c r="BSD1103" s="2"/>
      <c r="BSE1103" s="2"/>
      <c r="BSF1103" s="2"/>
      <c r="BSG1103" s="2"/>
      <c r="BSH1103" s="2"/>
      <c r="BSI1103" s="2"/>
      <c r="BSJ1103" s="2"/>
      <c r="BSK1103" s="2"/>
      <c r="BSL1103" s="2"/>
      <c r="BSM1103" s="2"/>
      <c r="BSN1103" s="2"/>
      <c r="BSO1103" s="2"/>
      <c r="BSP1103" s="2"/>
      <c r="BSQ1103" s="2"/>
      <c r="BSR1103" s="2"/>
      <c r="BSS1103" s="2"/>
      <c r="BST1103" s="2"/>
      <c r="BSU1103" s="2"/>
      <c r="BSV1103" s="2"/>
      <c r="BSW1103" s="2"/>
      <c r="BSX1103" s="2"/>
      <c r="BSY1103" s="2"/>
      <c r="BSZ1103" s="2"/>
      <c r="BTA1103" s="2"/>
      <c r="BTB1103" s="2"/>
      <c r="BTC1103" s="2"/>
      <c r="BTD1103" s="2"/>
      <c r="BTE1103" s="2"/>
      <c r="BTF1103" s="2"/>
      <c r="BTG1103" s="2"/>
      <c r="BTH1103" s="2"/>
      <c r="BTI1103" s="2"/>
      <c r="BTJ1103" s="2"/>
      <c r="BTK1103" s="2"/>
      <c r="BTL1103" s="2"/>
      <c r="BTM1103" s="2"/>
      <c r="BTN1103" s="2"/>
      <c r="BTO1103" s="2"/>
      <c r="BTP1103" s="2"/>
      <c r="BTQ1103" s="2"/>
      <c r="BTR1103" s="2"/>
      <c r="BTS1103" s="2"/>
      <c r="BTT1103" s="2"/>
      <c r="BTU1103" s="2"/>
      <c r="BTV1103" s="2"/>
      <c r="BTW1103" s="2"/>
      <c r="BTX1103" s="2"/>
      <c r="BTY1103" s="2"/>
      <c r="BTZ1103" s="2"/>
      <c r="BUA1103" s="2"/>
      <c r="BUB1103" s="2"/>
      <c r="BUC1103" s="2"/>
      <c r="BUD1103" s="2"/>
      <c r="BUE1103" s="2"/>
      <c r="BUF1103" s="2"/>
      <c r="BUG1103" s="2"/>
      <c r="BUH1103" s="2"/>
      <c r="BUI1103" s="2"/>
      <c r="BUJ1103" s="2"/>
      <c r="BUK1103" s="2"/>
      <c r="BUL1103" s="2"/>
      <c r="BUM1103" s="2"/>
      <c r="BUN1103" s="2"/>
      <c r="BUO1103" s="2"/>
      <c r="BUP1103" s="2"/>
      <c r="BUQ1103" s="2"/>
      <c r="BUR1103" s="2"/>
      <c r="BUS1103" s="2"/>
      <c r="BUT1103" s="2"/>
      <c r="BUU1103" s="2"/>
      <c r="BUV1103" s="2"/>
      <c r="BUW1103" s="2"/>
      <c r="BUX1103" s="2"/>
      <c r="BUY1103" s="2"/>
      <c r="BUZ1103" s="2"/>
      <c r="BVA1103" s="2"/>
      <c r="BVB1103" s="2"/>
      <c r="BVC1103" s="2"/>
      <c r="BVD1103" s="2"/>
      <c r="BVE1103" s="2"/>
      <c r="BVF1103" s="2"/>
      <c r="BVG1103" s="2"/>
      <c r="BVH1103" s="2"/>
      <c r="BVI1103" s="2"/>
      <c r="BVJ1103" s="2"/>
      <c r="BVK1103" s="2"/>
      <c r="BVL1103" s="2"/>
      <c r="BVM1103" s="2"/>
      <c r="BVN1103" s="2"/>
      <c r="BVO1103" s="2"/>
      <c r="BVP1103" s="2"/>
      <c r="BVQ1103" s="2"/>
      <c r="BVR1103" s="2"/>
      <c r="BVS1103" s="2"/>
      <c r="BVT1103" s="2"/>
      <c r="BVU1103" s="2"/>
      <c r="BVV1103" s="2"/>
      <c r="BVW1103" s="2"/>
      <c r="BVX1103" s="2"/>
      <c r="BVY1103" s="2"/>
      <c r="BVZ1103" s="2"/>
      <c r="BWA1103" s="2"/>
      <c r="BWB1103" s="2"/>
      <c r="BWC1103" s="2"/>
      <c r="BWD1103" s="2"/>
      <c r="BWE1103" s="2"/>
      <c r="BWF1103" s="2"/>
      <c r="BWG1103" s="2"/>
      <c r="BWH1103" s="2"/>
      <c r="BWI1103" s="2"/>
      <c r="BWJ1103" s="2"/>
      <c r="BWK1103" s="2"/>
      <c r="BWL1103" s="2"/>
      <c r="BWM1103" s="2"/>
      <c r="BWN1103" s="2"/>
      <c r="BWO1103" s="2"/>
      <c r="BWP1103" s="2"/>
      <c r="BWQ1103" s="2"/>
      <c r="BWR1103" s="2"/>
      <c r="BWS1103" s="2"/>
      <c r="BWT1103" s="2"/>
      <c r="BWU1103" s="2"/>
      <c r="BWV1103" s="2"/>
      <c r="BWW1103" s="2"/>
      <c r="BWX1103" s="2"/>
      <c r="BWY1103" s="2"/>
      <c r="BWZ1103" s="2"/>
      <c r="BXA1103" s="2"/>
      <c r="BXB1103" s="2"/>
      <c r="BXC1103" s="2"/>
      <c r="BXD1103" s="2"/>
      <c r="BXE1103" s="2"/>
      <c r="BXF1103" s="2"/>
      <c r="BXG1103" s="2"/>
      <c r="BXH1103" s="2"/>
      <c r="BXI1103" s="2"/>
      <c r="BXJ1103" s="2"/>
      <c r="BXK1103" s="2"/>
      <c r="BXL1103" s="2"/>
      <c r="BXM1103" s="2"/>
      <c r="BXN1103" s="2"/>
      <c r="BXO1103" s="2"/>
      <c r="BXP1103" s="2"/>
      <c r="BXQ1103" s="2"/>
      <c r="BXR1103" s="2"/>
      <c r="BXS1103" s="2"/>
      <c r="BXT1103" s="2"/>
      <c r="BXU1103" s="2"/>
      <c r="BXV1103" s="2"/>
      <c r="BXW1103" s="2"/>
      <c r="BXX1103" s="2"/>
      <c r="BXY1103" s="2"/>
      <c r="BXZ1103" s="2"/>
      <c r="BYA1103" s="2"/>
      <c r="BYB1103" s="2"/>
      <c r="BYC1103" s="2"/>
      <c r="BYD1103" s="2"/>
      <c r="BYE1103" s="2"/>
      <c r="BYF1103" s="2"/>
      <c r="BYG1103" s="2"/>
      <c r="BYH1103" s="2"/>
      <c r="BYI1103" s="2"/>
      <c r="BYJ1103" s="2"/>
      <c r="BYK1103" s="2"/>
      <c r="BYL1103" s="2"/>
      <c r="BYM1103" s="2"/>
      <c r="BYN1103" s="2"/>
      <c r="BYO1103" s="2"/>
      <c r="BYP1103" s="2"/>
      <c r="BYQ1103" s="2"/>
      <c r="BYR1103" s="2"/>
      <c r="BYS1103" s="2"/>
      <c r="BYT1103" s="2"/>
      <c r="BYU1103" s="2"/>
      <c r="BYV1103" s="2"/>
      <c r="BYW1103" s="2"/>
      <c r="BYX1103" s="2"/>
      <c r="BYY1103" s="2"/>
      <c r="BYZ1103" s="2"/>
      <c r="BZA1103" s="2"/>
      <c r="BZB1103" s="2"/>
      <c r="BZC1103" s="2"/>
      <c r="BZD1103" s="2"/>
      <c r="BZE1103" s="2"/>
      <c r="BZF1103" s="2"/>
      <c r="BZG1103" s="2"/>
      <c r="BZH1103" s="2"/>
      <c r="BZI1103" s="2"/>
      <c r="BZJ1103" s="2"/>
      <c r="BZK1103" s="2"/>
      <c r="BZL1103" s="2"/>
      <c r="BZM1103" s="2"/>
      <c r="BZN1103" s="2"/>
      <c r="BZO1103" s="2"/>
      <c r="BZP1103" s="2"/>
      <c r="BZQ1103" s="2"/>
      <c r="BZR1103" s="2"/>
      <c r="BZS1103" s="2"/>
      <c r="BZT1103" s="2"/>
      <c r="BZU1103" s="2"/>
      <c r="BZV1103" s="2"/>
      <c r="BZW1103" s="2"/>
      <c r="BZX1103" s="2"/>
      <c r="BZY1103" s="2"/>
      <c r="BZZ1103" s="2"/>
      <c r="CAA1103" s="2"/>
      <c r="CAB1103" s="2"/>
      <c r="CAC1103" s="2"/>
      <c r="CAD1103" s="2"/>
      <c r="CAE1103" s="2"/>
      <c r="CAF1103" s="2"/>
      <c r="CAG1103" s="2"/>
      <c r="CAH1103" s="2"/>
      <c r="CAI1103" s="2"/>
      <c r="CAJ1103" s="2"/>
      <c r="CAK1103" s="2"/>
      <c r="CAL1103" s="2"/>
      <c r="CAM1103" s="2"/>
      <c r="CAN1103" s="2"/>
      <c r="CAO1103" s="2"/>
      <c r="CAP1103" s="2"/>
      <c r="CAQ1103" s="2"/>
      <c r="CAR1103" s="2"/>
      <c r="CAS1103" s="2"/>
      <c r="CAT1103" s="2"/>
      <c r="CAU1103" s="2"/>
      <c r="CAV1103" s="2"/>
      <c r="CAW1103" s="2"/>
      <c r="CAX1103" s="2"/>
      <c r="CAY1103" s="2"/>
      <c r="CAZ1103" s="2"/>
      <c r="CBA1103" s="2"/>
      <c r="CBB1103" s="2"/>
      <c r="CBC1103" s="2"/>
      <c r="CBD1103" s="2"/>
      <c r="CBE1103" s="2"/>
      <c r="CBF1103" s="2"/>
      <c r="CBG1103" s="2"/>
      <c r="CBH1103" s="2"/>
      <c r="CBI1103" s="2"/>
      <c r="CBJ1103" s="2"/>
      <c r="CBK1103" s="2"/>
      <c r="CBL1103" s="2"/>
      <c r="CBM1103" s="2"/>
      <c r="CBN1103" s="2"/>
      <c r="CBO1103" s="2"/>
      <c r="CBP1103" s="2"/>
      <c r="CBQ1103" s="2"/>
      <c r="CBR1103" s="2"/>
      <c r="CBS1103" s="2"/>
      <c r="CBT1103" s="2"/>
      <c r="CBU1103" s="2"/>
      <c r="CBV1103" s="2"/>
      <c r="CBW1103" s="2"/>
      <c r="CBX1103" s="2"/>
      <c r="CBY1103" s="2"/>
      <c r="CBZ1103" s="2"/>
      <c r="CCA1103" s="2"/>
      <c r="CCB1103" s="2"/>
      <c r="CCC1103" s="2"/>
      <c r="CCD1103" s="2"/>
      <c r="CCE1103" s="2"/>
      <c r="CCF1103" s="2"/>
      <c r="CCG1103" s="2"/>
      <c r="CCH1103" s="2"/>
      <c r="CCI1103" s="2"/>
      <c r="CCJ1103" s="2"/>
      <c r="CCK1103" s="2"/>
      <c r="CCL1103" s="2"/>
      <c r="CCM1103" s="2"/>
      <c r="CCN1103" s="2"/>
      <c r="CCO1103" s="2"/>
      <c r="CCP1103" s="2"/>
      <c r="CCQ1103" s="2"/>
      <c r="CCR1103" s="2"/>
      <c r="CCS1103" s="2"/>
      <c r="CCT1103" s="2"/>
      <c r="CCU1103" s="2"/>
      <c r="CCV1103" s="2"/>
      <c r="CCW1103" s="2"/>
      <c r="CCX1103" s="2"/>
      <c r="CCY1103" s="2"/>
      <c r="CCZ1103" s="2"/>
      <c r="CDA1103" s="2"/>
      <c r="CDB1103" s="2"/>
      <c r="CDC1103" s="2"/>
      <c r="CDD1103" s="2"/>
      <c r="CDE1103" s="2"/>
      <c r="CDF1103" s="2"/>
      <c r="CDG1103" s="2"/>
      <c r="CDH1103" s="2"/>
      <c r="CDI1103" s="2"/>
      <c r="CDJ1103" s="2"/>
      <c r="CDK1103" s="2"/>
      <c r="CDL1103" s="2"/>
      <c r="CDM1103" s="2"/>
      <c r="CDN1103" s="2"/>
      <c r="CDO1103" s="2"/>
      <c r="CDP1103" s="2"/>
      <c r="CDQ1103" s="2"/>
      <c r="CDR1103" s="2"/>
      <c r="CDS1103" s="2"/>
      <c r="CDT1103" s="2"/>
      <c r="CDU1103" s="2"/>
      <c r="CDV1103" s="2"/>
      <c r="CDW1103" s="2"/>
      <c r="CDX1103" s="2"/>
      <c r="CDY1103" s="2"/>
      <c r="CDZ1103" s="2"/>
      <c r="CEA1103" s="2"/>
      <c r="CEB1103" s="2"/>
      <c r="CEC1103" s="2"/>
      <c r="CED1103" s="2"/>
      <c r="CEE1103" s="2"/>
      <c r="CEF1103" s="2"/>
      <c r="CEG1103" s="2"/>
      <c r="CEH1103" s="2"/>
      <c r="CEI1103" s="2"/>
      <c r="CEJ1103" s="2"/>
      <c r="CEK1103" s="2"/>
      <c r="CEL1103" s="2"/>
      <c r="CEM1103" s="2"/>
      <c r="CEN1103" s="2"/>
      <c r="CEO1103" s="2"/>
      <c r="CEP1103" s="2"/>
      <c r="CEQ1103" s="2"/>
      <c r="CER1103" s="2"/>
      <c r="CES1103" s="2"/>
      <c r="CET1103" s="2"/>
      <c r="CEU1103" s="2"/>
      <c r="CEV1103" s="2"/>
      <c r="CEW1103" s="2"/>
      <c r="CEX1103" s="2"/>
      <c r="CEY1103" s="2"/>
      <c r="CEZ1103" s="2"/>
      <c r="CFA1103" s="2"/>
      <c r="CFB1103" s="2"/>
      <c r="CFC1103" s="2"/>
      <c r="CFD1103" s="2"/>
      <c r="CFE1103" s="2"/>
      <c r="CFF1103" s="2"/>
      <c r="CFG1103" s="2"/>
      <c r="CFH1103" s="2"/>
      <c r="CFI1103" s="2"/>
      <c r="CFJ1103" s="2"/>
      <c r="CFK1103" s="2"/>
      <c r="CFL1103" s="2"/>
      <c r="CFM1103" s="2"/>
      <c r="CFN1103" s="2"/>
      <c r="CFO1103" s="2"/>
      <c r="CFP1103" s="2"/>
      <c r="CFQ1103" s="2"/>
      <c r="CFR1103" s="2"/>
      <c r="CFS1103" s="2"/>
      <c r="CFT1103" s="2"/>
      <c r="CFU1103" s="2"/>
      <c r="CFV1103" s="2"/>
      <c r="CFW1103" s="2"/>
      <c r="CFX1103" s="2"/>
      <c r="CFY1103" s="2"/>
      <c r="CFZ1103" s="2"/>
      <c r="CGA1103" s="2"/>
      <c r="CGB1103" s="2"/>
      <c r="CGC1103" s="2"/>
      <c r="CGD1103" s="2"/>
      <c r="CGE1103" s="2"/>
      <c r="CGF1103" s="2"/>
      <c r="CGG1103" s="2"/>
      <c r="CGH1103" s="2"/>
      <c r="CGI1103" s="2"/>
      <c r="CGJ1103" s="2"/>
      <c r="CGK1103" s="2"/>
      <c r="CGL1103" s="2"/>
      <c r="CGM1103" s="2"/>
      <c r="CGN1103" s="2"/>
      <c r="CGO1103" s="2"/>
      <c r="CGP1103" s="2"/>
      <c r="CGQ1103" s="2"/>
      <c r="CGR1103" s="2"/>
      <c r="CGS1103" s="2"/>
      <c r="CGT1103" s="2"/>
      <c r="CGU1103" s="2"/>
      <c r="CGV1103" s="2"/>
      <c r="CGW1103" s="2"/>
      <c r="CGX1103" s="2"/>
      <c r="CGY1103" s="2"/>
      <c r="CGZ1103" s="2"/>
      <c r="CHA1103" s="2"/>
      <c r="CHB1103" s="2"/>
      <c r="CHC1103" s="2"/>
      <c r="CHD1103" s="2"/>
      <c r="CHE1103" s="2"/>
      <c r="CHF1103" s="2"/>
      <c r="CHG1103" s="2"/>
      <c r="CHH1103" s="2"/>
      <c r="CHI1103" s="2"/>
      <c r="CHJ1103" s="2"/>
      <c r="CHK1103" s="2"/>
      <c r="CHL1103" s="2"/>
      <c r="CHM1103" s="2"/>
      <c r="CHN1103" s="2"/>
      <c r="CHO1103" s="2"/>
      <c r="CHP1103" s="2"/>
      <c r="CHQ1103" s="2"/>
      <c r="CHR1103" s="2"/>
      <c r="CHS1103" s="2"/>
      <c r="CHT1103" s="2"/>
      <c r="CHU1103" s="2"/>
      <c r="CHV1103" s="2"/>
      <c r="CHW1103" s="2"/>
      <c r="CHX1103" s="2"/>
      <c r="CHY1103" s="2"/>
      <c r="CHZ1103" s="2"/>
      <c r="CIA1103" s="2"/>
      <c r="CIB1103" s="2"/>
      <c r="CIC1103" s="2"/>
      <c r="CID1103" s="2"/>
      <c r="CIE1103" s="2"/>
      <c r="CIF1103" s="2"/>
      <c r="CIG1103" s="2"/>
      <c r="CIH1103" s="2"/>
      <c r="CII1103" s="2"/>
      <c r="CIJ1103" s="2"/>
      <c r="CIK1103" s="2"/>
      <c r="CIL1103" s="2"/>
      <c r="CIM1103" s="2"/>
      <c r="CIN1103" s="2"/>
      <c r="CIO1103" s="2"/>
      <c r="CIP1103" s="2"/>
      <c r="CIQ1103" s="2"/>
      <c r="CIR1103" s="2"/>
      <c r="CIS1103" s="2"/>
      <c r="CIT1103" s="2"/>
      <c r="CIU1103" s="2"/>
      <c r="CIV1103" s="2"/>
      <c r="CIW1103" s="2"/>
      <c r="CIX1103" s="2"/>
      <c r="CIY1103" s="2"/>
      <c r="CIZ1103" s="2"/>
      <c r="CJA1103" s="2"/>
      <c r="CJB1103" s="2"/>
      <c r="CJC1103" s="2"/>
      <c r="CJD1103" s="2"/>
      <c r="CJE1103" s="2"/>
      <c r="CJF1103" s="2"/>
      <c r="CJG1103" s="2"/>
      <c r="CJH1103" s="2"/>
      <c r="CJI1103" s="2"/>
      <c r="CJJ1103" s="2"/>
      <c r="CJK1103" s="2"/>
      <c r="CJL1103" s="2"/>
      <c r="CJM1103" s="2"/>
      <c r="CJN1103" s="2"/>
      <c r="CJO1103" s="2"/>
      <c r="CJP1103" s="2"/>
      <c r="CJQ1103" s="2"/>
      <c r="CJR1103" s="2"/>
      <c r="CJS1103" s="2"/>
      <c r="CJT1103" s="2"/>
      <c r="CJU1103" s="2"/>
      <c r="CJV1103" s="2"/>
      <c r="CJW1103" s="2"/>
      <c r="CJX1103" s="2"/>
      <c r="CJY1103" s="2"/>
      <c r="CJZ1103" s="2"/>
      <c r="CKA1103" s="2"/>
      <c r="CKB1103" s="2"/>
      <c r="CKC1103" s="2"/>
      <c r="CKD1103" s="2"/>
      <c r="CKE1103" s="2"/>
      <c r="CKF1103" s="2"/>
      <c r="CKG1103" s="2"/>
      <c r="CKH1103" s="2"/>
      <c r="CKI1103" s="2"/>
      <c r="CKJ1103" s="2"/>
      <c r="CKK1103" s="2"/>
      <c r="CKL1103" s="2"/>
      <c r="CKM1103" s="2"/>
      <c r="CKN1103" s="2"/>
      <c r="CKO1103" s="2"/>
      <c r="CKP1103" s="2"/>
      <c r="CKQ1103" s="2"/>
      <c r="CKR1103" s="2"/>
      <c r="CKS1103" s="2"/>
      <c r="CKT1103" s="2"/>
      <c r="CKU1103" s="2"/>
      <c r="CKV1103" s="2"/>
      <c r="CKW1103" s="2"/>
      <c r="CKX1103" s="2"/>
      <c r="CKY1103" s="2"/>
      <c r="CKZ1103" s="2"/>
      <c r="CLA1103" s="2"/>
      <c r="CLB1103" s="2"/>
      <c r="CLC1103" s="2"/>
      <c r="CLD1103" s="2"/>
      <c r="CLE1103" s="2"/>
      <c r="CLF1103" s="2"/>
      <c r="CLG1103" s="2"/>
      <c r="CLH1103" s="2"/>
      <c r="CLI1103" s="2"/>
      <c r="CLJ1103" s="2"/>
      <c r="CLK1103" s="2"/>
      <c r="CLL1103" s="2"/>
      <c r="CLM1103" s="2"/>
      <c r="CLN1103" s="2"/>
      <c r="CLO1103" s="2"/>
      <c r="CLP1103" s="2"/>
      <c r="CLQ1103" s="2"/>
      <c r="CLR1103" s="2"/>
      <c r="CLS1103" s="2"/>
      <c r="CLT1103" s="2"/>
      <c r="CLU1103" s="2"/>
      <c r="CLV1103" s="2"/>
      <c r="CLW1103" s="2"/>
      <c r="CLX1103" s="2"/>
      <c r="CLY1103" s="2"/>
      <c r="CLZ1103" s="2"/>
      <c r="CMA1103" s="2"/>
      <c r="CMB1103" s="2"/>
      <c r="CMC1103" s="2"/>
      <c r="CMD1103" s="2"/>
      <c r="CME1103" s="2"/>
      <c r="CMF1103" s="2"/>
      <c r="CMG1103" s="2"/>
      <c r="CMH1103" s="2"/>
      <c r="CMI1103" s="2"/>
      <c r="CMJ1103" s="2"/>
      <c r="CMK1103" s="2"/>
      <c r="CML1103" s="2"/>
      <c r="CMM1103" s="2"/>
      <c r="CMN1103" s="2"/>
      <c r="CMO1103" s="2"/>
      <c r="CMP1103" s="2"/>
      <c r="CMQ1103" s="2"/>
      <c r="CMR1103" s="2"/>
      <c r="CMS1103" s="2"/>
      <c r="CMT1103" s="2"/>
      <c r="CMU1103" s="2"/>
      <c r="CMV1103" s="2"/>
      <c r="CMW1103" s="2"/>
      <c r="CMX1103" s="2"/>
      <c r="CMY1103" s="2"/>
      <c r="CMZ1103" s="2"/>
      <c r="CNA1103" s="2"/>
      <c r="CNB1103" s="2"/>
      <c r="CNC1103" s="2"/>
      <c r="CND1103" s="2"/>
      <c r="CNE1103" s="2"/>
      <c r="CNF1103" s="2"/>
      <c r="CNG1103" s="2"/>
      <c r="CNH1103" s="2"/>
      <c r="CNI1103" s="2"/>
      <c r="CNJ1103" s="2"/>
      <c r="CNK1103" s="2"/>
      <c r="CNL1103" s="2"/>
      <c r="CNM1103" s="2"/>
      <c r="CNN1103" s="2"/>
      <c r="CNO1103" s="2"/>
      <c r="CNP1103" s="2"/>
      <c r="CNQ1103" s="2"/>
      <c r="CNR1103" s="2"/>
      <c r="CNS1103" s="2"/>
      <c r="CNT1103" s="2"/>
      <c r="CNU1103" s="2"/>
      <c r="CNV1103" s="2"/>
      <c r="CNW1103" s="2"/>
      <c r="CNX1103" s="2"/>
      <c r="CNY1103" s="2"/>
      <c r="CNZ1103" s="2"/>
      <c r="COA1103" s="2"/>
      <c r="COB1103" s="2"/>
      <c r="COC1103" s="2"/>
      <c r="COD1103" s="2"/>
      <c r="COE1103" s="2"/>
      <c r="COF1103" s="2"/>
      <c r="COG1103" s="2"/>
      <c r="COH1103" s="2"/>
      <c r="COI1103" s="2"/>
      <c r="COJ1103" s="2"/>
      <c r="COK1103" s="2"/>
      <c r="COL1103" s="2"/>
      <c r="COM1103" s="2"/>
      <c r="CON1103" s="2"/>
      <c r="COO1103" s="2"/>
      <c r="COP1103" s="2"/>
      <c r="COQ1103" s="2"/>
      <c r="COR1103" s="2"/>
      <c r="COS1103" s="2"/>
      <c r="COT1103" s="2"/>
      <c r="COU1103" s="2"/>
      <c r="COV1103" s="2"/>
      <c r="COW1103" s="2"/>
      <c r="COX1103" s="2"/>
      <c r="COY1103" s="2"/>
      <c r="COZ1103" s="2"/>
      <c r="CPA1103" s="2"/>
      <c r="CPB1103" s="2"/>
      <c r="CPC1103" s="2"/>
      <c r="CPD1103" s="2"/>
      <c r="CPE1103" s="2"/>
      <c r="CPF1103" s="2"/>
      <c r="CPG1103" s="2"/>
      <c r="CPH1103" s="2"/>
      <c r="CPI1103" s="2"/>
      <c r="CPJ1103" s="2"/>
      <c r="CPK1103" s="2"/>
      <c r="CPL1103" s="2"/>
      <c r="CPM1103" s="2"/>
      <c r="CPN1103" s="2"/>
      <c r="CPO1103" s="2"/>
      <c r="CPP1103" s="2"/>
      <c r="CPQ1103" s="2"/>
      <c r="CPR1103" s="2"/>
      <c r="CPS1103" s="2"/>
      <c r="CPT1103" s="2"/>
      <c r="CPU1103" s="2"/>
      <c r="CPV1103" s="2"/>
      <c r="CPW1103" s="2"/>
      <c r="CPX1103" s="2"/>
      <c r="CPY1103" s="2"/>
      <c r="CPZ1103" s="2"/>
      <c r="CQA1103" s="2"/>
      <c r="CQB1103" s="2"/>
      <c r="CQC1103" s="2"/>
      <c r="CQD1103" s="2"/>
      <c r="CQE1103" s="2"/>
      <c r="CQF1103" s="2"/>
      <c r="CQG1103" s="2"/>
      <c r="CQH1103" s="2"/>
      <c r="CQI1103" s="2"/>
      <c r="CQJ1103" s="2"/>
      <c r="CQK1103" s="2"/>
      <c r="CQL1103" s="2"/>
      <c r="CQM1103" s="2"/>
      <c r="CQN1103" s="2"/>
      <c r="CQO1103" s="2"/>
      <c r="CQP1103" s="2"/>
      <c r="CQQ1103" s="2"/>
      <c r="CQR1103" s="2"/>
      <c r="CQS1103" s="2"/>
      <c r="CQT1103" s="2"/>
      <c r="CQU1103" s="2"/>
      <c r="CQV1103" s="2"/>
      <c r="CQW1103" s="2"/>
      <c r="CQX1103" s="2"/>
      <c r="CQY1103" s="2"/>
      <c r="CQZ1103" s="2"/>
      <c r="CRA1103" s="2"/>
      <c r="CRB1103" s="2"/>
      <c r="CRC1103" s="2"/>
      <c r="CRD1103" s="2"/>
      <c r="CRE1103" s="2"/>
      <c r="CRF1103" s="2"/>
      <c r="CRG1103" s="2"/>
      <c r="CRH1103" s="2"/>
      <c r="CRI1103" s="2"/>
      <c r="CRJ1103" s="2"/>
      <c r="CRK1103" s="2"/>
      <c r="CRL1103" s="2"/>
      <c r="CRM1103" s="2"/>
      <c r="CRN1103" s="2"/>
      <c r="CRO1103" s="2"/>
      <c r="CRP1103" s="2"/>
      <c r="CRQ1103" s="2"/>
      <c r="CRR1103" s="2"/>
      <c r="CRS1103" s="2"/>
      <c r="CRT1103" s="2"/>
      <c r="CRU1103" s="2"/>
      <c r="CRV1103" s="2"/>
      <c r="CRW1103" s="2"/>
      <c r="CRX1103" s="2"/>
      <c r="CRY1103" s="2"/>
      <c r="CRZ1103" s="2"/>
      <c r="CSA1103" s="2"/>
      <c r="CSB1103" s="2"/>
      <c r="CSC1103" s="2"/>
      <c r="CSD1103" s="2"/>
      <c r="CSE1103" s="2"/>
      <c r="CSF1103" s="2"/>
      <c r="CSG1103" s="2"/>
      <c r="CSH1103" s="2"/>
      <c r="CSI1103" s="2"/>
      <c r="CSJ1103" s="2"/>
      <c r="CSK1103" s="2"/>
      <c r="CSL1103" s="2"/>
      <c r="CSM1103" s="2"/>
      <c r="CSN1103" s="2"/>
      <c r="CSO1103" s="2"/>
      <c r="CSP1103" s="2"/>
      <c r="CSQ1103" s="2"/>
      <c r="CSR1103" s="2"/>
      <c r="CSS1103" s="2"/>
      <c r="CST1103" s="2"/>
      <c r="CSU1103" s="2"/>
      <c r="CSV1103" s="2"/>
      <c r="CSW1103" s="2"/>
      <c r="CSX1103" s="2"/>
      <c r="CSY1103" s="2"/>
      <c r="CSZ1103" s="2"/>
      <c r="CTA1103" s="2"/>
      <c r="CTB1103" s="2"/>
      <c r="CTC1103" s="2"/>
      <c r="CTD1103" s="2"/>
      <c r="CTE1103" s="2"/>
      <c r="CTF1103" s="2"/>
      <c r="CTG1103" s="2"/>
      <c r="CTH1103" s="2"/>
      <c r="CTI1103" s="2"/>
      <c r="CTJ1103" s="2"/>
      <c r="CTK1103" s="2"/>
      <c r="CTL1103" s="2"/>
      <c r="CTM1103" s="2"/>
      <c r="CTN1103" s="2"/>
      <c r="CTO1103" s="2"/>
      <c r="CTP1103" s="2"/>
      <c r="CTQ1103" s="2"/>
      <c r="CTR1103" s="2"/>
      <c r="CTS1103" s="2"/>
      <c r="CTT1103" s="2"/>
      <c r="CTU1103" s="2"/>
      <c r="CTV1103" s="2"/>
      <c r="CTW1103" s="2"/>
      <c r="CTX1103" s="2"/>
      <c r="CTY1103" s="2"/>
      <c r="CTZ1103" s="2"/>
      <c r="CUA1103" s="2"/>
      <c r="CUB1103" s="2"/>
      <c r="CUC1103" s="2"/>
      <c r="CUD1103" s="2"/>
      <c r="CUE1103" s="2"/>
      <c r="CUF1103" s="2"/>
      <c r="CUG1103" s="2"/>
      <c r="CUH1103" s="2"/>
      <c r="CUI1103" s="2"/>
      <c r="CUJ1103" s="2"/>
      <c r="CUK1103" s="2"/>
      <c r="CUL1103" s="2"/>
      <c r="CUM1103" s="2"/>
      <c r="CUN1103" s="2"/>
      <c r="CUO1103" s="2"/>
      <c r="CUP1103" s="2"/>
      <c r="CUQ1103" s="2"/>
      <c r="CUR1103" s="2"/>
      <c r="CUS1103" s="2"/>
      <c r="CUT1103" s="2"/>
      <c r="CUU1103" s="2"/>
      <c r="CUV1103" s="2"/>
      <c r="CUW1103" s="2"/>
      <c r="CUX1103" s="2"/>
      <c r="CUY1103" s="2"/>
      <c r="CUZ1103" s="2"/>
      <c r="CVA1103" s="2"/>
      <c r="CVB1103" s="2"/>
      <c r="CVC1103" s="2"/>
      <c r="CVD1103" s="2"/>
      <c r="CVE1103" s="2"/>
      <c r="CVF1103" s="2"/>
      <c r="CVG1103" s="2"/>
      <c r="CVH1103" s="2"/>
      <c r="CVI1103" s="2"/>
      <c r="CVJ1103" s="2"/>
      <c r="CVK1103" s="2"/>
      <c r="CVL1103" s="2"/>
      <c r="CVM1103" s="2"/>
      <c r="CVN1103" s="2"/>
      <c r="CVO1103" s="2"/>
      <c r="CVP1103" s="2"/>
      <c r="CVQ1103" s="2"/>
      <c r="CVR1103" s="2"/>
      <c r="CVS1103" s="2"/>
      <c r="CVT1103" s="2"/>
      <c r="CVU1103" s="2"/>
      <c r="CVV1103" s="2"/>
      <c r="CVW1103" s="2"/>
      <c r="CVX1103" s="2"/>
      <c r="CVY1103" s="2"/>
      <c r="CVZ1103" s="2"/>
      <c r="CWA1103" s="2"/>
      <c r="CWB1103" s="2"/>
      <c r="CWC1103" s="2"/>
      <c r="CWD1103" s="2"/>
      <c r="CWE1103" s="2"/>
      <c r="CWF1103" s="2"/>
      <c r="CWG1103" s="2"/>
      <c r="CWH1103" s="2"/>
      <c r="CWI1103" s="2"/>
      <c r="CWJ1103" s="2"/>
      <c r="CWK1103" s="2"/>
      <c r="CWL1103" s="2"/>
      <c r="CWM1103" s="2"/>
      <c r="CWN1103" s="2"/>
      <c r="CWO1103" s="2"/>
      <c r="CWP1103" s="2"/>
      <c r="CWQ1103" s="2"/>
      <c r="CWR1103" s="2"/>
      <c r="CWS1103" s="2"/>
      <c r="CWT1103" s="2"/>
      <c r="CWU1103" s="2"/>
      <c r="CWV1103" s="2"/>
      <c r="CWW1103" s="2"/>
      <c r="CWX1103" s="2"/>
      <c r="CWY1103" s="2"/>
      <c r="CWZ1103" s="2"/>
      <c r="CXA1103" s="2"/>
      <c r="CXB1103" s="2"/>
      <c r="CXC1103" s="2"/>
      <c r="CXD1103" s="2"/>
      <c r="CXE1103" s="2"/>
      <c r="CXF1103" s="2"/>
      <c r="CXG1103" s="2"/>
      <c r="CXH1103" s="2"/>
      <c r="CXI1103" s="2"/>
      <c r="CXJ1103" s="2"/>
      <c r="CXK1103" s="2"/>
      <c r="CXL1103" s="2"/>
      <c r="CXM1103" s="2"/>
      <c r="CXN1103" s="2"/>
      <c r="CXO1103" s="2"/>
      <c r="CXP1103" s="2"/>
      <c r="CXQ1103" s="2"/>
      <c r="CXR1103" s="2"/>
      <c r="CXS1103" s="2"/>
      <c r="CXT1103" s="2"/>
      <c r="CXU1103" s="2"/>
      <c r="CXV1103" s="2"/>
      <c r="CXW1103" s="2"/>
      <c r="CXX1103" s="2"/>
      <c r="CXY1103" s="2"/>
      <c r="CXZ1103" s="2"/>
      <c r="CYA1103" s="2"/>
      <c r="CYB1103" s="2"/>
      <c r="CYC1103" s="2"/>
      <c r="CYD1103" s="2"/>
      <c r="CYE1103" s="2"/>
      <c r="CYF1103" s="2"/>
      <c r="CYG1103" s="2"/>
      <c r="CYH1103" s="2"/>
      <c r="CYI1103" s="2"/>
      <c r="CYJ1103" s="2"/>
      <c r="CYK1103" s="2"/>
      <c r="CYL1103" s="2"/>
      <c r="CYM1103" s="2"/>
      <c r="CYN1103" s="2"/>
      <c r="CYO1103" s="2"/>
      <c r="CYP1103" s="2"/>
      <c r="CYQ1103" s="2"/>
      <c r="CYR1103" s="2"/>
      <c r="CYS1103" s="2"/>
      <c r="CYT1103" s="2"/>
      <c r="CYU1103" s="2"/>
      <c r="CYV1103" s="2"/>
      <c r="CYW1103" s="2"/>
      <c r="CYX1103" s="2"/>
      <c r="CYY1103" s="2"/>
      <c r="CYZ1103" s="2"/>
      <c r="CZA1103" s="2"/>
      <c r="CZB1103" s="2"/>
      <c r="CZC1103" s="2"/>
      <c r="CZD1103" s="2"/>
      <c r="CZE1103" s="2"/>
      <c r="CZF1103" s="2"/>
      <c r="CZG1103" s="2"/>
      <c r="CZH1103" s="2"/>
      <c r="CZI1103" s="2"/>
      <c r="CZJ1103" s="2"/>
      <c r="CZK1103" s="2"/>
      <c r="CZL1103" s="2"/>
      <c r="CZM1103" s="2"/>
      <c r="CZN1103" s="2"/>
      <c r="CZO1103" s="2"/>
      <c r="CZP1103" s="2"/>
      <c r="CZQ1103" s="2"/>
      <c r="CZR1103" s="2"/>
      <c r="CZS1103" s="2"/>
      <c r="CZT1103" s="2"/>
      <c r="CZU1103" s="2"/>
      <c r="CZV1103" s="2"/>
      <c r="CZW1103" s="2"/>
      <c r="CZX1103" s="2"/>
      <c r="CZY1103" s="2"/>
      <c r="CZZ1103" s="2"/>
      <c r="DAA1103" s="2"/>
      <c r="DAB1103" s="2"/>
      <c r="DAC1103" s="2"/>
      <c r="DAD1103" s="2"/>
      <c r="DAE1103" s="2"/>
      <c r="DAF1103" s="2"/>
      <c r="DAG1103" s="2"/>
      <c r="DAH1103" s="2"/>
      <c r="DAI1103" s="2"/>
      <c r="DAJ1103" s="2"/>
      <c r="DAK1103" s="2"/>
      <c r="DAL1103" s="2"/>
      <c r="DAM1103" s="2"/>
      <c r="DAN1103" s="2"/>
      <c r="DAO1103" s="2"/>
      <c r="DAP1103" s="2"/>
      <c r="DAQ1103" s="2"/>
      <c r="DAR1103" s="2"/>
      <c r="DAS1103" s="2"/>
      <c r="DAT1103" s="2"/>
      <c r="DAU1103" s="2"/>
      <c r="DAV1103" s="2"/>
      <c r="DAW1103" s="2"/>
      <c r="DAX1103" s="2"/>
      <c r="DAY1103" s="2"/>
      <c r="DAZ1103" s="2"/>
      <c r="DBA1103" s="2"/>
      <c r="DBB1103" s="2"/>
      <c r="DBC1103" s="2"/>
      <c r="DBD1103" s="2"/>
      <c r="DBE1103" s="2"/>
      <c r="DBF1103" s="2"/>
      <c r="DBG1103" s="2"/>
      <c r="DBH1103" s="2"/>
      <c r="DBI1103" s="2"/>
      <c r="DBJ1103" s="2"/>
      <c r="DBK1103" s="2"/>
      <c r="DBL1103" s="2"/>
      <c r="DBM1103" s="2"/>
      <c r="DBN1103" s="2"/>
      <c r="DBO1103" s="2"/>
      <c r="DBP1103" s="2"/>
      <c r="DBQ1103" s="2"/>
      <c r="DBR1103" s="2"/>
      <c r="DBS1103" s="2"/>
      <c r="DBT1103" s="2"/>
      <c r="DBU1103" s="2"/>
      <c r="DBV1103" s="2"/>
      <c r="DBW1103" s="2"/>
      <c r="DBX1103" s="2"/>
      <c r="DBY1103" s="2"/>
      <c r="DBZ1103" s="2"/>
      <c r="DCA1103" s="2"/>
      <c r="DCB1103" s="2"/>
      <c r="DCC1103" s="2"/>
      <c r="DCD1103" s="2"/>
      <c r="DCE1103" s="2"/>
      <c r="DCF1103" s="2"/>
      <c r="DCG1103" s="2"/>
      <c r="DCH1103" s="2"/>
      <c r="DCI1103" s="2"/>
      <c r="DCJ1103" s="2"/>
      <c r="DCK1103" s="2"/>
      <c r="DCL1103" s="2"/>
      <c r="DCM1103" s="2"/>
      <c r="DCN1103" s="2"/>
      <c r="DCO1103" s="2"/>
      <c r="DCP1103" s="2"/>
      <c r="DCQ1103" s="2"/>
      <c r="DCR1103" s="2"/>
      <c r="DCS1103" s="2"/>
      <c r="DCT1103" s="2"/>
      <c r="DCU1103" s="2"/>
      <c r="DCV1103" s="2"/>
      <c r="DCW1103" s="2"/>
      <c r="DCX1103" s="2"/>
      <c r="DCY1103" s="2"/>
      <c r="DCZ1103" s="2"/>
      <c r="DDA1103" s="2"/>
      <c r="DDB1103" s="2"/>
      <c r="DDC1103" s="2"/>
      <c r="DDD1103" s="2"/>
      <c r="DDE1103" s="2"/>
      <c r="DDF1103" s="2"/>
      <c r="DDG1103" s="2"/>
      <c r="DDH1103" s="2"/>
      <c r="DDI1103" s="2"/>
      <c r="DDJ1103" s="2"/>
      <c r="DDK1103" s="2"/>
      <c r="DDL1103" s="2"/>
      <c r="DDM1103" s="2"/>
      <c r="DDN1103" s="2"/>
      <c r="DDO1103" s="2"/>
      <c r="DDP1103" s="2"/>
      <c r="DDQ1103" s="2"/>
      <c r="DDR1103" s="2"/>
      <c r="DDS1103" s="2"/>
      <c r="DDT1103" s="2"/>
      <c r="DDU1103" s="2"/>
      <c r="DDV1103" s="2"/>
      <c r="DDW1103" s="2"/>
      <c r="DDX1103" s="2"/>
      <c r="DDY1103" s="2"/>
      <c r="DDZ1103" s="2"/>
      <c r="DEA1103" s="2"/>
      <c r="DEB1103" s="2"/>
      <c r="DEC1103" s="2"/>
      <c r="DED1103" s="2"/>
      <c r="DEE1103" s="2"/>
      <c r="DEF1103" s="2"/>
      <c r="DEG1103" s="2"/>
      <c r="DEH1103" s="2"/>
      <c r="DEI1103" s="2"/>
      <c r="DEJ1103" s="2"/>
      <c r="DEK1103" s="2"/>
      <c r="DEL1103" s="2"/>
      <c r="DEM1103" s="2"/>
      <c r="DEN1103" s="2"/>
      <c r="DEO1103" s="2"/>
      <c r="DEP1103" s="2"/>
      <c r="DEQ1103" s="2"/>
      <c r="DER1103" s="2"/>
      <c r="DES1103" s="2"/>
      <c r="DET1103" s="2"/>
      <c r="DEU1103" s="2"/>
      <c r="DEV1103" s="2"/>
      <c r="DEW1103" s="2"/>
      <c r="DEX1103" s="2"/>
      <c r="DEY1103" s="2"/>
      <c r="DEZ1103" s="2"/>
      <c r="DFA1103" s="2"/>
      <c r="DFB1103" s="2"/>
      <c r="DFC1103" s="2"/>
      <c r="DFD1103" s="2"/>
      <c r="DFE1103" s="2"/>
      <c r="DFF1103" s="2"/>
      <c r="DFG1103" s="2"/>
      <c r="DFH1103" s="2"/>
      <c r="DFI1103" s="2"/>
      <c r="DFJ1103" s="2"/>
      <c r="DFK1103" s="2"/>
      <c r="DFL1103" s="2"/>
      <c r="DFM1103" s="2"/>
      <c r="DFN1103" s="2"/>
      <c r="DFO1103" s="2"/>
      <c r="DFP1103" s="2"/>
      <c r="DFQ1103" s="2"/>
      <c r="DFR1103" s="2"/>
      <c r="DFS1103" s="2"/>
      <c r="DFT1103" s="2"/>
      <c r="DFU1103" s="2"/>
      <c r="DFV1103" s="2"/>
      <c r="DFW1103" s="2"/>
      <c r="DFX1103" s="2"/>
      <c r="DFY1103" s="2"/>
      <c r="DFZ1103" s="2"/>
      <c r="DGA1103" s="2"/>
      <c r="DGB1103" s="2"/>
      <c r="DGC1103" s="2"/>
      <c r="DGD1103" s="2"/>
      <c r="DGE1103" s="2"/>
      <c r="DGF1103" s="2"/>
      <c r="DGG1103" s="2"/>
      <c r="DGH1103" s="2"/>
      <c r="DGI1103" s="2"/>
      <c r="DGJ1103" s="2"/>
      <c r="DGK1103" s="2"/>
      <c r="DGL1103" s="2"/>
      <c r="DGM1103" s="2"/>
      <c r="DGN1103" s="2"/>
      <c r="DGO1103" s="2"/>
      <c r="DGP1103" s="2"/>
      <c r="DGQ1103" s="2"/>
      <c r="DGR1103" s="2"/>
      <c r="DGS1103" s="2"/>
      <c r="DGT1103" s="2"/>
      <c r="DGU1103" s="2"/>
      <c r="DGV1103" s="2"/>
      <c r="DGW1103" s="2"/>
      <c r="DGX1103" s="2"/>
      <c r="DGY1103" s="2"/>
      <c r="DGZ1103" s="2"/>
      <c r="DHA1103" s="2"/>
      <c r="DHB1103" s="2"/>
      <c r="DHC1103" s="2"/>
      <c r="DHD1103" s="2"/>
      <c r="DHE1103" s="2"/>
      <c r="DHF1103" s="2"/>
      <c r="DHG1103" s="2"/>
      <c r="DHH1103" s="2"/>
      <c r="DHI1103" s="2"/>
      <c r="DHJ1103" s="2"/>
      <c r="DHK1103" s="2"/>
      <c r="DHL1103" s="2"/>
      <c r="DHM1103" s="2"/>
      <c r="DHN1103" s="2"/>
      <c r="DHO1103" s="2"/>
      <c r="DHP1103" s="2"/>
      <c r="DHQ1103" s="2"/>
      <c r="DHR1103" s="2"/>
      <c r="DHS1103" s="2"/>
      <c r="DHT1103" s="2"/>
      <c r="DHU1103" s="2"/>
      <c r="DHV1103" s="2"/>
      <c r="DHW1103" s="2"/>
      <c r="DHX1103" s="2"/>
      <c r="DHY1103" s="2"/>
      <c r="DHZ1103" s="2"/>
      <c r="DIA1103" s="2"/>
      <c r="DIB1103" s="2"/>
      <c r="DIC1103" s="2"/>
      <c r="DID1103" s="2"/>
      <c r="DIE1103" s="2"/>
      <c r="DIF1103" s="2"/>
      <c r="DIG1103" s="2"/>
      <c r="DIH1103" s="2"/>
      <c r="DII1103" s="2"/>
      <c r="DIJ1103" s="2"/>
      <c r="DIK1103" s="2"/>
      <c r="DIL1103" s="2"/>
      <c r="DIM1103" s="2"/>
      <c r="DIN1103" s="2"/>
      <c r="DIO1103" s="2"/>
      <c r="DIP1103" s="2"/>
      <c r="DIQ1103" s="2"/>
      <c r="DIR1103" s="2"/>
      <c r="DIS1103" s="2"/>
      <c r="DIT1103" s="2"/>
      <c r="DIU1103" s="2"/>
      <c r="DIV1103" s="2"/>
      <c r="DIW1103" s="2"/>
      <c r="DIX1103" s="2"/>
      <c r="DIY1103" s="2"/>
      <c r="DIZ1103" s="2"/>
      <c r="DJA1103" s="2"/>
      <c r="DJB1103" s="2"/>
      <c r="DJC1103" s="2"/>
      <c r="DJD1103" s="2"/>
      <c r="DJE1103" s="2"/>
      <c r="DJF1103" s="2"/>
      <c r="DJG1103" s="2"/>
      <c r="DJH1103" s="2"/>
      <c r="DJI1103" s="2"/>
      <c r="DJJ1103" s="2"/>
      <c r="DJK1103" s="2"/>
      <c r="DJL1103" s="2"/>
      <c r="DJM1103" s="2"/>
      <c r="DJN1103" s="2"/>
      <c r="DJO1103" s="2"/>
      <c r="DJP1103" s="2"/>
      <c r="DJQ1103" s="2"/>
      <c r="DJR1103" s="2"/>
      <c r="DJS1103" s="2"/>
      <c r="DJT1103" s="2"/>
      <c r="DJU1103" s="2"/>
      <c r="DJV1103" s="2"/>
      <c r="DJW1103" s="2"/>
      <c r="DJX1103" s="2"/>
      <c r="DJY1103" s="2"/>
      <c r="DJZ1103" s="2"/>
      <c r="DKA1103" s="2"/>
      <c r="DKB1103" s="2"/>
      <c r="DKC1103" s="2"/>
      <c r="DKD1103" s="2"/>
      <c r="DKE1103" s="2"/>
      <c r="DKF1103" s="2"/>
      <c r="DKG1103" s="2"/>
      <c r="DKH1103" s="2"/>
      <c r="DKI1103" s="2"/>
      <c r="DKJ1103" s="2"/>
      <c r="DKK1103" s="2"/>
      <c r="DKL1103" s="2"/>
      <c r="DKM1103" s="2"/>
      <c r="DKN1103" s="2"/>
      <c r="DKO1103" s="2"/>
      <c r="DKP1103" s="2"/>
      <c r="DKQ1103" s="2"/>
      <c r="DKR1103" s="2"/>
      <c r="DKS1103" s="2"/>
      <c r="DKT1103" s="2"/>
      <c r="DKU1103" s="2"/>
      <c r="DKV1103" s="2"/>
      <c r="DKW1103" s="2"/>
      <c r="DKX1103" s="2"/>
      <c r="DKY1103" s="2"/>
      <c r="DKZ1103" s="2"/>
      <c r="DLA1103" s="2"/>
      <c r="DLB1103" s="2"/>
      <c r="DLC1103" s="2"/>
      <c r="DLD1103" s="2"/>
      <c r="DLE1103" s="2"/>
      <c r="DLF1103" s="2"/>
      <c r="DLG1103" s="2"/>
      <c r="DLH1103" s="2"/>
      <c r="DLI1103" s="2"/>
      <c r="DLJ1103" s="2"/>
      <c r="DLK1103" s="2"/>
      <c r="DLL1103" s="2"/>
      <c r="DLM1103" s="2"/>
      <c r="DLN1103" s="2"/>
      <c r="DLO1103" s="2"/>
      <c r="DLP1103" s="2"/>
      <c r="DLQ1103" s="2"/>
      <c r="DLR1103" s="2"/>
      <c r="DLS1103" s="2"/>
      <c r="DLT1103" s="2"/>
      <c r="DLU1103" s="2"/>
      <c r="DLV1103" s="2"/>
      <c r="DLW1103" s="2"/>
      <c r="DLX1103" s="2"/>
      <c r="DLY1103" s="2"/>
      <c r="DLZ1103" s="2"/>
      <c r="DMA1103" s="2"/>
      <c r="DMB1103" s="2"/>
      <c r="DMC1103" s="2"/>
      <c r="DMD1103" s="2"/>
      <c r="DME1103" s="2"/>
      <c r="DMF1103" s="2"/>
      <c r="DMG1103" s="2"/>
      <c r="DMH1103" s="2"/>
      <c r="DMI1103" s="2"/>
      <c r="DMJ1103" s="2"/>
      <c r="DMK1103" s="2"/>
      <c r="DML1103" s="2"/>
      <c r="DMM1103" s="2"/>
      <c r="DMN1103" s="2"/>
      <c r="DMO1103" s="2"/>
      <c r="DMP1103" s="2"/>
      <c r="DMQ1103" s="2"/>
      <c r="DMR1103" s="2"/>
      <c r="DMS1103" s="2"/>
      <c r="DMT1103" s="2"/>
      <c r="DMU1103" s="2"/>
      <c r="DMV1103" s="2"/>
      <c r="DMW1103" s="2"/>
      <c r="DMX1103" s="2"/>
      <c r="DMY1103" s="2"/>
      <c r="DMZ1103" s="2"/>
      <c r="DNA1103" s="2"/>
      <c r="DNB1103" s="2"/>
      <c r="DNC1103" s="2"/>
      <c r="DND1103" s="2"/>
      <c r="DNE1103" s="2"/>
      <c r="DNF1103" s="2"/>
      <c r="DNG1103" s="2"/>
      <c r="DNH1103" s="2"/>
      <c r="DNI1103" s="2"/>
      <c r="DNJ1103" s="2"/>
      <c r="DNK1103" s="2"/>
      <c r="DNL1103" s="2"/>
      <c r="DNM1103" s="2"/>
      <c r="DNN1103" s="2"/>
      <c r="DNO1103" s="2"/>
      <c r="DNP1103" s="2"/>
      <c r="DNQ1103" s="2"/>
      <c r="DNR1103" s="2"/>
      <c r="DNS1103" s="2"/>
      <c r="DNT1103" s="2"/>
      <c r="DNU1103" s="2"/>
      <c r="DNV1103" s="2"/>
      <c r="DNW1103" s="2"/>
      <c r="DNX1103" s="2"/>
      <c r="DNY1103" s="2"/>
      <c r="DNZ1103" s="2"/>
      <c r="DOA1103" s="2"/>
      <c r="DOB1103" s="2"/>
      <c r="DOC1103" s="2"/>
      <c r="DOD1103" s="2"/>
      <c r="DOE1103" s="2"/>
      <c r="DOF1103" s="2"/>
      <c r="DOG1103" s="2"/>
      <c r="DOH1103" s="2"/>
      <c r="DOI1103" s="2"/>
      <c r="DOJ1103" s="2"/>
      <c r="DOK1103" s="2"/>
      <c r="DOL1103" s="2"/>
      <c r="DOM1103" s="2"/>
      <c r="DON1103" s="2"/>
      <c r="DOO1103" s="2"/>
      <c r="DOP1103" s="2"/>
      <c r="DOQ1103" s="2"/>
      <c r="DOR1103" s="2"/>
      <c r="DOS1103" s="2"/>
      <c r="DOT1103" s="2"/>
      <c r="DOU1103" s="2"/>
      <c r="DOV1103" s="2"/>
      <c r="DOW1103" s="2"/>
      <c r="DOX1103" s="2"/>
      <c r="DOY1103" s="2"/>
      <c r="DOZ1103" s="2"/>
      <c r="DPA1103" s="2"/>
      <c r="DPB1103" s="2"/>
      <c r="DPC1103" s="2"/>
      <c r="DPD1103" s="2"/>
      <c r="DPE1103" s="2"/>
      <c r="DPF1103" s="2"/>
      <c r="DPG1103" s="2"/>
      <c r="DPH1103" s="2"/>
      <c r="DPI1103" s="2"/>
      <c r="DPJ1103" s="2"/>
      <c r="DPK1103" s="2"/>
      <c r="DPL1103" s="2"/>
      <c r="DPM1103" s="2"/>
      <c r="DPN1103" s="2"/>
      <c r="DPO1103" s="2"/>
      <c r="DPP1103" s="2"/>
      <c r="DPQ1103" s="2"/>
      <c r="DPR1103" s="2"/>
      <c r="DPS1103" s="2"/>
      <c r="DPT1103" s="2"/>
      <c r="DPU1103" s="2"/>
      <c r="DPV1103" s="2"/>
      <c r="DPW1103" s="2"/>
      <c r="DPX1103" s="2"/>
      <c r="DPY1103" s="2"/>
      <c r="DPZ1103" s="2"/>
      <c r="DQA1103" s="2"/>
      <c r="DQB1103" s="2"/>
      <c r="DQC1103" s="2"/>
      <c r="DQD1103" s="2"/>
      <c r="DQE1103" s="2"/>
      <c r="DQF1103" s="2"/>
      <c r="DQG1103" s="2"/>
      <c r="DQH1103" s="2"/>
      <c r="DQI1103" s="2"/>
      <c r="DQJ1103" s="2"/>
      <c r="DQK1103" s="2"/>
      <c r="DQL1103" s="2"/>
      <c r="DQM1103" s="2"/>
      <c r="DQN1103" s="2"/>
      <c r="DQO1103" s="2"/>
      <c r="DQP1103" s="2"/>
      <c r="DQQ1103" s="2"/>
      <c r="DQR1103" s="2"/>
      <c r="DQS1103" s="2"/>
      <c r="DQT1103" s="2"/>
      <c r="DQU1103" s="2"/>
      <c r="DQV1103" s="2"/>
      <c r="DQW1103" s="2"/>
      <c r="DQX1103" s="2"/>
      <c r="DQY1103" s="2"/>
      <c r="DQZ1103" s="2"/>
      <c r="DRA1103" s="2"/>
      <c r="DRB1103" s="2"/>
      <c r="DRC1103" s="2"/>
      <c r="DRD1103" s="2"/>
      <c r="DRE1103" s="2"/>
      <c r="DRF1103" s="2"/>
      <c r="DRG1103" s="2"/>
      <c r="DRH1103" s="2"/>
      <c r="DRI1103" s="2"/>
      <c r="DRJ1103" s="2"/>
      <c r="DRK1103" s="2"/>
      <c r="DRL1103" s="2"/>
      <c r="DRM1103" s="2"/>
      <c r="DRN1103" s="2"/>
      <c r="DRO1103" s="2"/>
      <c r="DRP1103" s="2"/>
      <c r="DRQ1103" s="2"/>
      <c r="DRR1103" s="2"/>
      <c r="DRS1103" s="2"/>
      <c r="DRT1103" s="2"/>
      <c r="DRU1103" s="2"/>
      <c r="DRV1103" s="2"/>
      <c r="DRW1103" s="2"/>
      <c r="DRX1103" s="2"/>
      <c r="DRY1103" s="2"/>
      <c r="DRZ1103" s="2"/>
      <c r="DSA1103" s="2"/>
      <c r="DSB1103" s="2"/>
      <c r="DSC1103" s="2"/>
      <c r="DSD1103" s="2"/>
      <c r="DSE1103" s="2"/>
      <c r="DSF1103" s="2"/>
      <c r="DSG1103" s="2"/>
      <c r="DSH1103" s="2"/>
      <c r="DSI1103" s="2"/>
      <c r="DSJ1103" s="2"/>
      <c r="DSK1103" s="2"/>
      <c r="DSL1103" s="2"/>
      <c r="DSM1103" s="2"/>
      <c r="DSN1103" s="2"/>
      <c r="DSO1103" s="2"/>
      <c r="DSP1103" s="2"/>
      <c r="DSQ1103" s="2"/>
      <c r="DSR1103" s="2"/>
      <c r="DSS1103" s="2"/>
      <c r="DST1103" s="2"/>
      <c r="DSU1103" s="2"/>
      <c r="DSV1103" s="2"/>
      <c r="DSW1103" s="2"/>
      <c r="DSX1103" s="2"/>
      <c r="DSY1103" s="2"/>
      <c r="DSZ1103" s="2"/>
      <c r="DTA1103" s="2"/>
      <c r="DTB1103" s="2"/>
      <c r="DTC1103" s="2"/>
      <c r="DTD1103" s="2"/>
      <c r="DTE1103" s="2"/>
      <c r="DTF1103" s="2"/>
      <c r="DTG1103" s="2"/>
      <c r="DTH1103" s="2"/>
      <c r="DTI1103" s="2"/>
      <c r="DTJ1103" s="2"/>
      <c r="DTK1103" s="2"/>
      <c r="DTL1103" s="2"/>
      <c r="DTM1103" s="2"/>
      <c r="DTN1103" s="2"/>
      <c r="DTO1103" s="2"/>
      <c r="DTP1103" s="2"/>
      <c r="DTQ1103" s="2"/>
      <c r="DTR1103" s="2"/>
      <c r="DTS1103" s="2"/>
      <c r="DTT1103" s="2"/>
      <c r="DTU1103" s="2"/>
      <c r="DTV1103" s="2"/>
      <c r="DTW1103" s="2"/>
      <c r="DTX1103" s="2"/>
      <c r="DTY1103" s="2"/>
      <c r="DTZ1103" s="2"/>
      <c r="DUA1103" s="2"/>
      <c r="DUB1103" s="2"/>
      <c r="DUC1103" s="2"/>
      <c r="DUD1103" s="2"/>
      <c r="DUE1103" s="2"/>
      <c r="DUF1103" s="2"/>
      <c r="DUG1103" s="2"/>
      <c r="DUH1103" s="2"/>
      <c r="DUI1103" s="2"/>
      <c r="DUJ1103" s="2"/>
      <c r="DUK1103" s="2"/>
      <c r="DUL1103" s="2"/>
      <c r="DUM1103" s="2"/>
      <c r="DUN1103" s="2"/>
      <c r="DUO1103" s="2"/>
      <c r="DUP1103" s="2"/>
      <c r="DUQ1103" s="2"/>
      <c r="DUR1103" s="2"/>
      <c r="DUS1103" s="2"/>
      <c r="DUT1103" s="2"/>
      <c r="DUU1103" s="2"/>
      <c r="DUV1103" s="2"/>
      <c r="DUW1103" s="2"/>
      <c r="DUX1103" s="2"/>
      <c r="DUY1103" s="2"/>
      <c r="DUZ1103" s="2"/>
      <c r="DVA1103" s="2"/>
      <c r="DVB1103" s="2"/>
      <c r="DVC1103" s="2"/>
      <c r="DVD1103" s="2"/>
      <c r="DVE1103" s="2"/>
      <c r="DVF1103" s="2"/>
      <c r="DVG1103" s="2"/>
      <c r="DVH1103" s="2"/>
      <c r="DVI1103" s="2"/>
      <c r="DVJ1103" s="2"/>
      <c r="DVK1103" s="2"/>
      <c r="DVL1103" s="2"/>
      <c r="DVM1103" s="2"/>
      <c r="DVN1103" s="2"/>
      <c r="DVO1103" s="2"/>
      <c r="DVP1103" s="2"/>
      <c r="DVQ1103" s="2"/>
      <c r="DVR1103" s="2"/>
      <c r="DVS1103" s="2"/>
      <c r="DVT1103" s="2"/>
      <c r="DVU1103" s="2"/>
      <c r="DVV1103" s="2"/>
      <c r="DVW1103" s="2"/>
      <c r="DVX1103" s="2"/>
      <c r="DVY1103" s="2"/>
      <c r="DVZ1103" s="2"/>
      <c r="DWA1103" s="2"/>
      <c r="DWB1103" s="2"/>
      <c r="DWC1103" s="2"/>
      <c r="DWD1103" s="2"/>
      <c r="DWE1103" s="2"/>
      <c r="DWF1103" s="2"/>
      <c r="DWG1103" s="2"/>
      <c r="DWH1103" s="2"/>
      <c r="DWI1103" s="2"/>
      <c r="DWJ1103" s="2"/>
      <c r="DWK1103" s="2"/>
      <c r="DWL1103" s="2"/>
      <c r="DWM1103" s="2"/>
      <c r="DWN1103" s="2"/>
      <c r="DWO1103" s="2"/>
      <c r="DWP1103" s="2"/>
      <c r="DWQ1103" s="2"/>
      <c r="DWR1103" s="2"/>
      <c r="DWS1103" s="2"/>
      <c r="DWT1103" s="2"/>
      <c r="DWU1103" s="2"/>
      <c r="DWV1103" s="2"/>
      <c r="DWW1103" s="2"/>
      <c r="DWX1103" s="2"/>
      <c r="DWY1103" s="2"/>
      <c r="DWZ1103" s="2"/>
      <c r="DXA1103" s="2"/>
      <c r="DXB1103" s="2"/>
      <c r="DXC1103" s="2"/>
      <c r="DXD1103" s="2"/>
      <c r="DXE1103" s="2"/>
      <c r="DXF1103" s="2"/>
      <c r="DXG1103" s="2"/>
      <c r="DXH1103" s="2"/>
      <c r="DXI1103" s="2"/>
      <c r="DXJ1103" s="2"/>
      <c r="DXK1103" s="2"/>
      <c r="DXL1103" s="2"/>
      <c r="DXM1103" s="2"/>
      <c r="DXN1103" s="2"/>
      <c r="DXO1103" s="2"/>
      <c r="DXP1103" s="2"/>
      <c r="DXQ1103" s="2"/>
      <c r="DXR1103" s="2"/>
      <c r="DXS1103" s="2"/>
      <c r="DXT1103" s="2"/>
      <c r="DXU1103" s="2"/>
      <c r="DXV1103" s="2"/>
      <c r="DXW1103" s="2"/>
      <c r="DXX1103" s="2"/>
      <c r="DXY1103" s="2"/>
      <c r="DXZ1103" s="2"/>
      <c r="DYA1103" s="2"/>
      <c r="DYB1103" s="2"/>
      <c r="DYC1103" s="2"/>
      <c r="DYD1103" s="2"/>
      <c r="DYE1103" s="2"/>
      <c r="DYF1103" s="2"/>
      <c r="DYG1103" s="2"/>
      <c r="DYH1103" s="2"/>
      <c r="DYI1103" s="2"/>
      <c r="DYJ1103" s="2"/>
      <c r="DYK1103" s="2"/>
      <c r="DYL1103" s="2"/>
      <c r="DYM1103" s="2"/>
      <c r="DYN1103" s="2"/>
      <c r="DYO1103" s="2"/>
      <c r="DYP1103" s="2"/>
      <c r="DYQ1103" s="2"/>
      <c r="DYR1103" s="2"/>
      <c r="DYS1103" s="2"/>
      <c r="DYT1103" s="2"/>
      <c r="DYU1103" s="2"/>
      <c r="DYV1103" s="2"/>
      <c r="DYW1103" s="2"/>
      <c r="DYX1103" s="2"/>
      <c r="DYY1103" s="2"/>
      <c r="DYZ1103" s="2"/>
      <c r="DZA1103" s="2"/>
      <c r="DZB1103" s="2"/>
      <c r="DZC1103" s="2"/>
      <c r="DZD1103" s="2"/>
      <c r="DZE1103" s="2"/>
      <c r="DZF1103" s="2"/>
      <c r="DZG1103" s="2"/>
      <c r="DZH1103" s="2"/>
      <c r="DZI1103" s="2"/>
      <c r="DZJ1103" s="2"/>
      <c r="DZK1103" s="2"/>
      <c r="DZL1103" s="2"/>
      <c r="DZM1103" s="2"/>
      <c r="DZN1103" s="2"/>
      <c r="DZO1103" s="2"/>
      <c r="DZP1103" s="2"/>
      <c r="DZQ1103" s="2"/>
      <c r="DZR1103" s="2"/>
      <c r="DZS1103" s="2"/>
      <c r="DZT1103" s="2"/>
      <c r="DZU1103" s="2"/>
      <c r="DZV1103" s="2"/>
      <c r="DZW1103" s="2"/>
      <c r="DZX1103" s="2"/>
      <c r="DZY1103" s="2"/>
      <c r="DZZ1103" s="2"/>
      <c r="EAA1103" s="2"/>
      <c r="EAB1103" s="2"/>
      <c r="EAC1103" s="2"/>
      <c r="EAD1103" s="2"/>
      <c r="EAE1103" s="2"/>
      <c r="EAF1103" s="2"/>
      <c r="EAG1103" s="2"/>
      <c r="EAH1103" s="2"/>
      <c r="EAI1103" s="2"/>
      <c r="EAJ1103" s="2"/>
      <c r="EAK1103" s="2"/>
      <c r="EAL1103" s="2"/>
      <c r="EAM1103" s="2"/>
      <c r="EAN1103" s="2"/>
      <c r="EAO1103" s="2"/>
      <c r="EAP1103" s="2"/>
      <c r="EAQ1103" s="2"/>
      <c r="EAR1103" s="2"/>
      <c r="EAS1103" s="2"/>
      <c r="EAT1103" s="2"/>
      <c r="EAU1103" s="2"/>
      <c r="EAV1103" s="2"/>
      <c r="EAW1103" s="2"/>
      <c r="EAX1103" s="2"/>
      <c r="EAY1103" s="2"/>
      <c r="EAZ1103" s="2"/>
      <c r="EBA1103" s="2"/>
      <c r="EBB1103" s="2"/>
      <c r="EBC1103" s="2"/>
      <c r="EBD1103" s="2"/>
      <c r="EBE1103" s="2"/>
      <c r="EBF1103" s="2"/>
      <c r="EBG1103" s="2"/>
      <c r="EBH1103" s="2"/>
      <c r="EBI1103" s="2"/>
      <c r="EBJ1103" s="2"/>
      <c r="EBK1103" s="2"/>
      <c r="EBL1103" s="2"/>
      <c r="EBM1103" s="2"/>
      <c r="EBN1103" s="2"/>
      <c r="EBO1103" s="2"/>
      <c r="EBP1103" s="2"/>
      <c r="EBQ1103" s="2"/>
      <c r="EBR1103" s="2"/>
      <c r="EBS1103" s="2"/>
      <c r="EBT1103" s="2"/>
      <c r="EBU1103" s="2"/>
      <c r="EBV1103" s="2"/>
      <c r="EBW1103" s="2"/>
      <c r="EBX1103" s="2"/>
      <c r="EBY1103" s="2"/>
      <c r="EBZ1103" s="2"/>
      <c r="ECA1103" s="2"/>
      <c r="ECB1103" s="2"/>
      <c r="ECC1103" s="2"/>
      <c r="ECD1103" s="2"/>
      <c r="ECE1103" s="2"/>
      <c r="ECF1103" s="2"/>
      <c r="ECG1103" s="2"/>
      <c r="ECH1103" s="2"/>
      <c r="ECI1103" s="2"/>
      <c r="ECJ1103" s="2"/>
      <c r="ECK1103" s="2"/>
      <c r="ECL1103" s="2"/>
      <c r="ECM1103" s="2"/>
      <c r="ECN1103" s="2"/>
      <c r="ECO1103" s="2"/>
      <c r="ECP1103" s="2"/>
      <c r="ECQ1103" s="2"/>
      <c r="ECR1103" s="2"/>
      <c r="ECS1103" s="2"/>
      <c r="ECT1103" s="2"/>
      <c r="ECU1103" s="2"/>
      <c r="ECV1103" s="2"/>
      <c r="ECW1103" s="2"/>
      <c r="ECX1103" s="2"/>
      <c r="ECY1103" s="2"/>
      <c r="ECZ1103" s="2"/>
      <c r="EDA1103" s="2"/>
      <c r="EDB1103" s="2"/>
      <c r="EDC1103" s="2"/>
      <c r="EDD1103" s="2"/>
      <c r="EDE1103" s="2"/>
      <c r="EDF1103" s="2"/>
      <c r="EDG1103" s="2"/>
      <c r="EDH1103" s="2"/>
      <c r="EDI1103" s="2"/>
      <c r="EDJ1103" s="2"/>
      <c r="EDK1103" s="2"/>
      <c r="EDL1103" s="2"/>
      <c r="EDM1103" s="2"/>
      <c r="EDN1103" s="2"/>
      <c r="EDO1103" s="2"/>
      <c r="EDP1103" s="2"/>
      <c r="EDQ1103" s="2"/>
      <c r="EDR1103" s="2"/>
      <c r="EDS1103" s="2"/>
      <c r="EDT1103" s="2"/>
      <c r="EDU1103" s="2"/>
      <c r="EDV1103" s="2"/>
      <c r="EDW1103" s="2"/>
      <c r="EDX1103" s="2"/>
      <c r="EDY1103" s="2"/>
      <c r="EDZ1103" s="2"/>
      <c r="EEA1103" s="2"/>
      <c r="EEB1103" s="2"/>
      <c r="EEC1103" s="2"/>
      <c r="EED1103" s="2"/>
      <c r="EEE1103" s="2"/>
      <c r="EEF1103" s="2"/>
      <c r="EEG1103" s="2"/>
      <c r="EEH1103" s="2"/>
      <c r="EEI1103" s="2"/>
      <c r="EEJ1103" s="2"/>
      <c r="EEK1103" s="2"/>
      <c r="EEL1103" s="2"/>
      <c r="EEM1103" s="2"/>
      <c r="EEN1103" s="2"/>
      <c r="EEO1103" s="2"/>
      <c r="EEP1103" s="2"/>
      <c r="EEQ1103" s="2"/>
      <c r="EER1103" s="2"/>
      <c r="EES1103" s="2"/>
      <c r="EET1103" s="2"/>
      <c r="EEU1103" s="2"/>
      <c r="EEV1103" s="2"/>
      <c r="EEW1103" s="2"/>
      <c r="EEX1103" s="2"/>
      <c r="EEY1103" s="2"/>
      <c r="EEZ1103" s="2"/>
      <c r="EFA1103" s="2"/>
      <c r="EFB1103" s="2"/>
      <c r="EFC1103" s="2"/>
      <c r="EFD1103" s="2"/>
      <c r="EFE1103" s="2"/>
      <c r="EFF1103" s="2"/>
      <c r="EFG1103" s="2"/>
      <c r="EFH1103" s="2"/>
      <c r="EFI1103" s="2"/>
      <c r="EFJ1103" s="2"/>
      <c r="EFK1103" s="2"/>
      <c r="EFL1103" s="2"/>
      <c r="EFM1103" s="2"/>
      <c r="EFN1103" s="2"/>
      <c r="EFO1103" s="2"/>
      <c r="EFP1103" s="2"/>
      <c r="EFQ1103" s="2"/>
      <c r="EFR1103" s="2"/>
      <c r="EFS1103" s="2"/>
      <c r="EFT1103" s="2"/>
      <c r="EFU1103" s="2"/>
      <c r="EFV1103" s="2"/>
      <c r="EFW1103" s="2"/>
      <c r="EFX1103" s="2"/>
      <c r="EFY1103" s="2"/>
      <c r="EFZ1103" s="2"/>
      <c r="EGA1103" s="2"/>
      <c r="EGB1103" s="2"/>
      <c r="EGC1103" s="2"/>
      <c r="EGD1103" s="2"/>
      <c r="EGE1103" s="2"/>
      <c r="EGF1103" s="2"/>
      <c r="EGG1103" s="2"/>
      <c r="EGH1103" s="2"/>
      <c r="EGI1103" s="2"/>
      <c r="EGJ1103" s="2"/>
      <c r="EGK1103" s="2"/>
      <c r="EGL1103" s="2"/>
      <c r="EGM1103" s="2"/>
      <c r="EGN1103" s="2"/>
      <c r="EGO1103" s="2"/>
      <c r="EGP1103" s="2"/>
      <c r="EGQ1103" s="2"/>
      <c r="EGR1103" s="2"/>
      <c r="EGS1103" s="2"/>
      <c r="EGT1103" s="2"/>
      <c r="EGU1103" s="2"/>
      <c r="EGV1103" s="2"/>
      <c r="EGW1103" s="2"/>
      <c r="EGX1103" s="2"/>
      <c r="EGY1103" s="2"/>
      <c r="EGZ1103" s="2"/>
      <c r="EHA1103" s="2"/>
      <c r="EHB1103" s="2"/>
      <c r="EHC1103" s="2"/>
      <c r="EHD1103" s="2"/>
      <c r="EHE1103" s="2"/>
      <c r="EHF1103" s="2"/>
      <c r="EHG1103" s="2"/>
      <c r="EHH1103" s="2"/>
      <c r="EHI1103" s="2"/>
      <c r="EHJ1103" s="2"/>
      <c r="EHK1103" s="2"/>
      <c r="EHL1103" s="2"/>
      <c r="EHM1103" s="2"/>
      <c r="EHN1103" s="2"/>
      <c r="EHO1103" s="2"/>
      <c r="EHP1103" s="2"/>
      <c r="EHQ1103" s="2"/>
      <c r="EHR1103" s="2"/>
      <c r="EHS1103" s="2"/>
      <c r="EHT1103" s="2"/>
      <c r="EHU1103" s="2"/>
      <c r="EHV1103" s="2"/>
      <c r="EHW1103" s="2"/>
      <c r="EHX1103" s="2"/>
      <c r="EHY1103" s="2"/>
      <c r="EHZ1103" s="2"/>
      <c r="EIA1103" s="2"/>
      <c r="EIB1103" s="2"/>
      <c r="EIC1103" s="2"/>
      <c r="EID1103" s="2"/>
      <c r="EIE1103" s="2"/>
      <c r="EIF1103" s="2"/>
      <c r="EIG1103" s="2"/>
      <c r="EIH1103" s="2"/>
      <c r="EII1103" s="2"/>
      <c r="EIJ1103" s="2"/>
      <c r="EIK1103" s="2"/>
      <c r="EIL1103" s="2"/>
      <c r="EIM1103" s="2"/>
      <c r="EIN1103" s="2"/>
      <c r="EIO1103" s="2"/>
      <c r="EIP1103" s="2"/>
      <c r="EIQ1103" s="2"/>
      <c r="EIR1103" s="2"/>
      <c r="EIS1103" s="2"/>
      <c r="EIT1103" s="2"/>
      <c r="EIU1103" s="2"/>
      <c r="EIV1103" s="2"/>
      <c r="EIW1103" s="2"/>
      <c r="EIX1103" s="2"/>
      <c r="EIY1103" s="2"/>
      <c r="EIZ1103" s="2"/>
      <c r="EJA1103" s="2"/>
      <c r="EJB1103" s="2"/>
      <c r="EJC1103" s="2"/>
      <c r="EJD1103" s="2"/>
      <c r="EJE1103" s="2"/>
      <c r="EJF1103" s="2"/>
      <c r="EJG1103" s="2"/>
      <c r="EJH1103" s="2"/>
      <c r="EJI1103" s="2"/>
      <c r="EJJ1103" s="2"/>
      <c r="EJK1103" s="2"/>
      <c r="EJL1103" s="2"/>
      <c r="EJM1103" s="2"/>
      <c r="EJN1103" s="2"/>
      <c r="EJO1103" s="2"/>
      <c r="EJP1103" s="2"/>
      <c r="EJQ1103" s="2"/>
      <c r="EJR1103" s="2"/>
      <c r="EJS1103" s="2"/>
      <c r="EJT1103" s="2"/>
      <c r="EJU1103" s="2"/>
      <c r="EJV1103" s="2"/>
      <c r="EJW1103" s="2"/>
      <c r="EJX1103" s="2"/>
      <c r="EJY1103" s="2"/>
      <c r="EJZ1103" s="2"/>
      <c r="EKA1103" s="2"/>
      <c r="EKB1103" s="2"/>
      <c r="EKC1103" s="2"/>
      <c r="EKD1103" s="2"/>
      <c r="EKE1103" s="2"/>
      <c r="EKF1103" s="2"/>
      <c r="EKG1103" s="2"/>
      <c r="EKH1103" s="2"/>
      <c r="EKI1103" s="2"/>
      <c r="EKJ1103" s="2"/>
      <c r="EKK1103" s="2"/>
      <c r="EKL1103" s="2"/>
      <c r="EKM1103" s="2"/>
      <c r="EKN1103" s="2"/>
      <c r="EKO1103" s="2"/>
      <c r="EKP1103" s="2"/>
      <c r="EKQ1103" s="2"/>
      <c r="EKR1103" s="2"/>
      <c r="EKS1103" s="2"/>
      <c r="EKT1103" s="2"/>
      <c r="EKU1103" s="2"/>
      <c r="EKV1103" s="2"/>
      <c r="EKW1103" s="2"/>
      <c r="EKX1103" s="2"/>
      <c r="EKY1103" s="2"/>
      <c r="EKZ1103" s="2"/>
      <c r="ELA1103" s="2"/>
      <c r="ELB1103" s="2"/>
      <c r="ELC1103" s="2"/>
      <c r="ELD1103" s="2"/>
      <c r="ELE1103" s="2"/>
      <c r="ELF1103" s="2"/>
      <c r="ELG1103" s="2"/>
      <c r="ELH1103" s="2"/>
      <c r="ELI1103" s="2"/>
      <c r="ELJ1103" s="2"/>
      <c r="ELK1103" s="2"/>
      <c r="ELL1103" s="2"/>
      <c r="ELM1103" s="2"/>
      <c r="ELN1103" s="2"/>
      <c r="ELO1103" s="2"/>
      <c r="ELP1103" s="2"/>
      <c r="ELQ1103" s="2"/>
      <c r="ELR1103" s="2"/>
      <c r="ELS1103" s="2"/>
      <c r="ELT1103" s="2"/>
      <c r="ELU1103" s="2"/>
      <c r="ELV1103" s="2"/>
      <c r="ELW1103" s="2"/>
      <c r="ELX1103" s="2"/>
      <c r="ELY1103" s="2"/>
      <c r="ELZ1103" s="2"/>
      <c r="EMA1103" s="2"/>
      <c r="EMB1103" s="2"/>
      <c r="EMC1103" s="2"/>
      <c r="EMD1103" s="2"/>
      <c r="EME1103" s="2"/>
      <c r="EMF1103" s="2"/>
      <c r="EMG1103" s="2"/>
      <c r="EMH1103" s="2"/>
      <c r="EMI1103" s="2"/>
      <c r="EMJ1103" s="2"/>
      <c r="EMK1103" s="2"/>
      <c r="EML1103" s="2"/>
      <c r="EMM1103" s="2"/>
      <c r="EMN1103" s="2"/>
      <c r="EMO1103" s="2"/>
      <c r="EMP1103" s="2"/>
      <c r="EMQ1103" s="2"/>
      <c r="EMR1103" s="2"/>
      <c r="EMS1103" s="2"/>
      <c r="EMT1103" s="2"/>
      <c r="EMU1103" s="2"/>
      <c r="EMV1103" s="2"/>
      <c r="EMW1103" s="2"/>
      <c r="EMX1103" s="2"/>
      <c r="EMY1103" s="2"/>
      <c r="EMZ1103" s="2"/>
      <c r="ENA1103" s="2"/>
      <c r="ENB1103" s="2"/>
      <c r="ENC1103" s="2"/>
      <c r="END1103" s="2"/>
      <c r="ENE1103" s="2"/>
      <c r="ENF1103" s="2"/>
      <c r="ENG1103" s="2"/>
      <c r="ENH1103" s="2"/>
      <c r="ENI1103" s="2"/>
      <c r="ENJ1103" s="2"/>
      <c r="ENK1103" s="2"/>
      <c r="ENL1103" s="2"/>
      <c r="ENM1103" s="2"/>
      <c r="ENN1103" s="2"/>
      <c r="ENO1103" s="2"/>
      <c r="ENP1103" s="2"/>
      <c r="ENQ1103" s="2"/>
      <c r="ENR1103" s="2"/>
      <c r="ENS1103" s="2"/>
      <c r="ENT1103" s="2"/>
      <c r="ENU1103" s="2"/>
      <c r="ENV1103" s="2"/>
      <c r="ENW1103" s="2"/>
      <c r="ENX1103" s="2"/>
      <c r="ENY1103" s="2"/>
      <c r="ENZ1103" s="2"/>
      <c r="EOA1103" s="2"/>
      <c r="EOB1103" s="2"/>
      <c r="EOC1103" s="2"/>
      <c r="EOD1103" s="2"/>
      <c r="EOE1103" s="2"/>
      <c r="EOF1103" s="2"/>
      <c r="EOG1103" s="2"/>
      <c r="EOH1103" s="2"/>
      <c r="EOI1103" s="2"/>
      <c r="EOJ1103" s="2"/>
      <c r="EOK1103" s="2"/>
      <c r="EOL1103" s="2"/>
      <c r="EOM1103" s="2"/>
      <c r="EON1103" s="2"/>
      <c r="EOO1103" s="2"/>
      <c r="EOP1103" s="2"/>
      <c r="EOQ1103" s="2"/>
      <c r="EOR1103" s="2"/>
      <c r="EOS1103" s="2"/>
      <c r="EOT1103" s="2"/>
      <c r="EOU1103" s="2"/>
      <c r="EOV1103" s="2"/>
      <c r="EOW1103" s="2"/>
      <c r="EOX1103" s="2"/>
      <c r="EOY1103" s="2"/>
      <c r="EOZ1103" s="2"/>
      <c r="EPA1103" s="2"/>
      <c r="EPB1103" s="2"/>
      <c r="EPC1103" s="2"/>
      <c r="EPD1103" s="2"/>
      <c r="EPE1103" s="2"/>
      <c r="EPF1103" s="2"/>
      <c r="EPG1103" s="2"/>
      <c r="EPH1103" s="2"/>
      <c r="EPI1103" s="2"/>
      <c r="EPJ1103" s="2"/>
      <c r="EPK1103" s="2"/>
      <c r="EPL1103" s="2"/>
      <c r="EPM1103" s="2"/>
      <c r="EPN1103" s="2"/>
      <c r="EPO1103" s="2"/>
      <c r="EPP1103" s="2"/>
      <c r="EPQ1103" s="2"/>
      <c r="EPR1103" s="2"/>
      <c r="EPS1103" s="2"/>
      <c r="EPT1103" s="2"/>
      <c r="EPU1103" s="2"/>
      <c r="EPV1103" s="2"/>
      <c r="EPW1103" s="2"/>
      <c r="EPX1103" s="2"/>
      <c r="EPY1103" s="2"/>
      <c r="EPZ1103" s="2"/>
      <c r="EQA1103" s="2"/>
      <c r="EQB1103" s="2"/>
      <c r="EQC1103" s="2"/>
      <c r="EQD1103" s="2"/>
      <c r="EQE1103" s="2"/>
      <c r="EQF1103" s="2"/>
      <c r="EQG1103" s="2"/>
      <c r="EQH1103" s="2"/>
      <c r="EQI1103" s="2"/>
      <c r="EQJ1103" s="2"/>
      <c r="EQK1103" s="2"/>
      <c r="EQL1103" s="2"/>
      <c r="EQM1103" s="2"/>
      <c r="EQN1103" s="2"/>
      <c r="EQO1103" s="2"/>
      <c r="EQP1103" s="2"/>
      <c r="EQQ1103" s="2"/>
      <c r="EQR1103" s="2"/>
      <c r="EQS1103" s="2"/>
      <c r="EQT1103" s="2"/>
      <c r="EQU1103" s="2"/>
      <c r="EQV1103" s="2"/>
      <c r="EQW1103" s="2"/>
      <c r="EQX1103" s="2"/>
      <c r="EQY1103" s="2"/>
      <c r="EQZ1103" s="2"/>
      <c r="ERA1103" s="2"/>
      <c r="ERB1103" s="2"/>
      <c r="ERC1103" s="2"/>
      <c r="ERD1103" s="2"/>
      <c r="ERE1103" s="2"/>
      <c r="ERF1103" s="2"/>
      <c r="ERG1103" s="2"/>
      <c r="ERH1103" s="2"/>
      <c r="ERI1103" s="2"/>
      <c r="ERJ1103" s="2"/>
      <c r="ERK1103" s="2"/>
      <c r="ERL1103" s="2"/>
      <c r="ERM1103" s="2"/>
      <c r="ERN1103" s="2"/>
      <c r="ERO1103" s="2"/>
      <c r="ERP1103" s="2"/>
      <c r="ERQ1103" s="2"/>
      <c r="ERR1103" s="2"/>
      <c r="ERS1103" s="2"/>
      <c r="ERT1103" s="2"/>
      <c r="ERU1103" s="2"/>
      <c r="ERV1103" s="2"/>
      <c r="ERW1103" s="2"/>
      <c r="ERX1103" s="2"/>
      <c r="ERY1103" s="2"/>
      <c r="ERZ1103" s="2"/>
      <c r="ESA1103" s="2"/>
      <c r="ESB1103" s="2"/>
      <c r="ESC1103" s="2"/>
      <c r="ESD1103" s="2"/>
      <c r="ESE1103" s="2"/>
      <c r="ESF1103" s="2"/>
      <c r="ESG1103" s="2"/>
      <c r="ESH1103" s="2"/>
      <c r="ESI1103" s="2"/>
      <c r="ESJ1103" s="2"/>
      <c r="ESK1103" s="2"/>
      <c r="ESL1103" s="2"/>
      <c r="ESM1103" s="2"/>
      <c r="ESN1103" s="2"/>
      <c r="ESO1103" s="2"/>
      <c r="ESP1103" s="2"/>
      <c r="ESQ1103" s="2"/>
      <c r="ESR1103" s="2"/>
      <c r="ESS1103" s="2"/>
      <c r="EST1103" s="2"/>
      <c r="ESU1103" s="2"/>
      <c r="ESV1103" s="2"/>
      <c r="ESW1103" s="2"/>
      <c r="ESX1103" s="2"/>
      <c r="ESY1103" s="2"/>
      <c r="ESZ1103" s="2"/>
      <c r="ETA1103" s="2"/>
      <c r="ETB1103" s="2"/>
      <c r="ETC1103" s="2"/>
      <c r="ETD1103" s="2"/>
      <c r="ETE1103" s="2"/>
      <c r="ETF1103" s="2"/>
      <c r="ETG1103" s="2"/>
      <c r="ETH1103" s="2"/>
      <c r="ETI1103" s="2"/>
      <c r="ETJ1103" s="2"/>
      <c r="ETK1103" s="2"/>
      <c r="ETL1103" s="2"/>
      <c r="ETM1103" s="2"/>
      <c r="ETN1103" s="2"/>
      <c r="ETO1103" s="2"/>
      <c r="ETP1103" s="2"/>
      <c r="ETQ1103" s="2"/>
      <c r="ETR1103" s="2"/>
      <c r="ETS1103" s="2"/>
      <c r="ETT1103" s="2"/>
      <c r="ETU1103" s="2"/>
      <c r="ETV1103" s="2"/>
      <c r="ETW1103" s="2"/>
      <c r="ETX1103" s="2"/>
      <c r="ETY1103" s="2"/>
      <c r="ETZ1103" s="2"/>
      <c r="EUA1103" s="2"/>
      <c r="EUB1103" s="2"/>
      <c r="EUC1103" s="2"/>
      <c r="EUD1103" s="2"/>
      <c r="EUE1103" s="2"/>
      <c r="EUF1103" s="2"/>
      <c r="EUG1103" s="2"/>
      <c r="EUH1103" s="2"/>
      <c r="EUI1103" s="2"/>
      <c r="EUJ1103" s="2"/>
      <c r="EUK1103" s="2"/>
      <c r="EUL1103" s="2"/>
      <c r="EUM1103" s="2"/>
      <c r="EUN1103" s="2"/>
      <c r="EUO1103" s="2"/>
      <c r="EUP1103" s="2"/>
      <c r="EUQ1103" s="2"/>
      <c r="EUR1103" s="2"/>
      <c r="EUS1103" s="2"/>
      <c r="EUT1103" s="2"/>
      <c r="EUU1103" s="2"/>
      <c r="EUV1103" s="2"/>
      <c r="EUW1103" s="2"/>
      <c r="EUX1103" s="2"/>
      <c r="EUY1103" s="2"/>
      <c r="EUZ1103" s="2"/>
      <c r="EVA1103" s="2"/>
      <c r="EVB1103" s="2"/>
      <c r="EVC1103" s="2"/>
      <c r="EVD1103" s="2"/>
      <c r="EVE1103" s="2"/>
      <c r="EVF1103" s="2"/>
      <c r="EVG1103" s="2"/>
      <c r="EVH1103" s="2"/>
      <c r="EVI1103" s="2"/>
      <c r="EVJ1103" s="2"/>
      <c r="EVK1103" s="2"/>
      <c r="EVL1103" s="2"/>
      <c r="EVM1103" s="2"/>
      <c r="EVN1103" s="2"/>
      <c r="EVO1103" s="2"/>
      <c r="EVP1103" s="2"/>
      <c r="EVQ1103" s="2"/>
      <c r="EVR1103" s="2"/>
      <c r="EVS1103" s="2"/>
      <c r="EVT1103" s="2"/>
      <c r="EVU1103" s="2"/>
      <c r="EVV1103" s="2"/>
      <c r="EVW1103" s="2"/>
      <c r="EVX1103" s="2"/>
      <c r="EVY1103" s="2"/>
      <c r="EVZ1103" s="2"/>
      <c r="EWA1103" s="2"/>
      <c r="EWB1103" s="2"/>
      <c r="EWC1103" s="2"/>
      <c r="EWD1103" s="2"/>
      <c r="EWE1103" s="2"/>
      <c r="EWF1103" s="2"/>
      <c r="EWG1103" s="2"/>
      <c r="EWH1103" s="2"/>
      <c r="EWI1103" s="2"/>
      <c r="EWJ1103" s="2"/>
      <c r="EWK1103" s="2"/>
      <c r="EWL1103" s="2"/>
      <c r="EWM1103" s="2"/>
      <c r="EWN1103" s="2"/>
      <c r="EWO1103" s="2"/>
      <c r="EWP1103" s="2"/>
      <c r="EWQ1103" s="2"/>
      <c r="EWR1103" s="2"/>
      <c r="EWS1103" s="2"/>
      <c r="EWT1103" s="2"/>
      <c r="EWU1103" s="2"/>
      <c r="EWV1103" s="2"/>
      <c r="EWW1103" s="2"/>
      <c r="EWX1103" s="2"/>
      <c r="EWY1103" s="2"/>
      <c r="EWZ1103" s="2"/>
      <c r="EXA1103" s="2"/>
      <c r="EXB1103" s="2"/>
      <c r="EXC1103" s="2"/>
      <c r="EXD1103" s="2"/>
      <c r="EXE1103" s="2"/>
      <c r="EXF1103" s="2"/>
      <c r="EXG1103" s="2"/>
      <c r="EXH1103" s="2"/>
      <c r="EXI1103" s="2"/>
      <c r="EXJ1103" s="2"/>
      <c r="EXK1103" s="2"/>
      <c r="EXL1103" s="2"/>
      <c r="EXM1103" s="2"/>
      <c r="EXN1103" s="2"/>
      <c r="EXO1103" s="2"/>
      <c r="EXP1103" s="2"/>
      <c r="EXQ1103" s="2"/>
      <c r="EXR1103" s="2"/>
      <c r="EXS1103" s="2"/>
      <c r="EXT1103" s="2"/>
      <c r="EXU1103" s="2"/>
      <c r="EXV1103" s="2"/>
      <c r="EXW1103" s="2"/>
      <c r="EXX1103" s="2"/>
      <c r="EXY1103" s="2"/>
      <c r="EXZ1103" s="2"/>
      <c r="EYA1103" s="2"/>
      <c r="EYB1103" s="2"/>
      <c r="EYC1103" s="2"/>
      <c r="EYD1103" s="2"/>
      <c r="EYE1103" s="2"/>
      <c r="EYF1103" s="2"/>
      <c r="EYG1103" s="2"/>
      <c r="EYH1103" s="2"/>
      <c r="EYI1103" s="2"/>
      <c r="EYJ1103" s="2"/>
      <c r="EYK1103" s="2"/>
      <c r="EYL1103" s="2"/>
      <c r="EYM1103" s="2"/>
      <c r="EYN1103" s="2"/>
      <c r="EYO1103" s="2"/>
      <c r="EYP1103" s="2"/>
      <c r="EYQ1103" s="2"/>
      <c r="EYR1103" s="2"/>
      <c r="EYS1103" s="2"/>
      <c r="EYT1103" s="2"/>
      <c r="EYU1103" s="2"/>
      <c r="EYV1103" s="2"/>
      <c r="EYW1103" s="2"/>
      <c r="EYX1103" s="2"/>
      <c r="EYY1103" s="2"/>
      <c r="EYZ1103" s="2"/>
      <c r="EZA1103" s="2"/>
      <c r="EZB1103" s="2"/>
      <c r="EZC1103" s="2"/>
      <c r="EZD1103" s="2"/>
      <c r="EZE1103" s="2"/>
      <c r="EZF1103" s="2"/>
      <c r="EZG1103" s="2"/>
      <c r="EZH1103" s="2"/>
      <c r="EZI1103" s="2"/>
      <c r="EZJ1103" s="2"/>
      <c r="EZK1103" s="2"/>
      <c r="EZL1103" s="2"/>
      <c r="EZM1103" s="2"/>
      <c r="EZN1103" s="2"/>
      <c r="EZO1103" s="2"/>
      <c r="EZP1103" s="2"/>
      <c r="EZQ1103" s="2"/>
      <c r="EZR1103" s="2"/>
      <c r="EZS1103" s="2"/>
      <c r="EZT1103" s="2"/>
      <c r="EZU1103" s="2"/>
      <c r="EZV1103" s="2"/>
      <c r="EZW1103" s="2"/>
      <c r="EZX1103" s="2"/>
      <c r="EZY1103" s="2"/>
      <c r="EZZ1103" s="2"/>
      <c r="FAA1103" s="2"/>
      <c r="FAB1103" s="2"/>
      <c r="FAC1103" s="2"/>
      <c r="FAD1103" s="2"/>
      <c r="FAE1103" s="2"/>
      <c r="FAF1103" s="2"/>
      <c r="FAG1103" s="2"/>
      <c r="FAH1103" s="2"/>
      <c r="FAI1103" s="2"/>
      <c r="FAJ1103" s="2"/>
      <c r="FAK1103" s="2"/>
      <c r="FAL1103" s="2"/>
      <c r="FAM1103" s="2"/>
      <c r="FAN1103" s="2"/>
      <c r="FAO1103" s="2"/>
      <c r="FAP1103" s="2"/>
      <c r="FAQ1103" s="2"/>
      <c r="FAR1103" s="2"/>
      <c r="FAS1103" s="2"/>
      <c r="FAT1103" s="2"/>
      <c r="FAU1103" s="2"/>
      <c r="FAV1103" s="2"/>
      <c r="FAW1103" s="2"/>
      <c r="FAX1103" s="2"/>
      <c r="FAY1103" s="2"/>
      <c r="FAZ1103" s="2"/>
      <c r="FBA1103" s="2"/>
      <c r="FBB1103" s="2"/>
      <c r="FBC1103" s="2"/>
      <c r="FBD1103" s="2"/>
      <c r="FBE1103" s="2"/>
      <c r="FBF1103" s="2"/>
      <c r="FBG1103" s="2"/>
      <c r="FBH1103" s="2"/>
      <c r="FBI1103" s="2"/>
      <c r="FBJ1103" s="2"/>
      <c r="FBK1103" s="2"/>
      <c r="FBL1103" s="2"/>
      <c r="FBM1103" s="2"/>
      <c r="FBN1103" s="2"/>
      <c r="FBO1103" s="2"/>
      <c r="FBP1103" s="2"/>
      <c r="FBQ1103" s="2"/>
      <c r="FBR1103" s="2"/>
      <c r="FBS1103" s="2"/>
      <c r="FBT1103" s="2"/>
      <c r="FBU1103" s="2"/>
      <c r="FBV1103" s="2"/>
      <c r="FBW1103" s="2"/>
      <c r="FBX1103" s="2"/>
      <c r="FBY1103" s="2"/>
      <c r="FBZ1103" s="2"/>
      <c r="FCA1103" s="2"/>
      <c r="FCB1103" s="2"/>
      <c r="FCC1103" s="2"/>
      <c r="FCD1103" s="2"/>
      <c r="FCE1103" s="2"/>
      <c r="FCF1103" s="2"/>
      <c r="FCG1103" s="2"/>
      <c r="FCH1103" s="2"/>
      <c r="FCI1103" s="2"/>
      <c r="FCJ1103" s="2"/>
      <c r="FCK1103" s="2"/>
      <c r="FCL1103" s="2"/>
      <c r="FCM1103" s="2"/>
      <c r="FCN1103" s="2"/>
      <c r="FCO1103" s="2"/>
      <c r="FCP1103" s="2"/>
      <c r="FCQ1103" s="2"/>
      <c r="FCR1103" s="2"/>
      <c r="FCS1103" s="2"/>
      <c r="FCT1103" s="2"/>
      <c r="FCU1103" s="2"/>
      <c r="FCV1103" s="2"/>
      <c r="FCW1103" s="2"/>
      <c r="FCX1103" s="2"/>
      <c r="FCY1103" s="2"/>
      <c r="FCZ1103" s="2"/>
      <c r="FDA1103" s="2"/>
      <c r="FDB1103" s="2"/>
      <c r="FDC1103" s="2"/>
      <c r="FDD1103" s="2"/>
      <c r="FDE1103" s="2"/>
      <c r="FDF1103" s="2"/>
      <c r="FDG1103" s="2"/>
      <c r="FDH1103" s="2"/>
      <c r="FDI1103" s="2"/>
      <c r="FDJ1103" s="2"/>
      <c r="FDK1103" s="2"/>
      <c r="FDL1103" s="2"/>
      <c r="FDM1103" s="2"/>
      <c r="FDN1103" s="2"/>
      <c r="FDO1103" s="2"/>
      <c r="FDP1103" s="2"/>
      <c r="FDQ1103" s="2"/>
      <c r="FDR1103" s="2"/>
      <c r="FDS1103" s="2"/>
      <c r="FDT1103" s="2"/>
      <c r="FDU1103" s="2"/>
      <c r="FDV1103" s="2"/>
      <c r="FDW1103" s="2"/>
      <c r="FDX1103" s="2"/>
      <c r="FDY1103" s="2"/>
      <c r="FDZ1103" s="2"/>
      <c r="FEA1103" s="2"/>
      <c r="FEB1103" s="2"/>
      <c r="FEC1103" s="2"/>
      <c r="FED1103" s="2"/>
      <c r="FEE1103" s="2"/>
      <c r="FEF1103" s="2"/>
      <c r="FEG1103" s="2"/>
      <c r="FEH1103" s="2"/>
      <c r="FEI1103" s="2"/>
      <c r="FEJ1103" s="2"/>
      <c r="FEK1103" s="2"/>
      <c r="FEL1103" s="2"/>
      <c r="FEM1103" s="2"/>
      <c r="FEN1103" s="2"/>
      <c r="FEO1103" s="2"/>
      <c r="FEP1103" s="2"/>
      <c r="FEQ1103" s="2"/>
      <c r="FER1103" s="2"/>
      <c r="FES1103" s="2"/>
      <c r="FET1103" s="2"/>
      <c r="FEU1103" s="2"/>
      <c r="FEV1103" s="2"/>
      <c r="FEW1103" s="2"/>
      <c r="FEX1103" s="2"/>
      <c r="FEY1103" s="2"/>
      <c r="FEZ1103" s="2"/>
      <c r="FFA1103" s="2"/>
      <c r="FFB1103" s="2"/>
      <c r="FFC1103" s="2"/>
      <c r="FFD1103" s="2"/>
      <c r="FFE1103" s="2"/>
      <c r="FFF1103" s="2"/>
      <c r="FFG1103" s="2"/>
      <c r="FFH1103" s="2"/>
      <c r="FFI1103" s="2"/>
      <c r="FFJ1103" s="2"/>
      <c r="FFK1103" s="2"/>
      <c r="FFL1103" s="2"/>
      <c r="FFM1103" s="2"/>
      <c r="FFN1103" s="2"/>
      <c r="FFO1103" s="2"/>
      <c r="FFP1103" s="2"/>
      <c r="FFQ1103" s="2"/>
      <c r="FFR1103" s="2"/>
      <c r="FFS1103" s="2"/>
      <c r="FFT1103" s="2"/>
      <c r="FFU1103" s="2"/>
      <c r="FFV1103" s="2"/>
      <c r="FFW1103" s="2"/>
      <c r="FFX1103" s="2"/>
      <c r="FFY1103" s="2"/>
      <c r="FFZ1103" s="2"/>
      <c r="FGA1103" s="2"/>
      <c r="FGB1103" s="2"/>
      <c r="FGC1103" s="2"/>
      <c r="FGD1103" s="2"/>
      <c r="FGE1103" s="2"/>
      <c r="FGF1103" s="2"/>
      <c r="FGG1103" s="2"/>
      <c r="FGH1103" s="2"/>
      <c r="FGI1103" s="2"/>
      <c r="FGJ1103" s="2"/>
      <c r="FGK1103" s="2"/>
      <c r="FGL1103" s="2"/>
      <c r="FGM1103" s="2"/>
      <c r="FGN1103" s="2"/>
      <c r="FGO1103" s="2"/>
      <c r="FGP1103" s="2"/>
      <c r="FGQ1103" s="2"/>
      <c r="FGR1103" s="2"/>
      <c r="FGS1103" s="2"/>
      <c r="FGT1103" s="2"/>
      <c r="FGU1103" s="2"/>
      <c r="FGV1103" s="2"/>
      <c r="FGW1103" s="2"/>
      <c r="FGX1103" s="2"/>
      <c r="FGY1103" s="2"/>
      <c r="FGZ1103" s="2"/>
      <c r="FHA1103" s="2"/>
      <c r="FHB1103" s="2"/>
      <c r="FHC1103" s="2"/>
      <c r="FHD1103" s="2"/>
      <c r="FHE1103" s="2"/>
      <c r="FHF1103" s="2"/>
      <c r="FHG1103" s="2"/>
      <c r="FHH1103" s="2"/>
      <c r="FHI1103" s="2"/>
      <c r="FHJ1103" s="2"/>
      <c r="FHK1103" s="2"/>
      <c r="FHL1103" s="2"/>
      <c r="FHM1103" s="2"/>
      <c r="FHN1103" s="2"/>
      <c r="FHO1103" s="2"/>
      <c r="FHP1103" s="2"/>
      <c r="FHQ1103" s="2"/>
      <c r="FHR1103" s="2"/>
      <c r="FHS1103" s="2"/>
      <c r="FHT1103" s="2"/>
      <c r="FHU1103" s="2"/>
      <c r="FHV1103" s="2"/>
      <c r="FHW1103" s="2"/>
      <c r="FHX1103" s="2"/>
      <c r="FHY1103" s="2"/>
      <c r="FHZ1103" s="2"/>
      <c r="FIA1103" s="2"/>
      <c r="FIB1103" s="2"/>
      <c r="FIC1103" s="2"/>
      <c r="FID1103" s="2"/>
      <c r="FIE1103" s="2"/>
      <c r="FIF1103" s="2"/>
      <c r="FIG1103" s="2"/>
      <c r="FIH1103" s="2"/>
      <c r="FII1103" s="2"/>
      <c r="FIJ1103" s="2"/>
      <c r="FIK1103" s="2"/>
      <c r="FIL1103" s="2"/>
      <c r="FIM1103" s="2"/>
      <c r="FIN1103" s="2"/>
      <c r="FIO1103" s="2"/>
      <c r="FIP1103" s="2"/>
      <c r="FIQ1103" s="2"/>
      <c r="FIR1103" s="2"/>
      <c r="FIS1103" s="2"/>
      <c r="FIT1103" s="2"/>
      <c r="FIU1103" s="2"/>
      <c r="FIV1103" s="2"/>
      <c r="FIW1103" s="2"/>
      <c r="FIX1103" s="2"/>
      <c r="FIY1103" s="2"/>
      <c r="FIZ1103" s="2"/>
      <c r="FJA1103" s="2"/>
      <c r="FJB1103" s="2"/>
      <c r="FJC1103" s="2"/>
      <c r="FJD1103" s="2"/>
      <c r="FJE1103" s="2"/>
      <c r="FJF1103" s="2"/>
      <c r="FJG1103" s="2"/>
      <c r="FJH1103" s="2"/>
      <c r="FJI1103" s="2"/>
      <c r="FJJ1103" s="2"/>
      <c r="FJK1103" s="2"/>
      <c r="FJL1103" s="2"/>
      <c r="FJM1103" s="2"/>
      <c r="FJN1103" s="2"/>
      <c r="FJO1103" s="2"/>
      <c r="FJP1103" s="2"/>
      <c r="FJQ1103" s="2"/>
      <c r="FJR1103" s="2"/>
      <c r="FJS1103" s="2"/>
      <c r="FJT1103" s="2"/>
      <c r="FJU1103" s="2"/>
      <c r="FJV1103" s="2"/>
      <c r="FJW1103" s="2"/>
      <c r="FJX1103" s="2"/>
      <c r="FJY1103" s="2"/>
      <c r="FJZ1103" s="2"/>
      <c r="FKA1103" s="2"/>
      <c r="FKB1103" s="2"/>
      <c r="FKC1103" s="2"/>
      <c r="FKD1103" s="2"/>
      <c r="FKE1103" s="2"/>
      <c r="FKF1103" s="2"/>
      <c r="FKG1103" s="2"/>
      <c r="FKH1103" s="2"/>
      <c r="FKI1103" s="2"/>
      <c r="FKJ1103" s="2"/>
      <c r="FKK1103" s="2"/>
      <c r="FKL1103" s="2"/>
      <c r="FKM1103" s="2"/>
      <c r="FKN1103" s="2"/>
      <c r="FKO1103" s="2"/>
      <c r="FKP1103" s="2"/>
      <c r="FKQ1103" s="2"/>
      <c r="FKR1103" s="2"/>
      <c r="FKS1103" s="2"/>
      <c r="FKT1103" s="2"/>
      <c r="FKU1103" s="2"/>
      <c r="FKV1103" s="2"/>
      <c r="FKW1103" s="2"/>
      <c r="FKX1103" s="2"/>
      <c r="FKY1103" s="2"/>
      <c r="FKZ1103" s="2"/>
      <c r="FLA1103" s="2"/>
      <c r="FLB1103" s="2"/>
      <c r="FLC1103" s="2"/>
      <c r="FLD1103" s="2"/>
      <c r="FLE1103" s="2"/>
      <c r="FLF1103" s="2"/>
      <c r="FLG1103" s="2"/>
      <c r="FLH1103" s="2"/>
      <c r="FLI1103" s="2"/>
      <c r="FLJ1103" s="2"/>
      <c r="FLK1103" s="2"/>
      <c r="FLL1103" s="2"/>
      <c r="FLM1103" s="2"/>
      <c r="FLN1103" s="2"/>
      <c r="FLO1103" s="2"/>
      <c r="FLP1103" s="2"/>
      <c r="FLQ1103" s="2"/>
      <c r="FLR1103" s="2"/>
      <c r="FLS1103" s="2"/>
      <c r="FLT1103" s="2"/>
      <c r="FLU1103" s="2"/>
      <c r="FLV1103" s="2"/>
      <c r="FLW1103" s="2"/>
      <c r="FLX1103" s="2"/>
      <c r="FLY1103" s="2"/>
      <c r="FLZ1103" s="2"/>
      <c r="FMA1103" s="2"/>
      <c r="FMB1103" s="2"/>
      <c r="FMC1103" s="2"/>
      <c r="FMD1103" s="2"/>
      <c r="FME1103" s="2"/>
      <c r="FMF1103" s="2"/>
      <c r="FMG1103" s="2"/>
      <c r="FMH1103" s="2"/>
      <c r="FMI1103" s="2"/>
      <c r="FMJ1103" s="2"/>
      <c r="FMK1103" s="2"/>
      <c r="FML1103" s="2"/>
      <c r="FMM1103" s="2"/>
      <c r="FMN1103" s="2"/>
      <c r="FMO1103" s="2"/>
      <c r="FMP1103" s="2"/>
      <c r="FMQ1103" s="2"/>
      <c r="FMR1103" s="2"/>
      <c r="FMS1103" s="2"/>
      <c r="FMT1103" s="2"/>
      <c r="FMU1103" s="2"/>
      <c r="FMV1103" s="2"/>
      <c r="FMW1103" s="2"/>
      <c r="FMX1103" s="2"/>
      <c r="FMY1103" s="2"/>
      <c r="FMZ1103" s="2"/>
      <c r="FNA1103" s="2"/>
      <c r="FNB1103" s="2"/>
      <c r="FNC1103" s="2"/>
      <c r="FND1103" s="2"/>
      <c r="FNE1103" s="2"/>
      <c r="FNF1103" s="2"/>
      <c r="FNG1103" s="2"/>
      <c r="FNH1103" s="2"/>
      <c r="FNI1103" s="2"/>
      <c r="FNJ1103" s="2"/>
      <c r="FNK1103" s="2"/>
      <c r="FNL1103" s="2"/>
      <c r="FNM1103" s="2"/>
      <c r="FNN1103" s="2"/>
      <c r="FNO1103" s="2"/>
      <c r="FNP1103" s="2"/>
      <c r="FNQ1103" s="2"/>
      <c r="FNR1103" s="2"/>
      <c r="FNS1103" s="2"/>
      <c r="FNT1103" s="2"/>
      <c r="FNU1103" s="2"/>
      <c r="FNV1103" s="2"/>
      <c r="FNW1103" s="2"/>
      <c r="FNX1103" s="2"/>
      <c r="FNY1103" s="2"/>
      <c r="FNZ1103" s="2"/>
      <c r="FOA1103" s="2"/>
      <c r="FOB1103" s="2"/>
      <c r="FOC1103" s="2"/>
      <c r="FOD1103" s="2"/>
      <c r="FOE1103" s="2"/>
      <c r="FOF1103" s="2"/>
      <c r="FOG1103" s="2"/>
      <c r="FOH1103" s="2"/>
      <c r="FOI1103" s="2"/>
      <c r="FOJ1103" s="2"/>
      <c r="FOK1103" s="2"/>
      <c r="FOL1103" s="2"/>
      <c r="FOM1103" s="2"/>
      <c r="FON1103" s="2"/>
      <c r="FOO1103" s="2"/>
      <c r="FOP1103" s="2"/>
      <c r="FOQ1103" s="2"/>
      <c r="FOR1103" s="2"/>
      <c r="FOS1103" s="2"/>
      <c r="FOT1103" s="2"/>
      <c r="FOU1103" s="2"/>
      <c r="FOV1103" s="2"/>
      <c r="FOW1103" s="2"/>
      <c r="FOX1103" s="2"/>
      <c r="FOY1103" s="2"/>
      <c r="FOZ1103" s="2"/>
      <c r="FPA1103" s="2"/>
      <c r="FPB1103" s="2"/>
      <c r="FPC1103" s="2"/>
      <c r="FPD1103" s="2"/>
      <c r="FPE1103" s="2"/>
      <c r="FPF1103" s="2"/>
      <c r="FPG1103" s="2"/>
      <c r="FPH1103" s="2"/>
      <c r="FPI1103" s="2"/>
      <c r="FPJ1103" s="2"/>
      <c r="FPK1103" s="2"/>
      <c r="FPL1103" s="2"/>
      <c r="FPM1103" s="2"/>
      <c r="FPN1103" s="2"/>
      <c r="FPO1103" s="2"/>
      <c r="FPP1103" s="2"/>
      <c r="FPQ1103" s="2"/>
      <c r="FPR1103" s="2"/>
      <c r="FPS1103" s="2"/>
      <c r="FPT1103" s="2"/>
      <c r="FPU1103" s="2"/>
      <c r="FPV1103" s="2"/>
      <c r="FPW1103" s="2"/>
      <c r="FPX1103" s="2"/>
      <c r="FPY1103" s="2"/>
      <c r="FPZ1103" s="2"/>
      <c r="FQA1103" s="2"/>
      <c r="FQB1103" s="2"/>
      <c r="FQC1103" s="2"/>
      <c r="FQD1103" s="2"/>
      <c r="FQE1103" s="2"/>
      <c r="FQF1103" s="2"/>
      <c r="FQG1103" s="2"/>
      <c r="FQH1103" s="2"/>
      <c r="FQI1103" s="2"/>
      <c r="FQJ1103" s="2"/>
      <c r="FQK1103" s="2"/>
      <c r="FQL1103" s="2"/>
      <c r="FQM1103" s="2"/>
      <c r="FQN1103" s="2"/>
      <c r="FQO1103" s="2"/>
      <c r="FQP1103" s="2"/>
      <c r="FQQ1103" s="2"/>
      <c r="FQR1103" s="2"/>
      <c r="FQS1103" s="2"/>
      <c r="FQT1103" s="2"/>
      <c r="FQU1103" s="2"/>
      <c r="FQV1103" s="2"/>
      <c r="FQW1103" s="2"/>
      <c r="FQX1103" s="2"/>
      <c r="FQY1103" s="2"/>
      <c r="FQZ1103" s="2"/>
      <c r="FRA1103" s="2"/>
      <c r="FRB1103" s="2"/>
      <c r="FRC1103" s="2"/>
      <c r="FRD1103" s="2"/>
      <c r="FRE1103" s="2"/>
      <c r="FRF1103" s="2"/>
      <c r="FRG1103" s="2"/>
      <c r="FRH1103" s="2"/>
      <c r="FRI1103" s="2"/>
      <c r="FRJ1103" s="2"/>
      <c r="FRK1103" s="2"/>
      <c r="FRL1103" s="2"/>
      <c r="FRM1103" s="2"/>
      <c r="FRN1103" s="2"/>
      <c r="FRO1103" s="2"/>
      <c r="FRP1103" s="2"/>
      <c r="FRQ1103" s="2"/>
      <c r="FRR1103" s="2"/>
      <c r="FRS1103" s="2"/>
      <c r="FRT1103" s="2"/>
      <c r="FRU1103" s="2"/>
      <c r="FRV1103" s="2"/>
      <c r="FRW1103" s="2"/>
      <c r="FRX1103" s="2"/>
      <c r="FRY1103" s="2"/>
      <c r="FRZ1103" s="2"/>
      <c r="FSA1103" s="2"/>
      <c r="FSB1103" s="2"/>
      <c r="FSC1103" s="2"/>
      <c r="FSD1103" s="2"/>
      <c r="FSE1103" s="2"/>
      <c r="FSF1103" s="2"/>
      <c r="FSG1103" s="2"/>
      <c r="FSH1103" s="2"/>
      <c r="FSI1103" s="2"/>
      <c r="FSJ1103" s="2"/>
      <c r="FSK1103" s="2"/>
      <c r="FSL1103" s="2"/>
      <c r="FSM1103" s="2"/>
      <c r="FSN1103" s="2"/>
      <c r="FSO1103" s="2"/>
      <c r="FSP1103" s="2"/>
      <c r="FSQ1103" s="2"/>
      <c r="FSR1103" s="2"/>
      <c r="FSS1103" s="2"/>
      <c r="FST1103" s="2"/>
      <c r="FSU1103" s="2"/>
      <c r="FSV1103" s="2"/>
      <c r="FSW1103" s="2"/>
      <c r="FSX1103" s="2"/>
      <c r="FSY1103" s="2"/>
      <c r="FSZ1103" s="2"/>
      <c r="FTA1103" s="2"/>
      <c r="FTB1103" s="2"/>
      <c r="FTC1103" s="2"/>
      <c r="FTD1103" s="2"/>
      <c r="FTE1103" s="2"/>
      <c r="FTF1103" s="2"/>
      <c r="FTG1103" s="2"/>
      <c r="FTH1103" s="2"/>
      <c r="FTI1103" s="2"/>
      <c r="FTJ1103" s="2"/>
      <c r="FTK1103" s="2"/>
      <c r="FTL1103" s="2"/>
      <c r="FTM1103" s="2"/>
      <c r="FTN1103" s="2"/>
      <c r="FTO1103" s="2"/>
      <c r="FTP1103" s="2"/>
      <c r="FTQ1103" s="2"/>
      <c r="FTR1103" s="2"/>
      <c r="FTS1103" s="2"/>
      <c r="FTT1103" s="2"/>
      <c r="FTU1103" s="2"/>
      <c r="FTV1103" s="2"/>
      <c r="FTW1103" s="2"/>
      <c r="FTX1103" s="2"/>
      <c r="FTY1103" s="2"/>
      <c r="FTZ1103" s="2"/>
      <c r="FUA1103" s="2"/>
      <c r="FUB1103" s="2"/>
      <c r="FUC1103" s="2"/>
      <c r="FUD1103" s="2"/>
      <c r="FUE1103" s="2"/>
      <c r="FUF1103" s="2"/>
      <c r="FUG1103" s="2"/>
      <c r="FUH1103" s="2"/>
      <c r="FUI1103" s="2"/>
      <c r="FUJ1103" s="2"/>
      <c r="FUK1103" s="2"/>
      <c r="FUL1103" s="2"/>
      <c r="FUM1103" s="2"/>
      <c r="FUN1103" s="2"/>
      <c r="FUO1103" s="2"/>
      <c r="FUP1103" s="2"/>
      <c r="FUQ1103" s="2"/>
      <c r="FUR1103" s="2"/>
      <c r="FUS1103" s="2"/>
      <c r="FUT1103" s="2"/>
      <c r="FUU1103" s="2"/>
      <c r="FUV1103" s="2"/>
      <c r="FUW1103" s="2"/>
      <c r="FUX1103" s="2"/>
      <c r="FUY1103" s="2"/>
      <c r="FUZ1103" s="2"/>
      <c r="FVA1103" s="2"/>
      <c r="FVB1103" s="2"/>
      <c r="FVC1103" s="2"/>
      <c r="FVD1103" s="2"/>
      <c r="FVE1103" s="2"/>
      <c r="FVF1103" s="2"/>
      <c r="FVG1103" s="2"/>
      <c r="FVH1103" s="2"/>
      <c r="FVI1103" s="2"/>
      <c r="FVJ1103" s="2"/>
      <c r="FVK1103" s="2"/>
      <c r="FVL1103" s="2"/>
      <c r="FVM1103" s="2"/>
      <c r="FVN1103" s="2"/>
      <c r="FVO1103" s="2"/>
      <c r="FVP1103" s="2"/>
      <c r="FVQ1103" s="2"/>
      <c r="FVR1103" s="2"/>
      <c r="FVS1103" s="2"/>
      <c r="FVT1103" s="2"/>
      <c r="FVU1103" s="2"/>
      <c r="FVV1103" s="2"/>
      <c r="FVW1103" s="2"/>
      <c r="FVX1103" s="2"/>
      <c r="FVY1103" s="2"/>
      <c r="FVZ1103" s="2"/>
      <c r="FWA1103" s="2"/>
      <c r="FWB1103" s="2"/>
      <c r="FWC1103" s="2"/>
      <c r="FWD1103" s="2"/>
      <c r="FWE1103" s="2"/>
      <c r="FWF1103" s="2"/>
      <c r="FWG1103" s="2"/>
      <c r="FWH1103" s="2"/>
      <c r="FWI1103" s="2"/>
      <c r="FWJ1103" s="2"/>
      <c r="FWK1103" s="2"/>
      <c r="FWL1103" s="2"/>
      <c r="FWM1103" s="2"/>
      <c r="FWN1103" s="2"/>
      <c r="FWO1103" s="2"/>
      <c r="FWP1103" s="2"/>
      <c r="FWQ1103" s="2"/>
      <c r="FWR1103" s="2"/>
      <c r="FWS1103" s="2"/>
      <c r="FWT1103" s="2"/>
      <c r="FWU1103" s="2"/>
      <c r="FWV1103" s="2"/>
      <c r="FWW1103" s="2"/>
      <c r="FWX1103" s="2"/>
      <c r="FWY1103" s="2"/>
      <c r="FWZ1103" s="2"/>
      <c r="FXA1103" s="2"/>
      <c r="FXB1103" s="2"/>
      <c r="FXC1103" s="2"/>
      <c r="FXD1103" s="2"/>
      <c r="FXE1103" s="2"/>
      <c r="FXF1103" s="2"/>
      <c r="FXG1103" s="2"/>
      <c r="FXH1103" s="2"/>
      <c r="FXI1103" s="2"/>
      <c r="FXJ1103" s="2"/>
      <c r="FXK1103" s="2"/>
      <c r="FXL1103" s="2"/>
      <c r="FXM1103" s="2"/>
      <c r="FXN1103" s="2"/>
      <c r="FXO1103" s="2"/>
      <c r="FXP1103" s="2"/>
      <c r="FXQ1103" s="2"/>
      <c r="FXR1103" s="2"/>
      <c r="FXS1103" s="2"/>
      <c r="FXT1103" s="2"/>
      <c r="FXU1103" s="2"/>
      <c r="FXV1103" s="2"/>
      <c r="FXW1103" s="2"/>
      <c r="FXX1103" s="2"/>
      <c r="FXY1103" s="2"/>
      <c r="FXZ1103" s="2"/>
      <c r="FYA1103" s="2"/>
      <c r="FYB1103" s="2"/>
      <c r="FYC1103" s="2"/>
      <c r="FYD1103" s="2"/>
      <c r="FYE1103" s="2"/>
      <c r="FYF1103" s="2"/>
      <c r="FYG1103" s="2"/>
      <c r="FYH1103" s="2"/>
      <c r="FYI1103" s="2"/>
      <c r="FYJ1103" s="2"/>
      <c r="FYK1103" s="2"/>
      <c r="FYL1103" s="2"/>
      <c r="FYM1103" s="2"/>
      <c r="FYN1103" s="2"/>
      <c r="FYO1103" s="2"/>
      <c r="FYP1103" s="2"/>
      <c r="FYQ1103" s="2"/>
      <c r="FYR1103" s="2"/>
      <c r="FYS1103" s="2"/>
      <c r="FYT1103" s="2"/>
      <c r="FYU1103" s="2"/>
      <c r="FYV1103" s="2"/>
      <c r="FYW1103" s="2"/>
      <c r="FYX1103" s="2"/>
      <c r="FYY1103" s="2"/>
      <c r="FYZ1103" s="2"/>
      <c r="FZA1103" s="2"/>
      <c r="FZB1103" s="2"/>
      <c r="FZC1103" s="2"/>
      <c r="FZD1103" s="2"/>
      <c r="FZE1103" s="2"/>
      <c r="FZF1103" s="2"/>
      <c r="FZG1103" s="2"/>
      <c r="FZH1103" s="2"/>
      <c r="FZI1103" s="2"/>
      <c r="FZJ1103" s="2"/>
      <c r="FZK1103" s="2"/>
      <c r="FZL1103" s="2"/>
      <c r="FZM1103" s="2"/>
      <c r="FZN1103" s="2"/>
      <c r="FZO1103" s="2"/>
      <c r="FZP1103" s="2"/>
      <c r="FZQ1103" s="2"/>
      <c r="FZR1103" s="2"/>
      <c r="FZS1103" s="2"/>
      <c r="FZT1103" s="2"/>
      <c r="FZU1103" s="2"/>
      <c r="FZV1103" s="2"/>
      <c r="FZW1103" s="2"/>
      <c r="FZX1103" s="2"/>
      <c r="FZY1103" s="2"/>
      <c r="FZZ1103" s="2"/>
      <c r="GAA1103" s="2"/>
      <c r="GAB1103" s="2"/>
      <c r="GAC1103" s="2"/>
      <c r="GAD1103" s="2"/>
      <c r="GAE1103" s="2"/>
      <c r="GAF1103" s="2"/>
      <c r="GAG1103" s="2"/>
      <c r="GAH1103" s="2"/>
      <c r="GAI1103" s="2"/>
      <c r="GAJ1103" s="2"/>
      <c r="GAK1103" s="2"/>
      <c r="GAL1103" s="2"/>
      <c r="GAM1103" s="2"/>
      <c r="GAN1103" s="2"/>
      <c r="GAO1103" s="2"/>
      <c r="GAP1103" s="2"/>
      <c r="GAQ1103" s="2"/>
      <c r="GAR1103" s="2"/>
      <c r="GAS1103" s="2"/>
      <c r="GAT1103" s="2"/>
      <c r="GAU1103" s="2"/>
      <c r="GAV1103" s="2"/>
      <c r="GAW1103" s="2"/>
      <c r="GAX1103" s="2"/>
      <c r="GAY1103" s="2"/>
      <c r="GAZ1103" s="2"/>
      <c r="GBA1103" s="2"/>
      <c r="GBB1103" s="2"/>
      <c r="GBC1103" s="2"/>
      <c r="GBD1103" s="2"/>
      <c r="GBE1103" s="2"/>
      <c r="GBF1103" s="2"/>
      <c r="GBG1103" s="2"/>
      <c r="GBH1103" s="2"/>
      <c r="GBI1103" s="2"/>
      <c r="GBJ1103" s="2"/>
      <c r="GBK1103" s="2"/>
      <c r="GBL1103" s="2"/>
      <c r="GBM1103" s="2"/>
      <c r="GBN1103" s="2"/>
      <c r="GBO1103" s="2"/>
      <c r="GBP1103" s="2"/>
      <c r="GBQ1103" s="2"/>
      <c r="GBR1103" s="2"/>
      <c r="GBS1103" s="2"/>
      <c r="GBT1103" s="2"/>
      <c r="GBU1103" s="2"/>
      <c r="GBV1103" s="2"/>
      <c r="GBW1103" s="2"/>
      <c r="GBX1103" s="2"/>
      <c r="GBY1103" s="2"/>
      <c r="GBZ1103" s="2"/>
      <c r="GCA1103" s="2"/>
      <c r="GCB1103" s="2"/>
      <c r="GCC1103" s="2"/>
      <c r="GCD1103" s="2"/>
      <c r="GCE1103" s="2"/>
      <c r="GCF1103" s="2"/>
      <c r="GCG1103" s="2"/>
      <c r="GCH1103" s="2"/>
      <c r="GCI1103" s="2"/>
      <c r="GCJ1103" s="2"/>
      <c r="GCK1103" s="2"/>
      <c r="GCL1103" s="2"/>
      <c r="GCM1103" s="2"/>
      <c r="GCN1103" s="2"/>
      <c r="GCO1103" s="2"/>
      <c r="GCP1103" s="2"/>
      <c r="GCQ1103" s="2"/>
      <c r="GCR1103" s="2"/>
      <c r="GCS1103" s="2"/>
      <c r="GCT1103" s="2"/>
      <c r="GCU1103" s="2"/>
      <c r="GCV1103" s="2"/>
      <c r="GCW1103" s="2"/>
      <c r="GCX1103" s="2"/>
      <c r="GCY1103" s="2"/>
      <c r="GCZ1103" s="2"/>
      <c r="GDA1103" s="2"/>
      <c r="GDB1103" s="2"/>
      <c r="GDC1103" s="2"/>
      <c r="GDD1103" s="2"/>
      <c r="GDE1103" s="2"/>
      <c r="GDF1103" s="2"/>
      <c r="GDG1103" s="2"/>
      <c r="GDH1103" s="2"/>
      <c r="GDI1103" s="2"/>
      <c r="GDJ1103" s="2"/>
      <c r="GDK1103" s="2"/>
      <c r="GDL1103" s="2"/>
      <c r="GDM1103" s="2"/>
      <c r="GDN1103" s="2"/>
      <c r="GDO1103" s="2"/>
      <c r="GDP1103" s="2"/>
      <c r="GDQ1103" s="2"/>
      <c r="GDR1103" s="2"/>
      <c r="GDS1103" s="2"/>
      <c r="GDT1103" s="2"/>
      <c r="GDU1103" s="2"/>
      <c r="GDV1103" s="2"/>
      <c r="GDW1103" s="2"/>
      <c r="GDX1103" s="2"/>
      <c r="GDY1103" s="2"/>
      <c r="GDZ1103" s="2"/>
      <c r="GEA1103" s="2"/>
      <c r="GEB1103" s="2"/>
      <c r="GEC1103" s="2"/>
      <c r="GED1103" s="2"/>
      <c r="GEE1103" s="2"/>
      <c r="GEF1103" s="2"/>
      <c r="GEG1103" s="2"/>
      <c r="GEH1103" s="2"/>
      <c r="GEI1103" s="2"/>
      <c r="GEJ1103" s="2"/>
      <c r="GEK1103" s="2"/>
      <c r="GEL1103" s="2"/>
      <c r="GEM1103" s="2"/>
      <c r="GEN1103" s="2"/>
      <c r="GEO1103" s="2"/>
      <c r="GEP1103" s="2"/>
      <c r="GEQ1103" s="2"/>
      <c r="GER1103" s="2"/>
      <c r="GES1103" s="2"/>
      <c r="GET1103" s="2"/>
      <c r="GEU1103" s="2"/>
      <c r="GEV1103" s="2"/>
      <c r="GEW1103" s="2"/>
      <c r="GEX1103" s="2"/>
      <c r="GEY1103" s="2"/>
      <c r="GEZ1103" s="2"/>
      <c r="GFA1103" s="2"/>
      <c r="GFB1103" s="2"/>
      <c r="GFC1103" s="2"/>
      <c r="GFD1103" s="2"/>
      <c r="GFE1103" s="2"/>
      <c r="GFF1103" s="2"/>
      <c r="GFG1103" s="2"/>
      <c r="GFH1103" s="2"/>
      <c r="GFI1103" s="2"/>
      <c r="GFJ1103" s="2"/>
      <c r="GFK1103" s="2"/>
      <c r="GFL1103" s="2"/>
      <c r="GFM1103" s="2"/>
      <c r="GFN1103" s="2"/>
      <c r="GFO1103" s="2"/>
      <c r="GFP1103" s="2"/>
      <c r="GFQ1103" s="2"/>
      <c r="GFR1103" s="2"/>
      <c r="GFS1103" s="2"/>
      <c r="GFT1103" s="2"/>
      <c r="GFU1103" s="2"/>
      <c r="GFV1103" s="2"/>
      <c r="GFW1103" s="2"/>
      <c r="GFX1103" s="2"/>
      <c r="GFY1103" s="2"/>
      <c r="GFZ1103" s="2"/>
      <c r="GGA1103" s="2"/>
      <c r="GGB1103" s="2"/>
      <c r="GGC1103" s="2"/>
      <c r="GGD1103" s="2"/>
      <c r="GGE1103" s="2"/>
      <c r="GGF1103" s="2"/>
      <c r="GGG1103" s="2"/>
      <c r="GGH1103" s="2"/>
      <c r="GGI1103" s="2"/>
      <c r="GGJ1103" s="2"/>
      <c r="GGK1103" s="2"/>
      <c r="GGL1103" s="2"/>
      <c r="GGM1103" s="2"/>
      <c r="GGN1103" s="2"/>
      <c r="GGO1103" s="2"/>
      <c r="GGP1103" s="2"/>
      <c r="GGQ1103" s="2"/>
      <c r="GGR1103" s="2"/>
      <c r="GGS1103" s="2"/>
      <c r="GGT1103" s="2"/>
      <c r="GGU1103" s="2"/>
      <c r="GGV1103" s="2"/>
      <c r="GGW1103" s="2"/>
      <c r="GGX1103" s="2"/>
      <c r="GGY1103" s="2"/>
      <c r="GGZ1103" s="2"/>
      <c r="GHA1103" s="2"/>
      <c r="GHB1103" s="2"/>
      <c r="GHC1103" s="2"/>
      <c r="GHD1103" s="2"/>
      <c r="GHE1103" s="2"/>
      <c r="GHF1103" s="2"/>
      <c r="GHG1103" s="2"/>
      <c r="GHH1103" s="2"/>
      <c r="GHI1103" s="2"/>
      <c r="GHJ1103" s="2"/>
      <c r="GHK1103" s="2"/>
      <c r="GHL1103" s="2"/>
      <c r="GHM1103" s="2"/>
      <c r="GHN1103" s="2"/>
      <c r="GHO1103" s="2"/>
      <c r="GHP1103" s="2"/>
      <c r="GHQ1103" s="2"/>
      <c r="GHR1103" s="2"/>
      <c r="GHS1103" s="2"/>
      <c r="GHT1103" s="2"/>
      <c r="GHU1103" s="2"/>
      <c r="GHV1103" s="2"/>
      <c r="GHW1103" s="2"/>
      <c r="GHX1103" s="2"/>
      <c r="GHY1103" s="2"/>
      <c r="GHZ1103" s="2"/>
      <c r="GIA1103" s="2"/>
      <c r="GIB1103" s="2"/>
      <c r="GIC1103" s="2"/>
      <c r="GID1103" s="2"/>
      <c r="GIE1103" s="2"/>
      <c r="GIF1103" s="2"/>
      <c r="GIG1103" s="2"/>
      <c r="GIH1103" s="2"/>
      <c r="GII1103" s="2"/>
      <c r="GIJ1103" s="2"/>
      <c r="GIK1103" s="2"/>
      <c r="GIL1103" s="2"/>
      <c r="GIM1103" s="2"/>
      <c r="GIN1103" s="2"/>
      <c r="GIO1103" s="2"/>
      <c r="GIP1103" s="2"/>
      <c r="GIQ1103" s="2"/>
      <c r="GIR1103" s="2"/>
      <c r="GIS1103" s="2"/>
      <c r="GIT1103" s="2"/>
      <c r="GIU1103" s="2"/>
      <c r="GIV1103" s="2"/>
      <c r="GIW1103" s="2"/>
      <c r="GIX1103" s="2"/>
      <c r="GIY1103" s="2"/>
      <c r="GIZ1103" s="2"/>
      <c r="GJA1103" s="2"/>
      <c r="GJB1103" s="2"/>
      <c r="GJC1103" s="2"/>
      <c r="GJD1103" s="2"/>
      <c r="GJE1103" s="2"/>
      <c r="GJF1103" s="2"/>
      <c r="GJG1103" s="2"/>
      <c r="GJH1103" s="2"/>
      <c r="GJI1103" s="2"/>
      <c r="GJJ1103" s="2"/>
      <c r="GJK1103" s="2"/>
      <c r="GJL1103" s="2"/>
      <c r="GJM1103" s="2"/>
      <c r="GJN1103" s="2"/>
      <c r="GJO1103" s="2"/>
      <c r="GJP1103" s="2"/>
      <c r="GJQ1103" s="2"/>
      <c r="GJR1103" s="2"/>
      <c r="GJS1103" s="2"/>
      <c r="GJT1103" s="2"/>
      <c r="GJU1103" s="2"/>
      <c r="GJV1103" s="2"/>
      <c r="GJW1103" s="2"/>
      <c r="GJX1103" s="2"/>
      <c r="GJY1103" s="2"/>
      <c r="GJZ1103" s="2"/>
      <c r="GKA1103" s="2"/>
      <c r="GKB1103" s="2"/>
      <c r="GKC1103" s="2"/>
      <c r="GKD1103" s="2"/>
      <c r="GKE1103" s="2"/>
      <c r="GKF1103" s="2"/>
      <c r="GKG1103" s="2"/>
      <c r="GKH1103" s="2"/>
      <c r="GKI1103" s="2"/>
      <c r="GKJ1103" s="2"/>
      <c r="GKK1103" s="2"/>
      <c r="GKL1103" s="2"/>
      <c r="GKM1103" s="2"/>
      <c r="GKN1103" s="2"/>
      <c r="GKO1103" s="2"/>
      <c r="GKP1103" s="2"/>
      <c r="GKQ1103" s="2"/>
      <c r="GKR1103" s="2"/>
      <c r="GKS1103" s="2"/>
      <c r="GKT1103" s="2"/>
      <c r="GKU1103" s="2"/>
      <c r="GKV1103" s="2"/>
      <c r="GKW1103" s="2"/>
      <c r="GKX1103" s="2"/>
      <c r="GKY1103" s="2"/>
      <c r="GKZ1103" s="2"/>
      <c r="GLA1103" s="2"/>
      <c r="GLB1103" s="2"/>
      <c r="GLC1103" s="2"/>
      <c r="GLD1103" s="2"/>
      <c r="GLE1103" s="2"/>
      <c r="GLF1103" s="2"/>
      <c r="GLG1103" s="2"/>
      <c r="GLH1103" s="2"/>
      <c r="GLI1103" s="2"/>
      <c r="GLJ1103" s="2"/>
      <c r="GLK1103" s="2"/>
      <c r="GLL1103" s="2"/>
      <c r="GLM1103" s="2"/>
      <c r="GLN1103" s="2"/>
      <c r="GLO1103" s="2"/>
      <c r="GLP1103" s="2"/>
      <c r="GLQ1103" s="2"/>
      <c r="GLR1103" s="2"/>
      <c r="GLS1103" s="2"/>
      <c r="GLT1103" s="2"/>
      <c r="GLU1103" s="2"/>
      <c r="GLV1103" s="2"/>
      <c r="GLW1103" s="2"/>
      <c r="GLX1103" s="2"/>
      <c r="GLY1103" s="2"/>
      <c r="GLZ1103" s="2"/>
      <c r="GMA1103" s="2"/>
      <c r="GMB1103" s="2"/>
      <c r="GMC1103" s="2"/>
      <c r="GMD1103" s="2"/>
      <c r="GME1103" s="2"/>
      <c r="GMF1103" s="2"/>
      <c r="GMG1103" s="2"/>
      <c r="GMH1103" s="2"/>
      <c r="GMI1103" s="2"/>
      <c r="GMJ1103" s="2"/>
      <c r="GMK1103" s="2"/>
      <c r="GML1103" s="2"/>
      <c r="GMM1103" s="2"/>
      <c r="GMN1103" s="2"/>
      <c r="GMO1103" s="2"/>
      <c r="GMP1103" s="2"/>
      <c r="GMQ1103" s="2"/>
      <c r="GMR1103" s="2"/>
      <c r="GMS1103" s="2"/>
      <c r="GMT1103" s="2"/>
      <c r="GMU1103" s="2"/>
      <c r="GMV1103" s="2"/>
      <c r="GMW1103" s="2"/>
      <c r="GMX1103" s="2"/>
      <c r="GMY1103" s="2"/>
      <c r="GMZ1103" s="2"/>
      <c r="GNA1103" s="2"/>
      <c r="GNB1103" s="2"/>
      <c r="GNC1103" s="2"/>
      <c r="GND1103" s="2"/>
      <c r="GNE1103" s="2"/>
      <c r="GNF1103" s="2"/>
      <c r="GNG1103" s="2"/>
      <c r="GNH1103" s="2"/>
      <c r="GNI1103" s="2"/>
      <c r="GNJ1103" s="2"/>
      <c r="GNK1103" s="2"/>
      <c r="GNL1103" s="2"/>
      <c r="GNM1103" s="2"/>
      <c r="GNN1103" s="2"/>
      <c r="GNO1103" s="2"/>
      <c r="GNP1103" s="2"/>
      <c r="GNQ1103" s="2"/>
      <c r="GNR1103" s="2"/>
      <c r="GNS1103" s="2"/>
      <c r="GNT1103" s="2"/>
      <c r="GNU1103" s="2"/>
      <c r="GNV1103" s="2"/>
      <c r="GNW1103" s="2"/>
      <c r="GNX1103" s="2"/>
      <c r="GNY1103" s="2"/>
      <c r="GNZ1103" s="2"/>
      <c r="GOA1103" s="2"/>
      <c r="GOB1103" s="2"/>
      <c r="GOC1103" s="2"/>
      <c r="GOD1103" s="2"/>
      <c r="GOE1103" s="2"/>
      <c r="GOF1103" s="2"/>
      <c r="GOG1103" s="2"/>
      <c r="GOH1103" s="2"/>
      <c r="GOI1103" s="2"/>
      <c r="GOJ1103" s="2"/>
      <c r="GOK1103" s="2"/>
      <c r="GOL1103" s="2"/>
      <c r="GOM1103" s="2"/>
      <c r="GON1103" s="2"/>
      <c r="GOO1103" s="2"/>
      <c r="GOP1103" s="2"/>
      <c r="GOQ1103" s="2"/>
      <c r="GOR1103" s="2"/>
      <c r="GOS1103" s="2"/>
      <c r="GOT1103" s="2"/>
      <c r="GOU1103" s="2"/>
      <c r="GOV1103" s="2"/>
      <c r="GOW1103" s="2"/>
      <c r="GOX1103" s="2"/>
      <c r="GOY1103" s="2"/>
      <c r="GOZ1103" s="2"/>
      <c r="GPA1103" s="2"/>
      <c r="GPB1103" s="2"/>
      <c r="GPC1103" s="2"/>
      <c r="GPD1103" s="2"/>
      <c r="GPE1103" s="2"/>
      <c r="GPF1103" s="2"/>
      <c r="GPG1103" s="2"/>
      <c r="GPH1103" s="2"/>
      <c r="GPI1103" s="2"/>
      <c r="GPJ1103" s="2"/>
      <c r="GPK1103" s="2"/>
      <c r="GPL1103" s="2"/>
      <c r="GPM1103" s="2"/>
      <c r="GPN1103" s="2"/>
      <c r="GPO1103" s="2"/>
      <c r="GPP1103" s="2"/>
      <c r="GPQ1103" s="2"/>
      <c r="GPR1103" s="2"/>
      <c r="GPS1103" s="2"/>
      <c r="GPT1103" s="2"/>
      <c r="GPU1103" s="2"/>
      <c r="GPV1103" s="2"/>
      <c r="GPW1103" s="2"/>
      <c r="GPX1103" s="2"/>
      <c r="GPY1103" s="2"/>
      <c r="GPZ1103" s="2"/>
      <c r="GQA1103" s="2"/>
      <c r="GQB1103" s="2"/>
      <c r="GQC1103" s="2"/>
      <c r="GQD1103" s="2"/>
      <c r="GQE1103" s="2"/>
      <c r="GQF1103" s="2"/>
      <c r="GQG1103" s="2"/>
      <c r="GQH1103" s="2"/>
      <c r="GQI1103" s="2"/>
      <c r="GQJ1103" s="2"/>
      <c r="GQK1103" s="2"/>
      <c r="GQL1103" s="2"/>
      <c r="GQM1103" s="2"/>
      <c r="GQN1103" s="2"/>
      <c r="GQO1103" s="2"/>
      <c r="GQP1103" s="2"/>
      <c r="GQQ1103" s="2"/>
      <c r="GQR1103" s="2"/>
      <c r="GQS1103" s="2"/>
      <c r="GQT1103" s="2"/>
      <c r="GQU1103" s="2"/>
      <c r="GQV1103" s="2"/>
      <c r="GQW1103" s="2"/>
      <c r="GQX1103" s="2"/>
      <c r="GQY1103" s="2"/>
      <c r="GQZ1103" s="2"/>
      <c r="GRA1103" s="2"/>
      <c r="GRB1103" s="2"/>
      <c r="GRC1103" s="2"/>
      <c r="GRD1103" s="2"/>
      <c r="GRE1103" s="2"/>
      <c r="GRF1103" s="2"/>
      <c r="GRG1103" s="2"/>
      <c r="GRH1103" s="2"/>
      <c r="GRI1103" s="2"/>
      <c r="GRJ1103" s="2"/>
      <c r="GRK1103" s="2"/>
      <c r="GRL1103" s="2"/>
      <c r="GRM1103" s="2"/>
      <c r="GRN1103" s="2"/>
      <c r="GRO1103" s="2"/>
      <c r="GRP1103" s="2"/>
      <c r="GRQ1103" s="2"/>
      <c r="GRR1103" s="2"/>
      <c r="GRS1103" s="2"/>
      <c r="GRT1103" s="2"/>
      <c r="GRU1103" s="2"/>
      <c r="GRV1103" s="2"/>
      <c r="GRW1103" s="2"/>
      <c r="GRX1103" s="2"/>
      <c r="GRY1103" s="2"/>
      <c r="GRZ1103" s="2"/>
      <c r="GSA1103" s="2"/>
      <c r="GSB1103" s="2"/>
      <c r="GSC1103" s="2"/>
      <c r="GSD1103" s="2"/>
      <c r="GSE1103" s="2"/>
      <c r="GSF1103" s="2"/>
      <c r="GSG1103" s="2"/>
      <c r="GSH1103" s="2"/>
      <c r="GSI1103" s="2"/>
      <c r="GSJ1103" s="2"/>
      <c r="GSK1103" s="2"/>
      <c r="GSL1103" s="2"/>
      <c r="GSM1103" s="2"/>
      <c r="GSN1103" s="2"/>
      <c r="GSO1103" s="2"/>
      <c r="GSP1103" s="2"/>
      <c r="GSQ1103" s="2"/>
      <c r="GSR1103" s="2"/>
      <c r="GSS1103" s="2"/>
      <c r="GST1103" s="2"/>
      <c r="GSU1103" s="2"/>
      <c r="GSV1103" s="2"/>
      <c r="GSW1103" s="2"/>
      <c r="GSX1103" s="2"/>
      <c r="GSY1103" s="2"/>
      <c r="GSZ1103" s="2"/>
      <c r="GTA1103" s="2"/>
      <c r="GTB1103" s="2"/>
      <c r="GTC1103" s="2"/>
      <c r="GTD1103" s="2"/>
      <c r="GTE1103" s="2"/>
      <c r="GTF1103" s="2"/>
      <c r="GTG1103" s="2"/>
      <c r="GTH1103" s="2"/>
      <c r="GTI1103" s="2"/>
      <c r="GTJ1103" s="2"/>
      <c r="GTK1103" s="2"/>
      <c r="GTL1103" s="2"/>
      <c r="GTM1103" s="2"/>
      <c r="GTN1103" s="2"/>
      <c r="GTO1103" s="2"/>
      <c r="GTP1103" s="2"/>
      <c r="GTQ1103" s="2"/>
      <c r="GTR1103" s="2"/>
      <c r="GTS1103" s="2"/>
      <c r="GTT1103" s="2"/>
      <c r="GTU1103" s="2"/>
      <c r="GTV1103" s="2"/>
      <c r="GTW1103" s="2"/>
      <c r="GTX1103" s="2"/>
      <c r="GTY1103" s="2"/>
      <c r="GTZ1103" s="2"/>
      <c r="GUA1103" s="2"/>
      <c r="GUB1103" s="2"/>
      <c r="GUC1103" s="2"/>
      <c r="GUD1103" s="2"/>
      <c r="GUE1103" s="2"/>
      <c r="GUF1103" s="2"/>
      <c r="GUG1103" s="2"/>
      <c r="GUH1103" s="2"/>
      <c r="GUI1103" s="2"/>
      <c r="GUJ1103" s="2"/>
      <c r="GUK1103" s="2"/>
      <c r="GUL1103" s="2"/>
      <c r="GUM1103" s="2"/>
      <c r="GUN1103" s="2"/>
      <c r="GUO1103" s="2"/>
      <c r="GUP1103" s="2"/>
      <c r="GUQ1103" s="2"/>
      <c r="GUR1103" s="2"/>
      <c r="GUS1103" s="2"/>
      <c r="GUT1103" s="2"/>
      <c r="GUU1103" s="2"/>
      <c r="GUV1103" s="2"/>
      <c r="GUW1103" s="2"/>
      <c r="GUX1103" s="2"/>
      <c r="GUY1103" s="2"/>
      <c r="GUZ1103" s="2"/>
      <c r="GVA1103" s="2"/>
      <c r="GVB1103" s="2"/>
      <c r="GVC1103" s="2"/>
      <c r="GVD1103" s="2"/>
      <c r="GVE1103" s="2"/>
      <c r="GVF1103" s="2"/>
      <c r="GVG1103" s="2"/>
      <c r="GVH1103" s="2"/>
      <c r="GVI1103" s="2"/>
      <c r="GVJ1103" s="2"/>
      <c r="GVK1103" s="2"/>
      <c r="GVL1103" s="2"/>
      <c r="GVM1103" s="2"/>
      <c r="GVN1103" s="2"/>
      <c r="GVO1103" s="2"/>
      <c r="GVP1103" s="2"/>
      <c r="GVQ1103" s="2"/>
      <c r="GVR1103" s="2"/>
      <c r="GVS1103" s="2"/>
      <c r="GVT1103" s="2"/>
      <c r="GVU1103" s="2"/>
      <c r="GVV1103" s="2"/>
      <c r="GVW1103" s="2"/>
      <c r="GVX1103" s="2"/>
      <c r="GVY1103" s="2"/>
      <c r="GVZ1103" s="2"/>
      <c r="GWA1103" s="2"/>
      <c r="GWB1103" s="2"/>
      <c r="GWC1103" s="2"/>
      <c r="GWD1103" s="2"/>
      <c r="GWE1103" s="2"/>
      <c r="GWF1103" s="2"/>
      <c r="GWG1103" s="2"/>
      <c r="GWH1103" s="2"/>
      <c r="GWI1103" s="2"/>
      <c r="GWJ1103" s="2"/>
      <c r="GWK1103" s="2"/>
      <c r="GWL1103" s="2"/>
      <c r="GWM1103" s="2"/>
      <c r="GWN1103" s="2"/>
      <c r="GWO1103" s="2"/>
      <c r="GWP1103" s="2"/>
      <c r="GWQ1103" s="2"/>
      <c r="GWR1103" s="2"/>
      <c r="GWS1103" s="2"/>
      <c r="GWT1103" s="2"/>
      <c r="GWU1103" s="2"/>
      <c r="GWV1103" s="2"/>
      <c r="GWW1103" s="2"/>
      <c r="GWX1103" s="2"/>
      <c r="GWY1103" s="2"/>
      <c r="GWZ1103" s="2"/>
      <c r="GXA1103" s="2"/>
      <c r="GXB1103" s="2"/>
      <c r="GXC1103" s="2"/>
      <c r="GXD1103" s="2"/>
      <c r="GXE1103" s="2"/>
      <c r="GXF1103" s="2"/>
      <c r="GXG1103" s="2"/>
      <c r="GXH1103" s="2"/>
      <c r="GXI1103" s="2"/>
      <c r="GXJ1103" s="2"/>
      <c r="GXK1103" s="2"/>
      <c r="GXL1103" s="2"/>
      <c r="GXM1103" s="2"/>
      <c r="GXN1103" s="2"/>
      <c r="GXO1103" s="2"/>
      <c r="GXP1103" s="2"/>
      <c r="GXQ1103" s="2"/>
      <c r="GXR1103" s="2"/>
      <c r="GXS1103" s="2"/>
      <c r="GXT1103" s="2"/>
      <c r="GXU1103" s="2"/>
      <c r="GXV1103" s="2"/>
      <c r="GXW1103" s="2"/>
      <c r="GXX1103" s="2"/>
      <c r="GXY1103" s="2"/>
      <c r="GXZ1103" s="2"/>
      <c r="GYA1103" s="2"/>
      <c r="GYB1103" s="2"/>
      <c r="GYC1103" s="2"/>
      <c r="GYD1103" s="2"/>
      <c r="GYE1103" s="2"/>
      <c r="GYF1103" s="2"/>
      <c r="GYG1103" s="2"/>
      <c r="GYH1103" s="2"/>
      <c r="GYI1103" s="2"/>
      <c r="GYJ1103" s="2"/>
      <c r="GYK1103" s="2"/>
      <c r="GYL1103" s="2"/>
      <c r="GYM1103" s="2"/>
      <c r="GYN1103" s="2"/>
      <c r="GYO1103" s="2"/>
      <c r="GYP1103" s="2"/>
      <c r="GYQ1103" s="2"/>
      <c r="GYR1103" s="2"/>
      <c r="GYS1103" s="2"/>
      <c r="GYT1103" s="2"/>
      <c r="GYU1103" s="2"/>
      <c r="GYV1103" s="2"/>
      <c r="GYW1103" s="2"/>
      <c r="GYX1103" s="2"/>
      <c r="GYY1103" s="2"/>
      <c r="GYZ1103" s="2"/>
      <c r="GZA1103" s="2"/>
      <c r="GZB1103" s="2"/>
      <c r="GZC1103" s="2"/>
      <c r="GZD1103" s="2"/>
      <c r="GZE1103" s="2"/>
      <c r="GZF1103" s="2"/>
      <c r="GZG1103" s="2"/>
      <c r="GZH1103" s="2"/>
      <c r="GZI1103" s="2"/>
      <c r="GZJ1103" s="2"/>
      <c r="GZK1103" s="2"/>
      <c r="GZL1103" s="2"/>
      <c r="GZM1103" s="2"/>
      <c r="GZN1103" s="2"/>
      <c r="GZO1103" s="2"/>
      <c r="GZP1103" s="2"/>
      <c r="GZQ1103" s="2"/>
      <c r="GZR1103" s="2"/>
      <c r="GZS1103" s="2"/>
      <c r="GZT1103" s="2"/>
      <c r="GZU1103" s="2"/>
      <c r="GZV1103" s="2"/>
      <c r="GZW1103" s="2"/>
      <c r="GZX1103" s="2"/>
      <c r="GZY1103" s="2"/>
      <c r="GZZ1103" s="2"/>
      <c r="HAA1103" s="2"/>
      <c r="HAB1103" s="2"/>
      <c r="HAC1103" s="2"/>
      <c r="HAD1103" s="2"/>
      <c r="HAE1103" s="2"/>
      <c r="HAF1103" s="2"/>
      <c r="HAG1103" s="2"/>
      <c r="HAH1103" s="2"/>
      <c r="HAI1103" s="2"/>
      <c r="HAJ1103" s="2"/>
      <c r="HAK1103" s="2"/>
      <c r="HAL1103" s="2"/>
      <c r="HAM1103" s="2"/>
      <c r="HAN1103" s="2"/>
      <c r="HAO1103" s="2"/>
      <c r="HAP1103" s="2"/>
      <c r="HAQ1103" s="2"/>
      <c r="HAR1103" s="2"/>
      <c r="HAS1103" s="2"/>
      <c r="HAT1103" s="2"/>
      <c r="HAU1103" s="2"/>
      <c r="HAV1103" s="2"/>
      <c r="HAW1103" s="2"/>
      <c r="HAX1103" s="2"/>
      <c r="HAY1103" s="2"/>
      <c r="HAZ1103" s="2"/>
      <c r="HBA1103" s="2"/>
      <c r="HBB1103" s="2"/>
      <c r="HBC1103" s="2"/>
      <c r="HBD1103" s="2"/>
      <c r="HBE1103" s="2"/>
      <c r="HBF1103" s="2"/>
      <c r="HBG1103" s="2"/>
      <c r="HBH1103" s="2"/>
      <c r="HBI1103" s="2"/>
      <c r="HBJ1103" s="2"/>
      <c r="HBK1103" s="2"/>
      <c r="HBL1103" s="2"/>
      <c r="HBM1103" s="2"/>
      <c r="HBN1103" s="2"/>
      <c r="HBO1103" s="2"/>
      <c r="HBP1103" s="2"/>
      <c r="HBQ1103" s="2"/>
      <c r="HBR1103" s="2"/>
      <c r="HBS1103" s="2"/>
      <c r="HBT1103" s="2"/>
      <c r="HBU1103" s="2"/>
      <c r="HBV1103" s="2"/>
      <c r="HBW1103" s="2"/>
      <c r="HBX1103" s="2"/>
      <c r="HBY1103" s="2"/>
      <c r="HBZ1103" s="2"/>
      <c r="HCA1103" s="2"/>
      <c r="HCB1103" s="2"/>
      <c r="HCC1103" s="2"/>
      <c r="HCD1103" s="2"/>
      <c r="HCE1103" s="2"/>
      <c r="HCF1103" s="2"/>
      <c r="HCG1103" s="2"/>
      <c r="HCH1103" s="2"/>
      <c r="HCI1103" s="2"/>
      <c r="HCJ1103" s="2"/>
      <c r="HCK1103" s="2"/>
      <c r="HCL1103" s="2"/>
      <c r="HCM1103" s="2"/>
      <c r="HCN1103" s="2"/>
      <c r="HCO1103" s="2"/>
      <c r="HCP1103" s="2"/>
      <c r="HCQ1103" s="2"/>
      <c r="HCR1103" s="2"/>
      <c r="HCS1103" s="2"/>
      <c r="HCT1103" s="2"/>
      <c r="HCU1103" s="2"/>
      <c r="HCV1103" s="2"/>
      <c r="HCW1103" s="2"/>
      <c r="HCX1103" s="2"/>
      <c r="HCY1103" s="2"/>
      <c r="HCZ1103" s="2"/>
      <c r="HDA1103" s="2"/>
      <c r="HDB1103" s="2"/>
      <c r="HDC1103" s="2"/>
      <c r="HDD1103" s="2"/>
      <c r="HDE1103" s="2"/>
      <c r="HDF1103" s="2"/>
      <c r="HDG1103" s="2"/>
      <c r="HDH1103" s="2"/>
      <c r="HDI1103" s="2"/>
      <c r="HDJ1103" s="2"/>
      <c r="HDK1103" s="2"/>
      <c r="HDL1103" s="2"/>
      <c r="HDM1103" s="2"/>
      <c r="HDN1103" s="2"/>
      <c r="HDO1103" s="2"/>
      <c r="HDP1103" s="2"/>
      <c r="HDQ1103" s="2"/>
      <c r="HDR1103" s="2"/>
      <c r="HDS1103" s="2"/>
      <c r="HDT1103" s="2"/>
      <c r="HDU1103" s="2"/>
      <c r="HDV1103" s="2"/>
      <c r="HDW1103" s="2"/>
      <c r="HDX1103" s="2"/>
      <c r="HDY1103" s="2"/>
      <c r="HDZ1103" s="2"/>
      <c r="HEA1103" s="2"/>
      <c r="HEB1103" s="2"/>
      <c r="HEC1103" s="2"/>
      <c r="HED1103" s="2"/>
      <c r="HEE1103" s="2"/>
      <c r="HEF1103" s="2"/>
      <c r="HEG1103" s="2"/>
      <c r="HEH1103" s="2"/>
      <c r="HEI1103" s="2"/>
      <c r="HEJ1103" s="2"/>
      <c r="HEK1103" s="2"/>
      <c r="HEL1103" s="2"/>
      <c r="HEM1103" s="2"/>
      <c r="HEN1103" s="2"/>
      <c r="HEO1103" s="2"/>
      <c r="HEP1103" s="2"/>
      <c r="HEQ1103" s="2"/>
      <c r="HER1103" s="2"/>
      <c r="HES1103" s="2"/>
      <c r="HET1103" s="2"/>
      <c r="HEU1103" s="2"/>
      <c r="HEV1103" s="2"/>
      <c r="HEW1103" s="2"/>
      <c r="HEX1103" s="2"/>
      <c r="HEY1103" s="2"/>
      <c r="HEZ1103" s="2"/>
      <c r="HFA1103" s="2"/>
      <c r="HFB1103" s="2"/>
      <c r="HFC1103" s="2"/>
      <c r="HFD1103" s="2"/>
      <c r="HFE1103" s="2"/>
      <c r="HFF1103" s="2"/>
      <c r="HFG1103" s="2"/>
      <c r="HFH1103" s="2"/>
      <c r="HFI1103" s="2"/>
      <c r="HFJ1103" s="2"/>
      <c r="HFK1103" s="2"/>
      <c r="HFL1103" s="2"/>
      <c r="HFM1103" s="2"/>
      <c r="HFN1103" s="2"/>
      <c r="HFO1103" s="2"/>
      <c r="HFP1103" s="2"/>
      <c r="HFQ1103" s="2"/>
      <c r="HFR1103" s="2"/>
      <c r="HFS1103" s="2"/>
      <c r="HFT1103" s="2"/>
      <c r="HFU1103" s="2"/>
      <c r="HFV1103" s="2"/>
      <c r="HFW1103" s="2"/>
      <c r="HFX1103" s="2"/>
      <c r="HFY1103" s="2"/>
      <c r="HFZ1103" s="2"/>
      <c r="HGA1103" s="2"/>
      <c r="HGB1103" s="2"/>
      <c r="HGC1103" s="2"/>
      <c r="HGD1103" s="2"/>
      <c r="HGE1103" s="2"/>
      <c r="HGF1103" s="2"/>
      <c r="HGG1103" s="2"/>
      <c r="HGH1103" s="2"/>
      <c r="HGI1103" s="2"/>
      <c r="HGJ1103" s="2"/>
      <c r="HGK1103" s="2"/>
      <c r="HGL1103" s="2"/>
      <c r="HGM1103" s="2"/>
      <c r="HGN1103" s="2"/>
      <c r="HGO1103" s="2"/>
      <c r="HGP1103" s="2"/>
      <c r="HGQ1103" s="2"/>
      <c r="HGR1103" s="2"/>
      <c r="HGS1103" s="2"/>
      <c r="HGT1103" s="2"/>
      <c r="HGU1103" s="2"/>
      <c r="HGV1103" s="2"/>
      <c r="HGW1103" s="2"/>
      <c r="HGX1103" s="2"/>
      <c r="HGY1103" s="2"/>
      <c r="HGZ1103" s="2"/>
      <c r="HHA1103" s="2"/>
      <c r="HHB1103" s="2"/>
      <c r="HHC1103" s="2"/>
      <c r="HHD1103" s="2"/>
      <c r="HHE1103" s="2"/>
      <c r="HHF1103" s="2"/>
      <c r="HHG1103" s="2"/>
      <c r="HHH1103" s="2"/>
      <c r="HHI1103" s="2"/>
      <c r="HHJ1103" s="2"/>
      <c r="HHK1103" s="2"/>
      <c r="HHL1103" s="2"/>
      <c r="HHM1103" s="2"/>
      <c r="HHN1103" s="2"/>
      <c r="HHO1103" s="2"/>
      <c r="HHP1103" s="2"/>
      <c r="HHQ1103" s="2"/>
      <c r="HHR1103" s="2"/>
      <c r="HHS1103" s="2"/>
      <c r="HHT1103" s="2"/>
      <c r="HHU1103" s="2"/>
      <c r="HHV1103" s="2"/>
      <c r="HHW1103" s="2"/>
      <c r="HHX1103" s="2"/>
      <c r="HHY1103" s="2"/>
      <c r="HHZ1103" s="2"/>
      <c r="HIA1103" s="2"/>
      <c r="HIB1103" s="2"/>
      <c r="HIC1103" s="2"/>
      <c r="HID1103" s="2"/>
      <c r="HIE1103" s="2"/>
      <c r="HIF1103" s="2"/>
      <c r="HIG1103" s="2"/>
      <c r="HIH1103" s="2"/>
      <c r="HII1103" s="2"/>
      <c r="HIJ1103" s="2"/>
      <c r="HIK1103" s="2"/>
      <c r="HIL1103" s="2"/>
      <c r="HIM1103" s="2"/>
      <c r="HIN1103" s="2"/>
      <c r="HIO1103" s="2"/>
      <c r="HIP1103" s="2"/>
      <c r="HIQ1103" s="2"/>
      <c r="HIR1103" s="2"/>
      <c r="HIS1103" s="2"/>
      <c r="HIT1103" s="2"/>
      <c r="HIU1103" s="2"/>
      <c r="HIV1103" s="2"/>
      <c r="HIW1103" s="2"/>
      <c r="HIX1103" s="2"/>
      <c r="HIY1103" s="2"/>
      <c r="HIZ1103" s="2"/>
      <c r="HJA1103" s="2"/>
      <c r="HJB1103" s="2"/>
      <c r="HJC1103" s="2"/>
      <c r="HJD1103" s="2"/>
      <c r="HJE1103" s="2"/>
      <c r="HJF1103" s="2"/>
      <c r="HJG1103" s="2"/>
      <c r="HJH1103" s="2"/>
      <c r="HJI1103" s="2"/>
      <c r="HJJ1103" s="2"/>
      <c r="HJK1103" s="2"/>
      <c r="HJL1103" s="2"/>
      <c r="HJM1103" s="2"/>
      <c r="HJN1103" s="2"/>
      <c r="HJO1103" s="2"/>
      <c r="HJP1103" s="2"/>
      <c r="HJQ1103" s="2"/>
      <c r="HJR1103" s="2"/>
      <c r="HJS1103" s="2"/>
      <c r="HJT1103" s="2"/>
      <c r="HJU1103" s="2"/>
      <c r="HJV1103" s="2"/>
      <c r="HJW1103" s="2"/>
      <c r="HJX1103" s="2"/>
      <c r="HJY1103" s="2"/>
      <c r="HJZ1103" s="2"/>
      <c r="HKA1103" s="2"/>
      <c r="HKB1103" s="2"/>
      <c r="HKC1103" s="2"/>
      <c r="HKD1103" s="2"/>
      <c r="HKE1103" s="2"/>
      <c r="HKF1103" s="2"/>
      <c r="HKG1103" s="2"/>
      <c r="HKH1103" s="2"/>
      <c r="HKI1103" s="2"/>
      <c r="HKJ1103" s="2"/>
      <c r="HKK1103" s="2"/>
      <c r="HKL1103" s="2"/>
      <c r="HKM1103" s="2"/>
      <c r="HKN1103" s="2"/>
      <c r="HKO1103" s="2"/>
      <c r="HKP1103" s="2"/>
      <c r="HKQ1103" s="2"/>
      <c r="HKR1103" s="2"/>
      <c r="HKS1103" s="2"/>
      <c r="HKT1103" s="2"/>
      <c r="HKU1103" s="2"/>
      <c r="HKV1103" s="2"/>
      <c r="HKW1103" s="2"/>
      <c r="HKX1103" s="2"/>
      <c r="HKY1103" s="2"/>
      <c r="HKZ1103" s="2"/>
      <c r="HLA1103" s="2"/>
      <c r="HLB1103" s="2"/>
      <c r="HLC1103" s="2"/>
      <c r="HLD1103" s="2"/>
      <c r="HLE1103" s="2"/>
      <c r="HLF1103" s="2"/>
      <c r="HLG1103" s="2"/>
      <c r="HLH1103" s="2"/>
      <c r="HLI1103" s="2"/>
      <c r="HLJ1103" s="2"/>
      <c r="HLK1103" s="2"/>
      <c r="HLL1103" s="2"/>
      <c r="HLM1103" s="2"/>
      <c r="HLN1103" s="2"/>
      <c r="HLO1103" s="2"/>
      <c r="HLP1103" s="2"/>
      <c r="HLQ1103" s="2"/>
      <c r="HLR1103" s="2"/>
      <c r="HLS1103" s="2"/>
      <c r="HLT1103" s="2"/>
      <c r="HLU1103" s="2"/>
      <c r="HLV1103" s="2"/>
      <c r="HLW1103" s="2"/>
      <c r="HLX1103" s="2"/>
      <c r="HLY1103" s="2"/>
      <c r="HLZ1103" s="2"/>
      <c r="HMA1103" s="2"/>
      <c r="HMB1103" s="2"/>
      <c r="HMC1103" s="2"/>
      <c r="HMD1103" s="2"/>
      <c r="HME1103" s="2"/>
      <c r="HMF1103" s="2"/>
      <c r="HMG1103" s="2"/>
      <c r="HMH1103" s="2"/>
      <c r="HMI1103" s="2"/>
      <c r="HMJ1103" s="2"/>
      <c r="HMK1103" s="2"/>
      <c r="HML1103" s="2"/>
      <c r="HMM1103" s="2"/>
      <c r="HMN1103" s="2"/>
      <c r="HMO1103" s="2"/>
      <c r="HMP1103" s="2"/>
      <c r="HMQ1103" s="2"/>
      <c r="HMR1103" s="2"/>
      <c r="HMS1103" s="2"/>
      <c r="HMT1103" s="2"/>
      <c r="HMU1103" s="2"/>
      <c r="HMV1103" s="2"/>
      <c r="HMW1103" s="2"/>
      <c r="HMX1103" s="2"/>
      <c r="HMY1103" s="2"/>
      <c r="HMZ1103" s="2"/>
      <c r="HNA1103" s="2"/>
      <c r="HNB1103" s="2"/>
      <c r="HNC1103" s="2"/>
      <c r="HND1103" s="2"/>
      <c r="HNE1103" s="2"/>
      <c r="HNF1103" s="2"/>
      <c r="HNG1103" s="2"/>
      <c r="HNH1103" s="2"/>
      <c r="HNI1103" s="2"/>
      <c r="HNJ1103" s="2"/>
      <c r="HNK1103" s="2"/>
      <c r="HNL1103" s="2"/>
      <c r="HNM1103" s="2"/>
      <c r="HNN1103" s="2"/>
      <c r="HNO1103" s="2"/>
      <c r="HNP1103" s="2"/>
      <c r="HNQ1103" s="2"/>
      <c r="HNR1103" s="2"/>
      <c r="HNS1103" s="2"/>
      <c r="HNT1103" s="2"/>
      <c r="HNU1103" s="2"/>
      <c r="HNV1103" s="2"/>
      <c r="HNW1103" s="2"/>
      <c r="HNX1103" s="2"/>
      <c r="HNY1103" s="2"/>
      <c r="HNZ1103" s="2"/>
      <c r="HOA1103" s="2"/>
      <c r="HOB1103" s="2"/>
      <c r="HOC1103" s="2"/>
      <c r="HOD1103" s="2"/>
      <c r="HOE1103" s="2"/>
      <c r="HOF1103" s="2"/>
      <c r="HOG1103" s="2"/>
      <c r="HOH1103" s="2"/>
      <c r="HOI1103" s="2"/>
      <c r="HOJ1103" s="2"/>
      <c r="HOK1103" s="2"/>
      <c r="HOL1103" s="2"/>
      <c r="HOM1103" s="2"/>
      <c r="HON1103" s="2"/>
      <c r="HOO1103" s="2"/>
      <c r="HOP1103" s="2"/>
      <c r="HOQ1103" s="2"/>
      <c r="HOR1103" s="2"/>
      <c r="HOS1103" s="2"/>
      <c r="HOT1103" s="2"/>
      <c r="HOU1103" s="2"/>
      <c r="HOV1103" s="2"/>
      <c r="HOW1103" s="2"/>
      <c r="HOX1103" s="2"/>
      <c r="HOY1103" s="2"/>
      <c r="HOZ1103" s="2"/>
      <c r="HPA1103" s="2"/>
      <c r="HPB1103" s="2"/>
      <c r="HPC1103" s="2"/>
      <c r="HPD1103" s="2"/>
      <c r="HPE1103" s="2"/>
      <c r="HPF1103" s="2"/>
      <c r="HPG1103" s="2"/>
      <c r="HPH1103" s="2"/>
      <c r="HPI1103" s="2"/>
      <c r="HPJ1103" s="2"/>
      <c r="HPK1103" s="2"/>
      <c r="HPL1103" s="2"/>
      <c r="HPM1103" s="2"/>
      <c r="HPN1103" s="2"/>
      <c r="HPO1103" s="2"/>
      <c r="HPP1103" s="2"/>
      <c r="HPQ1103" s="2"/>
      <c r="HPR1103" s="2"/>
      <c r="HPS1103" s="2"/>
      <c r="HPT1103" s="2"/>
      <c r="HPU1103" s="2"/>
      <c r="HPV1103" s="2"/>
      <c r="HPW1103" s="2"/>
      <c r="HPX1103" s="2"/>
      <c r="HPY1103" s="2"/>
      <c r="HPZ1103" s="2"/>
      <c r="HQA1103" s="2"/>
      <c r="HQB1103" s="2"/>
      <c r="HQC1103" s="2"/>
      <c r="HQD1103" s="2"/>
      <c r="HQE1103" s="2"/>
      <c r="HQF1103" s="2"/>
      <c r="HQG1103" s="2"/>
      <c r="HQH1103" s="2"/>
      <c r="HQI1103" s="2"/>
      <c r="HQJ1103" s="2"/>
      <c r="HQK1103" s="2"/>
      <c r="HQL1103" s="2"/>
      <c r="HQM1103" s="2"/>
      <c r="HQN1103" s="2"/>
      <c r="HQO1103" s="2"/>
      <c r="HQP1103" s="2"/>
      <c r="HQQ1103" s="2"/>
      <c r="HQR1103" s="2"/>
      <c r="HQS1103" s="2"/>
      <c r="HQT1103" s="2"/>
      <c r="HQU1103" s="2"/>
      <c r="HQV1103" s="2"/>
      <c r="HQW1103" s="2"/>
      <c r="HQX1103" s="2"/>
      <c r="HQY1103" s="2"/>
      <c r="HQZ1103" s="2"/>
      <c r="HRA1103" s="2"/>
      <c r="HRB1103" s="2"/>
      <c r="HRC1103" s="2"/>
      <c r="HRD1103" s="2"/>
      <c r="HRE1103" s="2"/>
      <c r="HRF1103" s="2"/>
      <c r="HRG1103" s="2"/>
      <c r="HRH1103" s="2"/>
      <c r="HRI1103" s="2"/>
      <c r="HRJ1103" s="2"/>
      <c r="HRK1103" s="2"/>
      <c r="HRL1103" s="2"/>
      <c r="HRM1103" s="2"/>
      <c r="HRN1103" s="2"/>
      <c r="HRO1103" s="2"/>
      <c r="HRP1103" s="2"/>
      <c r="HRQ1103" s="2"/>
      <c r="HRR1103" s="2"/>
      <c r="HRS1103" s="2"/>
      <c r="HRT1103" s="2"/>
      <c r="HRU1103" s="2"/>
      <c r="HRV1103" s="2"/>
      <c r="HRW1103" s="2"/>
      <c r="HRX1103" s="2"/>
      <c r="HRY1103" s="2"/>
      <c r="HRZ1103" s="2"/>
      <c r="HSA1103" s="2"/>
      <c r="HSB1103" s="2"/>
      <c r="HSC1103" s="2"/>
      <c r="HSD1103" s="2"/>
      <c r="HSE1103" s="2"/>
      <c r="HSF1103" s="2"/>
      <c r="HSG1103" s="2"/>
      <c r="HSH1103" s="2"/>
      <c r="HSI1103" s="2"/>
      <c r="HSJ1103" s="2"/>
      <c r="HSK1103" s="2"/>
      <c r="HSL1103" s="2"/>
      <c r="HSM1103" s="2"/>
      <c r="HSN1103" s="2"/>
      <c r="HSO1103" s="2"/>
      <c r="HSP1103" s="2"/>
      <c r="HSQ1103" s="2"/>
      <c r="HSR1103" s="2"/>
      <c r="HSS1103" s="2"/>
      <c r="HST1103" s="2"/>
      <c r="HSU1103" s="2"/>
      <c r="HSV1103" s="2"/>
      <c r="HSW1103" s="2"/>
      <c r="HSX1103" s="2"/>
      <c r="HSY1103" s="2"/>
      <c r="HSZ1103" s="2"/>
      <c r="HTA1103" s="2"/>
      <c r="HTB1103" s="2"/>
      <c r="HTC1103" s="2"/>
      <c r="HTD1103" s="2"/>
      <c r="HTE1103" s="2"/>
      <c r="HTF1103" s="2"/>
      <c r="HTG1103" s="2"/>
      <c r="HTH1103" s="2"/>
      <c r="HTI1103" s="2"/>
      <c r="HTJ1103" s="2"/>
      <c r="HTK1103" s="2"/>
      <c r="HTL1103" s="2"/>
      <c r="HTM1103" s="2"/>
      <c r="HTN1103" s="2"/>
      <c r="HTO1103" s="2"/>
      <c r="HTP1103" s="2"/>
      <c r="HTQ1103" s="2"/>
      <c r="HTR1103" s="2"/>
      <c r="HTS1103" s="2"/>
      <c r="HTT1103" s="2"/>
      <c r="HTU1103" s="2"/>
      <c r="HTV1103" s="2"/>
      <c r="HTW1103" s="2"/>
      <c r="HTX1103" s="2"/>
      <c r="HTY1103" s="2"/>
      <c r="HTZ1103" s="2"/>
      <c r="HUA1103" s="2"/>
      <c r="HUB1103" s="2"/>
      <c r="HUC1103" s="2"/>
      <c r="HUD1103" s="2"/>
      <c r="HUE1103" s="2"/>
      <c r="HUF1103" s="2"/>
      <c r="HUG1103" s="2"/>
      <c r="HUH1103" s="2"/>
      <c r="HUI1103" s="2"/>
      <c r="HUJ1103" s="2"/>
      <c r="HUK1103" s="2"/>
      <c r="HUL1103" s="2"/>
      <c r="HUM1103" s="2"/>
      <c r="HUN1103" s="2"/>
      <c r="HUO1103" s="2"/>
      <c r="HUP1103" s="2"/>
      <c r="HUQ1103" s="2"/>
      <c r="HUR1103" s="2"/>
      <c r="HUS1103" s="2"/>
      <c r="HUT1103" s="2"/>
      <c r="HUU1103" s="2"/>
      <c r="HUV1103" s="2"/>
      <c r="HUW1103" s="2"/>
      <c r="HUX1103" s="2"/>
      <c r="HUY1103" s="2"/>
      <c r="HUZ1103" s="2"/>
      <c r="HVA1103" s="2"/>
      <c r="HVB1103" s="2"/>
      <c r="HVC1103" s="2"/>
      <c r="HVD1103" s="2"/>
      <c r="HVE1103" s="2"/>
      <c r="HVF1103" s="2"/>
      <c r="HVG1103" s="2"/>
      <c r="HVH1103" s="2"/>
      <c r="HVI1103" s="2"/>
      <c r="HVJ1103" s="2"/>
      <c r="HVK1103" s="2"/>
      <c r="HVL1103" s="2"/>
      <c r="HVM1103" s="2"/>
      <c r="HVN1103" s="2"/>
      <c r="HVO1103" s="2"/>
      <c r="HVP1103" s="2"/>
      <c r="HVQ1103" s="2"/>
      <c r="HVR1103" s="2"/>
      <c r="HVS1103" s="2"/>
      <c r="HVT1103" s="2"/>
      <c r="HVU1103" s="2"/>
      <c r="HVV1103" s="2"/>
      <c r="HVW1103" s="2"/>
      <c r="HVX1103" s="2"/>
      <c r="HVY1103" s="2"/>
      <c r="HVZ1103" s="2"/>
      <c r="HWA1103" s="2"/>
      <c r="HWB1103" s="2"/>
      <c r="HWC1103" s="2"/>
      <c r="HWD1103" s="2"/>
      <c r="HWE1103" s="2"/>
      <c r="HWF1103" s="2"/>
      <c r="HWG1103" s="2"/>
      <c r="HWH1103" s="2"/>
      <c r="HWI1103" s="2"/>
      <c r="HWJ1103" s="2"/>
      <c r="HWK1103" s="2"/>
      <c r="HWL1103" s="2"/>
      <c r="HWM1103" s="2"/>
      <c r="HWN1103" s="2"/>
      <c r="HWO1103" s="2"/>
      <c r="HWP1103" s="2"/>
      <c r="HWQ1103" s="2"/>
      <c r="HWR1103" s="2"/>
      <c r="HWS1103" s="2"/>
      <c r="HWT1103" s="2"/>
      <c r="HWU1103" s="2"/>
      <c r="HWV1103" s="2"/>
      <c r="HWW1103" s="2"/>
      <c r="HWX1103" s="2"/>
      <c r="HWY1103" s="2"/>
      <c r="HWZ1103" s="2"/>
      <c r="HXA1103" s="2"/>
      <c r="HXB1103" s="2"/>
      <c r="HXC1103" s="2"/>
      <c r="HXD1103" s="2"/>
      <c r="HXE1103" s="2"/>
      <c r="HXF1103" s="2"/>
      <c r="HXG1103" s="2"/>
      <c r="HXH1103" s="2"/>
      <c r="HXI1103" s="2"/>
      <c r="HXJ1103" s="2"/>
      <c r="HXK1103" s="2"/>
      <c r="HXL1103" s="2"/>
      <c r="HXM1103" s="2"/>
      <c r="HXN1103" s="2"/>
      <c r="HXO1103" s="2"/>
      <c r="HXP1103" s="2"/>
      <c r="HXQ1103" s="2"/>
      <c r="HXR1103" s="2"/>
      <c r="HXS1103" s="2"/>
      <c r="HXT1103" s="2"/>
      <c r="HXU1103" s="2"/>
      <c r="HXV1103" s="2"/>
      <c r="HXW1103" s="2"/>
      <c r="HXX1103" s="2"/>
      <c r="HXY1103" s="2"/>
      <c r="HXZ1103" s="2"/>
      <c r="HYA1103" s="2"/>
      <c r="HYB1103" s="2"/>
      <c r="HYC1103" s="2"/>
      <c r="HYD1103" s="2"/>
      <c r="HYE1103" s="2"/>
      <c r="HYF1103" s="2"/>
      <c r="HYG1103" s="2"/>
      <c r="HYH1103" s="2"/>
      <c r="HYI1103" s="2"/>
      <c r="HYJ1103" s="2"/>
      <c r="HYK1103" s="2"/>
      <c r="HYL1103" s="2"/>
      <c r="HYM1103" s="2"/>
      <c r="HYN1103" s="2"/>
      <c r="HYO1103" s="2"/>
      <c r="HYP1103" s="2"/>
      <c r="HYQ1103" s="2"/>
      <c r="HYR1103" s="2"/>
      <c r="HYS1103" s="2"/>
      <c r="HYT1103" s="2"/>
      <c r="HYU1103" s="2"/>
      <c r="HYV1103" s="2"/>
      <c r="HYW1103" s="2"/>
      <c r="HYX1103" s="2"/>
      <c r="HYY1103" s="2"/>
      <c r="HYZ1103" s="2"/>
      <c r="HZA1103" s="2"/>
      <c r="HZB1103" s="2"/>
      <c r="HZC1103" s="2"/>
      <c r="HZD1103" s="2"/>
      <c r="HZE1103" s="2"/>
      <c r="HZF1103" s="2"/>
      <c r="HZG1103" s="2"/>
      <c r="HZH1103" s="2"/>
      <c r="HZI1103" s="2"/>
      <c r="HZJ1103" s="2"/>
      <c r="HZK1103" s="2"/>
      <c r="HZL1103" s="2"/>
      <c r="HZM1103" s="2"/>
      <c r="HZN1103" s="2"/>
      <c r="HZO1103" s="2"/>
      <c r="HZP1103" s="2"/>
      <c r="HZQ1103" s="2"/>
      <c r="HZR1103" s="2"/>
      <c r="HZS1103" s="2"/>
      <c r="HZT1103" s="2"/>
      <c r="HZU1103" s="2"/>
      <c r="HZV1103" s="2"/>
      <c r="HZW1103" s="2"/>
      <c r="HZX1103" s="2"/>
      <c r="HZY1103" s="2"/>
      <c r="HZZ1103" s="2"/>
      <c r="IAA1103" s="2"/>
      <c r="IAB1103" s="2"/>
      <c r="IAC1103" s="2"/>
      <c r="IAD1103" s="2"/>
      <c r="IAE1103" s="2"/>
      <c r="IAF1103" s="2"/>
      <c r="IAG1103" s="2"/>
      <c r="IAH1103" s="2"/>
      <c r="IAI1103" s="2"/>
      <c r="IAJ1103" s="2"/>
      <c r="IAK1103" s="2"/>
      <c r="IAL1103" s="2"/>
      <c r="IAM1103" s="2"/>
      <c r="IAN1103" s="2"/>
      <c r="IAO1103" s="2"/>
      <c r="IAP1103" s="2"/>
      <c r="IAQ1103" s="2"/>
      <c r="IAR1103" s="2"/>
      <c r="IAS1103" s="2"/>
      <c r="IAT1103" s="2"/>
      <c r="IAU1103" s="2"/>
      <c r="IAV1103" s="2"/>
      <c r="IAW1103" s="2"/>
      <c r="IAX1103" s="2"/>
      <c r="IAY1103" s="2"/>
      <c r="IAZ1103" s="2"/>
      <c r="IBA1103" s="2"/>
      <c r="IBB1103" s="2"/>
      <c r="IBC1103" s="2"/>
      <c r="IBD1103" s="2"/>
      <c r="IBE1103" s="2"/>
      <c r="IBF1103" s="2"/>
      <c r="IBG1103" s="2"/>
      <c r="IBH1103" s="2"/>
      <c r="IBI1103" s="2"/>
      <c r="IBJ1103" s="2"/>
      <c r="IBK1103" s="2"/>
      <c r="IBL1103" s="2"/>
      <c r="IBM1103" s="2"/>
      <c r="IBN1103" s="2"/>
      <c r="IBO1103" s="2"/>
      <c r="IBP1103" s="2"/>
      <c r="IBQ1103" s="2"/>
      <c r="IBR1103" s="2"/>
      <c r="IBS1103" s="2"/>
      <c r="IBT1103" s="2"/>
      <c r="IBU1103" s="2"/>
      <c r="IBV1103" s="2"/>
      <c r="IBW1103" s="2"/>
      <c r="IBX1103" s="2"/>
      <c r="IBY1103" s="2"/>
      <c r="IBZ1103" s="2"/>
      <c r="ICA1103" s="2"/>
      <c r="ICB1103" s="2"/>
      <c r="ICC1103" s="2"/>
      <c r="ICD1103" s="2"/>
      <c r="ICE1103" s="2"/>
      <c r="ICF1103" s="2"/>
      <c r="ICG1103" s="2"/>
      <c r="ICH1103" s="2"/>
      <c r="ICI1103" s="2"/>
      <c r="ICJ1103" s="2"/>
      <c r="ICK1103" s="2"/>
      <c r="ICL1103" s="2"/>
      <c r="ICM1103" s="2"/>
      <c r="ICN1103" s="2"/>
      <c r="ICO1103" s="2"/>
      <c r="ICP1103" s="2"/>
      <c r="ICQ1103" s="2"/>
      <c r="ICR1103" s="2"/>
      <c r="ICS1103" s="2"/>
      <c r="ICT1103" s="2"/>
      <c r="ICU1103" s="2"/>
      <c r="ICV1103" s="2"/>
      <c r="ICW1103" s="2"/>
      <c r="ICX1103" s="2"/>
      <c r="ICY1103" s="2"/>
      <c r="ICZ1103" s="2"/>
      <c r="IDA1103" s="2"/>
      <c r="IDB1103" s="2"/>
      <c r="IDC1103" s="2"/>
      <c r="IDD1103" s="2"/>
      <c r="IDE1103" s="2"/>
      <c r="IDF1103" s="2"/>
      <c r="IDG1103" s="2"/>
      <c r="IDH1103" s="2"/>
      <c r="IDI1103" s="2"/>
      <c r="IDJ1103" s="2"/>
      <c r="IDK1103" s="2"/>
      <c r="IDL1103" s="2"/>
      <c r="IDM1103" s="2"/>
      <c r="IDN1103" s="2"/>
      <c r="IDO1103" s="2"/>
      <c r="IDP1103" s="2"/>
      <c r="IDQ1103" s="2"/>
      <c r="IDR1103" s="2"/>
      <c r="IDS1103" s="2"/>
      <c r="IDT1103" s="2"/>
      <c r="IDU1103" s="2"/>
      <c r="IDV1103" s="2"/>
      <c r="IDW1103" s="2"/>
      <c r="IDX1103" s="2"/>
      <c r="IDY1103" s="2"/>
      <c r="IDZ1103" s="2"/>
      <c r="IEA1103" s="2"/>
      <c r="IEB1103" s="2"/>
      <c r="IEC1103" s="2"/>
      <c r="IED1103" s="2"/>
      <c r="IEE1103" s="2"/>
      <c r="IEF1103" s="2"/>
      <c r="IEG1103" s="2"/>
      <c r="IEH1103" s="2"/>
      <c r="IEI1103" s="2"/>
      <c r="IEJ1103" s="2"/>
      <c r="IEK1103" s="2"/>
      <c r="IEL1103" s="2"/>
      <c r="IEM1103" s="2"/>
      <c r="IEN1103" s="2"/>
      <c r="IEO1103" s="2"/>
      <c r="IEP1103" s="2"/>
      <c r="IEQ1103" s="2"/>
      <c r="IER1103" s="2"/>
      <c r="IES1103" s="2"/>
      <c r="IET1103" s="2"/>
      <c r="IEU1103" s="2"/>
      <c r="IEV1103" s="2"/>
      <c r="IEW1103" s="2"/>
      <c r="IEX1103" s="2"/>
      <c r="IEY1103" s="2"/>
      <c r="IEZ1103" s="2"/>
      <c r="IFA1103" s="2"/>
      <c r="IFB1103" s="2"/>
      <c r="IFC1103" s="2"/>
      <c r="IFD1103" s="2"/>
      <c r="IFE1103" s="2"/>
      <c r="IFF1103" s="2"/>
      <c r="IFG1103" s="2"/>
      <c r="IFH1103" s="2"/>
      <c r="IFI1103" s="2"/>
      <c r="IFJ1103" s="2"/>
      <c r="IFK1103" s="2"/>
      <c r="IFL1103" s="2"/>
      <c r="IFM1103" s="2"/>
      <c r="IFN1103" s="2"/>
      <c r="IFO1103" s="2"/>
      <c r="IFP1103" s="2"/>
      <c r="IFQ1103" s="2"/>
      <c r="IFR1103" s="2"/>
      <c r="IFS1103" s="2"/>
      <c r="IFT1103" s="2"/>
      <c r="IFU1103" s="2"/>
      <c r="IFV1103" s="2"/>
      <c r="IFW1103" s="2"/>
      <c r="IFX1103" s="2"/>
      <c r="IFY1103" s="2"/>
      <c r="IFZ1103" s="2"/>
      <c r="IGA1103" s="2"/>
      <c r="IGB1103" s="2"/>
      <c r="IGC1103" s="2"/>
      <c r="IGD1103" s="2"/>
      <c r="IGE1103" s="2"/>
      <c r="IGF1103" s="2"/>
      <c r="IGG1103" s="2"/>
      <c r="IGH1103" s="2"/>
      <c r="IGI1103" s="2"/>
      <c r="IGJ1103" s="2"/>
      <c r="IGK1103" s="2"/>
      <c r="IGL1103" s="2"/>
      <c r="IGM1103" s="2"/>
      <c r="IGN1103" s="2"/>
      <c r="IGO1103" s="2"/>
      <c r="IGP1103" s="2"/>
      <c r="IGQ1103" s="2"/>
      <c r="IGR1103" s="2"/>
      <c r="IGS1103" s="2"/>
      <c r="IGT1103" s="2"/>
      <c r="IGU1103" s="2"/>
      <c r="IGV1103" s="2"/>
      <c r="IGW1103" s="2"/>
      <c r="IGX1103" s="2"/>
      <c r="IGY1103" s="2"/>
      <c r="IGZ1103" s="2"/>
      <c r="IHA1103" s="2"/>
      <c r="IHB1103" s="2"/>
      <c r="IHC1103" s="2"/>
      <c r="IHD1103" s="2"/>
      <c r="IHE1103" s="2"/>
      <c r="IHF1103" s="2"/>
      <c r="IHG1103" s="2"/>
      <c r="IHH1103" s="2"/>
      <c r="IHI1103" s="2"/>
      <c r="IHJ1103" s="2"/>
      <c r="IHK1103" s="2"/>
      <c r="IHL1103" s="2"/>
      <c r="IHM1103" s="2"/>
      <c r="IHN1103" s="2"/>
      <c r="IHO1103" s="2"/>
      <c r="IHP1103" s="2"/>
      <c r="IHQ1103" s="2"/>
      <c r="IHR1103" s="2"/>
      <c r="IHS1103" s="2"/>
      <c r="IHT1103" s="2"/>
      <c r="IHU1103" s="2"/>
      <c r="IHV1103" s="2"/>
      <c r="IHW1103" s="2"/>
      <c r="IHX1103" s="2"/>
      <c r="IHY1103" s="2"/>
      <c r="IHZ1103" s="2"/>
      <c r="IIA1103" s="2"/>
      <c r="IIB1103" s="2"/>
      <c r="IIC1103" s="2"/>
      <c r="IID1103" s="2"/>
      <c r="IIE1103" s="2"/>
      <c r="IIF1103" s="2"/>
      <c r="IIG1103" s="2"/>
      <c r="IIH1103" s="2"/>
      <c r="III1103" s="2"/>
      <c r="IIJ1103" s="2"/>
      <c r="IIK1103" s="2"/>
      <c r="IIL1103" s="2"/>
      <c r="IIM1103" s="2"/>
      <c r="IIN1103" s="2"/>
      <c r="IIO1103" s="2"/>
      <c r="IIP1103" s="2"/>
      <c r="IIQ1103" s="2"/>
      <c r="IIR1103" s="2"/>
      <c r="IIS1103" s="2"/>
      <c r="IIT1103" s="2"/>
      <c r="IIU1103" s="2"/>
      <c r="IIV1103" s="2"/>
      <c r="IIW1103" s="2"/>
      <c r="IIX1103" s="2"/>
      <c r="IIY1103" s="2"/>
      <c r="IIZ1103" s="2"/>
      <c r="IJA1103" s="2"/>
      <c r="IJB1103" s="2"/>
      <c r="IJC1103" s="2"/>
      <c r="IJD1103" s="2"/>
      <c r="IJE1103" s="2"/>
      <c r="IJF1103" s="2"/>
      <c r="IJG1103" s="2"/>
      <c r="IJH1103" s="2"/>
      <c r="IJI1103" s="2"/>
      <c r="IJJ1103" s="2"/>
      <c r="IJK1103" s="2"/>
      <c r="IJL1103" s="2"/>
      <c r="IJM1103" s="2"/>
      <c r="IJN1103" s="2"/>
      <c r="IJO1103" s="2"/>
      <c r="IJP1103" s="2"/>
      <c r="IJQ1103" s="2"/>
      <c r="IJR1103" s="2"/>
      <c r="IJS1103" s="2"/>
      <c r="IJT1103" s="2"/>
      <c r="IJU1103" s="2"/>
      <c r="IJV1103" s="2"/>
      <c r="IJW1103" s="2"/>
      <c r="IJX1103" s="2"/>
      <c r="IJY1103" s="2"/>
      <c r="IJZ1103" s="2"/>
      <c r="IKA1103" s="2"/>
      <c r="IKB1103" s="2"/>
      <c r="IKC1103" s="2"/>
      <c r="IKD1103" s="2"/>
      <c r="IKE1103" s="2"/>
      <c r="IKF1103" s="2"/>
      <c r="IKG1103" s="2"/>
      <c r="IKH1103" s="2"/>
      <c r="IKI1103" s="2"/>
      <c r="IKJ1103" s="2"/>
      <c r="IKK1103" s="2"/>
      <c r="IKL1103" s="2"/>
      <c r="IKM1103" s="2"/>
      <c r="IKN1103" s="2"/>
      <c r="IKO1103" s="2"/>
      <c r="IKP1103" s="2"/>
      <c r="IKQ1103" s="2"/>
      <c r="IKR1103" s="2"/>
      <c r="IKS1103" s="2"/>
      <c r="IKT1103" s="2"/>
      <c r="IKU1103" s="2"/>
      <c r="IKV1103" s="2"/>
      <c r="IKW1103" s="2"/>
      <c r="IKX1103" s="2"/>
      <c r="IKY1103" s="2"/>
      <c r="IKZ1103" s="2"/>
      <c r="ILA1103" s="2"/>
      <c r="ILB1103" s="2"/>
      <c r="ILC1103" s="2"/>
      <c r="ILD1103" s="2"/>
      <c r="ILE1103" s="2"/>
      <c r="ILF1103" s="2"/>
      <c r="ILG1103" s="2"/>
      <c r="ILH1103" s="2"/>
      <c r="ILI1103" s="2"/>
      <c r="ILJ1103" s="2"/>
      <c r="ILK1103" s="2"/>
      <c r="ILL1103" s="2"/>
      <c r="ILM1103" s="2"/>
      <c r="ILN1103" s="2"/>
      <c r="ILO1103" s="2"/>
      <c r="ILP1103" s="2"/>
      <c r="ILQ1103" s="2"/>
      <c r="ILR1103" s="2"/>
      <c r="ILS1103" s="2"/>
      <c r="ILT1103" s="2"/>
      <c r="ILU1103" s="2"/>
      <c r="ILV1103" s="2"/>
      <c r="ILW1103" s="2"/>
      <c r="ILX1103" s="2"/>
      <c r="ILY1103" s="2"/>
      <c r="ILZ1103" s="2"/>
      <c r="IMA1103" s="2"/>
      <c r="IMB1103" s="2"/>
      <c r="IMC1103" s="2"/>
      <c r="IMD1103" s="2"/>
      <c r="IME1103" s="2"/>
      <c r="IMF1103" s="2"/>
      <c r="IMG1103" s="2"/>
      <c r="IMH1103" s="2"/>
      <c r="IMI1103" s="2"/>
      <c r="IMJ1103" s="2"/>
      <c r="IMK1103" s="2"/>
      <c r="IML1103" s="2"/>
      <c r="IMM1103" s="2"/>
      <c r="IMN1103" s="2"/>
      <c r="IMO1103" s="2"/>
      <c r="IMP1103" s="2"/>
      <c r="IMQ1103" s="2"/>
      <c r="IMR1103" s="2"/>
      <c r="IMS1103" s="2"/>
      <c r="IMT1103" s="2"/>
      <c r="IMU1103" s="2"/>
      <c r="IMV1103" s="2"/>
      <c r="IMW1103" s="2"/>
      <c r="IMX1103" s="2"/>
      <c r="IMY1103" s="2"/>
      <c r="IMZ1103" s="2"/>
      <c r="INA1103" s="2"/>
      <c r="INB1103" s="2"/>
      <c r="INC1103" s="2"/>
      <c r="IND1103" s="2"/>
      <c r="INE1103" s="2"/>
      <c r="INF1103" s="2"/>
      <c r="ING1103" s="2"/>
      <c r="INH1103" s="2"/>
      <c r="INI1103" s="2"/>
      <c r="INJ1103" s="2"/>
      <c r="INK1103" s="2"/>
      <c r="INL1103" s="2"/>
      <c r="INM1103" s="2"/>
      <c r="INN1103" s="2"/>
      <c r="INO1103" s="2"/>
      <c r="INP1103" s="2"/>
      <c r="INQ1103" s="2"/>
      <c r="INR1103" s="2"/>
      <c r="INS1103" s="2"/>
      <c r="INT1103" s="2"/>
      <c r="INU1103" s="2"/>
      <c r="INV1103" s="2"/>
      <c r="INW1103" s="2"/>
      <c r="INX1103" s="2"/>
      <c r="INY1103" s="2"/>
      <c r="INZ1103" s="2"/>
      <c r="IOA1103" s="2"/>
      <c r="IOB1103" s="2"/>
      <c r="IOC1103" s="2"/>
      <c r="IOD1103" s="2"/>
      <c r="IOE1103" s="2"/>
      <c r="IOF1103" s="2"/>
      <c r="IOG1103" s="2"/>
      <c r="IOH1103" s="2"/>
      <c r="IOI1103" s="2"/>
      <c r="IOJ1103" s="2"/>
      <c r="IOK1103" s="2"/>
      <c r="IOL1103" s="2"/>
      <c r="IOM1103" s="2"/>
      <c r="ION1103" s="2"/>
      <c r="IOO1103" s="2"/>
      <c r="IOP1103" s="2"/>
      <c r="IOQ1103" s="2"/>
      <c r="IOR1103" s="2"/>
      <c r="IOS1103" s="2"/>
      <c r="IOT1103" s="2"/>
      <c r="IOU1103" s="2"/>
      <c r="IOV1103" s="2"/>
      <c r="IOW1103" s="2"/>
      <c r="IOX1103" s="2"/>
      <c r="IOY1103" s="2"/>
      <c r="IOZ1103" s="2"/>
      <c r="IPA1103" s="2"/>
      <c r="IPB1103" s="2"/>
      <c r="IPC1103" s="2"/>
      <c r="IPD1103" s="2"/>
      <c r="IPE1103" s="2"/>
      <c r="IPF1103" s="2"/>
      <c r="IPG1103" s="2"/>
      <c r="IPH1103" s="2"/>
      <c r="IPI1103" s="2"/>
      <c r="IPJ1103" s="2"/>
      <c r="IPK1103" s="2"/>
      <c r="IPL1103" s="2"/>
      <c r="IPM1103" s="2"/>
      <c r="IPN1103" s="2"/>
      <c r="IPO1103" s="2"/>
      <c r="IPP1103" s="2"/>
      <c r="IPQ1103" s="2"/>
      <c r="IPR1103" s="2"/>
      <c r="IPS1103" s="2"/>
      <c r="IPT1103" s="2"/>
      <c r="IPU1103" s="2"/>
      <c r="IPV1103" s="2"/>
      <c r="IPW1103" s="2"/>
      <c r="IPX1103" s="2"/>
      <c r="IPY1103" s="2"/>
      <c r="IPZ1103" s="2"/>
      <c r="IQA1103" s="2"/>
      <c r="IQB1103" s="2"/>
      <c r="IQC1103" s="2"/>
      <c r="IQD1103" s="2"/>
      <c r="IQE1103" s="2"/>
      <c r="IQF1103" s="2"/>
      <c r="IQG1103" s="2"/>
      <c r="IQH1103" s="2"/>
      <c r="IQI1103" s="2"/>
      <c r="IQJ1103" s="2"/>
      <c r="IQK1103" s="2"/>
      <c r="IQL1103" s="2"/>
      <c r="IQM1103" s="2"/>
      <c r="IQN1103" s="2"/>
      <c r="IQO1103" s="2"/>
      <c r="IQP1103" s="2"/>
      <c r="IQQ1103" s="2"/>
      <c r="IQR1103" s="2"/>
      <c r="IQS1103" s="2"/>
      <c r="IQT1103" s="2"/>
      <c r="IQU1103" s="2"/>
      <c r="IQV1103" s="2"/>
      <c r="IQW1103" s="2"/>
      <c r="IQX1103" s="2"/>
      <c r="IQY1103" s="2"/>
      <c r="IQZ1103" s="2"/>
      <c r="IRA1103" s="2"/>
      <c r="IRB1103" s="2"/>
      <c r="IRC1103" s="2"/>
      <c r="IRD1103" s="2"/>
      <c r="IRE1103" s="2"/>
      <c r="IRF1103" s="2"/>
      <c r="IRG1103" s="2"/>
      <c r="IRH1103" s="2"/>
      <c r="IRI1103" s="2"/>
      <c r="IRJ1103" s="2"/>
      <c r="IRK1103" s="2"/>
      <c r="IRL1103" s="2"/>
      <c r="IRM1103" s="2"/>
      <c r="IRN1103" s="2"/>
      <c r="IRO1103" s="2"/>
      <c r="IRP1103" s="2"/>
      <c r="IRQ1103" s="2"/>
      <c r="IRR1103" s="2"/>
      <c r="IRS1103" s="2"/>
      <c r="IRT1103" s="2"/>
      <c r="IRU1103" s="2"/>
      <c r="IRV1103" s="2"/>
      <c r="IRW1103" s="2"/>
      <c r="IRX1103" s="2"/>
      <c r="IRY1103" s="2"/>
      <c r="IRZ1103" s="2"/>
      <c r="ISA1103" s="2"/>
      <c r="ISB1103" s="2"/>
      <c r="ISC1103" s="2"/>
      <c r="ISD1103" s="2"/>
      <c r="ISE1103" s="2"/>
      <c r="ISF1103" s="2"/>
      <c r="ISG1103" s="2"/>
      <c r="ISH1103" s="2"/>
      <c r="ISI1103" s="2"/>
      <c r="ISJ1103" s="2"/>
      <c r="ISK1103" s="2"/>
      <c r="ISL1103" s="2"/>
      <c r="ISM1103" s="2"/>
      <c r="ISN1103" s="2"/>
      <c r="ISO1103" s="2"/>
      <c r="ISP1103" s="2"/>
      <c r="ISQ1103" s="2"/>
      <c r="ISR1103" s="2"/>
      <c r="ISS1103" s="2"/>
      <c r="IST1103" s="2"/>
      <c r="ISU1103" s="2"/>
      <c r="ISV1103" s="2"/>
      <c r="ISW1103" s="2"/>
      <c r="ISX1103" s="2"/>
      <c r="ISY1103" s="2"/>
      <c r="ISZ1103" s="2"/>
      <c r="ITA1103" s="2"/>
      <c r="ITB1103" s="2"/>
      <c r="ITC1103" s="2"/>
      <c r="ITD1103" s="2"/>
      <c r="ITE1103" s="2"/>
      <c r="ITF1103" s="2"/>
      <c r="ITG1103" s="2"/>
      <c r="ITH1103" s="2"/>
      <c r="ITI1103" s="2"/>
      <c r="ITJ1103" s="2"/>
      <c r="ITK1103" s="2"/>
      <c r="ITL1103" s="2"/>
      <c r="ITM1103" s="2"/>
      <c r="ITN1103" s="2"/>
      <c r="ITO1103" s="2"/>
      <c r="ITP1103" s="2"/>
      <c r="ITQ1103" s="2"/>
      <c r="ITR1103" s="2"/>
      <c r="ITS1103" s="2"/>
      <c r="ITT1103" s="2"/>
      <c r="ITU1103" s="2"/>
      <c r="ITV1103" s="2"/>
      <c r="ITW1103" s="2"/>
      <c r="ITX1103" s="2"/>
      <c r="ITY1103" s="2"/>
      <c r="ITZ1103" s="2"/>
      <c r="IUA1103" s="2"/>
      <c r="IUB1103" s="2"/>
      <c r="IUC1103" s="2"/>
      <c r="IUD1103" s="2"/>
      <c r="IUE1103" s="2"/>
      <c r="IUF1103" s="2"/>
      <c r="IUG1103" s="2"/>
      <c r="IUH1103" s="2"/>
      <c r="IUI1103" s="2"/>
      <c r="IUJ1103" s="2"/>
      <c r="IUK1103" s="2"/>
      <c r="IUL1103" s="2"/>
      <c r="IUM1103" s="2"/>
      <c r="IUN1103" s="2"/>
      <c r="IUO1103" s="2"/>
      <c r="IUP1103" s="2"/>
      <c r="IUQ1103" s="2"/>
      <c r="IUR1103" s="2"/>
      <c r="IUS1103" s="2"/>
      <c r="IUT1103" s="2"/>
      <c r="IUU1103" s="2"/>
      <c r="IUV1103" s="2"/>
      <c r="IUW1103" s="2"/>
      <c r="IUX1103" s="2"/>
      <c r="IUY1103" s="2"/>
      <c r="IUZ1103" s="2"/>
      <c r="IVA1103" s="2"/>
      <c r="IVB1103" s="2"/>
      <c r="IVC1103" s="2"/>
      <c r="IVD1103" s="2"/>
      <c r="IVE1103" s="2"/>
      <c r="IVF1103" s="2"/>
      <c r="IVG1103" s="2"/>
      <c r="IVH1103" s="2"/>
      <c r="IVI1103" s="2"/>
      <c r="IVJ1103" s="2"/>
      <c r="IVK1103" s="2"/>
      <c r="IVL1103" s="2"/>
      <c r="IVM1103" s="2"/>
      <c r="IVN1103" s="2"/>
      <c r="IVO1103" s="2"/>
      <c r="IVP1103" s="2"/>
      <c r="IVQ1103" s="2"/>
      <c r="IVR1103" s="2"/>
      <c r="IVS1103" s="2"/>
      <c r="IVT1103" s="2"/>
      <c r="IVU1103" s="2"/>
      <c r="IVV1103" s="2"/>
      <c r="IVW1103" s="2"/>
      <c r="IVX1103" s="2"/>
      <c r="IVY1103" s="2"/>
      <c r="IVZ1103" s="2"/>
      <c r="IWA1103" s="2"/>
      <c r="IWB1103" s="2"/>
      <c r="IWC1103" s="2"/>
      <c r="IWD1103" s="2"/>
      <c r="IWE1103" s="2"/>
      <c r="IWF1103" s="2"/>
      <c r="IWG1103" s="2"/>
      <c r="IWH1103" s="2"/>
      <c r="IWI1103" s="2"/>
      <c r="IWJ1103" s="2"/>
      <c r="IWK1103" s="2"/>
      <c r="IWL1103" s="2"/>
      <c r="IWM1103" s="2"/>
      <c r="IWN1103" s="2"/>
      <c r="IWO1103" s="2"/>
      <c r="IWP1103" s="2"/>
      <c r="IWQ1103" s="2"/>
      <c r="IWR1103" s="2"/>
      <c r="IWS1103" s="2"/>
      <c r="IWT1103" s="2"/>
      <c r="IWU1103" s="2"/>
      <c r="IWV1103" s="2"/>
      <c r="IWW1103" s="2"/>
      <c r="IWX1103" s="2"/>
      <c r="IWY1103" s="2"/>
      <c r="IWZ1103" s="2"/>
      <c r="IXA1103" s="2"/>
      <c r="IXB1103" s="2"/>
      <c r="IXC1103" s="2"/>
      <c r="IXD1103" s="2"/>
      <c r="IXE1103" s="2"/>
      <c r="IXF1103" s="2"/>
      <c r="IXG1103" s="2"/>
      <c r="IXH1103" s="2"/>
      <c r="IXI1103" s="2"/>
      <c r="IXJ1103" s="2"/>
      <c r="IXK1103" s="2"/>
      <c r="IXL1103" s="2"/>
      <c r="IXM1103" s="2"/>
      <c r="IXN1103" s="2"/>
      <c r="IXO1103" s="2"/>
      <c r="IXP1103" s="2"/>
      <c r="IXQ1103" s="2"/>
      <c r="IXR1103" s="2"/>
      <c r="IXS1103" s="2"/>
      <c r="IXT1103" s="2"/>
      <c r="IXU1103" s="2"/>
      <c r="IXV1103" s="2"/>
      <c r="IXW1103" s="2"/>
      <c r="IXX1103" s="2"/>
      <c r="IXY1103" s="2"/>
      <c r="IXZ1103" s="2"/>
      <c r="IYA1103" s="2"/>
      <c r="IYB1103" s="2"/>
      <c r="IYC1103" s="2"/>
      <c r="IYD1103" s="2"/>
      <c r="IYE1103" s="2"/>
      <c r="IYF1103" s="2"/>
      <c r="IYG1103" s="2"/>
      <c r="IYH1103" s="2"/>
      <c r="IYI1103" s="2"/>
      <c r="IYJ1103" s="2"/>
      <c r="IYK1103" s="2"/>
      <c r="IYL1103" s="2"/>
      <c r="IYM1103" s="2"/>
      <c r="IYN1103" s="2"/>
      <c r="IYO1103" s="2"/>
      <c r="IYP1103" s="2"/>
      <c r="IYQ1103" s="2"/>
      <c r="IYR1103" s="2"/>
      <c r="IYS1103" s="2"/>
      <c r="IYT1103" s="2"/>
      <c r="IYU1103" s="2"/>
      <c r="IYV1103" s="2"/>
      <c r="IYW1103" s="2"/>
      <c r="IYX1103" s="2"/>
      <c r="IYY1103" s="2"/>
      <c r="IYZ1103" s="2"/>
      <c r="IZA1103" s="2"/>
      <c r="IZB1103" s="2"/>
      <c r="IZC1103" s="2"/>
      <c r="IZD1103" s="2"/>
      <c r="IZE1103" s="2"/>
      <c r="IZF1103" s="2"/>
      <c r="IZG1103" s="2"/>
      <c r="IZH1103" s="2"/>
      <c r="IZI1103" s="2"/>
      <c r="IZJ1103" s="2"/>
      <c r="IZK1103" s="2"/>
      <c r="IZL1103" s="2"/>
      <c r="IZM1103" s="2"/>
      <c r="IZN1103" s="2"/>
      <c r="IZO1103" s="2"/>
      <c r="IZP1103" s="2"/>
      <c r="IZQ1103" s="2"/>
      <c r="IZR1103" s="2"/>
      <c r="IZS1103" s="2"/>
      <c r="IZT1103" s="2"/>
      <c r="IZU1103" s="2"/>
      <c r="IZV1103" s="2"/>
      <c r="IZW1103" s="2"/>
      <c r="IZX1103" s="2"/>
      <c r="IZY1103" s="2"/>
      <c r="IZZ1103" s="2"/>
      <c r="JAA1103" s="2"/>
      <c r="JAB1103" s="2"/>
      <c r="JAC1103" s="2"/>
      <c r="JAD1103" s="2"/>
      <c r="JAE1103" s="2"/>
      <c r="JAF1103" s="2"/>
      <c r="JAG1103" s="2"/>
      <c r="JAH1103" s="2"/>
      <c r="JAI1103" s="2"/>
      <c r="JAJ1103" s="2"/>
      <c r="JAK1103" s="2"/>
      <c r="JAL1103" s="2"/>
      <c r="JAM1103" s="2"/>
      <c r="JAN1103" s="2"/>
      <c r="JAO1103" s="2"/>
      <c r="JAP1103" s="2"/>
      <c r="JAQ1103" s="2"/>
      <c r="JAR1103" s="2"/>
      <c r="JAS1103" s="2"/>
      <c r="JAT1103" s="2"/>
      <c r="JAU1103" s="2"/>
      <c r="JAV1103" s="2"/>
      <c r="JAW1103" s="2"/>
      <c r="JAX1103" s="2"/>
      <c r="JAY1103" s="2"/>
      <c r="JAZ1103" s="2"/>
      <c r="JBA1103" s="2"/>
      <c r="JBB1103" s="2"/>
      <c r="JBC1103" s="2"/>
      <c r="JBD1103" s="2"/>
      <c r="JBE1103" s="2"/>
      <c r="JBF1103" s="2"/>
      <c r="JBG1103" s="2"/>
      <c r="JBH1103" s="2"/>
      <c r="JBI1103" s="2"/>
      <c r="JBJ1103" s="2"/>
      <c r="JBK1103" s="2"/>
      <c r="JBL1103" s="2"/>
      <c r="JBM1103" s="2"/>
      <c r="JBN1103" s="2"/>
      <c r="JBO1103" s="2"/>
      <c r="JBP1103" s="2"/>
      <c r="JBQ1103" s="2"/>
      <c r="JBR1103" s="2"/>
      <c r="JBS1103" s="2"/>
      <c r="JBT1103" s="2"/>
      <c r="JBU1103" s="2"/>
      <c r="JBV1103" s="2"/>
      <c r="JBW1103" s="2"/>
      <c r="JBX1103" s="2"/>
      <c r="JBY1103" s="2"/>
      <c r="JBZ1103" s="2"/>
      <c r="JCA1103" s="2"/>
      <c r="JCB1103" s="2"/>
      <c r="JCC1103" s="2"/>
      <c r="JCD1103" s="2"/>
      <c r="JCE1103" s="2"/>
      <c r="JCF1103" s="2"/>
      <c r="JCG1103" s="2"/>
      <c r="JCH1103" s="2"/>
      <c r="JCI1103" s="2"/>
      <c r="JCJ1103" s="2"/>
      <c r="JCK1103" s="2"/>
      <c r="JCL1103" s="2"/>
      <c r="JCM1103" s="2"/>
      <c r="JCN1103" s="2"/>
      <c r="JCO1103" s="2"/>
      <c r="JCP1103" s="2"/>
      <c r="JCQ1103" s="2"/>
      <c r="JCR1103" s="2"/>
      <c r="JCS1103" s="2"/>
      <c r="JCT1103" s="2"/>
      <c r="JCU1103" s="2"/>
      <c r="JCV1103" s="2"/>
      <c r="JCW1103" s="2"/>
      <c r="JCX1103" s="2"/>
      <c r="JCY1103" s="2"/>
      <c r="JCZ1103" s="2"/>
      <c r="JDA1103" s="2"/>
      <c r="JDB1103" s="2"/>
      <c r="JDC1103" s="2"/>
      <c r="JDD1103" s="2"/>
      <c r="JDE1103" s="2"/>
      <c r="JDF1103" s="2"/>
      <c r="JDG1103" s="2"/>
      <c r="JDH1103" s="2"/>
      <c r="JDI1103" s="2"/>
      <c r="JDJ1103" s="2"/>
      <c r="JDK1103" s="2"/>
      <c r="JDL1103" s="2"/>
      <c r="JDM1103" s="2"/>
      <c r="JDN1103" s="2"/>
      <c r="JDO1103" s="2"/>
      <c r="JDP1103" s="2"/>
      <c r="JDQ1103" s="2"/>
      <c r="JDR1103" s="2"/>
      <c r="JDS1103" s="2"/>
      <c r="JDT1103" s="2"/>
      <c r="JDU1103" s="2"/>
      <c r="JDV1103" s="2"/>
      <c r="JDW1103" s="2"/>
      <c r="JDX1103" s="2"/>
      <c r="JDY1103" s="2"/>
      <c r="JDZ1103" s="2"/>
      <c r="JEA1103" s="2"/>
      <c r="JEB1103" s="2"/>
      <c r="JEC1103" s="2"/>
      <c r="JED1103" s="2"/>
      <c r="JEE1103" s="2"/>
      <c r="JEF1103" s="2"/>
      <c r="JEG1103" s="2"/>
      <c r="JEH1103" s="2"/>
      <c r="JEI1103" s="2"/>
      <c r="JEJ1103" s="2"/>
      <c r="JEK1103" s="2"/>
      <c r="JEL1103" s="2"/>
      <c r="JEM1103" s="2"/>
      <c r="JEN1103" s="2"/>
      <c r="JEO1103" s="2"/>
      <c r="JEP1103" s="2"/>
      <c r="JEQ1103" s="2"/>
      <c r="JER1103" s="2"/>
      <c r="JES1103" s="2"/>
      <c r="JET1103" s="2"/>
      <c r="JEU1103" s="2"/>
      <c r="JEV1103" s="2"/>
      <c r="JEW1103" s="2"/>
      <c r="JEX1103" s="2"/>
      <c r="JEY1103" s="2"/>
      <c r="JEZ1103" s="2"/>
      <c r="JFA1103" s="2"/>
      <c r="JFB1103" s="2"/>
      <c r="JFC1103" s="2"/>
      <c r="JFD1103" s="2"/>
      <c r="JFE1103" s="2"/>
      <c r="JFF1103" s="2"/>
      <c r="JFG1103" s="2"/>
      <c r="JFH1103" s="2"/>
      <c r="JFI1103" s="2"/>
      <c r="JFJ1103" s="2"/>
      <c r="JFK1103" s="2"/>
      <c r="JFL1103" s="2"/>
      <c r="JFM1103" s="2"/>
      <c r="JFN1103" s="2"/>
      <c r="JFO1103" s="2"/>
      <c r="JFP1103" s="2"/>
      <c r="JFQ1103" s="2"/>
      <c r="JFR1103" s="2"/>
      <c r="JFS1103" s="2"/>
      <c r="JFT1103" s="2"/>
      <c r="JFU1103" s="2"/>
      <c r="JFV1103" s="2"/>
      <c r="JFW1103" s="2"/>
      <c r="JFX1103" s="2"/>
      <c r="JFY1103" s="2"/>
      <c r="JFZ1103" s="2"/>
      <c r="JGA1103" s="2"/>
      <c r="JGB1103" s="2"/>
      <c r="JGC1103" s="2"/>
      <c r="JGD1103" s="2"/>
      <c r="JGE1103" s="2"/>
      <c r="JGF1103" s="2"/>
      <c r="JGG1103" s="2"/>
      <c r="JGH1103" s="2"/>
      <c r="JGI1103" s="2"/>
      <c r="JGJ1103" s="2"/>
      <c r="JGK1103" s="2"/>
      <c r="JGL1103" s="2"/>
      <c r="JGM1103" s="2"/>
      <c r="JGN1103" s="2"/>
      <c r="JGO1103" s="2"/>
      <c r="JGP1103" s="2"/>
      <c r="JGQ1103" s="2"/>
      <c r="JGR1103" s="2"/>
      <c r="JGS1103" s="2"/>
      <c r="JGT1103" s="2"/>
      <c r="JGU1103" s="2"/>
      <c r="JGV1103" s="2"/>
      <c r="JGW1103" s="2"/>
      <c r="JGX1103" s="2"/>
      <c r="JGY1103" s="2"/>
      <c r="JGZ1103" s="2"/>
      <c r="JHA1103" s="2"/>
      <c r="JHB1103" s="2"/>
      <c r="JHC1103" s="2"/>
      <c r="JHD1103" s="2"/>
      <c r="JHE1103" s="2"/>
      <c r="JHF1103" s="2"/>
      <c r="JHG1103" s="2"/>
      <c r="JHH1103" s="2"/>
      <c r="JHI1103" s="2"/>
      <c r="JHJ1103" s="2"/>
      <c r="JHK1103" s="2"/>
      <c r="JHL1103" s="2"/>
      <c r="JHM1103" s="2"/>
      <c r="JHN1103" s="2"/>
      <c r="JHO1103" s="2"/>
      <c r="JHP1103" s="2"/>
      <c r="JHQ1103" s="2"/>
      <c r="JHR1103" s="2"/>
      <c r="JHS1103" s="2"/>
      <c r="JHT1103" s="2"/>
      <c r="JHU1103" s="2"/>
      <c r="JHV1103" s="2"/>
      <c r="JHW1103" s="2"/>
      <c r="JHX1103" s="2"/>
      <c r="JHY1103" s="2"/>
      <c r="JHZ1103" s="2"/>
      <c r="JIA1103" s="2"/>
      <c r="JIB1103" s="2"/>
      <c r="JIC1103" s="2"/>
      <c r="JID1103" s="2"/>
      <c r="JIE1103" s="2"/>
      <c r="JIF1103" s="2"/>
      <c r="JIG1103" s="2"/>
      <c r="JIH1103" s="2"/>
      <c r="JII1103" s="2"/>
      <c r="JIJ1103" s="2"/>
      <c r="JIK1103" s="2"/>
      <c r="JIL1103" s="2"/>
      <c r="JIM1103" s="2"/>
      <c r="JIN1103" s="2"/>
      <c r="JIO1103" s="2"/>
      <c r="JIP1103" s="2"/>
      <c r="JIQ1103" s="2"/>
      <c r="JIR1103" s="2"/>
      <c r="JIS1103" s="2"/>
      <c r="JIT1103" s="2"/>
      <c r="JIU1103" s="2"/>
      <c r="JIV1103" s="2"/>
      <c r="JIW1103" s="2"/>
      <c r="JIX1103" s="2"/>
      <c r="JIY1103" s="2"/>
      <c r="JIZ1103" s="2"/>
      <c r="JJA1103" s="2"/>
      <c r="JJB1103" s="2"/>
      <c r="JJC1103" s="2"/>
      <c r="JJD1103" s="2"/>
      <c r="JJE1103" s="2"/>
      <c r="JJF1103" s="2"/>
      <c r="JJG1103" s="2"/>
      <c r="JJH1103" s="2"/>
      <c r="JJI1103" s="2"/>
      <c r="JJJ1103" s="2"/>
      <c r="JJK1103" s="2"/>
      <c r="JJL1103" s="2"/>
      <c r="JJM1103" s="2"/>
      <c r="JJN1103" s="2"/>
      <c r="JJO1103" s="2"/>
      <c r="JJP1103" s="2"/>
      <c r="JJQ1103" s="2"/>
      <c r="JJR1103" s="2"/>
      <c r="JJS1103" s="2"/>
      <c r="JJT1103" s="2"/>
      <c r="JJU1103" s="2"/>
      <c r="JJV1103" s="2"/>
      <c r="JJW1103" s="2"/>
      <c r="JJX1103" s="2"/>
      <c r="JJY1103" s="2"/>
      <c r="JJZ1103" s="2"/>
      <c r="JKA1103" s="2"/>
      <c r="JKB1103" s="2"/>
      <c r="JKC1103" s="2"/>
      <c r="JKD1103" s="2"/>
      <c r="JKE1103" s="2"/>
      <c r="JKF1103" s="2"/>
      <c r="JKG1103" s="2"/>
      <c r="JKH1103" s="2"/>
      <c r="JKI1103" s="2"/>
      <c r="JKJ1103" s="2"/>
      <c r="JKK1103" s="2"/>
      <c r="JKL1103" s="2"/>
      <c r="JKM1103" s="2"/>
      <c r="JKN1103" s="2"/>
      <c r="JKO1103" s="2"/>
      <c r="JKP1103" s="2"/>
      <c r="JKQ1103" s="2"/>
      <c r="JKR1103" s="2"/>
      <c r="JKS1103" s="2"/>
      <c r="JKT1103" s="2"/>
      <c r="JKU1103" s="2"/>
      <c r="JKV1103" s="2"/>
      <c r="JKW1103" s="2"/>
      <c r="JKX1103" s="2"/>
      <c r="JKY1103" s="2"/>
      <c r="JKZ1103" s="2"/>
      <c r="JLA1103" s="2"/>
      <c r="JLB1103" s="2"/>
      <c r="JLC1103" s="2"/>
      <c r="JLD1103" s="2"/>
      <c r="JLE1103" s="2"/>
      <c r="JLF1103" s="2"/>
      <c r="JLG1103" s="2"/>
      <c r="JLH1103" s="2"/>
      <c r="JLI1103" s="2"/>
      <c r="JLJ1103" s="2"/>
      <c r="JLK1103" s="2"/>
      <c r="JLL1103" s="2"/>
      <c r="JLM1103" s="2"/>
      <c r="JLN1103" s="2"/>
      <c r="JLO1103" s="2"/>
      <c r="JLP1103" s="2"/>
      <c r="JLQ1103" s="2"/>
      <c r="JLR1103" s="2"/>
      <c r="JLS1103" s="2"/>
      <c r="JLT1103" s="2"/>
      <c r="JLU1103" s="2"/>
      <c r="JLV1103" s="2"/>
      <c r="JLW1103" s="2"/>
      <c r="JLX1103" s="2"/>
      <c r="JLY1103" s="2"/>
      <c r="JLZ1103" s="2"/>
      <c r="JMA1103" s="2"/>
      <c r="JMB1103" s="2"/>
      <c r="JMC1103" s="2"/>
      <c r="JMD1103" s="2"/>
      <c r="JME1103" s="2"/>
      <c r="JMF1103" s="2"/>
      <c r="JMG1103" s="2"/>
      <c r="JMH1103" s="2"/>
      <c r="JMI1103" s="2"/>
      <c r="JMJ1103" s="2"/>
      <c r="JMK1103" s="2"/>
      <c r="JML1103" s="2"/>
      <c r="JMM1103" s="2"/>
      <c r="JMN1103" s="2"/>
      <c r="JMO1103" s="2"/>
      <c r="JMP1103" s="2"/>
      <c r="JMQ1103" s="2"/>
      <c r="JMR1103" s="2"/>
      <c r="JMS1103" s="2"/>
      <c r="JMT1103" s="2"/>
      <c r="JMU1103" s="2"/>
      <c r="JMV1103" s="2"/>
      <c r="JMW1103" s="2"/>
      <c r="JMX1103" s="2"/>
      <c r="JMY1103" s="2"/>
      <c r="JMZ1103" s="2"/>
      <c r="JNA1103" s="2"/>
      <c r="JNB1103" s="2"/>
      <c r="JNC1103" s="2"/>
      <c r="JND1103" s="2"/>
      <c r="JNE1103" s="2"/>
      <c r="JNF1103" s="2"/>
      <c r="JNG1103" s="2"/>
      <c r="JNH1103" s="2"/>
      <c r="JNI1103" s="2"/>
      <c r="JNJ1103" s="2"/>
      <c r="JNK1103" s="2"/>
      <c r="JNL1103" s="2"/>
      <c r="JNM1103" s="2"/>
      <c r="JNN1103" s="2"/>
      <c r="JNO1103" s="2"/>
      <c r="JNP1103" s="2"/>
      <c r="JNQ1103" s="2"/>
      <c r="JNR1103" s="2"/>
      <c r="JNS1103" s="2"/>
      <c r="JNT1103" s="2"/>
      <c r="JNU1103" s="2"/>
      <c r="JNV1103" s="2"/>
      <c r="JNW1103" s="2"/>
      <c r="JNX1103" s="2"/>
      <c r="JNY1103" s="2"/>
      <c r="JNZ1103" s="2"/>
      <c r="JOA1103" s="2"/>
      <c r="JOB1103" s="2"/>
      <c r="JOC1103" s="2"/>
      <c r="JOD1103" s="2"/>
      <c r="JOE1103" s="2"/>
      <c r="JOF1103" s="2"/>
      <c r="JOG1103" s="2"/>
      <c r="JOH1103" s="2"/>
      <c r="JOI1103" s="2"/>
      <c r="JOJ1103" s="2"/>
      <c r="JOK1103" s="2"/>
      <c r="JOL1103" s="2"/>
      <c r="JOM1103" s="2"/>
      <c r="JON1103" s="2"/>
      <c r="JOO1103" s="2"/>
      <c r="JOP1103" s="2"/>
      <c r="JOQ1103" s="2"/>
      <c r="JOR1103" s="2"/>
      <c r="JOS1103" s="2"/>
      <c r="JOT1103" s="2"/>
      <c r="JOU1103" s="2"/>
      <c r="JOV1103" s="2"/>
      <c r="JOW1103" s="2"/>
      <c r="JOX1103" s="2"/>
      <c r="JOY1103" s="2"/>
      <c r="JOZ1103" s="2"/>
      <c r="JPA1103" s="2"/>
      <c r="JPB1103" s="2"/>
      <c r="JPC1103" s="2"/>
      <c r="JPD1103" s="2"/>
      <c r="JPE1103" s="2"/>
      <c r="JPF1103" s="2"/>
      <c r="JPG1103" s="2"/>
      <c r="JPH1103" s="2"/>
      <c r="JPI1103" s="2"/>
      <c r="JPJ1103" s="2"/>
      <c r="JPK1103" s="2"/>
      <c r="JPL1103" s="2"/>
      <c r="JPM1103" s="2"/>
      <c r="JPN1103" s="2"/>
      <c r="JPO1103" s="2"/>
      <c r="JPP1103" s="2"/>
      <c r="JPQ1103" s="2"/>
      <c r="JPR1103" s="2"/>
      <c r="JPS1103" s="2"/>
      <c r="JPT1103" s="2"/>
      <c r="JPU1103" s="2"/>
      <c r="JPV1103" s="2"/>
      <c r="JPW1103" s="2"/>
      <c r="JPX1103" s="2"/>
      <c r="JPY1103" s="2"/>
      <c r="JPZ1103" s="2"/>
      <c r="JQA1103" s="2"/>
      <c r="JQB1103" s="2"/>
      <c r="JQC1103" s="2"/>
      <c r="JQD1103" s="2"/>
      <c r="JQE1103" s="2"/>
      <c r="JQF1103" s="2"/>
      <c r="JQG1103" s="2"/>
      <c r="JQH1103" s="2"/>
      <c r="JQI1103" s="2"/>
      <c r="JQJ1103" s="2"/>
      <c r="JQK1103" s="2"/>
      <c r="JQL1103" s="2"/>
      <c r="JQM1103" s="2"/>
      <c r="JQN1103" s="2"/>
      <c r="JQO1103" s="2"/>
      <c r="JQP1103" s="2"/>
      <c r="JQQ1103" s="2"/>
      <c r="JQR1103" s="2"/>
      <c r="JQS1103" s="2"/>
      <c r="JQT1103" s="2"/>
      <c r="JQU1103" s="2"/>
      <c r="JQV1103" s="2"/>
      <c r="JQW1103" s="2"/>
      <c r="JQX1103" s="2"/>
      <c r="JQY1103" s="2"/>
      <c r="JQZ1103" s="2"/>
      <c r="JRA1103" s="2"/>
      <c r="JRB1103" s="2"/>
      <c r="JRC1103" s="2"/>
      <c r="JRD1103" s="2"/>
      <c r="JRE1103" s="2"/>
      <c r="JRF1103" s="2"/>
      <c r="JRG1103" s="2"/>
      <c r="JRH1103" s="2"/>
      <c r="JRI1103" s="2"/>
      <c r="JRJ1103" s="2"/>
      <c r="JRK1103" s="2"/>
      <c r="JRL1103" s="2"/>
      <c r="JRM1103" s="2"/>
      <c r="JRN1103" s="2"/>
      <c r="JRO1103" s="2"/>
      <c r="JRP1103" s="2"/>
      <c r="JRQ1103" s="2"/>
      <c r="JRR1103" s="2"/>
      <c r="JRS1103" s="2"/>
      <c r="JRT1103" s="2"/>
      <c r="JRU1103" s="2"/>
      <c r="JRV1103" s="2"/>
      <c r="JRW1103" s="2"/>
      <c r="JRX1103" s="2"/>
      <c r="JRY1103" s="2"/>
      <c r="JRZ1103" s="2"/>
      <c r="JSA1103" s="2"/>
      <c r="JSB1103" s="2"/>
      <c r="JSC1103" s="2"/>
      <c r="JSD1103" s="2"/>
      <c r="JSE1103" s="2"/>
      <c r="JSF1103" s="2"/>
      <c r="JSG1103" s="2"/>
      <c r="JSH1103" s="2"/>
      <c r="JSI1103" s="2"/>
      <c r="JSJ1103" s="2"/>
      <c r="JSK1103" s="2"/>
      <c r="JSL1103" s="2"/>
      <c r="JSM1103" s="2"/>
      <c r="JSN1103" s="2"/>
      <c r="JSO1103" s="2"/>
      <c r="JSP1103" s="2"/>
      <c r="JSQ1103" s="2"/>
      <c r="JSR1103" s="2"/>
      <c r="JSS1103" s="2"/>
      <c r="JST1103" s="2"/>
      <c r="JSU1103" s="2"/>
      <c r="JSV1103" s="2"/>
      <c r="JSW1103" s="2"/>
      <c r="JSX1103" s="2"/>
      <c r="JSY1103" s="2"/>
      <c r="JSZ1103" s="2"/>
      <c r="JTA1103" s="2"/>
      <c r="JTB1103" s="2"/>
      <c r="JTC1103" s="2"/>
      <c r="JTD1103" s="2"/>
      <c r="JTE1103" s="2"/>
      <c r="JTF1103" s="2"/>
      <c r="JTG1103" s="2"/>
      <c r="JTH1103" s="2"/>
      <c r="JTI1103" s="2"/>
      <c r="JTJ1103" s="2"/>
      <c r="JTK1103" s="2"/>
      <c r="JTL1103" s="2"/>
      <c r="JTM1103" s="2"/>
      <c r="JTN1103" s="2"/>
      <c r="JTO1103" s="2"/>
      <c r="JTP1103" s="2"/>
      <c r="JTQ1103" s="2"/>
      <c r="JTR1103" s="2"/>
      <c r="JTS1103" s="2"/>
      <c r="JTT1103" s="2"/>
      <c r="JTU1103" s="2"/>
      <c r="JTV1103" s="2"/>
      <c r="JTW1103" s="2"/>
      <c r="JTX1103" s="2"/>
      <c r="JTY1103" s="2"/>
      <c r="JTZ1103" s="2"/>
      <c r="JUA1103" s="2"/>
      <c r="JUB1103" s="2"/>
      <c r="JUC1103" s="2"/>
      <c r="JUD1103" s="2"/>
      <c r="JUE1103" s="2"/>
      <c r="JUF1103" s="2"/>
      <c r="JUG1103" s="2"/>
      <c r="JUH1103" s="2"/>
      <c r="JUI1103" s="2"/>
      <c r="JUJ1103" s="2"/>
      <c r="JUK1103" s="2"/>
      <c r="JUL1103" s="2"/>
      <c r="JUM1103" s="2"/>
      <c r="JUN1103" s="2"/>
      <c r="JUO1103" s="2"/>
      <c r="JUP1103" s="2"/>
      <c r="JUQ1103" s="2"/>
      <c r="JUR1103" s="2"/>
      <c r="JUS1103" s="2"/>
      <c r="JUT1103" s="2"/>
      <c r="JUU1103" s="2"/>
      <c r="JUV1103" s="2"/>
      <c r="JUW1103" s="2"/>
      <c r="JUX1103" s="2"/>
      <c r="JUY1103" s="2"/>
      <c r="JUZ1103" s="2"/>
      <c r="JVA1103" s="2"/>
      <c r="JVB1103" s="2"/>
      <c r="JVC1103" s="2"/>
      <c r="JVD1103" s="2"/>
      <c r="JVE1103" s="2"/>
      <c r="JVF1103" s="2"/>
      <c r="JVG1103" s="2"/>
      <c r="JVH1103" s="2"/>
      <c r="JVI1103" s="2"/>
      <c r="JVJ1103" s="2"/>
      <c r="JVK1103" s="2"/>
      <c r="JVL1103" s="2"/>
      <c r="JVM1103" s="2"/>
      <c r="JVN1103" s="2"/>
      <c r="JVO1103" s="2"/>
      <c r="JVP1103" s="2"/>
      <c r="JVQ1103" s="2"/>
      <c r="JVR1103" s="2"/>
      <c r="JVS1103" s="2"/>
      <c r="JVT1103" s="2"/>
      <c r="JVU1103" s="2"/>
      <c r="JVV1103" s="2"/>
      <c r="JVW1103" s="2"/>
      <c r="JVX1103" s="2"/>
      <c r="JVY1103" s="2"/>
      <c r="JVZ1103" s="2"/>
      <c r="JWA1103" s="2"/>
      <c r="JWB1103" s="2"/>
      <c r="JWC1103" s="2"/>
      <c r="JWD1103" s="2"/>
      <c r="JWE1103" s="2"/>
      <c r="JWF1103" s="2"/>
      <c r="JWG1103" s="2"/>
      <c r="JWH1103" s="2"/>
      <c r="JWI1103" s="2"/>
      <c r="JWJ1103" s="2"/>
      <c r="JWK1103" s="2"/>
      <c r="JWL1103" s="2"/>
      <c r="JWM1103" s="2"/>
      <c r="JWN1103" s="2"/>
      <c r="JWO1103" s="2"/>
      <c r="JWP1103" s="2"/>
      <c r="JWQ1103" s="2"/>
      <c r="JWR1103" s="2"/>
      <c r="JWS1103" s="2"/>
      <c r="JWT1103" s="2"/>
      <c r="JWU1103" s="2"/>
      <c r="JWV1103" s="2"/>
      <c r="JWW1103" s="2"/>
      <c r="JWX1103" s="2"/>
      <c r="JWY1103" s="2"/>
      <c r="JWZ1103" s="2"/>
      <c r="JXA1103" s="2"/>
      <c r="JXB1103" s="2"/>
      <c r="JXC1103" s="2"/>
      <c r="JXD1103" s="2"/>
      <c r="JXE1103" s="2"/>
      <c r="JXF1103" s="2"/>
      <c r="JXG1103" s="2"/>
      <c r="JXH1103" s="2"/>
      <c r="JXI1103" s="2"/>
      <c r="JXJ1103" s="2"/>
      <c r="JXK1103" s="2"/>
      <c r="JXL1103" s="2"/>
      <c r="JXM1103" s="2"/>
      <c r="JXN1103" s="2"/>
      <c r="JXO1103" s="2"/>
      <c r="JXP1103" s="2"/>
      <c r="JXQ1103" s="2"/>
      <c r="JXR1103" s="2"/>
      <c r="JXS1103" s="2"/>
      <c r="JXT1103" s="2"/>
      <c r="JXU1103" s="2"/>
      <c r="JXV1103" s="2"/>
      <c r="JXW1103" s="2"/>
      <c r="JXX1103" s="2"/>
      <c r="JXY1103" s="2"/>
      <c r="JXZ1103" s="2"/>
      <c r="JYA1103" s="2"/>
      <c r="JYB1103" s="2"/>
      <c r="JYC1103" s="2"/>
      <c r="JYD1103" s="2"/>
      <c r="JYE1103" s="2"/>
      <c r="JYF1103" s="2"/>
      <c r="JYG1103" s="2"/>
      <c r="JYH1103" s="2"/>
      <c r="JYI1103" s="2"/>
      <c r="JYJ1103" s="2"/>
      <c r="JYK1103" s="2"/>
      <c r="JYL1103" s="2"/>
      <c r="JYM1103" s="2"/>
      <c r="JYN1103" s="2"/>
      <c r="JYO1103" s="2"/>
      <c r="JYP1103" s="2"/>
      <c r="JYQ1103" s="2"/>
      <c r="JYR1103" s="2"/>
      <c r="JYS1103" s="2"/>
      <c r="JYT1103" s="2"/>
      <c r="JYU1103" s="2"/>
      <c r="JYV1103" s="2"/>
      <c r="JYW1103" s="2"/>
      <c r="JYX1103" s="2"/>
      <c r="JYY1103" s="2"/>
      <c r="JYZ1103" s="2"/>
      <c r="JZA1103" s="2"/>
      <c r="JZB1103" s="2"/>
      <c r="JZC1103" s="2"/>
      <c r="JZD1103" s="2"/>
      <c r="JZE1103" s="2"/>
      <c r="JZF1103" s="2"/>
      <c r="JZG1103" s="2"/>
      <c r="JZH1103" s="2"/>
      <c r="JZI1103" s="2"/>
      <c r="JZJ1103" s="2"/>
      <c r="JZK1103" s="2"/>
      <c r="JZL1103" s="2"/>
      <c r="JZM1103" s="2"/>
      <c r="JZN1103" s="2"/>
      <c r="JZO1103" s="2"/>
      <c r="JZP1103" s="2"/>
      <c r="JZQ1103" s="2"/>
      <c r="JZR1103" s="2"/>
      <c r="JZS1103" s="2"/>
      <c r="JZT1103" s="2"/>
      <c r="JZU1103" s="2"/>
      <c r="JZV1103" s="2"/>
      <c r="JZW1103" s="2"/>
      <c r="JZX1103" s="2"/>
      <c r="JZY1103" s="2"/>
      <c r="JZZ1103" s="2"/>
      <c r="KAA1103" s="2"/>
      <c r="KAB1103" s="2"/>
      <c r="KAC1103" s="2"/>
      <c r="KAD1103" s="2"/>
      <c r="KAE1103" s="2"/>
      <c r="KAF1103" s="2"/>
      <c r="KAG1103" s="2"/>
      <c r="KAH1103" s="2"/>
      <c r="KAI1103" s="2"/>
      <c r="KAJ1103" s="2"/>
      <c r="KAK1103" s="2"/>
      <c r="KAL1103" s="2"/>
      <c r="KAM1103" s="2"/>
      <c r="KAN1103" s="2"/>
      <c r="KAO1103" s="2"/>
      <c r="KAP1103" s="2"/>
      <c r="KAQ1103" s="2"/>
      <c r="KAR1103" s="2"/>
      <c r="KAS1103" s="2"/>
      <c r="KAT1103" s="2"/>
      <c r="KAU1103" s="2"/>
      <c r="KAV1103" s="2"/>
      <c r="KAW1103" s="2"/>
      <c r="KAX1103" s="2"/>
      <c r="KAY1103" s="2"/>
      <c r="KAZ1103" s="2"/>
      <c r="KBA1103" s="2"/>
      <c r="KBB1103" s="2"/>
      <c r="KBC1103" s="2"/>
      <c r="KBD1103" s="2"/>
      <c r="KBE1103" s="2"/>
      <c r="KBF1103" s="2"/>
      <c r="KBG1103" s="2"/>
      <c r="KBH1103" s="2"/>
      <c r="KBI1103" s="2"/>
      <c r="KBJ1103" s="2"/>
      <c r="KBK1103" s="2"/>
      <c r="KBL1103" s="2"/>
      <c r="KBM1103" s="2"/>
      <c r="KBN1103" s="2"/>
      <c r="KBO1103" s="2"/>
      <c r="KBP1103" s="2"/>
      <c r="KBQ1103" s="2"/>
      <c r="KBR1103" s="2"/>
      <c r="KBS1103" s="2"/>
      <c r="KBT1103" s="2"/>
      <c r="KBU1103" s="2"/>
      <c r="KBV1103" s="2"/>
      <c r="KBW1103" s="2"/>
      <c r="KBX1103" s="2"/>
      <c r="KBY1103" s="2"/>
      <c r="KBZ1103" s="2"/>
      <c r="KCA1103" s="2"/>
      <c r="KCB1103" s="2"/>
      <c r="KCC1103" s="2"/>
      <c r="KCD1103" s="2"/>
      <c r="KCE1103" s="2"/>
      <c r="KCF1103" s="2"/>
      <c r="KCG1103" s="2"/>
      <c r="KCH1103" s="2"/>
      <c r="KCI1103" s="2"/>
      <c r="KCJ1103" s="2"/>
      <c r="KCK1103" s="2"/>
      <c r="KCL1103" s="2"/>
      <c r="KCM1103" s="2"/>
      <c r="KCN1103" s="2"/>
      <c r="KCO1103" s="2"/>
      <c r="KCP1103" s="2"/>
      <c r="KCQ1103" s="2"/>
      <c r="KCR1103" s="2"/>
      <c r="KCS1103" s="2"/>
      <c r="KCT1103" s="2"/>
      <c r="KCU1103" s="2"/>
      <c r="KCV1103" s="2"/>
      <c r="KCW1103" s="2"/>
      <c r="KCX1103" s="2"/>
      <c r="KCY1103" s="2"/>
      <c r="KCZ1103" s="2"/>
      <c r="KDA1103" s="2"/>
      <c r="KDB1103" s="2"/>
      <c r="KDC1103" s="2"/>
      <c r="KDD1103" s="2"/>
      <c r="KDE1103" s="2"/>
      <c r="KDF1103" s="2"/>
      <c r="KDG1103" s="2"/>
      <c r="KDH1103" s="2"/>
      <c r="KDI1103" s="2"/>
      <c r="KDJ1103" s="2"/>
      <c r="KDK1103" s="2"/>
      <c r="KDL1103" s="2"/>
      <c r="KDM1103" s="2"/>
      <c r="KDN1103" s="2"/>
      <c r="KDO1103" s="2"/>
      <c r="KDP1103" s="2"/>
      <c r="KDQ1103" s="2"/>
      <c r="KDR1103" s="2"/>
      <c r="KDS1103" s="2"/>
      <c r="KDT1103" s="2"/>
      <c r="KDU1103" s="2"/>
      <c r="KDV1103" s="2"/>
      <c r="KDW1103" s="2"/>
      <c r="KDX1103" s="2"/>
      <c r="KDY1103" s="2"/>
      <c r="KDZ1103" s="2"/>
      <c r="KEA1103" s="2"/>
      <c r="KEB1103" s="2"/>
      <c r="KEC1103" s="2"/>
      <c r="KED1103" s="2"/>
      <c r="KEE1103" s="2"/>
      <c r="KEF1103" s="2"/>
      <c r="KEG1103" s="2"/>
      <c r="KEH1103" s="2"/>
      <c r="KEI1103" s="2"/>
      <c r="KEJ1103" s="2"/>
      <c r="KEK1103" s="2"/>
      <c r="KEL1103" s="2"/>
      <c r="KEM1103" s="2"/>
      <c r="KEN1103" s="2"/>
      <c r="KEO1103" s="2"/>
      <c r="KEP1103" s="2"/>
      <c r="KEQ1103" s="2"/>
      <c r="KER1103" s="2"/>
      <c r="KES1103" s="2"/>
      <c r="KET1103" s="2"/>
      <c r="KEU1103" s="2"/>
      <c r="KEV1103" s="2"/>
      <c r="KEW1103" s="2"/>
      <c r="KEX1103" s="2"/>
      <c r="KEY1103" s="2"/>
      <c r="KEZ1103" s="2"/>
      <c r="KFA1103" s="2"/>
      <c r="KFB1103" s="2"/>
      <c r="KFC1103" s="2"/>
      <c r="KFD1103" s="2"/>
      <c r="KFE1103" s="2"/>
      <c r="KFF1103" s="2"/>
      <c r="KFG1103" s="2"/>
      <c r="KFH1103" s="2"/>
      <c r="KFI1103" s="2"/>
      <c r="KFJ1103" s="2"/>
      <c r="KFK1103" s="2"/>
      <c r="KFL1103" s="2"/>
      <c r="KFM1103" s="2"/>
      <c r="KFN1103" s="2"/>
      <c r="KFO1103" s="2"/>
      <c r="KFP1103" s="2"/>
      <c r="KFQ1103" s="2"/>
      <c r="KFR1103" s="2"/>
      <c r="KFS1103" s="2"/>
      <c r="KFT1103" s="2"/>
      <c r="KFU1103" s="2"/>
      <c r="KFV1103" s="2"/>
      <c r="KFW1103" s="2"/>
      <c r="KFX1103" s="2"/>
      <c r="KFY1103" s="2"/>
      <c r="KFZ1103" s="2"/>
      <c r="KGA1103" s="2"/>
      <c r="KGB1103" s="2"/>
      <c r="KGC1103" s="2"/>
      <c r="KGD1103" s="2"/>
      <c r="KGE1103" s="2"/>
      <c r="KGF1103" s="2"/>
      <c r="KGG1103" s="2"/>
      <c r="KGH1103" s="2"/>
      <c r="KGI1103" s="2"/>
      <c r="KGJ1103" s="2"/>
      <c r="KGK1103" s="2"/>
      <c r="KGL1103" s="2"/>
      <c r="KGM1103" s="2"/>
      <c r="KGN1103" s="2"/>
      <c r="KGO1103" s="2"/>
      <c r="KGP1103" s="2"/>
      <c r="KGQ1103" s="2"/>
      <c r="KGR1103" s="2"/>
      <c r="KGS1103" s="2"/>
      <c r="KGT1103" s="2"/>
      <c r="KGU1103" s="2"/>
      <c r="KGV1103" s="2"/>
      <c r="KGW1103" s="2"/>
      <c r="KGX1103" s="2"/>
      <c r="KGY1103" s="2"/>
      <c r="KGZ1103" s="2"/>
      <c r="KHA1103" s="2"/>
      <c r="KHB1103" s="2"/>
      <c r="KHC1103" s="2"/>
      <c r="KHD1103" s="2"/>
      <c r="KHE1103" s="2"/>
      <c r="KHF1103" s="2"/>
      <c r="KHG1103" s="2"/>
      <c r="KHH1103" s="2"/>
      <c r="KHI1103" s="2"/>
      <c r="KHJ1103" s="2"/>
      <c r="KHK1103" s="2"/>
      <c r="KHL1103" s="2"/>
      <c r="KHM1103" s="2"/>
      <c r="KHN1103" s="2"/>
      <c r="KHO1103" s="2"/>
      <c r="KHP1103" s="2"/>
      <c r="KHQ1103" s="2"/>
      <c r="KHR1103" s="2"/>
      <c r="KHS1103" s="2"/>
      <c r="KHT1103" s="2"/>
      <c r="KHU1103" s="2"/>
      <c r="KHV1103" s="2"/>
      <c r="KHW1103" s="2"/>
      <c r="KHX1103" s="2"/>
      <c r="KHY1103" s="2"/>
      <c r="KHZ1103" s="2"/>
      <c r="KIA1103" s="2"/>
      <c r="KIB1103" s="2"/>
      <c r="KIC1103" s="2"/>
      <c r="KID1103" s="2"/>
      <c r="KIE1103" s="2"/>
      <c r="KIF1103" s="2"/>
      <c r="KIG1103" s="2"/>
      <c r="KIH1103" s="2"/>
      <c r="KII1103" s="2"/>
      <c r="KIJ1103" s="2"/>
      <c r="KIK1103" s="2"/>
      <c r="KIL1103" s="2"/>
      <c r="KIM1103" s="2"/>
      <c r="KIN1103" s="2"/>
      <c r="KIO1103" s="2"/>
      <c r="KIP1103" s="2"/>
      <c r="KIQ1103" s="2"/>
      <c r="KIR1103" s="2"/>
      <c r="KIS1103" s="2"/>
      <c r="KIT1103" s="2"/>
      <c r="KIU1103" s="2"/>
      <c r="KIV1103" s="2"/>
      <c r="KIW1103" s="2"/>
      <c r="KIX1103" s="2"/>
      <c r="KIY1103" s="2"/>
      <c r="KIZ1103" s="2"/>
      <c r="KJA1103" s="2"/>
      <c r="KJB1103" s="2"/>
      <c r="KJC1103" s="2"/>
      <c r="KJD1103" s="2"/>
      <c r="KJE1103" s="2"/>
      <c r="KJF1103" s="2"/>
      <c r="KJG1103" s="2"/>
      <c r="KJH1103" s="2"/>
      <c r="KJI1103" s="2"/>
      <c r="KJJ1103" s="2"/>
      <c r="KJK1103" s="2"/>
      <c r="KJL1103" s="2"/>
      <c r="KJM1103" s="2"/>
      <c r="KJN1103" s="2"/>
      <c r="KJO1103" s="2"/>
      <c r="KJP1103" s="2"/>
      <c r="KJQ1103" s="2"/>
      <c r="KJR1103" s="2"/>
      <c r="KJS1103" s="2"/>
      <c r="KJT1103" s="2"/>
      <c r="KJU1103" s="2"/>
      <c r="KJV1103" s="2"/>
      <c r="KJW1103" s="2"/>
      <c r="KJX1103" s="2"/>
      <c r="KJY1103" s="2"/>
      <c r="KJZ1103" s="2"/>
      <c r="KKA1103" s="2"/>
      <c r="KKB1103" s="2"/>
      <c r="KKC1103" s="2"/>
      <c r="KKD1103" s="2"/>
      <c r="KKE1103" s="2"/>
      <c r="KKF1103" s="2"/>
      <c r="KKG1103" s="2"/>
      <c r="KKH1103" s="2"/>
      <c r="KKI1103" s="2"/>
      <c r="KKJ1103" s="2"/>
      <c r="KKK1103" s="2"/>
      <c r="KKL1103" s="2"/>
      <c r="KKM1103" s="2"/>
      <c r="KKN1103" s="2"/>
      <c r="KKO1103" s="2"/>
      <c r="KKP1103" s="2"/>
      <c r="KKQ1103" s="2"/>
      <c r="KKR1103" s="2"/>
      <c r="KKS1103" s="2"/>
      <c r="KKT1103" s="2"/>
      <c r="KKU1103" s="2"/>
      <c r="KKV1103" s="2"/>
      <c r="KKW1103" s="2"/>
      <c r="KKX1103" s="2"/>
      <c r="KKY1103" s="2"/>
      <c r="KKZ1103" s="2"/>
      <c r="KLA1103" s="2"/>
      <c r="KLB1103" s="2"/>
      <c r="KLC1103" s="2"/>
      <c r="KLD1103" s="2"/>
      <c r="KLE1103" s="2"/>
      <c r="KLF1103" s="2"/>
      <c r="KLG1103" s="2"/>
      <c r="KLH1103" s="2"/>
      <c r="KLI1103" s="2"/>
      <c r="KLJ1103" s="2"/>
      <c r="KLK1103" s="2"/>
      <c r="KLL1103" s="2"/>
      <c r="KLM1103" s="2"/>
      <c r="KLN1103" s="2"/>
      <c r="KLO1103" s="2"/>
      <c r="KLP1103" s="2"/>
      <c r="KLQ1103" s="2"/>
      <c r="KLR1103" s="2"/>
      <c r="KLS1103" s="2"/>
      <c r="KLT1103" s="2"/>
      <c r="KLU1103" s="2"/>
      <c r="KLV1103" s="2"/>
      <c r="KLW1103" s="2"/>
      <c r="KLX1103" s="2"/>
      <c r="KLY1103" s="2"/>
      <c r="KLZ1103" s="2"/>
      <c r="KMA1103" s="2"/>
      <c r="KMB1103" s="2"/>
      <c r="KMC1103" s="2"/>
      <c r="KMD1103" s="2"/>
      <c r="KME1103" s="2"/>
      <c r="KMF1103" s="2"/>
      <c r="KMG1103" s="2"/>
      <c r="KMH1103" s="2"/>
      <c r="KMI1103" s="2"/>
      <c r="KMJ1103" s="2"/>
      <c r="KMK1103" s="2"/>
      <c r="KML1103" s="2"/>
      <c r="KMM1103" s="2"/>
      <c r="KMN1103" s="2"/>
      <c r="KMO1103" s="2"/>
      <c r="KMP1103" s="2"/>
      <c r="KMQ1103" s="2"/>
      <c r="KMR1103" s="2"/>
      <c r="KMS1103" s="2"/>
      <c r="KMT1103" s="2"/>
      <c r="KMU1103" s="2"/>
      <c r="KMV1103" s="2"/>
      <c r="KMW1103" s="2"/>
      <c r="KMX1103" s="2"/>
      <c r="KMY1103" s="2"/>
      <c r="KMZ1103" s="2"/>
      <c r="KNA1103" s="2"/>
      <c r="KNB1103" s="2"/>
      <c r="KNC1103" s="2"/>
      <c r="KND1103" s="2"/>
      <c r="KNE1103" s="2"/>
      <c r="KNF1103" s="2"/>
      <c r="KNG1103" s="2"/>
      <c r="KNH1103" s="2"/>
      <c r="KNI1103" s="2"/>
      <c r="KNJ1103" s="2"/>
      <c r="KNK1103" s="2"/>
      <c r="KNL1103" s="2"/>
      <c r="KNM1103" s="2"/>
      <c r="KNN1103" s="2"/>
      <c r="KNO1103" s="2"/>
      <c r="KNP1103" s="2"/>
      <c r="KNQ1103" s="2"/>
      <c r="KNR1103" s="2"/>
      <c r="KNS1103" s="2"/>
      <c r="KNT1103" s="2"/>
      <c r="KNU1103" s="2"/>
      <c r="KNV1103" s="2"/>
      <c r="KNW1103" s="2"/>
      <c r="KNX1103" s="2"/>
      <c r="KNY1103" s="2"/>
      <c r="KNZ1103" s="2"/>
      <c r="KOA1103" s="2"/>
      <c r="KOB1103" s="2"/>
      <c r="KOC1103" s="2"/>
      <c r="KOD1103" s="2"/>
      <c r="KOE1103" s="2"/>
      <c r="KOF1103" s="2"/>
      <c r="KOG1103" s="2"/>
      <c r="KOH1103" s="2"/>
      <c r="KOI1103" s="2"/>
      <c r="KOJ1103" s="2"/>
      <c r="KOK1103" s="2"/>
      <c r="KOL1103" s="2"/>
      <c r="KOM1103" s="2"/>
      <c r="KON1103" s="2"/>
      <c r="KOO1103" s="2"/>
      <c r="KOP1103" s="2"/>
      <c r="KOQ1103" s="2"/>
      <c r="KOR1103" s="2"/>
      <c r="KOS1103" s="2"/>
      <c r="KOT1103" s="2"/>
      <c r="KOU1103" s="2"/>
      <c r="KOV1103" s="2"/>
      <c r="KOW1103" s="2"/>
      <c r="KOX1103" s="2"/>
      <c r="KOY1103" s="2"/>
      <c r="KOZ1103" s="2"/>
      <c r="KPA1103" s="2"/>
      <c r="KPB1103" s="2"/>
      <c r="KPC1103" s="2"/>
      <c r="KPD1103" s="2"/>
      <c r="KPE1103" s="2"/>
      <c r="KPF1103" s="2"/>
      <c r="KPG1103" s="2"/>
      <c r="KPH1103" s="2"/>
      <c r="KPI1103" s="2"/>
      <c r="KPJ1103" s="2"/>
      <c r="KPK1103" s="2"/>
      <c r="KPL1103" s="2"/>
      <c r="KPM1103" s="2"/>
      <c r="KPN1103" s="2"/>
      <c r="KPO1103" s="2"/>
      <c r="KPP1103" s="2"/>
      <c r="KPQ1103" s="2"/>
      <c r="KPR1103" s="2"/>
      <c r="KPS1103" s="2"/>
      <c r="KPT1103" s="2"/>
      <c r="KPU1103" s="2"/>
      <c r="KPV1103" s="2"/>
      <c r="KPW1103" s="2"/>
      <c r="KPX1103" s="2"/>
      <c r="KPY1103" s="2"/>
      <c r="KPZ1103" s="2"/>
      <c r="KQA1103" s="2"/>
      <c r="KQB1103" s="2"/>
      <c r="KQC1103" s="2"/>
      <c r="KQD1103" s="2"/>
      <c r="KQE1103" s="2"/>
      <c r="KQF1103" s="2"/>
      <c r="KQG1103" s="2"/>
      <c r="KQH1103" s="2"/>
      <c r="KQI1103" s="2"/>
      <c r="KQJ1103" s="2"/>
      <c r="KQK1103" s="2"/>
      <c r="KQL1103" s="2"/>
      <c r="KQM1103" s="2"/>
      <c r="KQN1103" s="2"/>
      <c r="KQO1103" s="2"/>
      <c r="KQP1103" s="2"/>
      <c r="KQQ1103" s="2"/>
      <c r="KQR1103" s="2"/>
      <c r="KQS1103" s="2"/>
      <c r="KQT1103" s="2"/>
      <c r="KQU1103" s="2"/>
      <c r="KQV1103" s="2"/>
      <c r="KQW1103" s="2"/>
      <c r="KQX1103" s="2"/>
      <c r="KQY1103" s="2"/>
      <c r="KQZ1103" s="2"/>
      <c r="KRA1103" s="2"/>
      <c r="KRB1103" s="2"/>
      <c r="KRC1103" s="2"/>
      <c r="KRD1103" s="2"/>
      <c r="KRE1103" s="2"/>
      <c r="KRF1103" s="2"/>
      <c r="KRG1103" s="2"/>
      <c r="KRH1103" s="2"/>
      <c r="KRI1103" s="2"/>
      <c r="KRJ1103" s="2"/>
      <c r="KRK1103" s="2"/>
      <c r="KRL1103" s="2"/>
      <c r="KRM1103" s="2"/>
      <c r="KRN1103" s="2"/>
      <c r="KRO1103" s="2"/>
      <c r="KRP1103" s="2"/>
      <c r="KRQ1103" s="2"/>
      <c r="KRR1103" s="2"/>
      <c r="KRS1103" s="2"/>
      <c r="KRT1103" s="2"/>
      <c r="KRU1103" s="2"/>
      <c r="KRV1103" s="2"/>
      <c r="KRW1103" s="2"/>
      <c r="KRX1103" s="2"/>
      <c r="KRY1103" s="2"/>
      <c r="KRZ1103" s="2"/>
      <c r="KSA1103" s="2"/>
      <c r="KSB1103" s="2"/>
      <c r="KSC1103" s="2"/>
      <c r="KSD1103" s="2"/>
      <c r="KSE1103" s="2"/>
      <c r="KSF1103" s="2"/>
      <c r="KSG1103" s="2"/>
      <c r="KSH1103" s="2"/>
      <c r="KSI1103" s="2"/>
      <c r="KSJ1103" s="2"/>
      <c r="KSK1103" s="2"/>
      <c r="KSL1103" s="2"/>
      <c r="KSM1103" s="2"/>
      <c r="KSN1103" s="2"/>
      <c r="KSO1103" s="2"/>
      <c r="KSP1103" s="2"/>
      <c r="KSQ1103" s="2"/>
      <c r="KSR1103" s="2"/>
      <c r="KSS1103" s="2"/>
      <c r="KST1103" s="2"/>
      <c r="KSU1103" s="2"/>
      <c r="KSV1103" s="2"/>
      <c r="KSW1103" s="2"/>
      <c r="KSX1103" s="2"/>
      <c r="KSY1103" s="2"/>
      <c r="KSZ1103" s="2"/>
      <c r="KTA1103" s="2"/>
      <c r="KTB1103" s="2"/>
      <c r="KTC1103" s="2"/>
      <c r="KTD1103" s="2"/>
      <c r="KTE1103" s="2"/>
      <c r="KTF1103" s="2"/>
      <c r="KTG1103" s="2"/>
      <c r="KTH1103" s="2"/>
      <c r="KTI1103" s="2"/>
      <c r="KTJ1103" s="2"/>
      <c r="KTK1103" s="2"/>
      <c r="KTL1103" s="2"/>
      <c r="KTM1103" s="2"/>
      <c r="KTN1103" s="2"/>
      <c r="KTO1103" s="2"/>
      <c r="KTP1103" s="2"/>
      <c r="KTQ1103" s="2"/>
      <c r="KTR1103" s="2"/>
      <c r="KTS1103" s="2"/>
      <c r="KTT1103" s="2"/>
      <c r="KTU1103" s="2"/>
      <c r="KTV1103" s="2"/>
      <c r="KTW1103" s="2"/>
      <c r="KTX1103" s="2"/>
      <c r="KTY1103" s="2"/>
      <c r="KTZ1103" s="2"/>
      <c r="KUA1103" s="2"/>
      <c r="KUB1103" s="2"/>
      <c r="KUC1103" s="2"/>
      <c r="KUD1103" s="2"/>
      <c r="KUE1103" s="2"/>
      <c r="KUF1103" s="2"/>
      <c r="KUG1103" s="2"/>
      <c r="KUH1103" s="2"/>
      <c r="KUI1103" s="2"/>
      <c r="KUJ1103" s="2"/>
      <c r="KUK1103" s="2"/>
      <c r="KUL1103" s="2"/>
      <c r="KUM1103" s="2"/>
      <c r="KUN1103" s="2"/>
      <c r="KUO1103" s="2"/>
      <c r="KUP1103" s="2"/>
      <c r="KUQ1103" s="2"/>
      <c r="KUR1103" s="2"/>
      <c r="KUS1103" s="2"/>
      <c r="KUT1103" s="2"/>
      <c r="KUU1103" s="2"/>
      <c r="KUV1103" s="2"/>
      <c r="KUW1103" s="2"/>
      <c r="KUX1103" s="2"/>
      <c r="KUY1103" s="2"/>
      <c r="KUZ1103" s="2"/>
      <c r="KVA1103" s="2"/>
      <c r="KVB1103" s="2"/>
      <c r="KVC1103" s="2"/>
      <c r="KVD1103" s="2"/>
      <c r="KVE1103" s="2"/>
      <c r="KVF1103" s="2"/>
      <c r="KVG1103" s="2"/>
      <c r="KVH1103" s="2"/>
      <c r="KVI1103" s="2"/>
      <c r="KVJ1103" s="2"/>
      <c r="KVK1103" s="2"/>
      <c r="KVL1103" s="2"/>
      <c r="KVM1103" s="2"/>
      <c r="KVN1103" s="2"/>
      <c r="KVO1103" s="2"/>
      <c r="KVP1103" s="2"/>
      <c r="KVQ1103" s="2"/>
      <c r="KVR1103" s="2"/>
      <c r="KVS1103" s="2"/>
      <c r="KVT1103" s="2"/>
      <c r="KVU1103" s="2"/>
      <c r="KVV1103" s="2"/>
      <c r="KVW1103" s="2"/>
      <c r="KVX1103" s="2"/>
      <c r="KVY1103" s="2"/>
      <c r="KVZ1103" s="2"/>
      <c r="KWA1103" s="2"/>
      <c r="KWB1103" s="2"/>
      <c r="KWC1103" s="2"/>
      <c r="KWD1103" s="2"/>
      <c r="KWE1103" s="2"/>
      <c r="KWF1103" s="2"/>
      <c r="KWG1103" s="2"/>
      <c r="KWH1103" s="2"/>
      <c r="KWI1103" s="2"/>
      <c r="KWJ1103" s="2"/>
      <c r="KWK1103" s="2"/>
      <c r="KWL1103" s="2"/>
      <c r="KWM1103" s="2"/>
      <c r="KWN1103" s="2"/>
      <c r="KWO1103" s="2"/>
      <c r="KWP1103" s="2"/>
      <c r="KWQ1103" s="2"/>
      <c r="KWR1103" s="2"/>
      <c r="KWS1103" s="2"/>
      <c r="KWT1103" s="2"/>
      <c r="KWU1103" s="2"/>
      <c r="KWV1103" s="2"/>
      <c r="KWW1103" s="2"/>
      <c r="KWX1103" s="2"/>
      <c r="KWY1103" s="2"/>
      <c r="KWZ1103" s="2"/>
      <c r="KXA1103" s="2"/>
      <c r="KXB1103" s="2"/>
      <c r="KXC1103" s="2"/>
      <c r="KXD1103" s="2"/>
      <c r="KXE1103" s="2"/>
      <c r="KXF1103" s="2"/>
      <c r="KXG1103" s="2"/>
      <c r="KXH1103" s="2"/>
      <c r="KXI1103" s="2"/>
      <c r="KXJ1103" s="2"/>
      <c r="KXK1103" s="2"/>
      <c r="KXL1103" s="2"/>
      <c r="KXM1103" s="2"/>
      <c r="KXN1103" s="2"/>
      <c r="KXO1103" s="2"/>
      <c r="KXP1103" s="2"/>
      <c r="KXQ1103" s="2"/>
      <c r="KXR1103" s="2"/>
      <c r="KXS1103" s="2"/>
      <c r="KXT1103" s="2"/>
      <c r="KXU1103" s="2"/>
      <c r="KXV1103" s="2"/>
      <c r="KXW1103" s="2"/>
      <c r="KXX1103" s="2"/>
      <c r="KXY1103" s="2"/>
      <c r="KXZ1103" s="2"/>
      <c r="KYA1103" s="2"/>
      <c r="KYB1103" s="2"/>
      <c r="KYC1103" s="2"/>
      <c r="KYD1103" s="2"/>
      <c r="KYE1103" s="2"/>
      <c r="KYF1103" s="2"/>
      <c r="KYG1103" s="2"/>
      <c r="KYH1103" s="2"/>
      <c r="KYI1103" s="2"/>
      <c r="KYJ1103" s="2"/>
      <c r="KYK1103" s="2"/>
      <c r="KYL1103" s="2"/>
      <c r="KYM1103" s="2"/>
      <c r="KYN1103" s="2"/>
      <c r="KYO1103" s="2"/>
      <c r="KYP1103" s="2"/>
      <c r="KYQ1103" s="2"/>
      <c r="KYR1103" s="2"/>
      <c r="KYS1103" s="2"/>
      <c r="KYT1103" s="2"/>
      <c r="KYU1103" s="2"/>
      <c r="KYV1103" s="2"/>
      <c r="KYW1103" s="2"/>
      <c r="KYX1103" s="2"/>
      <c r="KYY1103" s="2"/>
      <c r="KYZ1103" s="2"/>
      <c r="KZA1103" s="2"/>
      <c r="KZB1103" s="2"/>
      <c r="KZC1103" s="2"/>
      <c r="KZD1103" s="2"/>
      <c r="KZE1103" s="2"/>
      <c r="KZF1103" s="2"/>
      <c r="KZG1103" s="2"/>
      <c r="KZH1103" s="2"/>
      <c r="KZI1103" s="2"/>
      <c r="KZJ1103" s="2"/>
      <c r="KZK1103" s="2"/>
      <c r="KZL1103" s="2"/>
      <c r="KZM1103" s="2"/>
      <c r="KZN1103" s="2"/>
      <c r="KZO1103" s="2"/>
      <c r="KZP1103" s="2"/>
      <c r="KZQ1103" s="2"/>
      <c r="KZR1103" s="2"/>
      <c r="KZS1103" s="2"/>
      <c r="KZT1103" s="2"/>
      <c r="KZU1103" s="2"/>
      <c r="KZV1103" s="2"/>
      <c r="KZW1103" s="2"/>
      <c r="KZX1103" s="2"/>
      <c r="KZY1103" s="2"/>
      <c r="KZZ1103" s="2"/>
      <c r="LAA1103" s="2"/>
      <c r="LAB1103" s="2"/>
      <c r="LAC1103" s="2"/>
      <c r="LAD1103" s="2"/>
      <c r="LAE1103" s="2"/>
      <c r="LAF1103" s="2"/>
      <c r="LAG1103" s="2"/>
      <c r="LAH1103" s="2"/>
      <c r="LAI1103" s="2"/>
      <c r="LAJ1103" s="2"/>
      <c r="LAK1103" s="2"/>
      <c r="LAL1103" s="2"/>
      <c r="LAM1103" s="2"/>
      <c r="LAN1103" s="2"/>
      <c r="LAO1103" s="2"/>
      <c r="LAP1103" s="2"/>
      <c r="LAQ1103" s="2"/>
      <c r="LAR1103" s="2"/>
      <c r="LAS1103" s="2"/>
      <c r="LAT1103" s="2"/>
      <c r="LAU1103" s="2"/>
      <c r="LAV1103" s="2"/>
      <c r="LAW1103" s="2"/>
      <c r="LAX1103" s="2"/>
      <c r="LAY1103" s="2"/>
      <c r="LAZ1103" s="2"/>
      <c r="LBA1103" s="2"/>
      <c r="LBB1103" s="2"/>
      <c r="LBC1103" s="2"/>
      <c r="LBD1103" s="2"/>
      <c r="LBE1103" s="2"/>
      <c r="LBF1103" s="2"/>
      <c r="LBG1103" s="2"/>
      <c r="LBH1103" s="2"/>
      <c r="LBI1103" s="2"/>
      <c r="LBJ1103" s="2"/>
      <c r="LBK1103" s="2"/>
      <c r="LBL1103" s="2"/>
      <c r="LBM1103" s="2"/>
      <c r="LBN1103" s="2"/>
      <c r="LBO1103" s="2"/>
      <c r="LBP1103" s="2"/>
      <c r="LBQ1103" s="2"/>
      <c r="LBR1103" s="2"/>
      <c r="LBS1103" s="2"/>
      <c r="LBT1103" s="2"/>
      <c r="LBU1103" s="2"/>
      <c r="LBV1103" s="2"/>
      <c r="LBW1103" s="2"/>
      <c r="LBX1103" s="2"/>
      <c r="LBY1103" s="2"/>
      <c r="LBZ1103" s="2"/>
      <c r="LCA1103" s="2"/>
      <c r="LCB1103" s="2"/>
      <c r="LCC1103" s="2"/>
      <c r="LCD1103" s="2"/>
      <c r="LCE1103" s="2"/>
      <c r="LCF1103" s="2"/>
      <c r="LCG1103" s="2"/>
      <c r="LCH1103" s="2"/>
      <c r="LCI1103" s="2"/>
      <c r="LCJ1103" s="2"/>
      <c r="LCK1103" s="2"/>
      <c r="LCL1103" s="2"/>
      <c r="LCM1103" s="2"/>
      <c r="LCN1103" s="2"/>
      <c r="LCO1103" s="2"/>
      <c r="LCP1103" s="2"/>
      <c r="LCQ1103" s="2"/>
      <c r="LCR1103" s="2"/>
      <c r="LCS1103" s="2"/>
      <c r="LCT1103" s="2"/>
      <c r="LCU1103" s="2"/>
      <c r="LCV1103" s="2"/>
      <c r="LCW1103" s="2"/>
      <c r="LCX1103" s="2"/>
      <c r="LCY1103" s="2"/>
      <c r="LCZ1103" s="2"/>
      <c r="LDA1103" s="2"/>
      <c r="LDB1103" s="2"/>
      <c r="LDC1103" s="2"/>
      <c r="LDD1103" s="2"/>
      <c r="LDE1103" s="2"/>
      <c r="LDF1103" s="2"/>
      <c r="LDG1103" s="2"/>
      <c r="LDH1103" s="2"/>
      <c r="LDI1103" s="2"/>
      <c r="LDJ1103" s="2"/>
      <c r="LDK1103" s="2"/>
      <c r="LDL1103" s="2"/>
      <c r="LDM1103" s="2"/>
      <c r="LDN1103" s="2"/>
      <c r="LDO1103" s="2"/>
      <c r="LDP1103" s="2"/>
      <c r="LDQ1103" s="2"/>
      <c r="LDR1103" s="2"/>
      <c r="LDS1103" s="2"/>
      <c r="LDT1103" s="2"/>
      <c r="LDU1103" s="2"/>
      <c r="LDV1103" s="2"/>
      <c r="LDW1103" s="2"/>
      <c r="LDX1103" s="2"/>
      <c r="LDY1103" s="2"/>
      <c r="LDZ1103" s="2"/>
      <c r="LEA1103" s="2"/>
      <c r="LEB1103" s="2"/>
      <c r="LEC1103" s="2"/>
      <c r="LED1103" s="2"/>
      <c r="LEE1103" s="2"/>
      <c r="LEF1103" s="2"/>
      <c r="LEG1103" s="2"/>
      <c r="LEH1103" s="2"/>
      <c r="LEI1103" s="2"/>
      <c r="LEJ1103" s="2"/>
      <c r="LEK1103" s="2"/>
      <c r="LEL1103" s="2"/>
      <c r="LEM1103" s="2"/>
      <c r="LEN1103" s="2"/>
      <c r="LEO1103" s="2"/>
      <c r="LEP1103" s="2"/>
      <c r="LEQ1103" s="2"/>
      <c r="LER1103" s="2"/>
      <c r="LES1103" s="2"/>
      <c r="LET1103" s="2"/>
      <c r="LEU1103" s="2"/>
      <c r="LEV1103" s="2"/>
      <c r="LEW1103" s="2"/>
      <c r="LEX1103" s="2"/>
      <c r="LEY1103" s="2"/>
      <c r="LEZ1103" s="2"/>
      <c r="LFA1103" s="2"/>
      <c r="LFB1103" s="2"/>
      <c r="LFC1103" s="2"/>
      <c r="LFD1103" s="2"/>
      <c r="LFE1103" s="2"/>
      <c r="LFF1103" s="2"/>
      <c r="LFG1103" s="2"/>
      <c r="LFH1103" s="2"/>
      <c r="LFI1103" s="2"/>
      <c r="LFJ1103" s="2"/>
      <c r="LFK1103" s="2"/>
      <c r="LFL1103" s="2"/>
      <c r="LFM1103" s="2"/>
      <c r="LFN1103" s="2"/>
      <c r="LFO1103" s="2"/>
      <c r="LFP1103" s="2"/>
      <c r="LFQ1103" s="2"/>
      <c r="LFR1103" s="2"/>
      <c r="LFS1103" s="2"/>
      <c r="LFT1103" s="2"/>
      <c r="LFU1103" s="2"/>
      <c r="LFV1103" s="2"/>
      <c r="LFW1103" s="2"/>
      <c r="LFX1103" s="2"/>
      <c r="LFY1103" s="2"/>
      <c r="LFZ1103" s="2"/>
      <c r="LGA1103" s="2"/>
      <c r="LGB1103" s="2"/>
      <c r="LGC1103" s="2"/>
      <c r="LGD1103" s="2"/>
      <c r="LGE1103" s="2"/>
      <c r="LGF1103" s="2"/>
      <c r="LGG1103" s="2"/>
      <c r="LGH1103" s="2"/>
      <c r="LGI1103" s="2"/>
      <c r="LGJ1103" s="2"/>
      <c r="LGK1103" s="2"/>
      <c r="LGL1103" s="2"/>
      <c r="LGM1103" s="2"/>
      <c r="LGN1103" s="2"/>
      <c r="LGO1103" s="2"/>
      <c r="LGP1103" s="2"/>
      <c r="LGQ1103" s="2"/>
      <c r="LGR1103" s="2"/>
      <c r="LGS1103" s="2"/>
      <c r="LGT1103" s="2"/>
      <c r="LGU1103" s="2"/>
      <c r="LGV1103" s="2"/>
      <c r="LGW1103" s="2"/>
      <c r="LGX1103" s="2"/>
      <c r="LGY1103" s="2"/>
      <c r="LGZ1103" s="2"/>
      <c r="LHA1103" s="2"/>
      <c r="LHB1103" s="2"/>
      <c r="LHC1103" s="2"/>
      <c r="LHD1103" s="2"/>
      <c r="LHE1103" s="2"/>
      <c r="LHF1103" s="2"/>
      <c r="LHG1103" s="2"/>
      <c r="LHH1103" s="2"/>
      <c r="LHI1103" s="2"/>
      <c r="LHJ1103" s="2"/>
      <c r="LHK1103" s="2"/>
      <c r="LHL1103" s="2"/>
      <c r="LHM1103" s="2"/>
      <c r="LHN1103" s="2"/>
      <c r="LHO1103" s="2"/>
      <c r="LHP1103" s="2"/>
      <c r="LHQ1103" s="2"/>
      <c r="LHR1103" s="2"/>
      <c r="LHS1103" s="2"/>
      <c r="LHT1103" s="2"/>
      <c r="LHU1103" s="2"/>
      <c r="LHV1103" s="2"/>
      <c r="LHW1103" s="2"/>
      <c r="LHX1103" s="2"/>
      <c r="LHY1103" s="2"/>
      <c r="LHZ1103" s="2"/>
      <c r="LIA1103" s="2"/>
      <c r="LIB1103" s="2"/>
      <c r="LIC1103" s="2"/>
      <c r="LID1103" s="2"/>
      <c r="LIE1103" s="2"/>
      <c r="LIF1103" s="2"/>
      <c r="LIG1103" s="2"/>
      <c r="LIH1103" s="2"/>
      <c r="LII1103" s="2"/>
      <c r="LIJ1103" s="2"/>
      <c r="LIK1103" s="2"/>
      <c r="LIL1103" s="2"/>
      <c r="LIM1103" s="2"/>
      <c r="LIN1103" s="2"/>
      <c r="LIO1103" s="2"/>
      <c r="LIP1103" s="2"/>
      <c r="LIQ1103" s="2"/>
      <c r="LIR1103" s="2"/>
      <c r="LIS1103" s="2"/>
      <c r="LIT1103" s="2"/>
      <c r="LIU1103" s="2"/>
      <c r="LIV1103" s="2"/>
      <c r="LIW1103" s="2"/>
      <c r="LIX1103" s="2"/>
      <c r="LIY1103" s="2"/>
      <c r="LIZ1103" s="2"/>
      <c r="LJA1103" s="2"/>
      <c r="LJB1103" s="2"/>
      <c r="LJC1103" s="2"/>
      <c r="LJD1103" s="2"/>
      <c r="LJE1103" s="2"/>
      <c r="LJF1103" s="2"/>
      <c r="LJG1103" s="2"/>
      <c r="LJH1103" s="2"/>
      <c r="LJI1103" s="2"/>
      <c r="LJJ1103" s="2"/>
      <c r="LJK1103" s="2"/>
      <c r="LJL1103" s="2"/>
      <c r="LJM1103" s="2"/>
      <c r="LJN1103" s="2"/>
      <c r="LJO1103" s="2"/>
      <c r="LJP1103" s="2"/>
      <c r="LJQ1103" s="2"/>
      <c r="LJR1103" s="2"/>
      <c r="LJS1103" s="2"/>
      <c r="LJT1103" s="2"/>
      <c r="LJU1103" s="2"/>
      <c r="LJV1103" s="2"/>
      <c r="LJW1103" s="2"/>
      <c r="LJX1103" s="2"/>
      <c r="LJY1103" s="2"/>
      <c r="LJZ1103" s="2"/>
      <c r="LKA1103" s="2"/>
      <c r="LKB1103" s="2"/>
      <c r="LKC1103" s="2"/>
      <c r="LKD1103" s="2"/>
      <c r="LKE1103" s="2"/>
      <c r="LKF1103" s="2"/>
      <c r="LKG1103" s="2"/>
      <c r="LKH1103" s="2"/>
      <c r="LKI1103" s="2"/>
      <c r="LKJ1103" s="2"/>
      <c r="LKK1103" s="2"/>
      <c r="LKL1103" s="2"/>
      <c r="LKM1103" s="2"/>
      <c r="LKN1103" s="2"/>
      <c r="LKO1103" s="2"/>
      <c r="LKP1103" s="2"/>
      <c r="LKQ1103" s="2"/>
      <c r="LKR1103" s="2"/>
      <c r="LKS1103" s="2"/>
      <c r="LKT1103" s="2"/>
      <c r="LKU1103" s="2"/>
      <c r="LKV1103" s="2"/>
      <c r="LKW1103" s="2"/>
      <c r="LKX1103" s="2"/>
      <c r="LKY1103" s="2"/>
      <c r="LKZ1103" s="2"/>
      <c r="LLA1103" s="2"/>
      <c r="LLB1103" s="2"/>
      <c r="LLC1103" s="2"/>
      <c r="LLD1103" s="2"/>
      <c r="LLE1103" s="2"/>
      <c r="LLF1103" s="2"/>
      <c r="LLG1103" s="2"/>
      <c r="LLH1103" s="2"/>
      <c r="LLI1103" s="2"/>
      <c r="LLJ1103" s="2"/>
      <c r="LLK1103" s="2"/>
      <c r="LLL1103" s="2"/>
      <c r="LLM1103" s="2"/>
      <c r="LLN1103" s="2"/>
      <c r="LLO1103" s="2"/>
      <c r="LLP1103" s="2"/>
      <c r="LLQ1103" s="2"/>
      <c r="LLR1103" s="2"/>
      <c r="LLS1103" s="2"/>
      <c r="LLT1103" s="2"/>
      <c r="LLU1103" s="2"/>
      <c r="LLV1103" s="2"/>
      <c r="LLW1103" s="2"/>
      <c r="LLX1103" s="2"/>
      <c r="LLY1103" s="2"/>
      <c r="LLZ1103" s="2"/>
      <c r="LMA1103" s="2"/>
      <c r="LMB1103" s="2"/>
      <c r="LMC1103" s="2"/>
      <c r="LMD1103" s="2"/>
      <c r="LME1103" s="2"/>
      <c r="LMF1103" s="2"/>
      <c r="LMG1103" s="2"/>
      <c r="LMH1103" s="2"/>
      <c r="LMI1103" s="2"/>
      <c r="LMJ1103" s="2"/>
      <c r="LMK1103" s="2"/>
      <c r="LML1103" s="2"/>
      <c r="LMM1103" s="2"/>
      <c r="LMN1103" s="2"/>
      <c r="LMO1103" s="2"/>
      <c r="LMP1103" s="2"/>
      <c r="LMQ1103" s="2"/>
      <c r="LMR1103" s="2"/>
      <c r="LMS1103" s="2"/>
      <c r="LMT1103" s="2"/>
      <c r="LMU1103" s="2"/>
      <c r="LMV1103" s="2"/>
      <c r="LMW1103" s="2"/>
      <c r="LMX1103" s="2"/>
      <c r="LMY1103" s="2"/>
      <c r="LMZ1103" s="2"/>
      <c r="LNA1103" s="2"/>
      <c r="LNB1103" s="2"/>
      <c r="LNC1103" s="2"/>
      <c r="LND1103" s="2"/>
      <c r="LNE1103" s="2"/>
      <c r="LNF1103" s="2"/>
      <c r="LNG1103" s="2"/>
      <c r="LNH1103" s="2"/>
      <c r="LNI1103" s="2"/>
      <c r="LNJ1103" s="2"/>
      <c r="LNK1103" s="2"/>
      <c r="LNL1103" s="2"/>
      <c r="LNM1103" s="2"/>
      <c r="LNN1103" s="2"/>
      <c r="LNO1103" s="2"/>
      <c r="LNP1103" s="2"/>
      <c r="LNQ1103" s="2"/>
      <c r="LNR1103" s="2"/>
      <c r="LNS1103" s="2"/>
      <c r="LNT1103" s="2"/>
      <c r="LNU1103" s="2"/>
      <c r="LNV1103" s="2"/>
      <c r="LNW1103" s="2"/>
      <c r="LNX1103" s="2"/>
      <c r="LNY1103" s="2"/>
      <c r="LNZ1103" s="2"/>
      <c r="LOA1103" s="2"/>
      <c r="LOB1103" s="2"/>
      <c r="LOC1103" s="2"/>
      <c r="LOD1103" s="2"/>
      <c r="LOE1103" s="2"/>
      <c r="LOF1103" s="2"/>
      <c r="LOG1103" s="2"/>
      <c r="LOH1103" s="2"/>
      <c r="LOI1103" s="2"/>
      <c r="LOJ1103" s="2"/>
      <c r="LOK1103" s="2"/>
      <c r="LOL1103" s="2"/>
      <c r="LOM1103" s="2"/>
      <c r="LON1103" s="2"/>
      <c r="LOO1103" s="2"/>
      <c r="LOP1103" s="2"/>
      <c r="LOQ1103" s="2"/>
      <c r="LOR1103" s="2"/>
      <c r="LOS1103" s="2"/>
      <c r="LOT1103" s="2"/>
      <c r="LOU1103" s="2"/>
      <c r="LOV1103" s="2"/>
      <c r="LOW1103" s="2"/>
      <c r="LOX1103" s="2"/>
      <c r="LOY1103" s="2"/>
      <c r="LOZ1103" s="2"/>
      <c r="LPA1103" s="2"/>
      <c r="LPB1103" s="2"/>
      <c r="LPC1103" s="2"/>
      <c r="LPD1103" s="2"/>
      <c r="LPE1103" s="2"/>
      <c r="LPF1103" s="2"/>
      <c r="LPG1103" s="2"/>
      <c r="LPH1103" s="2"/>
      <c r="LPI1103" s="2"/>
      <c r="LPJ1103" s="2"/>
      <c r="LPK1103" s="2"/>
      <c r="LPL1103" s="2"/>
      <c r="LPM1103" s="2"/>
      <c r="LPN1103" s="2"/>
      <c r="LPO1103" s="2"/>
      <c r="LPP1103" s="2"/>
      <c r="LPQ1103" s="2"/>
      <c r="LPR1103" s="2"/>
      <c r="LPS1103" s="2"/>
      <c r="LPT1103" s="2"/>
      <c r="LPU1103" s="2"/>
      <c r="LPV1103" s="2"/>
      <c r="LPW1103" s="2"/>
      <c r="LPX1103" s="2"/>
      <c r="LPY1103" s="2"/>
      <c r="LPZ1103" s="2"/>
      <c r="LQA1103" s="2"/>
      <c r="LQB1103" s="2"/>
      <c r="LQC1103" s="2"/>
      <c r="LQD1103" s="2"/>
      <c r="LQE1103" s="2"/>
      <c r="LQF1103" s="2"/>
      <c r="LQG1103" s="2"/>
      <c r="LQH1103" s="2"/>
      <c r="LQI1103" s="2"/>
      <c r="LQJ1103" s="2"/>
      <c r="LQK1103" s="2"/>
      <c r="LQL1103" s="2"/>
      <c r="LQM1103" s="2"/>
      <c r="LQN1103" s="2"/>
      <c r="LQO1103" s="2"/>
      <c r="LQP1103" s="2"/>
      <c r="LQQ1103" s="2"/>
      <c r="LQR1103" s="2"/>
      <c r="LQS1103" s="2"/>
      <c r="LQT1103" s="2"/>
      <c r="LQU1103" s="2"/>
      <c r="LQV1103" s="2"/>
      <c r="LQW1103" s="2"/>
      <c r="LQX1103" s="2"/>
      <c r="LQY1103" s="2"/>
      <c r="LQZ1103" s="2"/>
      <c r="LRA1103" s="2"/>
      <c r="LRB1103" s="2"/>
      <c r="LRC1103" s="2"/>
      <c r="LRD1103" s="2"/>
      <c r="LRE1103" s="2"/>
      <c r="LRF1103" s="2"/>
      <c r="LRG1103" s="2"/>
      <c r="LRH1103" s="2"/>
      <c r="LRI1103" s="2"/>
      <c r="LRJ1103" s="2"/>
      <c r="LRK1103" s="2"/>
      <c r="LRL1103" s="2"/>
      <c r="LRM1103" s="2"/>
      <c r="LRN1103" s="2"/>
      <c r="LRO1103" s="2"/>
      <c r="LRP1103" s="2"/>
      <c r="LRQ1103" s="2"/>
      <c r="LRR1103" s="2"/>
      <c r="LRS1103" s="2"/>
      <c r="LRT1103" s="2"/>
      <c r="LRU1103" s="2"/>
      <c r="LRV1103" s="2"/>
      <c r="LRW1103" s="2"/>
      <c r="LRX1103" s="2"/>
      <c r="LRY1103" s="2"/>
      <c r="LRZ1103" s="2"/>
      <c r="LSA1103" s="2"/>
      <c r="LSB1103" s="2"/>
      <c r="LSC1103" s="2"/>
      <c r="LSD1103" s="2"/>
      <c r="LSE1103" s="2"/>
      <c r="LSF1103" s="2"/>
      <c r="LSG1103" s="2"/>
      <c r="LSH1103" s="2"/>
      <c r="LSI1103" s="2"/>
      <c r="LSJ1103" s="2"/>
      <c r="LSK1103" s="2"/>
      <c r="LSL1103" s="2"/>
      <c r="LSM1103" s="2"/>
      <c r="LSN1103" s="2"/>
      <c r="LSO1103" s="2"/>
      <c r="LSP1103" s="2"/>
      <c r="LSQ1103" s="2"/>
      <c r="LSR1103" s="2"/>
      <c r="LSS1103" s="2"/>
      <c r="LST1103" s="2"/>
      <c r="LSU1103" s="2"/>
      <c r="LSV1103" s="2"/>
      <c r="LSW1103" s="2"/>
      <c r="LSX1103" s="2"/>
      <c r="LSY1103" s="2"/>
      <c r="LSZ1103" s="2"/>
      <c r="LTA1103" s="2"/>
      <c r="LTB1103" s="2"/>
      <c r="LTC1103" s="2"/>
      <c r="LTD1103" s="2"/>
      <c r="LTE1103" s="2"/>
      <c r="LTF1103" s="2"/>
      <c r="LTG1103" s="2"/>
      <c r="LTH1103" s="2"/>
      <c r="LTI1103" s="2"/>
      <c r="LTJ1103" s="2"/>
      <c r="LTK1103" s="2"/>
      <c r="LTL1103" s="2"/>
      <c r="LTM1103" s="2"/>
      <c r="LTN1103" s="2"/>
      <c r="LTO1103" s="2"/>
      <c r="LTP1103" s="2"/>
      <c r="LTQ1103" s="2"/>
      <c r="LTR1103" s="2"/>
      <c r="LTS1103" s="2"/>
      <c r="LTT1103" s="2"/>
      <c r="LTU1103" s="2"/>
      <c r="LTV1103" s="2"/>
      <c r="LTW1103" s="2"/>
      <c r="LTX1103" s="2"/>
      <c r="LTY1103" s="2"/>
      <c r="LTZ1103" s="2"/>
      <c r="LUA1103" s="2"/>
      <c r="LUB1103" s="2"/>
      <c r="LUC1103" s="2"/>
      <c r="LUD1103" s="2"/>
      <c r="LUE1103" s="2"/>
      <c r="LUF1103" s="2"/>
      <c r="LUG1103" s="2"/>
      <c r="LUH1103" s="2"/>
      <c r="LUI1103" s="2"/>
      <c r="LUJ1103" s="2"/>
      <c r="LUK1103" s="2"/>
      <c r="LUL1103" s="2"/>
      <c r="LUM1103" s="2"/>
      <c r="LUN1103" s="2"/>
      <c r="LUO1103" s="2"/>
      <c r="LUP1103" s="2"/>
      <c r="LUQ1103" s="2"/>
      <c r="LUR1103" s="2"/>
      <c r="LUS1103" s="2"/>
      <c r="LUT1103" s="2"/>
      <c r="LUU1103" s="2"/>
      <c r="LUV1103" s="2"/>
      <c r="LUW1103" s="2"/>
      <c r="LUX1103" s="2"/>
      <c r="LUY1103" s="2"/>
      <c r="LUZ1103" s="2"/>
      <c r="LVA1103" s="2"/>
      <c r="LVB1103" s="2"/>
      <c r="LVC1103" s="2"/>
      <c r="LVD1103" s="2"/>
      <c r="LVE1103" s="2"/>
      <c r="LVF1103" s="2"/>
      <c r="LVG1103" s="2"/>
      <c r="LVH1103" s="2"/>
      <c r="LVI1103" s="2"/>
      <c r="LVJ1103" s="2"/>
      <c r="LVK1103" s="2"/>
      <c r="LVL1103" s="2"/>
      <c r="LVM1103" s="2"/>
      <c r="LVN1103" s="2"/>
      <c r="LVO1103" s="2"/>
      <c r="LVP1103" s="2"/>
      <c r="LVQ1103" s="2"/>
      <c r="LVR1103" s="2"/>
      <c r="LVS1103" s="2"/>
      <c r="LVT1103" s="2"/>
      <c r="LVU1103" s="2"/>
      <c r="LVV1103" s="2"/>
      <c r="LVW1103" s="2"/>
      <c r="LVX1103" s="2"/>
      <c r="LVY1103" s="2"/>
      <c r="LVZ1103" s="2"/>
      <c r="LWA1103" s="2"/>
      <c r="LWB1103" s="2"/>
      <c r="LWC1103" s="2"/>
      <c r="LWD1103" s="2"/>
      <c r="LWE1103" s="2"/>
      <c r="LWF1103" s="2"/>
      <c r="LWG1103" s="2"/>
      <c r="LWH1103" s="2"/>
      <c r="LWI1103" s="2"/>
      <c r="LWJ1103" s="2"/>
      <c r="LWK1103" s="2"/>
      <c r="LWL1103" s="2"/>
      <c r="LWM1103" s="2"/>
      <c r="LWN1103" s="2"/>
      <c r="LWO1103" s="2"/>
      <c r="LWP1103" s="2"/>
      <c r="LWQ1103" s="2"/>
      <c r="LWR1103" s="2"/>
      <c r="LWS1103" s="2"/>
      <c r="LWT1103" s="2"/>
      <c r="LWU1103" s="2"/>
      <c r="LWV1103" s="2"/>
      <c r="LWW1103" s="2"/>
      <c r="LWX1103" s="2"/>
      <c r="LWY1103" s="2"/>
      <c r="LWZ1103" s="2"/>
      <c r="LXA1103" s="2"/>
      <c r="LXB1103" s="2"/>
      <c r="LXC1103" s="2"/>
      <c r="LXD1103" s="2"/>
      <c r="LXE1103" s="2"/>
      <c r="LXF1103" s="2"/>
      <c r="LXG1103" s="2"/>
      <c r="LXH1103" s="2"/>
      <c r="LXI1103" s="2"/>
      <c r="LXJ1103" s="2"/>
      <c r="LXK1103" s="2"/>
      <c r="LXL1103" s="2"/>
      <c r="LXM1103" s="2"/>
      <c r="LXN1103" s="2"/>
      <c r="LXO1103" s="2"/>
      <c r="LXP1103" s="2"/>
      <c r="LXQ1103" s="2"/>
      <c r="LXR1103" s="2"/>
      <c r="LXS1103" s="2"/>
      <c r="LXT1103" s="2"/>
      <c r="LXU1103" s="2"/>
      <c r="LXV1103" s="2"/>
      <c r="LXW1103" s="2"/>
      <c r="LXX1103" s="2"/>
      <c r="LXY1103" s="2"/>
      <c r="LXZ1103" s="2"/>
      <c r="LYA1103" s="2"/>
      <c r="LYB1103" s="2"/>
      <c r="LYC1103" s="2"/>
      <c r="LYD1103" s="2"/>
      <c r="LYE1103" s="2"/>
      <c r="LYF1103" s="2"/>
      <c r="LYG1103" s="2"/>
      <c r="LYH1103" s="2"/>
      <c r="LYI1103" s="2"/>
      <c r="LYJ1103" s="2"/>
      <c r="LYK1103" s="2"/>
      <c r="LYL1103" s="2"/>
      <c r="LYM1103" s="2"/>
      <c r="LYN1103" s="2"/>
      <c r="LYO1103" s="2"/>
      <c r="LYP1103" s="2"/>
      <c r="LYQ1103" s="2"/>
      <c r="LYR1103" s="2"/>
      <c r="LYS1103" s="2"/>
      <c r="LYT1103" s="2"/>
      <c r="LYU1103" s="2"/>
      <c r="LYV1103" s="2"/>
      <c r="LYW1103" s="2"/>
      <c r="LYX1103" s="2"/>
      <c r="LYY1103" s="2"/>
      <c r="LYZ1103" s="2"/>
      <c r="LZA1103" s="2"/>
      <c r="LZB1103" s="2"/>
      <c r="LZC1103" s="2"/>
      <c r="LZD1103" s="2"/>
      <c r="LZE1103" s="2"/>
      <c r="LZF1103" s="2"/>
      <c r="LZG1103" s="2"/>
      <c r="LZH1103" s="2"/>
      <c r="LZI1103" s="2"/>
      <c r="LZJ1103" s="2"/>
      <c r="LZK1103" s="2"/>
      <c r="LZL1103" s="2"/>
      <c r="LZM1103" s="2"/>
      <c r="LZN1103" s="2"/>
      <c r="LZO1103" s="2"/>
      <c r="LZP1103" s="2"/>
      <c r="LZQ1103" s="2"/>
      <c r="LZR1103" s="2"/>
      <c r="LZS1103" s="2"/>
      <c r="LZT1103" s="2"/>
      <c r="LZU1103" s="2"/>
      <c r="LZV1103" s="2"/>
      <c r="LZW1103" s="2"/>
      <c r="LZX1103" s="2"/>
      <c r="LZY1103" s="2"/>
      <c r="LZZ1103" s="2"/>
      <c r="MAA1103" s="2"/>
      <c r="MAB1103" s="2"/>
      <c r="MAC1103" s="2"/>
      <c r="MAD1103" s="2"/>
      <c r="MAE1103" s="2"/>
      <c r="MAF1103" s="2"/>
      <c r="MAG1103" s="2"/>
      <c r="MAH1103" s="2"/>
      <c r="MAI1103" s="2"/>
      <c r="MAJ1103" s="2"/>
      <c r="MAK1103" s="2"/>
      <c r="MAL1103" s="2"/>
      <c r="MAM1103" s="2"/>
      <c r="MAN1103" s="2"/>
      <c r="MAO1103" s="2"/>
      <c r="MAP1103" s="2"/>
      <c r="MAQ1103" s="2"/>
      <c r="MAR1103" s="2"/>
      <c r="MAS1103" s="2"/>
      <c r="MAT1103" s="2"/>
      <c r="MAU1103" s="2"/>
      <c r="MAV1103" s="2"/>
      <c r="MAW1103" s="2"/>
      <c r="MAX1103" s="2"/>
      <c r="MAY1103" s="2"/>
      <c r="MAZ1103" s="2"/>
      <c r="MBA1103" s="2"/>
      <c r="MBB1103" s="2"/>
      <c r="MBC1103" s="2"/>
      <c r="MBD1103" s="2"/>
      <c r="MBE1103" s="2"/>
      <c r="MBF1103" s="2"/>
      <c r="MBG1103" s="2"/>
      <c r="MBH1103" s="2"/>
      <c r="MBI1103" s="2"/>
      <c r="MBJ1103" s="2"/>
      <c r="MBK1103" s="2"/>
      <c r="MBL1103" s="2"/>
      <c r="MBM1103" s="2"/>
      <c r="MBN1103" s="2"/>
      <c r="MBO1103" s="2"/>
      <c r="MBP1103" s="2"/>
      <c r="MBQ1103" s="2"/>
      <c r="MBR1103" s="2"/>
      <c r="MBS1103" s="2"/>
      <c r="MBT1103" s="2"/>
      <c r="MBU1103" s="2"/>
      <c r="MBV1103" s="2"/>
      <c r="MBW1103" s="2"/>
      <c r="MBX1103" s="2"/>
      <c r="MBY1103" s="2"/>
      <c r="MBZ1103" s="2"/>
      <c r="MCA1103" s="2"/>
      <c r="MCB1103" s="2"/>
      <c r="MCC1103" s="2"/>
      <c r="MCD1103" s="2"/>
      <c r="MCE1103" s="2"/>
      <c r="MCF1103" s="2"/>
      <c r="MCG1103" s="2"/>
      <c r="MCH1103" s="2"/>
      <c r="MCI1103" s="2"/>
      <c r="MCJ1103" s="2"/>
      <c r="MCK1103" s="2"/>
      <c r="MCL1103" s="2"/>
      <c r="MCM1103" s="2"/>
      <c r="MCN1103" s="2"/>
      <c r="MCO1103" s="2"/>
      <c r="MCP1103" s="2"/>
      <c r="MCQ1103" s="2"/>
      <c r="MCR1103" s="2"/>
      <c r="MCS1103" s="2"/>
      <c r="MCT1103" s="2"/>
      <c r="MCU1103" s="2"/>
      <c r="MCV1103" s="2"/>
      <c r="MCW1103" s="2"/>
      <c r="MCX1103" s="2"/>
      <c r="MCY1103" s="2"/>
      <c r="MCZ1103" s="2"/>
      <c r="MDA1103" s="2"/>
      <c r="MDB1103" s="2"/>
      <c r="MDC1103" s="2"/>
      <c r="MDD1103" s="2"/>
      <c r="MDE1103" s="2"/>
      <c r="MDF1103" s="2"/>
      <c r="MDG1103" s="2"/>
      <c r="MDH1103" s="2"/>
      <c r="MDI1103" s="2"/>
      <c r="MDJ1103" s="2"/>
      <c r="MDK1103" s="2"/>
      <c r="MDL1103" s="2"/>
      <c r="MDM1103" s="2"/>
      <c r="MDN1103" s="2"/>
      <c r="MDO1103" s="2"/>
      <c r="MDP1103" s="2"/>
      <c r="MDQ1103" s="2"/>
      <c r="MDR1103" s="2"/>
      <c r="MDS1103" s="2"/>
      <c r="MDT1103" s="2"/>
      <c r="MDU1103" s="2"/>
      <c r="MDV1103" s="2"/>
      <c r="MDW1103" s="2"/>
      <c r="MDX1103" s="2"/>
      <c r="MDY1103" s="2"/>
      <c r="MDZ1103" s="2"/>
      <c r="MEA1103" s="2"/>
      <c r="MEB1103" s="2"/>
      <c r="MEC1103" s="2"/>
      <c r="MED1103" s="2"/>
      <c r="MEE1103" s="2"/>
      <c r="MEF1103" s="2"/>
      <c r="MEG1103" s="2"/>
      <c r="MEH1103" s="2"/>
      <c r="MEI1103" s="2"/>
      <c r="MEJ1103" s="2"/>
      <c r="MEK1103" s="2"/>
      <c r="MEL1103" s="2"/>
      <c r="MEM1103" s="2"/>
      <c r="MEN1103" s="2"/>
      <c r="MEO1103" s="2"/>
      <c r="MEP1103" s="2"/>
      <c r="MEQ1103" s="2"/>
      <c r="MER1103" s="2"/>
      <c r="MES1103" s="2"/>
      <c r="MET1103" s="2"/>
      <c r="MEU1103" s="2"/>
      <c r="MEV1103" s="2"/>
      <c r="MEW1103" s="2"/>
      <c r="MEX1103" s="2"/>
      <c r="MEY1103" s="2"/>
      <c r="MEZ1103" s="2"/>
      <c r="MFA1103" s="2"/>
      <c r="MFB1103" s="2"/>
      <c r="MFC1103" s="2"/>
      <c r="MFD1103" s="2"/>
      <c r="MFE1103" s="2"/>
      <c r="MFF1103" s="2"/>
      <c r="MFG1103" s="2"/>
      <c r="MFH1103" s="2"/>
      <c r="MFI1103" s="2"/>
      <c r="MFJ1103" s="2"/>
      <c r="MFK1103" s="2"/>
      <c r="MFL1103" s="2"/>
      <c r="MFM1103" s="2"/>
      <c r="MFN1103" s="2"/>
      <c r="MFO1103" s="2"/>
      <c r="MFP1103" s="2"/>
      <c r="MFQ1103" s="2"/>
      <c r="MFR1103" s="2"/>
      <c r="MFS1103" s="2"/>
      <c r="MFT1103" s="2"/>
      <c r="MFU1103" s="2"/>
      <c r="MFV1103" s="2"/>
      <c r="MFW1103" s="2"/>
      <c r="MFX1103" s="2"/>
      <c r="MFY1103" s="2"/>
      <c r="MFZ1103" s="2"/>
      <c r="MGA1103" s="2"/>
      <c r="MGB1103" s="2"/>
      <c r="MGC1103" s="2"/>
      <c r="MGD1103" s="2"/>
      <c r="MGE1103" s="2"/>
      <c r="MGF1103" s="2"/>
      <c r="MGG1103" s="2"/>
      <c r="MGH1103" s="2"/>
      <c r="MGI1103" s="2"/>
      <c r="MGJ1103" s="2"/>
      <c r="MGK1103" s="2"/>
      <c r="MGL1103" s="2"/>
      <c r="MGM1103" s="2"/>
      <c r="MGN1103" s="2"/>
      <c r="MGO1103" s="2"/>
      <c r="MGP1103" s="2"/>
      <c r="MGQ1103" s="2"/>
      <c r="MGR1103" s="2"/>
      <c r="MGS1103" s="2"/>
      <c r="MGT1103" s="2"/>
      <c r="MGU1103" s="2"/>
      <c r="MGV1103" s="2"/>
      <c r="MGW1103" s="2"/>
      <c r="MGX1103" s="2"/>
      <c r="MGY1103" s="2"/>
      <c r="MGZ1103" s="2"/>
      <c r="MHA1103" s="2"/>
      <c r="MHB1103" s="2"/>
      <c r="MHC1103" s="2"/>
      <c r="MHD1103" s="2"/>
      <c r="MHE1103" s="2"/>
      <c r="MHF1103" s="2"/>
      <c r="MHG1103" s="2"/>
      <c r="MHH1103" s="2"/>
      <c r="MHI1103" s="2"/>
      <c r="MHJ1103" s="2"/>
      <c r="MHK1103" s="2"/>
      <c r="MHL1103" s="2"/>
      <c r="MHM1103" s="2"/>
      <c r="MHN1103" s="2"/>
      <c r="MHO1103" s="2"/>
      <c r="MHP1103" s="2"/>
      <c r="MHQ1103" s="2"/>
      <c r="MHR1103" s="2"/>
      <c r="MHS1103" s="2"/>
      <c r="MHT1103" s="2"/>
      <c r="MHU1103" s="2"/>
      <c r="MHV1103" s="2"/>
      <c r="MHW1103" s="2"/>
      <c r="MHX1103" s="2"/>
      <c r="MHY1103" s="2"/>
      <c r="MHZ1103" s="2"/>
      <c r="MIA1103" s="2"/>
      <c r="MIB1103" s="2"/>
      <c r="MIC1103" s="2"/>
      <c r="MID1103" s="2"/>
      <c r="MIE1103" s="2"/>
      <c r="MIF1103" s="2"/>
      <c r="MIG1103" s="2"/>
      <c r="MIH1103" s="2"/>
      <c r="MII1103" s="2"/>
      <c r="MIJ1103" s="2"/>
      <c r="MIK1103" s="2"/>
      <c r="MIL1103" s="2"/>
      <c r="MIM1103" s="2"/>
      <c r="MIN1103" s="2"/>
      <c r="MIO1103" s="2"/>
      <c r="MIP1103" s="2"/>
      <c r="MIQ1103" s="2"/>
      <c r="MIR1103" s="2"/>
      <c r="MIS1103" s="2"/>
      <c r="MIT1103" s="2"/>
      <c r="MIU1103" s="2"/>
      <c r="MIV1103" s="2"/>
      <c r="MIW1103" s="2"/>
      <c r="MIX1103" s="2"/>
      <c r="MIY1103" s="2"/>
      <c r="MIZ1103" s="2"/>
      <c r="MJA1103" s="2"/>
      <c r="MJB1103" s="2"/>
      <c r="MJC1103" s="2"/>
      <c r="MJD1103" s="2"/>
      <c r="MJE1103" s="2"/>
      <c r="MJF1103" s="2"/>
      <c r="MJG1103" s="2"/>
      <c r="MJH1103" s="2"/>
      <c r="MJI1103" s="2"/>
      <c r="MJJ1103" s="2"/>
      <c r="MJK1103" s="2"/>
      <c r="MJL1103" s="2"/>
      <c r="MJM1103" s="2"/>
      <c r="MJN1103" s="2"/>
      <c r="MJO1103" s="2"/>
      <c r="MJP1103" s="2"/>
      <c r="MJQ1103" s="2"/>
      <c r="MJR1103" s="2"/>
      <c r="MJS1103" s="2"/>
      <c r="MJT1103" s="2"/>
      <c r="MJU1103" s="2"/>
      <c r="MJV1103" s="2"/>
      <c r="MJW1103" s="2"/>
      <c r="MJX1103" s="2"/>
      <c r="MJY1103" s="2"/>
      <c r="MJZ1103" s="2"/>
      <c r="MKA1103" s="2"/>
      <c r="MKB1103" s="2"/>
      <c r="MKC1103" s="2"/>
      <c r="MKD1103" s="2"/>
      <c r="MKE1103" s="2"/>
      <c r="MKF1103" s="2"/>
      <c r="MKG1103" s="2"/>
      <c r="MKH1103" s="2"/>
      <c r="MKI1103" s="2"/>
      <c r="MKJ1103" s="2"/>
      <c r="MKK1103" s="2"/>
      <c r="MKL1103" s="2"/>
      <c r="MKM1103" s="2"/>
      <c r="MKN1103" s="2"/>
      <c r="MKO1103" s="2"/>
      <c r="MKP1103" s="2"/>
      <c r="MKQ1103" s="2"/>
      <c r="MKR1103" s="2"/>
      <c r="MKS1103" s="2"/>
      <c r="MKT1103" s="2"/>
      <c r="MKU1103" s="2"/>
      <c r="MKV1103" s="2"/>
      <c r="MKW1103" s="2"/>
      <c r="MKX1103" s="2"/>
      <c r="MKY1103" s="2"/>
      <c r="MKZ1103" s="2"/>
      <c r="MLA1103" s="2"/>
      <c r="MLB1103" s="2"/>
      <c r="MLC1103" s="2"/>
      <c r="MLD1103" s="2"/>
      <c r="MLE1103" s="2"/>
      <c r="MLF1103" s="2"/>
      <c r="MLG1103" s="2"/>
      <c r="MLH1103" s="2"/>
      <c r="MLI1103" s="2"/>
      <c r="MLJ1103" s="2"/>
      <c r="MLK1103" s="2"/>
      <c r="MLL1103" s="2"/>
      <c r="MLM1103" s="2"/>
      <c r="MLN1103" s="2"/>
      <c r="MLO1103" s="2"/>
      <c r="MLP1103" s="2"/>
      <c r="MLQ1103" s="2"/>
      <c r="MLR1103" s="2"/>
      <c r="MLS1103" s="2"/>
      <c r="MLT1103" s="2"/>
      <c r="MLU1103" s="2"/>
      <c r="MLV1103" s="2"/>
      <c r="MLW1103" s="2"/>
      <c r="MLX1103" s="2"/>
      <c r="MLY1103" s="2"/>
      <c r="MLZ1103" s="2"/>
      <c r="MMA1103" s="2"/>
      <c r="MMB1103" s="2"/>
      <c r="MMC1103" s="2"/>
      <c r="MMD1103" s="2"/>
      <c r="MME1103" s="2"/>
      <c r="MMF1103" s="2"/>
      <c r="MMG1103" s="2"/>
      <c r="MMH1103" s="2"/>
      <c r="MMI1103" s="2"/>
      <c r="MMJ1103" s="2"/>
      <c r="MMK1103" s="2"/>
      <c r="MML1103" s="2"/>
      <c r="MMM1103" s="2"/>
      <c r="MMN1103" s="2"/>
      <c r="MMO1103" s="2"/>
      <c r="MMP1103" s="2"/>
      <c r="MMQ1103" s="2"/>
      <c r="MMR1103" s="2"/>
      <c r="MMS1103" s="2"/>
      <c r="MMT1103" s="2"/>
      <c r="MMU1103" s="2"/>
      <c r="MMV1103" s="2"/>
      <c r="MMW1103" s="2"/>
      <c r="MMX1103" s="2"/>
      <c r="MMY1103" s="2"/>
      <c r="MMZ1103" s="2"/>
      <c r="MNA1103" s="2"/>
      <c r="MNB1103" s="2"/>
      <c r="MNC1103" s="2"/>
      <c r="MND1103" s="2"/>
      <c r="MNE1103" s="2"/>
      <c r="MNF1103" s="2"/>
      <c r="MNG1103" s="2"/>
      <c r="MNH1103" s="2"/>
      <c r="MNI1103" s="2"/>
      <c r="MNJ1103" s="2"/>
      <c r="MNK1103" s="2"/>
      <c r="MNL1103" s="2"/>
      <c r="MNM1103" s="2"/>
      <c r="MNN1103" s="2"/>
      <c r="MNO1103" s="2"/>
      <c r="MNP1103" s="2"/>
      <c r="MNQ1103" s="2"/>
      <c r="MNR1103" s="2"/>
      <c r="MNS1103" s="2"/>
      <c r="MNT1103" s="2"/>
      <c r="MNU1103" s="2"/>
      <c r="MNV1103" s="2"/>
      <c r="MNW1103" s="2"/>
      <c r="MNX1103" s="2"/>
      <c r="MNY1103" s="2"/>
      <c r="MNZ1103" s="2"/>
      <c r="MOA1103" s="2"/>
      <c r="MOB1103" s="2"/>
      <c r="MOC1103" s="2"/>
      <c r="MOD1103" s="2"/>
      <c r="MOE1103" s="2"/>
      <c r="MOF1103" s="2"/>
      <c r="MOG1103" s="2"/>
      <c r="MOH1103" s="2"/>
      <c r="MOI1103" s="2"/>
      <c r="MOJ1103" s="2"/>
      <c r="MOK1103" s="2"/>
      <c r="MOL1103" s="2"/>
      <c r="MOM1103" s="2"/>
      <c r="MON1103" s="2"/>
      <c r="MOO1103" s="2"/>
      <c r="MOP1103" s="2"/>
      <c r="MOQ1103" s="2"/>
      <c r="MOR1103" s="2"/>
      <c r="MOS1103" s="2"/>
      <c r="MOT1103" s="2"/>
      <c r="MOU1103" s="2"/>
      <c r="MOV1103" s="2"/>
      <c r="MOW1103" s="2"/>
      <c r="MOX1103" s="2"/>
      <c r="MOY1103" s="2"/>
      <c r="MOZ1103" s="2"/>
      <c r="MPA1103" s="2"/>
      <c r="MPB1103" s="2"/>
      <c r="MPC1103" s="2"/>
      <c r="MPD1103" s="2"/>
      <c r="MPE1103" s="2"/>
      <c r="MPF1103" s="2"/>
      <c r="MPG1103" s="2"/>
      <c r="MPH1103" s="2"/>
      <c r="MPI1103" s="2"/>
      <c r="MPJ1103" s="2"/>
      <c r="MPK1103" s="2"/>
      <c r="MPL1103" s="2"/>
      <c r="MPM1103" s="2"/>
      <c r="MPN1103" s="2"/>
      <c r="MPO1103" s="2"/>
      <c r="MPP1103" s="2"/>
      <c r="MPQ1103" s="2"/>
      <c r="MPR1103" s="2"/>
      <c r="MPS1103" s="2"/>
      <c r="MPT1103" s="2"/>
      <c r="MPU1103" s="2"/>
      <c r="MPV1103" s="2"/>
      <c r="MPW1103" s="2"/>
      <c r="MPX1103" s="2"/>
      <c r="MPY1103" s="2"/>
      <c r="MPZ1103" s="2"/>
      <c r="MQA1103" s="2"/>
      <c r="MQB1103" s="2"/>
      <c r="MQC1103" s="2"/>
      <c r="MQD1103" s="2"/>
      <c r="MQE1103" s="2"/>
      <c r="MQF1103" s="2"/>
      <c r="MQG1103" s="2"/>
      <c r="MQH1103" s="2"/>
      <c r="MQI1103" s="2"/>
      <c r="MQJ1103" s="2"/>
      <c r="MQK1103" s="2"/>
      <c r="MQL1103" s="2"/>
      <c r="MQM1103" s="2"/>
      <c r="MQN1103" s="2"/>
      <c r="MQO1103" s="2"/>
      <c r="MQP1103" s="2"/>
      <c r="MQQ1103" s="2"/>
      <c r="MQR1103" s="2"/>
      <c r="MQS1103" s="2"/>
      <c r="MQT1103" s="2"/>
      <c r="MQU1103" s="2"/>
      <c r="MQV1103" s="2"/>
      <c r="MQW1103" s="2"/>
      <c r="MQX1103" s="2"/>
      <c r="MQY1103" s="2"/>
      <c r="MQZ1103" s="2"/>
      <c r="MRA1103" s="2"/>
      <c r="MRB1103" s="2"/>
      <c r="MRC1103" s="2"/>
      <c r="MRD1103" s="2"/>
      <c r="MRE1103" s="2"/>
      <c r="MRF1103" s="2"/>
      <c r="MRG1103" s="2"/>
      <c r="MRH1103" s="2"/>
      <c r="MRI1103" s="2"/>
      <c r="MRJ1103" s="2"/>
      <c r="MRK1103" s="2"/>
      <c r="MRL1103" s="2"/>
      <c r="MRM1103" s="2"/>
      <c r="MRN1103" s="2"/>
      <c r="MRO1103" s="2"/>
      <c r="MRP1103" s="2"/>
      <c r="MRQ1103" s="2"/>
      <c r="MRR1103" s="2"/>
      <c r="MRS1103" s="2"/>
      <c r="MRT1103" s="2"/>
      <c r="MRU1103" s="2"/>
      <c r="MRV1103" s="2"/>
      <c r="MRW1103" s="2"/>
      <c r="MRX1103" s="2"/>
      <c r="MRY1103" s="2"/>
      <c r="MRZ1103" s="2"/>
      <c r="MSA1103" s="2"/>
      <c r="MSB1103" s="2"/>
      <c r="MSC1103" s="2"/>
      <c r="MSD1103" s="2"/>
      <c r="MSE1103" s="2"/>
      <c r="MSF1103" s="2"/>
      <c r="MSG1103" s="2"/>
      <c r="MSH1103" s="2"/>
      <c r="MSI1103" s="2"/>
      <c r="MSJ1103" s="2"/>
      <c r="MSK1103" s="2"/>
      <c r="MSL1103" s="2"/>
      <c r="MSM1103" s="2"/>
      <c r="MSN1103" s="2"/>
      <c r="MSO1103" s="2"/>
      <c r="MSP1103" s="2"/>
      <c r="MSQ1103" s="2"/>
      <c r="MSR1103" s="2"/>
      <c r="MSS1103" s="2"/>
      <c r="MST1103" s="2"/>
      <c r="MSU1103" s="2"/>
      <c r="MSV1103" s="2"/>
      <c r="MSW1103" s="2"/>
      <c r="MSX1103" s="2"/>
      <c r="MSY1103" s="2"/>
      <c r="MSZ1103" s="2"/>
      <c r="MTA1103" s="2"/>
      <c r="MTB1103" s="2"/>
      <c r="MTC1103" s="2"/>
      <c r="MTD1103" s="2"/>
      <c r="MTE1103" s="2"/>
      <c r="MTF1103" s="2"/>
      <c r="MTG1103" s="2"/>
      <c r="MTH1103" s="2"/>
      <c r="MTI1103" s="2"/>
      <c r="MTJ1103" s="2"/>
      <c r="MTK1103" s="2"/>
      <c r="MTL1103" s="2"/>
      <c r="MTM1103" s="2"/>
      <c r="MTN1103" s="2"/>
      <c r="MTO1103" s="2"/>
      <c r="MTP1103" s="2"/>
      <c r="MTQ1103" s="2"/>
      <c r="MTR1103" s="2"/>
      <c r="MTS1103" s="2"/>
      <c r="MTT1103" s="2"/>
      <c r="MTU1103" s="2"/>
      <c r="MTV1103" s="2"/>
      <c r="MTW1103" s="2"/>
      <c r="MTX1103" s="2"/>
      <c r="MTY1103" s="2"/>
      <c r="MTZ1103" s="2"/>
      <c r="MUA1103" s="2"/>
      <c r="MUB1103" s="2"/>
      <c r="MUC1103" s="2"/>
      <c r="MUD1103" s="2"/>
      <c r="MUE1103" s="2"/>
      <c r="MUF1103" s="2"/>
      <c r="MUG1103" s="2"/>
      <c r="MUH1103" s="2"/>
      <c r="MUI1103" s="2"/>
      <c r="MUJ1103" s="2"/>
      <c r="MUK1103" s="2"/>
      <c r="MUL1103" s="2"/>
      <c r="MUM1103" s="2"/>
      <c r="MUN1103" s="2"/>
      <c r="MUO1103" s="2"/>
      <c r="MUP1103" s="2"/>
      <c r="MUQ1103" s="2"/>
      <c r="MUR1103" s="2"/>
      <c r="MUS1103" s="2"/>
      <c r="MUT1103" s="2"/>
      <c r="MUU1103" s="2"/>
      <c r="MUV1103" s="2"/>
      <c r="MUW1103" s="2"/>
      <c r="MUX1103" s="2"/>
      <c r="MUY1103" s="2"/>
      <c r="MUZ1103" s="2"/>
      <c r="MVA1103" s="2"/>
      <c r="MVB1103" s="2"/>
      <c r="MVC1103" s="2"/>
      <c r="MVD1103" s="2"/>
      <c r="MVE1103" s="2"/>
      <c r="MVF1103" s="2"/>
      <c r="MVG1103" s="2"/>
      <c r="MVH1103" s="2"/>
      <c r="MVI1103" s="2"/>
      <c r="MVJ1103" s="2"/>
      <c r="MVK1103" s="2"/>
      <c r="MVL1103" s="2"/>
      <c r="MVM1103" s="2"/>
      <c r="MVN1103" s="2"/>
      <c r="MVO1103" s="2"/>
      <c r="MVP1103" s="2"/>
      <c r="MVQ1103" s="2"/>
      <c r="MVR1103" s="2"/>
      <c r="MVS1103" s="2"/>
      <c r="MVT1103" s="2"/>
      <c r="MVU1103" s="2"/>
      <c r="MVV1103" s="2"/>
      <c r="MVW1103" s="2"/>
      <c r="MVX1103" s="2"/>
      <c r="MVY1103" s="2"/>
      <c r="MVZ1103" s="2"/>
      <c r="MWA1103" s="2"/>
      <c r="MWB1103" s="2"/>
      <c r="MWC1103" s="2"/>
      <c r="MWD1103" s="2"/>
      <c r="MWE1103" s="2"/>
      <c r="MWF1103" s="2"/>
      <c r="MWG1103" s="2"/>
      <c r="MWH1103" s="2"/>
      <c r="MWI1103" s="2"/>
      <c r="MWJ1103" s="2"/>
      <c r="MWK1103" s="2"/>
      <c r="MWL1103" s="2"/>
      <c r="MWM1103" s="2"/>
      <c r="MWN1103" s="2"/>
      <c r="MWO1103" s="2"/>
      <c r="MWP1103" s="2"/>
      <c r="MWQ1103" s="2"/>
      <c r="MWR1103" s="2"/>
      <c r="MWS1103" s="2"/>
      <c r="MWT1103" s="2"/>
      <c r="MWU1103" s="2"/>
      <c r="MWV1103" s="2"/>
      <c r="MWW1103" s="2"/>
      <c r="MWX1103" s="2"/>
      <c r="MWY1103" s="2"/>
      <c r="MWZ1103" s="2"/>
      <c r="MXA1103" s="2"/>
      <c r="MXB1103" s="2"/>
      <c r="MXC1103" s="2"/>
      <c r="MXD1103" s="2"/>
      <c r="MXE1103" s="2"/>
      <c r="MXF1103" s="2"/>
      <c r="MXG1103" s="2"/>
      <c r="MXH1103" s="2"/>
      <c r="MXI1103" s="2"/>
      <c r="MXJ1103" s="2"/>
      <c r="MXK1103" s="2"/>
      <c r="MXL1103" s="2"/>
      <c r="MXM1103" s="2"/>
      <c r="MXN1103" s="2"/>
      <c r="MXO1103" s="2"/>
      <c r="MXP1103" s="2"/>
      <c r="MXQ1103" s="2"/>
      <c r="MXR1103" s="2"/>
      <c r="MXS1103" s="2"/>
      <c r="MXT1103" s="2"/>
      <c r="MXU1103" s="2"/>
      <c r="MXV1103" s="2"/>
      <c r="MXW1103" s="2"/>
      <c r="MXX1103" s="2"/>
      <c r="MXY1103" s="2"/>
      <c r="MXZ1103" s="2"/>
      <c r="MYA1103" s="2"/>
      <c r="MYB1103" s="2"/>
      <c r="MYC1103" s="2"/>
      <c r="MYD1103" s="2"/>
      <c r="MYE1103" s="2"/>
      <c r="MYF1103" s="2"/>
      <c r="MYG1103" s="2"/>
      <c r="MYH1103" s="2"/>
      <c r="MYI1103" s="2"/>
      <c r="MYJ1103" s="2"/>
      <c r="MYK1103" s="2"/>
      <c r="MYL1103" s="2"/>
      <c r="MYM1103" s="2"/>
      <c r="MYN1103" s="2"/>
      <c r="MYO1103" s="2"/>
      <c r="MYP1103" s="2"/>
      <c r="MYQ1103" s="2"/>
      <c r="MYR1103" s="2"/>
      <c r="MYS1103" s="2"/>
      <c r="MYT1103" s="2"/>
      <c r="MYU1103" s="2"/>
      <c r="MYV1103" s="2"/>
      <c r="MYW1103" s="2"/>
      <c r="MYX1103" s="2"/>
      <c r="MYY1103" s="2"/>
      <c r="MYZ1103" s="2"/>
      <c r="MZA1103" s="2"/>
      <c r="MZB1103" s="2"/>
      <c r="MZC1103" s="2"/>
      <c r="MZD1103" s="2"/>
      <c r="MZE1103" s="2"/>
      <c r="MZF1103" s="2"/>
      <c r="MZG1103" s="2"/>
      <c r="MZH1103" s="2"/>
      <c r="MZI1103" s="2"/>
      <c r="MZJ1103" s="2"/>
      <c r="MZK1103" s="2"/>
      <c r="MZL1103" s="2"/>
      <c r="MZM1103" s="2"/>
      <c r="MZN1103" s="2"/>
      <c r="MZO1103" s="2"/>
      <c r="MZP1103" s="2"/>
      <c r="MZQ1103" s="2"/>
      <c r="MZR1103" s="2"/>
      <c r="MZS1103" s="2"/>
      <c r="MZT1103" s="2"/>
      <c r="MZU1103" s="2"/>
      <c r="MZV1103" s="2"/>
      <c r="MZW1103" s="2"/>
      <c r="MZX1103" s="2"/>
      <c r="MZY1103" s="2"/>
      <c r="MZZ1103" s="2"/>
      <c r="NAA1103" s="2"/>
      <c r="NAB1103" s="2"/>
      <c r="NAC1103" s="2"/>
      <c r="NAD1103" s="2"/>
      <c r="NAE1103" s="2"/>
      <c r="NAF1103" s="2"/>
      <c r="NAG1103" s="2"/>
      <c r="NAH1103" s="2"/>
      <c r="NAI1103" s="2"/>
      <c r="NAJ1103" s="2"/>
      <c r="NAK1103" s="2"/>
      <c r="NAL1103" s="2"/>
      <c r="NAM1103" s="2"/>
      <c r="NAN1103" s="2"/>
      <c r="NAO1103" s="2"/>
      <c r="NAP1103" s="2"/>
      <c r="NAQ1103" s="2"/>
      <c r="NAR1103" s="2"/>
      <c r="NAS1103" s="2"/>
      <c r="NAT1103" s="2"/>
      <c r="NAU1103" s="2"/>
      <c r="NAV1103" s="2"/>
      <c r="NAW1103" s="2"/>
      <c r="NAX1103" s="2"/>
      <c r="NAY1103" s="2"/>
      <c r="NAZ1103" s="2"/>
      <c r="NBA1103" s="2"/>
      <c r="NBB1103" s="2"/>
      <c r="NBC1103" s="2"/>
      <c r="NBD1103" s="2"/>
      <c r="NBE1103" s="2"/>
      <c r="NBF1103" s="2"/>
      <c r="NBG1103" s="2"/>
      <c r="NBH1103" s="2"/>
      <c r="NBI1103" s="2"/>
      <c r="NBJ1103" s="2"/>
      <c r="NBK1103" s="2"/>
      <c r="NBL1103" s="2"/>
      <c r="NBM1103" s="2"/>
      <c r="NBN1103" s="2"/>
      <c r="NBO1103" s="2"/>
      <c r="NBP1103" s="2"/>
      <c r="NBQ1103" s="2"/>
      <c r="NBR1103" s="2"/>
      <c r="NBS1103" s="2"/>
      <c r="NBT1103" s="2"/>
      <c r="NBU1103" s="2"/>
      <c r="NBV1103" s="2"/>
      <c r="NBW1103" s="2"/>
      <c r="NBX1103" s="2"/>
      <c r="NBY1103" s="2"/>
      <c r="NBZ1103" s="2"/>
      <c r="NCA1103" s="2"/>
      <c r="NCB1103" s="2"/>
      <c r="NCC1103" s="2"/>
      <c r="NCD1103" s="2"/>
      <c r="NCE1103" s="2"/>
      <c r="NCF1103" s="2"/>
      <c r="NCG1103" s="2"/>
      <c r="NCH1103" s="2"/>
      <c r="NCI1103" s="2"/>
      <c r="NCJ1103" s="2"/>
      <c r="NCK1103" s="2"/>
      <c r="NCL1103" s="2"/>
      <c r="NCM1103" s="2"/>
      <c r="NCN1103" s="2"/>
      <c r="NCO1103" s="2"/>
      <c r="NCP1103" s="2"/>
      <c r="NCQ1103" s="2"/>
      <c r="NCR1103" s="2"/>
      <c r="NCS1103" s="2"/>
      <c r="NCT1103" s="2"/>
      <c r="NCU1103" s="2"/>
      <c r="NCV1103" s="2"/>
      <c r="NCW1103" s="2"/>
      <c r="NCX1103" s="2"/>
      <c r="NCY1103" s="2"/>
      <c r="NCZ1103" s="2"/>
      <c r="NDA1103" s="2"/>
      <c r="NDB1103" s="2"/>
      <c r="NDC1103" s="2"/>
      <c r="NDD1103" s="2"/>
      <c r="NDE1103" s="2"/>
      <c r="NDF1103" s="2"/>
      <c r="NDG1103" s="2"/>
      <c r="NDH1103" s="2"/>
      <c r="NDI1103" s="2"/>
      <c r="NDJ1103" s="2"/>
      <c r="NDK1103" s="2"/>
      <c r="NDL1103" s="2"/>
      <c r="NDM1103" s="2"/>
      <c r="NDN1103" s="2"/>
      <c r="NDO1103" s="2"/>
      <c r="NDP1103" s="2"/>
      <c r="NDQ1103" s="2"/>
      <c r="NDR1103" s="2"/>
      <c r="NDS1103" s="2"/>
      <c r="NDT1103" s="2"/>
      <c r="NDU1103" s="2"/>
      <c r="NDV1103" s="2"/>
      <c r="NDW1103" s="2"/>
      <c r="NDX1103" s="2"/>
      <c r="NDY1103" s="2"/>
      <c r="NDZ1103" s="2"/>
      <c r="NEA1103" s="2"/>
      <c r="NEB1103" s="2"/>
      <c r="NEC1103" s="2"/>
      <c r="NED1103" s="2"/>
      <c r="NEE1103" s="2"/>
      <c r="NEF1103" s="2"/>
      <c r="NEG1103" s="2"/>
      <c r="NEH1103" s="2"/>
      <c r="NEI1103" s="2"/>
      <c r="NEJ1103" s="2"/>
      <c r="NEK1103" s="2"/>
      <c r="NEL1103" s="2"/>
      <c r="NEM1103" s="2"/>
      <c r="NEN1103" s="2"/>
      <c r="NEO1103" s="2"/>
      <c r="NEP1103" s="2"/>
      <c r="NEQ1103" s="2"/>
      <c r="NER1103" s="2"/>
      <c r="NES1103" s="2"/>
      <c r="NET1103" s="2"/>
      <c r="NEU1103" s="2"/>
      <c r="NEV1103" s="2"/>
      <c r="NEW1103" s="2"/>
      <c r="NEX1103" s="2"/>
      <c r="NEY1103" s="2"/>
      <c r="NEZ1103" s="2"/>
      <c r="NFA1103" s="2"/>
      <c r="NFB1103" s="2"/>
      <c r="NFC1103" s="2"/>
      <c r="NFD1103" s="2"/>
      <c r="NFE1103" s="2"/>
      <c r="NFF1103" s="2"/>
      <c r="NFG1103" s="2"/>
      <c r="NFH1103" s="2"/>
      <c r="NFI1103" s="2"/>
      <c r="NFJ1103" s="2"/>
      <c r="NFK1103" s="2"/>
      <c r="NFL1103" s="2"/>
      <c r="NFM1103" s="2"/>
      <c r="NFN1103" s="2"/>
      <c r="NFO1103" s="2"/>
      <c r="NFP1103" s="2"/>
      <c r="NFQ1103" s="2"/>
      <c r="NFR1103" s="2"/>
      <c r="NFS1103" s="2"/>
      <c r="NFT1103" s="2"/>
      <c r="NFU1103" s="2"/>
      <c r="NFV1103" s="2"/>
      <c r="NFW1103" s="2"/>
      <c r="NFX1103" s="2"/>
      <c r="NFY1103" s="2"/>
      <c r="NFZ1103" s="2"/>
      <c r="NGA1103" s="2"/>
      <c r="NGB1103" s="2"/>
      <c r="NGC1103" s="2"/>
      <c r="NGD1103" s="2"/>
      <c r="NGE1103" s="2"/>
      <c r="NGF1103" s="2"/>
      <c r="NGG1103" s="2"/>
      <c r="NGH1103" s="2"/>
      <c r="NGI1103" s="2"/>
      <c r="NGJ1103" s="2"/>
      <c r="NGK1103" s="2"/>
      <c r="NGL1103" s="2"/>
      <c r="NGM1103" s="2"/>
      <c r="NGN1103" s="2"/>
      <c r="NGO1103" s="2"/>
      <c r="NGP1103" s="2"/>
      <c r="NGQ1103" s="2"/>
      <c r="NGR1103" s="2"/>
      <c r="NGS1103" s="2"/>
      <c r="NGT1103" s="2"/>
      <c r="NGU1103" s="2"/>
      <c r="NGV1103" s="2"/>
      <c r="NGW1103" s="2"/>
      <c r="NGX1103" s="2"/>
      <c r="NGY1103" s="2"/>
      <c r="NGZ1103" s="2"/>
      <c r="NHA1103" s="2"/>
      <c r="NHB1103" s="2"/>
      <c r="NHC1103" s="2"/>
      <c r="NHD1103" s="2"/>
      <c r="NHE1103" s="2"/>
      <c r="NHF1103" s="2"/>
      <c r="NHG1103" s="2"/>
      <c r="NHH1103" s="2"/>
      <c r="NHI1103" s="2"/>
      <c r="NHJ1103" s="2"/>
      <c r="NHK1103" s="2"/>
      <c r="NHL1103" s="2"/>
      <c r="NHM1103" s="2"/>
      <c r="NHN1103" s="2"/>
      <c r="NHO1103" s="2"/>
      <c r="NHP1103" s="2"/>
      <c r="NHQ1103" s="2"/>
      <c r="NHR1103" s="2"/>
      <c r="NHS1103" s="2"/>
      <c r="NHT1103" s="2"/>
      <c r="NHU1103" s="2"/>
      <c r="NHV1103" s="2"/>
      <c r="NHW1103" s="2"/>
      <c r="NHX1103" s="2"/>
      <c r="NHY1103" s="2"/>
      <c r="NHZ1103" s="2"/>
      <c r="NIA1103" s="2"/>
      <c r="NIB1103" s="2"/>
      <c r="NIC1103" s="2"/>
      <c r="NID1103" s="2"/>
      <c r="NIE1103" s="2"/>
      <c r="NIF1103" s="2"/>
      <c r="NIG1103" s="2"/>
      <c r="NIH1103" s="2"/>
      <c r="NII1103" s="2"/>
      <c r="NIJ1103" s="2"/>
      <c r="NIK1103" s="2"/>
      <c r="NIL1103" s="2"/>
      <c r="NIM1103" s="2"/>
      <c r="NIN1103" s="2"/>
      <c r="NIO1103" s="2"/>
      <c r="NIP1103" s="2"/>
      <c r="NIQ1103" s="2"/>
      <c r="NIR1103" s="2"/>
      <c r="NIS1103" s="2"/>
      <c r="NIT1103" s="2"/>
      <c r="NIU1103" s="2"/>
      <c r="NIV1103" s="2"/>
      <c r="NIW1103" s="2"/>
      <c r="NIX1103" s="2"/>
      <c r="NIY1103" s="2"/>
      <c r="NIZ1103" s="2"/>
      <c r="NJA1103" s="2"/>
      <c r="NJB1103" s="2"/>
      <c r="NJC1103" s="2"/>
      <c r="NJD1103" s="2"/>
      <c r="NJE1103" s="2"/>
      <c r="NJF1103" s="2"/>
      <c r="NJG1103" s="2"/>
      <c r="NJH1103" s="2"/>
      <c r="NJI1103" s="2"/>
      <c r="NJJ1103" s="2"/>
      <c r="NJK1103" s="2"/>
      <c r="NJL1103" s="2"/>
      <c r="NJM1103" s="2"/>
      <c r="NJN1103" s="2"/>
      <c r="NJO1103" s="2"/>
      <c r="NJP1103" s="2"/>
      <c r="NJQ1103" s="2"/>
      <c r="NJR1103" s="2"/>
      <c r="NJS1103" s="2"/>
      <c r="NJT1103" s="2"/>
      <c r="NJU1103" s="2"/>
      <c r="NJV1103" s="2"/>
      <c r="NJW1103" s="2"/>
      <c r="NJX1103" s="2"/>
      <c r="NJY1103" s="2"/>
      <c r="NJZ1103" s="2"/>
      <c r="NKA1103" s="2"/>
      <c r="NKB1103" s="2"/>
      <c r="NKC1103" s="2"/>
      <c r="NKD1103" s="2"/>
      <c r="NKE1103" s="2"/>
      <c r="NKF1103" s="2"/>
      <c r="NKG1103" s="2"/>
      <c r="NKH1103" s="2"/>
      <c r="NKI1103" s="2"/>
      <c r="NKJ1103" s="2"/>
      <c r="NKK1103" s="2"/>
      <c r="NKL1103" s="2"/>
      <c r="NKM1103" s="2"/>
      <c r="NKN1103" s="2"/>
      <c r="NKO1103" s="2"/>
      <c r="NKP1103" s="2"/>
      <c r="NKQ1103" s="2"/>
      <c r="NKR1103" s="2"/>
      <c r="NKS1103" s="2"/>
      <c r="NKT1103" s="2"/>
      <c r="NKU1103" s="2"/>
      <c r="NKV1103" s="2"/>
      <c r="NKW1103" s="2"/>
      <c r="NKX1103" s="2"/>
      <c r="NKY1103" s="2"/>
      <c r="NKZ1103" s="2"/>
      <c r="NLA1103" s="2"/>
      <c r="NLB1103" s="2"/>
      <c r="NLC1103" s="2"/>
      <c r="NLD1103" s="2"/>
      <c r="NLE1103" s="2"/>
      <c r="NLF1103" s="2"/>
      <c r="NLG1103" s="2"/>
      <c r="NLH1103" s="2"/>
      <c r="NLI1103" s="2"/>
      <c r="NLJ1103" s="2"/>
      <c r="NLK1103" s="2"/>
      <c r="NLL1103" s="2"/>
      <c r="NLM1103" s="2"/>
      <c r="NLN1103" s="2"/>
      <c r="NLO1103" s="2"/>
      <c r="NLP1103" s="2"/>
      <c r="NLQ1103" s="2"/>
      <c r="NLR1103" s="2"/>
      <c r="NLS1103" s="2"/>
      <c r="NLT1103" s="2"/>
      <c r="NLU1103" s="2"/>
      <c r="NLV1103" s="2"/>
      <c r="NLW1103" s="2"/>
      <c r="NLX1103" s="2"/>
      <c r="NLY1103" s="2"/>
      <c r="NLZ1103" s="2"/>
      <c r="NMA1103" s="2"/>
      <c r="NMB1103" s="2"/>
      <c r="NMC1103" s="2"/>
      <c r="NMD1103" s="2"/>
      <c r="NME1103" s="2"/>
      <c r="NMF1103" s="2"/>
      <c r="NMG1103" s="2"/>
      <c r="NMH1103" s="2"/>
      <c r="NMI1103" s="2"/>
      <c r="NMJ1103" s="2"/>
      <c r="NMK1103" s="2"/>
      <c r="NML1103" s="2"/>
      <c r="NMM1103" s="2"/>
      <c r="NMN1103" s="2"/>
      <c r="NMO1103" s="2"/>
      <c r="NMP1103" s="2"/>
      <c r="NMQ1103" s="2"/>
      <c r="NMR1103" s="2"/>
      <c r="NMS1103" s="2"/>
      <c r="NMT1103" s="2"/>
      <c r="NMU1103" s="2"/>
      <c r="NMV1103" s="2"/>
      <c r="NMW1103" s="2"/>
      <c r="NMX1103" s="2"/>
      <c r="NMY1103" s="2"/>
      <c r="NMZ1103" s="2"/>
      <c r="NNA1103" s="2"/>
      <c r="NNB1103" s="2"/>
      <c r="NNC1103" s="2"/>
      <c r="NND1103" s="2"/>
      <c r="NNE1103" s="2"/>
      <c r="NNF1103" s="2"/>
      <c r="NNG1103" s="2"/>
      <c r="NNH1103" s="2"/>
      <c r="NNI1103" s="2"/>
      <c r="NNJ1103" s="2"/>
      <c r="NNK1103" s="2"/>
      <c r="NNL1103" s="2"/>
      <c r="NNM1103" s="2"/>
      <c r="NNN1103" s="2"/>
      <c r="NNO1103" s="2"/>
      <c r="NNP1103" s="2"/>
      <c r="NNQ1103" s="2"/>
      <c r="NNR1103" s="2"/>
      <c r="NNS1103" s="2"/>
      <c r="NNT1103" s="2"/>
      <c r="NNU1103" s="2"/>
      <c r="NNV1103" s="2"/>
      <c r="NNW1103" s="2"/>
      <c r="NNX1103" s="2"/>
      <c r="NNY1103" s="2"/>
      <c r="NNZ1103" s="2"/>
      <c r="NOA1103" s="2"/>
      <c r="NOB1103" s="2"/>
      <c r="NOC1103" s="2"/>
      <c r="NOD1103" s="2"/>
      <c r="NOE1103" s="2"/>
      <c r="NOF1103" s="2"/>
      <c r="NOG1103" s="2"/>
      <c r="NOH1103" s="2"/>
      <c r="NOI1103" s="2"/>
      <c r="NOJ1103" s="2"/>
      <c r="NOK1103" s="2"/>
      <c r="NOL1103" s="2"/>
      <c r="NOM1103" s="2"/>
      <c r="NON1103" s="2"/>
      <c r="NOO1103" s="2"/>
      <c r="NOP1103" s="2"/>
      <c r="NOQ1103" s="2"/>
      <c r="NOR1103" s="2"/>
      <c r="NOS1103" s="2"/>
      <c r="NOT1103" s="2"/>
      <c r="NOU1103" s="2"/>
      <c r="NOV1103" s="2"/>
      <c r="NOW1103" s="2"/>
      <c r="NOX1103" s="2"/>
      <c r="NOY1103" s="2"/>
      <c r="NOZ1103" s="2"/>
      <c r="NPA1103" s="2"/>
      <c r="NPB1103" s="2"/>
      <c r="NPC1103" s="2"/>
      <c r="NPD1103" s="2"/>
      <c r="NPE1103" s="2"/>
      <c r="NPF1103" s="2"/>
      <c r="NPG1103" s="2"/>
      <c r="NPH1103" s="2"/>
      <c r="NPI1103" s="2"/>
      <c r="NPJ1103" s="2"/>
      <c r="NPK1103" s="2"/>
      <c r="NPL1103" s="2"/>
      <c r="NPM1103" s="2"/>
      <c r="NPN1103" s="2"/>
      <c r="NPO1103" s="2"/>
      <c r="NPP1103" s="2"/>
      <c r="NPQ1103" s="2"/>
      <c r="NPR1103" s="2"/>
      <c r="NPS1103" s="2"/>
      <c r="NPT1103" s="2"/>
      <c r="NPU1103" s="2"/>
      <c r="NPV1103" s="2"/>
      <c r="NPW1103" s="2"/>
      <c r="NPX1103" s="2"/>
      <c r="NPY1103" s="2"/>
      <c r="NPZ1103" s="2"/>
      <c r="NQA1103" s="2"/>
      <c r="NQB1103" s="2"/>
      <c r="NQC1103" s="2"/>
      <c r="NQD1103" s="2"/>
      <c r="NQE1103" s="2"/>
      <c r="NQF1103" s="2"/>
      <c r="NQG1103" s="2"/>
      <c r="NQH1103" s="2"/>
      <c r="NQI1103" s="2"/>
      <c r="NQJ1103" s="2"/>
      <c r="NQK1103" s="2"/>
      <c r="NQL1103" s="2"/>
      <c r="NQM1103" s="2"/>
      <c r="NQN1103" s="2"/>
      <c r="NQO1103" s="2"/>
      <c r="NQP1103" s="2"/>
      <c r="NQQ1103" s="2"/>
      <c r="NQR1103" s="2"/>
      <c r="NQS1103" s="2"/>
      <c r="NQT1103" s="2"/>
      <c r="NQU1103" s="2"/>
      <c r="NQV1103" s="2"/>
      <c r="NQW1103" s="2"/>
      <c r="NQX1103" s="2"/>
      <c r="NQY1103" s="2"/>
      <c r="NQZ1103" s="2"/>
      <c r="NRA1103" s="2"/>
      <c r="NRB1103" s="2"/>
      <c r="NRC1103" s="2"/>
      <c r="NRD1103" s="2"/>
      <c r="NRE1103" s="2"/>
      <c r="NRF1103" s="2"/>
      <c r="NRG1103" s="2"/>
      <c r="NRH1103" s="2"/>
      <c r="NRI1103" s="2"/>
      <c r="NRJ1103" s="2"/>
      <c r="NRK1103" s="2"/>
      <c r="NRL1103" s="2"/>
      <c r="NRM1103" s="2"/>
      <c r="NRN1103" s="2"/>
      <c r="NRO1103" s="2"/>
      <c r="NRP1103" s="2"/>
      <c r="NRQ1103" s="2"/>
      <c r="NRR1103" s="2"/>
      <c r="NRS1103" s="2"/>
      <c r="NRT1103" s="2"/>
      <c r="NRU1103" s="2"/>
      <c r="NRV1103" s="2"/>
      <c r="NRW1103" s="2"/>
      <c r="NRX1103" s="2"/>
      <c r="NRY1103" s="2"/>
      <c r="NRZ1103" s="2"/>
      <c r="NSA1103" s="2"/>
      <c r="NSB1103" s="2"/>
      <c r="NSC1103" s="2"/>
      <c r="NSD1103" s="2"/>
      <c r="NSE1103" s="2"/>
      <c r="NSF1103" s="2"/>
      <c r="NSG1103" s="2"/>
      <c r="NSH1103" s="2"/>
      <c r="NSI1103" s="2"/>
      <c r="NSJ1103" s="2"/>
      <c r="NSK1103" s="2"/>
      <c r="NSL1103" s="2"/>
      <c r="NSM1103" s="2"/>
      <c r="NSN1103" s="2"/>
      <c r="NSO1103" s="2"/>
      <c r="NSP1103" s="2"/>
      <c r="NSQ1103" s="2"/>
      <c r="NSR1103" s="2"/>
      <c r="NSS1103" s="2"/>
      <c r="NST1103" s="2"/>
      <c r="NSU1103" s="2"/>
      <c r="NSV1103" s="2"/>
      <c r="NSW1103" s="2"/>
      <c r="NSX1103" s="2"/>
      <c r="NSY1103" s="2"/>
      <c r="NSZ1103" s="2"/>
      <c r="NTA1103" s="2"/>
      <c r="NTB1103" s="2"/>
      <c r="NTC1103" s="2"/>
      <c r="NTD1103" s="2"/>
      <c r="NTE1103" s="2"/>
      <c r="NTF1103" s="2"/>
      <c r="NTG1103" s="2"/>
      <c r="NTH1103" s="2"/>
      <c r="NTI1103" s="2"/>
      <c r="NTJ1103" s="2"/>
      <c r="NTK1103" s="2"/>
      <c r="NTL1103" s="2"/>
      <c r="NTM1103" s="2"/>
      <c r="NTN1103" s="2"/>
      <c r="NTO1103" s="2"/>
      <c r="NTP1103" s="2"/>
      <c r="NTQ1103" s="2"/>
      <c r="NTR1103" s="2"/>
      <c r="NTS1103" s="2"/>
      <c r="NTT1103" s="2"/>
      <c r="NTU1103" s="2"/>
      <c r="NTV1103" s="2"/>
      <c r="NTW1103" s="2"/>
      <c r="NTX1103" s="2"/>
      <c r="NTY1103" s="2"/>
      <c r="NTZ1103" s="2"/>
      <c r="NUA1103" s="2"/>
      <c r="NUB1103" s="2"/>
      <c r="NUC1103" s="2"/>
      <c r="NUD1103" s="2"/>
      <c r="NUE1103" s="2"/>
      <c r="NUF1103" s="2"/>
      <c r="NUG1103" s="2"/>
      <c r="NUH1103" s="2"/>
      <c r="NUI1103" s="2"/>
      <c r="NUJ1103" s="2"/>
      <c r="NUK1103" s="2"/>
      <c r="NUL1103" s="2"/>
      <c r="NUM1103" s="2"/>
      <c r="NUN1103" s="2"/>
      <c r="NUO1103" s="2"/>
      <c r="NUP1103" s="2"/>
      <c r="NUQ1103" s="2"/>
      <c r="NUR1103" s="2"/>
      <c r="NUS1103" s="2"/>
      <c r="NUT1103" s="2"/>
      <c r="NUU1103" s="2"/>
      <c r="NUV1103" s="2"/>
      <c r="NUW1103" s="2"/>
      <c r="NUX1103" s="2"/>
      <c r="NUY1103" s="2"/>
      <c r="NUZ1103" s="2"/>
      <c r="NVA1103" s="2"/>
      <c r="NVB1103" s="2"/>
      <c r="NVC1103" s="2"/>
      <c r="NVD1103" s="2"/>
      <c r="NVE1103" s="2"/>
      <c r="NVF1103" s="2"/>
      <c r="NVG1103" s="2"/>
      <c r="NVH1103" s="2"/>
      <c r="NVI1103" s="2"/>
      <c r="NVJ1103" s="2"/>
      <c r="NVK1103" s="2"/>
      <c r="NVL1103" s="2"/>
      <c r="NVM1103" s="2"/>
      <c r="NVN1103" s="2"/>
      <c r="NVO1103" s="2"/>
      <c r="NVP1103" s="2"/>
      <c r="NVQ1103" s="2"/>
      <c r="NVR1103" s="2"/>
      <c r="NVS1103" s="2"/>
      <c r="NVT1103" s="2"/>
      <c r="NVU1103" s="2"/>
      <c r="NVV1103" s="2"/>
      <c r="NVW1103" s="2"/>
      <c r="NVX1103" s="2"/>
      <c r="NVY1103" s="2"/>
      <c r="NVZ1103" s="2"/>
      <c r="NWA1103" s="2"/>
      <c r="NWB1103" s="2"/>
      <c r="NWC1103" s="2"/>
      <c r="NWD1103" s="2"/>
      <c r="NWE1103" s="2"/>
      <c r="NWF1103" s="2"/>
      <c r="NWG1103" s="2"/>
      <c r="NWH1103" s="2"/>
      <c r="NWI1103" s="2"/>
      <c r="NWJ1103" s="2"/>
      <c r="NWK1103" s="2"/>
      <c r="NWL1103" s="2"/>
      <c r="NWM1103" s="2"/>
      <c r="NWN1103" s="2"/>
      <c r="NWO1103" s="2"/>
      <c r="NWP1103" s="2"/>
      <c r="NWQ1103" s="2"/>
      <c r="NWR1103" s="2"/>
      <c r="NWS1103" s="2"/>
      <c r="NWT1103" s="2"/>
      <c r="NWU1103" s="2"/>
      <c r="NWV1103" s="2"/>
      <c r="NWW1103" s="2"/>
      <c r="NWX1103" s="2"/>
      <c r="NWY1103" s="2"/>
      <c r="NWZ1103" s="2"/>
      <c r="NXA1103" s="2"/>
      <c r="NXB1103" s="2"/>
      <c r="NXC1103" s="2"/>
      <c r="NXD1103" s="2"/>
      <c r="NXE1103" s="2"/>
      <c r="NXF1103" s="2"/>
      <c r="NXG1103" s="2"/>
      <c r="NXH1103" s="2"/>
      <c r="NXI1103" s="2"/>
      <c r="NXJ1103" s="2"/>
      <c r="NXK1103" s="2"/>
      <c r="NXL1103" s="2"/>
      <c r="NXM1103" s="2"/>
      <c r="NXN1103" s="2"/>
      <c r="NXO1103" s="2"/>
      <c r="NXP1103" s="2"/>
      <c r="NXQ1103" s="2"/>
      <c r="NXR1103" s="2"/>
      <c r="NXS1103" s="2"/>
      <c r="NXT1103" s="2"/>
      <c r="NXU1103" s="2"/>
      <c r="NXV1103" s="2"/>
      <c r="NXW1103" s="2"/>
      <c r="NXX1103" s="2"/>
      <c r="NXY1103" s="2"/>
      <c r="NXZ1103" s="2"/>
      <c r="NYA1103" s="2"/>
      <c r="NYB1103" s="2"/>
      <c r="NYC1103" s="2"/>
      <c r="NYD1103" s="2"/>
      <c r="NYE1103" s="2"/>
      <c r="NYF1103" s="2"/>
      <c r="NYG1103" s="2"/>
      <c r="NYH1103" s="2"/>
      <c r="NYI1103" s="2"/>
      <c r="NYJ1103" s="2"/>
      <c r="NYK1103" s="2"/>
      <c r="NYL1103" s="2"/>
      <c r="NYM1103" s="2"/>
      <c r="NYN1103" s="2"/>
      <c r="NYO1103" s="2"/>
      <c r="NYP1103" s="2"/>
      <c r="NYQ1103" s="2"/>
      <c r="NYR1103" s="2"/>
      <c r="NYS1103" s="2"/>
      <c r="NYT1103" s="2"/>
      <c r="NYU1103" s="2"/>
      <c r="NYV1103" s="2"/>
      <c r="NYW1103" s="2"/>
      <c r="NYX1103" s="2"/>
      <c r="NYY1103" s="2"/>
      <c r="NYZ1103" s="2"/>
      <c r="NZA1103" s="2"/>
      <c r="NZB1103" s="2"/>
      <c r="NZC1103" s="2"/>
      <c r="NZD1103" s="2"/>
      <c r="NZE1103" s="2"/>
      <c r="NZF1103" s="2"/>
      <c r="NZG1103" s="2"/>
      <c r="NZH1103" s="2"/>
      <c r="NZI1103" s="2"/>
      <c r="NZJ1103" s="2"/>
      <c r="NZK1103" s="2"/>
      <c r="NZL1103" s="2"/>
      <c r="NZM1103" s="2"/>
      <c r="NZN1103" s="2"/>
      <c r="NZO1103" s="2"/>
      <c r="NZP1103" s="2"/>
      <c r="NZQ1103" s="2"/>
      <c r="NZR1103" s="2"/>
      <c r="NZS1103" s="2"/>
      <c r="NZT1103" s="2"/>
      <c r="NZU1103" s="2"/>
      <c r="NZV1103" s="2"/>
      <c r="NZW1103" s="2"/>
      <c r="NZX1103" s="2"/>
      <c r="NZY1103" s="2"/>
      <c r="NZZ1103" s="2"/>
      <c r="OAA1103" s="2"/>
      <c r="OAB1103" s="2"/>
      <c r="OAC1103" s="2"/>
      <c r="OAD1103" s="2"/>
      <c r="OAE1103" s="2"/>
      <c r="OAF1103" s="2"/>
      <c r="OAG1103" s="2"/>
      <c r="OAH1103" s="2"/>
      <c r="OAI1103" s="2"/>
      <c r="OAJ1103" s="2"/>
      <c r="OAK1103" s="2"/>
      <c r="OAL1103" s="2"/>
      <c r="OAM1103" s="2"/>
      <c r="OAN1103" s="2"/>
      <c r="OAO1103" s="2"/>
      <c r="OAP1103" s="2"/>
      <c r="OAQ1103" s="2"/>
      <c r="OAR1103" s="2"/>
      <c r="OAS1103" s="2"/>
      <c r="OAT1103" s="2"/>
      <c r="OAU1103" s="2"/>
      <c r="OAV1103" s="2"/>
      <c r="OAW1103" s="2"/>
      <c r="OAX1103" s="2"/>
      <c r="OAY1103" s="2"/>
      <c r="OAZ1103" s="2"/>
      <c r="OBA1103" s="2"/>
      <c r="OBB1103" s="2"/>
      <c r="OBC1103" s="2"/>
      <c r="OBD1103" s="2"/>
      <c r="OBE1103" s="2"/>
      <c r="OBF1103" s="2"/>
      <c r="OBG1103" s="2"/>
      <c r="OBH1103" s="2"/>
      <c r="OBI1103" s="2"/>
      <c r="OBJ1103" s="2"/>
      <c r="OBK1103" s="2"/>
      <c r="OBL1103" s="2"/>
      <c r="OBM1103" s="2"/>
      <c r="OBN1103" s="2"/>
      <c r="OBO1103" s="2"/>
      <c r="OBP1103" s="2"/>
      <c r="OBQ1103" s="2"/>
      <c r="OBR1103" s="2"/>
      <c r="OBS1103" s="2"/>
      <c r="OBT1103" s="2"/>
      <c r="OBU1103" s="2"/>
      <c r="OBV1103" s="2"/>
      <c r="OBW1103" s="2"/>
      <c r="OBX1103" s="2"/>
      <c r="OBY1103" s="2"/>
      <c r="OBZ1103" s="2"/>
      <c r="OCA1103" s="2"/>
      <c r="OCB1103" s="2"/>
      <c r="OCC1103" s="2"/>
      <c r="OCD1103" s="2"/>
      <c r="OCE1103" s="2"/>
      <c r="OCF1103" s="2"/>
      <c r="OCG1103" s="2"/>
      <c r="OCH1103" s="2"/>
      <c r="OCI1103" s="2"/>
      <c r="OCJ1103" s="2"/>
      <c r="OCK1103" s="2"/>
      <c r="OCL1103" s="2"/>
      <c r="OCM1103" s="2"/>
      <c r="OCN1103" s="2"/>
      <c r="OCO1103" s="2"/>
      <c r="OCP1103" s="2"/>
      <c r="OCQ1103" s="2"/>
      <c r="OCR1103" s="2"/>
      <c r="OCS1103" s="2"/>
      <c r="OCT1103" s="2"/>
      <c r="OCU1103" s="2"/>
      <c r="OCV1103" s="2"/>
      <c r="OCW1103" s="2"/>
      <c r="OCX1103" s="2"/>
      <c r="OCY1103" s="2"/>
      <c r="OCZ1103" s="2"/>
      <c r="ODA1103" s="2"/>
      <c r="ODB1103" s="2"/>
      <c r="ODC1103" s="2"/>
      <c r="ODD1103" s="2"/>
      <c r="ODE1103" s="2"/>
      <c r="ODF1103" s="2"/>
      <c r="ODG1103" s="2"/>
      <c r="ODH1103" s="2"/>
      <c r="ODI1103" s="2"/>
      <c r="ODJ1103" s="2"/>
      <c r="ODK1103" s="2"/>
      <c r="ODL1103" s="2"/>
      <c r="ODM1103" s="2"/>
      <c r="ODN1103" s="2"/>
      <c r="ODO1103" s="2"/>
      <c r="ODP1103" s="2"/>
      <c r="ODQ1103" s="2"/>
      <c r="ODR1103" s="2"/>
      <c r="ODS1103" s="2"/>
      <c r="ODT1103" s="2"/>
      <c r="ODU1103" s="2"/>
      <c r="ODV1103" s="2"/>
      <c r="ODW1103" s="2"/>
      <c r="ODX1103" s="2"/>
      <c r="ODY1103" s="2"/>
      <c r="ODZ1103" s="2"/>
      <c r="OEA1103" s="2"/>
      <c r="OEB1103" s="2"/>
      <c r="OEC1103" s="2"/>
      <c r="OED1103" s="2"/>
      <c r="OEE1103" s="2"/>
      <c r="OEF1103" s="2"/>
      <c r="OEG1103" s="2"/>
      <c r="OEH1103" s="2"/>
      <c r="OEI1103" s="2"/>
      <c r="OEJ1103" s="2"/>
      <c r="OEK1103" s="2"/>
      <c r="OEL1103" s="2"/>
      <c r="OEM1103" s="2"/>
      <c r="OEN1103" s="2"/>
      <c r="OEO1103" s="2"/>
      <c r="OEP1103" s="2"/>
      <c r="OEQ1103" s="2"/>
      <c r="OER1103" s="2"/>
      <c r="OES1103" s="2"/>
      <c r="OET1103" s="2"/>
      <c r="OEU1103" s="2"/>
      <c r="OEV1103" s="2"/>
      <c r="OEW1103" s="2"/>
      <c r="OEX1103" s="2"/>
      <c r="OEY1103" s="2"/>
      <c r="OEZ1103" s="2"/>
      <c r="OFA1103" s="2"/>
      <c r="OFB1103" s="2"/>
      <c r="OFC1103" s="2"/>
      <c r="OFD1103" s="2"/>
      <c r="OFE1103" s="2"/>
      <c r="OFF1103" s="2"/>
      <c r="OFG1103" s="2"/>
      <c r="OFH1103" s="2"/>
      <c r="OFI1103" s="2"/>
      <c r="OFJ1103" s="2"/>
      <c r="OFK1103" s="2"/>
      <c r="OFL1103" s="2"/>
      <c r="OFM1103" s="2"/>
      <c r="OFN1103" s="2"/>
      <c r="OFO1103" s="2"/>
      <c r="OFP1103" s="2"/>
      <c r="OFQ1103" s="2"/>
      <c r="OFR1103" s="2"/>
      <c r="OFS1103" s="2"/>
      <c r="OFT1103" s="2"/>
      <c r="OFU1103" s="2"/>
      <c r="OFV1103" s="2"/>
      <c r="OFW1103" s="2"/>
      <c r="OFX1103" s="2"/>
      <c r="OFY1103" s="2"/>
      <c r="OFZ1103" s="2"/>
      <c r="OGA1103" s="2"/>
      <c r="OGB1103" s="2"/>
      <c r="OGC1103" s="2"/>
      <c r="OGD1103" s="2"/>
      <c r="OGE1103" s="2"/>
      <c r="OGF1103" s="2"/>
      <c r="OGG1103" s="2"/>
      <c r="OGH1103" s="2"/>
      <c r="OGI1103" s="2"/>
      <c r="OGJ1103" s="2"/>
      <c r="OGK1103" s="2"/>
      <c r="OGL1103" s="2"/>
      <c r="OGM1103" s="2"/>
      <c r="OGN1103" s="2"/>
      <c r="OGO1103" s="2"/>
      <c r="OGP1103" s="2"/>
      <c r="OGQ1103" s="2"/>
      <c r="OGR1103" s="2"/>
      <c r="OGS1103" s="2"/>
      <c r="OGT1103" s="2"/>
      <c r="OGU1103" s="2"/>
      <c r="OGV1103" s="2"/>
      <c r="OGW1103" s="2"/>
      <c r="OGX1103" s="2"/>
      <c r="OGY1103" s="2"/>
      <c r="OGZ1103" s="2"/>
      <c r="OHA1103" s="2"/>
      <c r="OHB1103" s="2"/>
      <c r="OHC1103" s="2"/>
      <c r="OHD1103" s="2"/>
      <c r="OHE1103" s="2"/>
      <c r="OHF1103" s="2"/>
      <c r="OHG1103" s="2"/>
      <c r="OHH1103" s="2"/>
      <c r="OHI1103" s="2"/>
      <c r="OHJ1103" s="2"/>
      <c r="OHK1103" s="2"/>
      <c r="OHL1103" s="2"/>
      <c r="OHM1103" s="2"/>
      <c r="OHN1103" s="2"/>
      <c r="OHO1103" s="2"/>
      <c r="OHP1103" s="2"/>
      <c r="OHQ1103" s="2"/>
      <c r="OHR1103" s="2"/>
      <c r="OHS1103" s="2"/>
      <c r="OHT1103" s="2"/>
      <c r="OHU1103" s="2"/>
      <c r="OHV1103" s="2"/>
      <c r="OHW1103" s="2"/>
      <c r="OHX1103" s="2"/>
      <c r="OHY1103" s="2"/>
      <c r="OHZ1103" s="2"/>
      <c r="OIA1103" s="2"/>
      <c r="OIB1103" s="2"/>
      <c r="OIC1103" s="2"/>
      <c r="OID1103" s="2"/>
      <c r="OIE1103" s="2"/>
      <c r="OIF1103" s="2"/>
      <c r="OIG1103" s="2"/>
      <c r="OIH1103" s="2"/>
      <c r="OII1103" s="2"/>
      <c r="OIJ1103" s="2"/>
      <c r="OIK1103" s="2"/>
      <c r="OIL1103" s="2"/>
      <c r="OIM1103" s="2"/>
      <c r="OIN1103" s="2"/>
      <c r="OIO1103" s="2"/>
      <c r="OIP1103" s="2"/>
      <c r="OIQ1103" s="2"/>
      <c r="OIR1103" s="2"/>
      <c r="OIS1103" s="2"/>
      <c r="OIT1103" s="2"/>
      <c r="OIU1103" s="2"/>
      <c r="OIV1103" s="2"/>
      <c r="OIW1103" s="2"/>
      <c r="OIX1103" s="2"/>
      <c r="OIY1103" s="2"/>
      <c r="OIZ1103" s="2"/>
      <c r="OJA1103" s="2"/>
      <c r="OJB1103" s="2"/>
      <c r="OJC1103" s="2"/>
      <c r="OJD1103" s="2"/>
      <c r="OJE1103" s="2"/>
      <c r="OJF1103" s="2"/>
      <c r="OJG1103" s="2"/>
      <c r="OJH1103" s="2"/>
      <c r="OJI1103" s="2"/>
      <c r="OJJ1103" s="2"/>
      <c r="OJK1103" s="2"/>
      <c r="OJL1103" s="2"/>
      <c r="OJM1103" s="2"/>
      <c r="OJN1103" s="2"/>
      <c r="OJO1103" s="2"/>
      <c r="OJP1103" s="2"/>
      <c r="OJQ1103" s="2"/>
      <c r="OJR1103" s="2"/>
      <c r="OJS1103" s="2"/>
      <c r="OJT1103" s="2"/>
      <c r="OJU1103" s="2"/>
      <c r="OJV1103" s="2"/>
      <c r="OJW1103" s="2"/>
      <c r="OJX1103" s="2"/>
      <c r="OJY1103" s="2"/>
      <c r="OJZ1103" s="2"/>
      <c r="OKA1103" s="2"/>
      <c r="OKB1103" s="2"/>
      <c r="OKC1103" s="2"/>
      <c r="OKD1103" s="2"/>
      <c r="OKE1103" s="2"/>
      <c r="OKF1103" s="2"/>
      <c r="OKG1103" s="2"/>
      <c r="OKH1103" s="2"/>
      <c r="OKI1103" s="2"/>
      <c r="OKJ1103" s="2"/>
      <c r="OKK1103" s="2"/>
      <c r="OKL1103" s="2"/>
      <c r="OKM1103" s="2"/>
      <c r="OKN1103" s="2"/>
      <c r="OKO1103" s="2"/>
      <c r="OKP1103" s="2"/>
      <c r="OKQ1103" s="2"/>
      <c r="OKR1103" s="2"/>
      <c r="OKS1103" s="2"/>
      <c r="OKT1103" s="2"/>
      <c r="OKU1103" s="2"/>
      <c r="OKV1103" s="2"/>
      <c r="OKW1103" s="2"/>
      <c r="OKX1103" s="2"/>
      <c r="OKY1103" s="2"/>
      <c r="OKZ1103" s="2"/>
      <c r="OLA1103" s="2"/>
      <c r="OLB1103" s="2"/>
      <c r="OLC1103" s="2"/>
      <c r="OLD1103" s="2"/>
      <c r="OLE1103" s="2"/>
      <c r="OLF1103" s="2"/>
      <c r="OLG1103" s="2"/>
      <c r="OLH1103" s="2"/>
      <c r="OLI1103" s="2"/>
      <c r="OLJ1103" s="2"/>
      <c r="OLK1103" s="2"/>
      <c r="OLL1103" s="2"/>
      <c r="OLM1103" s="2"/>
      <c r="OLN1103" s="2"/>
      <c r="OLO1103" s="2"/>
      <c r="OLP1103" s="2"/>
      <c r="OLQ1103" s="2"/>
      <c r="OLR1103" s="2"/>
      <c r="OLS1103" s="2"/>
      <c r="OLT1103" s="2"/>
      <c r="OLU1103" s="2"/>
      <c r="OLV1103" s="2"/>
      <c r="OLW1103" s="2"/>
      <c r="OLX1103" s="2"/>
      <c r="OLY1103" s="2"/>
      <c r="OLZ1103" s="2"/>
      <c r="OMA1103" s="2"/>
      <c r="OMB1103" s="2"/>
      <c r="OMC1103" s="2"/>
      <c r="OMD1103" s="2"/>
      <c r="OME1103" s="2"/>
      <c r="OMF1103" s="2"/>
      <c r="OMG1103" s="2"/>
      <c r="OMH1103" s="2"/>
      <c r="OMI1103" s="2"/>
      <c r="OMJ1103" s="2"/>
      <c r="OMK1103" s="2"/>
      <c r="OML1103" s="2"/>
      <c r="OMM1103" s="2"/>
      <c r="OMN1103" s="2"/>
      <c r="OMO1103" s="2"/>
      <c r="OMP1103" s="2"/>
      <c r="OMQ1103" s="2"/>
      <c r="OMR1103" s="2"/>
      <c r="OMS1103" s="2"/>
      <c r="OMT1103" s="2"/>
      <c r="OMU1103" s="2"/>
      <c r="OMV1103" s="2"/>
      <c r="OMW1103" s="2"/>
      <c r="OMX1103" s="2"/>
      <c r="OMY1103" s="2"/>
      <c r="OMZ1103" s="2"/>
      <c r="ONA1103" s="2"/>
      <c r="ONB1103" s="2"/>
      <c r="ONC1103" s="2"/>
      <c r="OND1103" s="2"/>
      <c r="ONE1103" s="2"/>
      <c r="ONF1103" s="2"/>
      <c r="ONG1103" s="2"/>
      <c r="ONH1103" s="2"/>
      <c r="ONI1103" s="2"/>
      <c r="ONJ1103" s="2"/>
      <c r="ONK1103" s="2"/>
      <c r="ONL1103" s="2"/>
      <c r="ONM1103" s="2"/>
      <c r="ONN1103" s="2"/>
      <c r="ONO1103" s="2"/>
      <c r="ONP1103" s="2"/>
      <c r="ONQ1103" s="2"/>
      <c r="ONR1103" s="2"/>
      <c r="ONS1103" s="2"/>
      <c r="ONT1103" s="2"/>
      <c r="ONU1103" s="2"/>
      <c r="ONV1103" s="2"/>
      <c r="ONW1103" s="2"/>
      <c r="ONX1103" s="2"/>
      <c r="ONY1103" s="2"/>
      <c r="ONZ1103" s="2"/>
      <c r="OOA1103" s="2"/>
      <c r="OOB1103" s="2"/>
      <c r="OOC1103" s="2"/>
      <c r="OOD1103" s="2"/>
      <c r="OOE1103" s="2"/>
      <c r="OOF1103" s="2"/>
      <c r="OOG1103" s="2"/>
      <c r="OOH1103" s="2"/>
      <c r="OOI1103" s="2"/>
      <c r="OOJ1103" s="2"/>
      <c r="OOK1103" s="2"/>
      <c r="OOL1103" s="2"/>
      <c r="OOM1103" s="2"/>
      <c r="OON1103" s="2"/>
      <c r="OOO1103" s="2"/>
      <c r="OOP1103" s="2"/>
      <c r="OOQ1103" s="2"/>
      <c r="OOR1103" s="2"/>
      <c r="OOS1103" s="2"/>
      <c r="OOT1103" s="2"/>
      <c r="OOU1103" s="2"/>
      <c r="OOV1103" s="2"/>
      <c r="OOW1103" s="2"/>
      <c r="OOX1103" s="2"/>
      <c r="OOY1103" s="2"/>
      <c r="OOZ1103" s="2"/>
      <c r="OPA1103" s="2"/>
      <c r="OPB1103" s="2"/>
      <c r="OPC1103" s="2"/>
      <c r="OPD1103" s="2"/>
      <c r="OPE1103" s="2"/>
      <c r="OPF1103" s="2"/>
      <c r="OPG1103" s="2"/>
      <c r="OPH1103" s="2"/>
      <c r="OPI1103" s="2"/>
      <c r="OPJ1103" s="2"/>
      <c r="OPK1103" s="2"/>
      <c r="OPL1103" s="2"/>
      <c r="OPM1103" s="2"/>
      <c r="OPN1103" s="2"/>
      <c r="OPO1103" s="2"/>
      <c r="OPP1103" s="2"/>
      <c r="OPQ1103" s="2"/>
      <c r="OPR1103" s="2"/>
      <c r="OPS1103" s="2"/>
      <c r="OPT1103" s="2"/>
      <c r="OPU1103" s="2"/>
      <c r="OPV1103" s="2"/>
      <c r="OPW1103" s="2"/>
      <c r="OPX1103" s="2"/>
      <c r="OPY1103" s="2"/>
      <c r="OPZ1103" s="2"/>
      <c r="OQA1103" s="2"/>
      <c r="OQB1103" s="2"/>
      <c r="OQC1103" s="2"/>
      <c r="OQD1103" s="2"/>
      <c r="OQE1103" s="2"/>
      <c r="OQF1103" s="2"/>
      <c r="OQG1103" s="2"/>
      <c r="OQH1103" s="2"/>
      <c r="OQI1103" s="2"/>
      <c r="OQJ1103" s="2"/>
      <c r="OQK1103" s="2"/>
      <c r="OQL1103" s="2"/>
      <c r="OQM1103" s="2"/>
      <c r="OQN1103" s="2"/>
      <c r="OQO1103" s="2"/>
      <c r="OQP1103" s="2"/>
      <c r="OQQ1103" s="2"/>
      <c r="OQR1103" s="2"/>
      <c r="OQS1103" s="2"/>
      <c r="OQT1103" s="2"/>
      <c r="OQU1103" s="2"/>
      <c r="OQV1103" s="2"/>
      <c r="OQW1103" s="2"/>
      <c r="OQX1103" s="2"/>
      <c r="OQY1103" s="2"/>
      <c r="OQZ1103" s="2"/>
      <c r="ORA1103" s="2"/>
      <c r="ORB1103" s="2"/>
      <c r="ORC1103" s="2"/>
      <c r="ORD1103" s="2"/>
      <c r="ORE1103" s="2"/>
      <c r="ORF1103" s="2"/>
      <c r="ORG1103" s="2"/>
      <c r="ORH1103" s="2"/>
      <c r="ORI1103" s="2"/>
      <c r="ORJ1103" s="2"/>
      <c r="ORK1103" s="2"/>
      <c r="ORL1103" s="2"/>
      <c r="ORM1103" s="2"/>
      <c r="ORN1103" s="2"/>
      <c r="ORO1103" s="2"/>
      <c r="ORP1103" s="2"/>
      <c r="ORQ1103" s="2"/>
      <c r="ORR1103" s="2"/>
      <c r="ORS1103" s="2"/>
      <c r="ORT1103" s="2"/>
      <c r="ORU1103" s="2"/>
      <c r="ORV1103" s="2"/>
      <c r="ORW1103" s="2"/>
      <c r="ORX1103" s="2"/>
      <c r="ORY1103" s="2"/>
      <c r="ORZ1103" s="2"/>
      <c r="OSA1103" s="2"/>
      <c r="OSB1103" s="2"/>
      <c r="OSC1103" s="2"/>
      <c r="OSD1103" s="2"/>
      <c r="OSE1103" s="2"/>
      <c r="OSF1103" s="2"/>
      <c r="OSG1103" s="2"/>
      <c r="OSH1103" s="2"/>
      <c r="OSI1103" s="2"/>
      <c r="OSJ1103" s="2"/>
      <c r="OSK1103" s="2"/>
      <c r="OSL1103" s="2"/>
      <c r="OSM1103" s="2"/>
      <c r="OSN1103" s="2"/>
      <c r="OSO1103" s="2"/>
      <c r="OSP1103" s="2"/>
      <c r="OSQ1103" s="2"/>
      <c r="OSR1103" s="2"/>
      <c r="OSS1103" s="2"/>
      <c r="OST1103" s="2"/>
      <c r="OSU1103" s="2"/>
      <c r="OSV1103" s="2"/>
      <c r="OSW1103" s="2"/>
      <c r="OSX1103" s="2"/>
      <c r="OSY1103" s="2"/>
      <c r="OSZ1103" s="2"/>
      <c r="OTA1103" s="2"/>
      <c r="OTB1103" s="2"/>
      <c r="OTC1103" s="2"/>
      <c r="OTD1103" s="2"/>
      <c r="OTE1103" s="2"/>
      <c r="OTF1103" s="2"/>
      <c r="OTG1103" s="2"/>
      <c r="OTH1103" s="2"/>
      <c r="OTI1103" s="2"/>
      <c r="OTJ1103" s="2"/>
      <c r="OTK1103" s="2"/>
      <c r="OTL1103" s="2"/>
      <c r="OTM1103" s="2"/>
      <c r="OTN1103" s="2"/>
      <c r="OTO1103" s="2"/>
      <c r="OTP1103" s="2"/>
      <c r="OTQ1103" s="2"/>
      <c r="OTR1103" s="2"/>
      <c r="OTS1103" s="2"/>
      <c r="OTT1103" s="2"/>
      <c r="OTU1103" s="2"/>
      <c r="OTV1103" s="2"/>
      <c r="OTW1103" s="2"/>
      <c r="OTX1103" s="2"/>
      <c r="OTY1103" s="2"/>
      <c r="OTZ1103" s="2"/>
      <c r="OUA1103" s="2"/>
      <c r="OUB1103" s="2"/>
      <c r="OUC1103" s="2"/>
      <c r="OUD1103" s="2"/>
      <c r="OUE1103" s="2"/>
      <c r="OUF1103" s="2"/>
      <c r="OUG1103" s="2"/>
      <c r="OUH1103" s="2"/>
      <c r="OUI1103" s="2"/>
      <c r="OUJ1103" s="2"/>
      <c r="OUK1103" s="2"/>
      <c r="OUL1103" s="2"/>
      <c r="OUM1103" s="2"/>
      <c r="OUN1103" s="2"/>
      <c r="OUO1103" s="2"/>
      <c r="OUP1103" s="2"/>
      <c r="OUQ1103" s="2"/>
      <c r="OUR1103" s="2"/>
      <c r="OUS1103" s="2"/>
      <c r="OUT1103" s="2"/>
      <c r="OUU1103" s="2"/>
      <c r="OUV1103" s="2"/>
      <c r="OUW1103" s="2"/>
      <c r="OUX1103" s="2"/>
      <c r="OUY1103" s="2"/>
      <c r="OUZ1103" s="2"/>
      <c r="OVA1103" s="2"/>
      <c r="OVB1103" s="2"/>
      <c r="OVC1103" s="2"/>
      <c r="OVD1103" s="2"/>
      <c r="OVE1103" s="2"/>
      <c r="OVF1103" s="2"/>
      <c r="OVG1103" s="2"/>
      <c r="OVH1103" s="2"/>
      <c r="OVI1103" s="2"/>
      <c r="OVJ1103" s="2"/>
      <c r="OVK1103" s="2"/>
      <c r="OVL1103" s="2"/>
      <c r="OVM1103" s="2"/>
      <c r="OVN1103" s="2"/>
      <c r="OVO1103" s="2"/>
      <c r="OVP1103" s="2"/>
      <c r="OVQ1103" s="2"/>
      <c r="OVR1103" s="2"/>
      <c r="OVS1103" s="2"/>
      <c r="OVT1103" s="2"/>
      <c r="OVU1103" s="2"/>
      <c r="OVV1103" s="2"/>
      <c r="OVW1103" s="2"/>
      <c r="OVX1103" s="2"/>
      <c r="OVY1103" s="2"/>
      <c r="OVZ1103" s="2"/>
      <c r="OWA1103" s="2"/>
      <c r="OWB1103" s="2"/>
      <c r="OWC1103" s="2"/>
      <c r="OWD1103" s="2"/>
      <c r="OWE1103" s="2"/>
      <c r="OWF1103" s="2"/>
      <c r="OWG1103" s="2"/>
      <c r="OWH1103" s="2"/>
      <c r="OWI1103" s="2"/>
      <c r="OWJ1103" s="2"/>
      <c r="OWK1103" s="2"/>
      <c r="OWL1103" s="2"/>
      <c r="OWM1103" s="2"/>
      <c r="OWN1103" s="2"/>
      <c r="OWO1103" s="2"/>
      <c r="OWP1103" s="2"/>
      <c r="OWQ1103" s="2"/>
      <c r="OWR1103" s="2"/>
      <c r="OWS1103" s="2"/>
      <c r="OWT1103" s="2"/>
      <c r="OWU1103" s="2"/>
      <c r="OWV1103" s="2"/>
      <c r="OWW1103" s="2"/>
      <c r="OWX1103" s="2"/>
      <c r="OWY1103" s="2"/>
      <c r="OWZ1103" s="2"/>
      <c r="OXA1103" s="2"/>
      <c r="OXB1103" s="2"/>
      <c r="OXC1103" s="2"/>
      <c r="OXD1103" s="2"/>
      <c r="OXE1103" s="2"/>
      <c r="OXF1103" s="2"/>
      <c r="OXG1103" s="2"/>
      <c r="OXH1103" s="2"/>
      <c r="OXI1103" s="2"/>
      <c r="OXJ1103" s="2"/>
      <c r="OXK1103" s="2"/>
      <c r="OXL1103" s="2"/>
      <c r="OXM1103" s="2"/>
      <c r="OXN1103" s="2"/>
      <c r="OXO1103" s="2"/>
      <c r="OXP1103" s="2"/>
      <c r="OXQ1103" s="2"/>
      <c r="OXR1103" s="2"/>
      <c r="OXS1103" s="2"/>
      <c r="OXT1103" s="2"/>
      <c r="OXU1103" s="2"/>
      <c r="OXV1103" s="2"/>
      <c r="OXW1103" s="2"/>
      <c r="OXX1103" s="2"/>
      <c r="OXY1103" s="2"/>
      <c r="OXZ1103" s="2"/>
      <c r="OYA1103" s="2"/>
      <c r="OYB1103" s="2"/>
      <c r="OYC1103" s="2"/>
      <c r="OYD1103" s="2"/>
      <c r="OYE1103" s="2"/>
      <c r="OYF1103" s="2"/>
      <c r="OYG1103" s="2"/>
      <c r="OYH1103" s="2"/>
      <c r="OYI1103" s="2"/>
      <c r="OYJ1103" s="2"/>
      <c r="OYK1103" s="2"/>
      <c r="OYL1103" s="2"/>
      <c r="OYM1103" s="2"/>
      <c r="OYN1103" s="2"/>
      <c r="OYO1103" s="2"/>
      <c r="OYP1103" s="2"/>
      <c r="OYQ1103" s="2"/>
      <c r="OYR1103" s="2"/>
      <c r="OYS1103" s="2"/>
      <c r="OYT1103" s="2"/>
      <c r="OYU1103" s="2"/>
      <c r="OYV1103" s="2"/>
      <c r="OYW1103" s="2"/>
      <c r="OYX1103" s="2"/>
      <c r="OYY1103" s="2"/>
      <c r="OYZ1103" s="2"/>
      <c r="OZA1103" s="2"/>
      <c r="OZB1103" s="2"/>
      <c r="OZC1103" s="2"/>
      <c r="OZD1103" s="2"/>
      <c r="OZE1103" s="2"/>
      <c r="OZF1103" s="2"/>
      <c r="OZG1103" s="2"/>
      <c r="OZH1103" s="2"/>
      <c r="OZI1103" s="2"/>
      <c r="OZJ1103" s="2"/>
      <c r="OZK1103" s="2"/>
      <c r="OZL1103" s="2"/>
      <c r="OZM1103" s="2"/>
      <c r="OZN1103" s="2"/>
      <c r="OZO1103" s="2"/>
      <c r="OZP1103" s="2"/>
      <c r="OZQ1103" s="2"/>
      <c r="OZR1103" s="2"/>
      <c r="OZS1103" s="2"/>
      <c r="OZT1103" s="2"/>
      <c r="OZU1103" s="2"/>
      <c r="OZV1103" s="2"/>
      <c r="OZW1103" s="2"/>
      <c r="OZX1103" s="2"/>
      <c r="OZY1103" s="2"/>
      <c r="OZZ1103" s="2"/>
      <c r="PAA1103" s="2"/>
      <c r="PAB1103" s="2"/>
      <c r="PAC1103" s="2"/>
      <c r="PAD1103" s="2"/>
      <c r="PAE1103" s="2"/>
      <c r="PAF1103" s="2"/>
      <c r="PAG1103" s="2"/>
      <c r="PAH1103" s="2"/>
      <c r="PAI1103" s="2"/>
      <c r="PAJ1103" s="2"/>
      <c r="PAK1103" s="2"/>
      <c r="PAL1103" s="2"/>
      <c r="PAM1103" s="2"/>
      <c r="PAN1103" s="2"/>
      <c r="PAO1103" s="2"/>
      <c r="PAP1103" s="2"/>
      <c r="PAQ1103" s="2"/>
      <c r="PAR1103" s="2"/>
      <c r="PAS1103" s="2"/>
      <c r="PAT1103" s="2"/>
      <c r="PAU1103" s="2"/>
      <c r="PAV1103" s="2"/>
      <c r="PAW1103" s="2"/>
      <c r="PAX1103" s="2"/>
      <c r="PAY1103" s="2"/>
      <c r="PAZ1103" s="2"/>
      <c r="PBA1103" s="2"/>
      <c r="PBB1103" s="2"/>
      <c r="PBC1103" s="2"/>
      <c r="PBD1103" s="2"/>
      <c r="PBE1103" s="2"/>
      <c r="PBF1103" s="2"/>
      <c r="PBG1103" s="2"/>
      <c r="PBH1103" s="2"/>
      <c r="PBI1103" s="2"/>
      <c r="PBJ1103" s="2"/>
      <c r="PBK1103" s="2"/>
      <c r="PBL1103" s="2"/>
      <c r="PBM1103" s="2"/>
      <c r="PBN1103" s="2"/>
      <c r="PBO1103" s="2"/>
      <c r="PBP1103" s="2"/>
      <c r="PBQ1103" s="2"/>
      <c r="PBR1103" s="2"/>
      <c r="PBS1103" s="2"/>
      <c r="PBT1103" s="2"/>
      <c r="PBU1103" s="2"/>
      <c r="PBV1103" s="2"/>
      <c r="PBW1103" s="2"/>
      <c r="PBX1103" s="2"/>
      <c r="PBY1103" s="2"/>
      <c r="PBZ1103" s="2"/>
      <c r="PCA1103" s="2"/>
      <c r="PCB1103" s="2"/>
      <c r="PCC1103" s="2"/>
      <c r="PCD1103" s="2"/>
      <c r="PCE1103" s="2"/>
      <c r="PCF1103" s="2"/>
      <c r="PCG1103" s="2"/>
      <c r="PCH1103" s="2"/>
      <c r="PCI1103" s="2"/>
      <c r="PCJ1103" s="2"/>
      <c r="PCK1103" s="2"/>
      <c r="PCL1103" s="2"/>
      <c r="PCM1103" s="2"/>
      <c r="PCN1103" s="2"/>
      <c r="PCO1103" s="2"/>
      <c r="PCP1103" s="2"/>
      <c r="PCQ1103" s="2"/>
      <c r="PCR1103" s="2"/>
      <c r="PCS1103" s="2"/>
      <c r="PCT1103" s="2"/>
      <c r="PCU1103" s="2"/>
      <c r="PCV1103" s="2"/>
      <c r="PCW1103" s="2"/>
      <c r="PCX1103" s="2"/>
      <c r="PCY1103" s="2"/>
      <c r="PCZ1103" s="2"/>
      <c r="PDA1103" s="2"/>
      <c r="PDB1103" s="2"/>
      <c r="PDC1103" s="2"/>
      <c r="PDD1103" s="2"/>
      <c r="PDE1103" s="2"/>
      <c r="PDF1103" s="2"/>
      <c r="PDG1103" s="2"/>
      <c r="PDH1103" s="2"/>
      <c r="PDI1103" s="2"/>
      <c r="PDJ1103" s="2"/>
      <c r="PDK1103" s="2"/>
      <c r="PDL1103" s="2"/>
      <c r="PDM1103" s="2"/>
      <c r="PDN1103" s="2"/>
      <c r="PDO1103" s="2"/>
      <c r="PDP1103" s="2"/>
      <c r="PDQ1103" s="2"/>
      <c r="PDR1103" s="2"/>
      <c r="PDS1103" s="2"/>
      <c r="PDT1103" s="2"/>
      <c r="PDU1103" s="2"/>
      <c r="PDV1103" s="2"/>
      <c r="PDW1103" s="2"/>
      <c r="PDX1103" s="2"/>
      <c r="PDY1103" s="2"/>
      <c r="PDZ1103" s="2"/>
      <c r="PEA1103" s="2"/>
      <c r="PEB1103" s="2"/>
      <c r="PEC1103" s="2"/>
      <c r="PED1103" s="2"/>
      <c r="PEE1103" s="2"/>
      <c r="PEF1103" s="2"/>
      <c r="PEG1103" s="2"/>
      <c r="PEH1103" s="2"/>
      <c r="PEI1103" s="2"/>
      <c r="PEJ1103" s="2"/>
      <c r="PEK1103" s="2"/>
      <c r="PEL1103" s="2"/>
      <c r="PEM1103" s="2"/>
      <c r="PEN1103" s="2"/>
      <c r="PEO1103" s="2"/>
      <c r="PEP1103" s="2"/>
      <c r="PEQ1103" s="2"/>
      <c r="PER1103" s="2"/>
      <c r="PES1103" s="2"/>
      <c r="PET1103" s="2"/>
      <c r="PEU1103" s="2"/>
      <c r="PEV1103" s="2"/>
      <c r="PEW1103" s="2"/>
      <c r="PEX1103" s="2"/>
      <c r="PEY1103" s="2"/>
      <c r="PEZ1103" s="2"/>
      <c r="PFA1103" s="2"/>
      <c r="PFB1103" s="2"/>
      <c r="PFC1103" s="2"/>
      <c r="PFD1103" s="2"/>
      <c r="PFE1103" s="2"/>
      <c r="PFF1103" s="2"/>
      <c r="PFG1103" s="2"/>
      <c r="PFH1103" s="2"/>
      <c r="PFI1103" s="2"/>
      <c r="PFJ1103" s="2"/>
      <c r="PFK1103" s="2"/>
      <c r="PFL1103" s="2"/>
      <c r="PFM1103" s="2"/>
      <c r="PFN1103" s="2"/>
      <c r="PFO1103" s="2"/>
      <c r="PFP1103" s="2"/>
      <c r="PFQ1103" s="2"/>
      <c r="PFR1103" s="2"/>
      <c r="PFS1103" s="2"/>
      <c r="PFT1103" s="2"/>
      <c r="PFU1103" s="2"/>
      <c r="PFV1103" s="2"/>
      <c r="PFW1103" s="2"/>
      <c r="PFX1103" s="2"/>
      <c r="PFY1103" s="2"/>
      <c r="PFZ1103" s="2"/>
      <c r="PGA1103" s="2"/>
      <c r="PGB1103" s="2"/>
      <c r="PGC1103" s="2"/>
      <c r="PGD1103" s="2"/>
      <c r="PGE1103" s="2"/>
      <c r="PGF1103" s="2"/>
      <c r="PGG1103" s="2"/>
      <c r="PGH1103" s="2"/>
      <c r="PGI1103" s="2"/>
      <c r="PGJ1103" s="2"/>
      <c r="PGK1103" s="2"/>
      <c r="PGL1103" s="2"/>
      <c r="PGM1103" s="2"/>
      <c r="PGN1103" s="2"/>
      <c r="PGO1103" s="2"/>
      <c r="PGP1103" s="2"/>
      <c r="PGQ1103" s="2"/>
      <c r="PGR1103" s="2"/>
      <c r="PGS1103" s="2"/>
      <c r="PGT1103" s="2"/>
      <c r="PGU1103" s="2"/>
      <c r="PGV1103" s="2"/>
      <c r="PGW1103" s="2"/>
      <c r="PGX1103" s="2"/>
      <c r="PGY1103" s="2"/>
      <c r="PGZ1103" s="2"/>
      <c r="PHA1103" s="2"/>
      <c r="PHB1103" s="2"/>
      <c r="PHC1103" s="2"/>
      <c r="PHD1103" s="2"/>
      <c r="PHE1103" s="2"/>
      <c r="PHF1103" s="2"/>
      <c r="PHG1103" s="2"/>
      <c r="PHH1103" s="2"/>
      <c r="PHI1103" s="2"/>
      <c r="PHJ1103" s="2"/>
      <c r="PHK1103" s="2"/>
      <c r="PHL1103" s="2"/>
      <c r="PHM1103" s="2"/>
      <c r="PHN1103" s="2"/>
      <c r="PHO1103" s="2"/>
      <c r="PHP1103" s="2"/>
      <c r="PHQ1103" s="2"/>
      <c r="PHR1103" s="2"/>
      <c r="PHS1103" s="2"/>
      <c r="PHT1103" s="2"/>
      <c r="PHU1103" s="2"/>
      <c r="PHV1103" s="2"/>
      <c r="PHW1103" s="2"/>
      <c r="PHX1103" s="2"/>
      <c r="PHY1103" s="2"/>
      <c r="PHZ1103" s="2"/>
      <c r="PIA1103" s="2"/>
      <c r="PIB1103" s="2"/>
      <c r="PIC1103" s="2"/>
      <c r="PID1103" s="2"/>
      <c r="PIE1103" s="2"/>
      <c r="PIF1103" s="2"/>
      <c r="PIG1103" s="2"/>
      <c r="PIH1103" s="2"/>
      <c r="PII1103" s="2"/>
      <c r="PIJ1103" s="2"/>
      <c r="PIK1103" s="2"/>
      <c r="PIL1103" s="2"/>
      <c r="PIM1103" s="2"/>
      <c r="PIN1103" s="2"/>
      <c r="PIO1103" s="2"/>
      <c r="PIP1103" s="2"/>
      <c r="PIQ1103" s="2"/>
      <c r="PIR1103" s="2"/>
      <c r="PIS1103" s="2"/>
      <c r="PIT1103" s="2"/>
      <c r="PIU1103" s="2"/>
      <c r="PIV1103" s="2"/>
      <c r="PIW1103" s="2"/>
      <c r="PIX1103" s="2"/>
      <c r="PIY1103" s="2"/>
      <c r="PIZ1103" s="2"/>
      <c r="PJA1103" s="2"/>
      <c r="PJB1103" s="2"/>
      <c r="PJC1103" s="2"/>
      <c r="PJD1103" s="2"/>
      <c r="PJE1103" s="2"/>
      <c r="PJF1103" s="2"/>
      <c r="PJG1103" s="2"/>
      <c r="PJH1103" s="2"/>
      <c r="PJI1103" s="2"/>
      <c r="PJJ1103" s="2"/>
      <c r="PJK1103" s="2"/>
      <c r="PJL1103" s="2"/>
      <c r="PJM1103" s="2"/>
      <c r="PJN1103" s="2"/>
      <c r="PJO1103" s="2"/>
      <c r="PJP1103" s="2"/>
      <c r="PJQ1103" s="2"/>
      <c r="PJR1103" s="2"/>
      <c r="PJS1103" s="2"/>
      <c r="PJT1103" s="2"/>
      <c r="PJU1103" s="2"/>
      <c r="PJV1103" s="2"/>
      <c r="PJW1103" s="2"/>
      <c r="PJX1103" s="2"/>
      <c r="PJY1103" s="2"/>
      <c r="PJZ1103" s="2"/>
      <c r="PKA1103" s="2"/>
      <c r="PKB1103" s="2"/>
      <c r="PKC1103" s="2"/>
      <c r="PKD1103" s="2"/>
      <c r="PKE1103" s="2"/>
      <c r="PKF1103" s="2"/>
      <c r="PKG1103" s="2"/>
      <c r="PKH1103" s="2"/>
      <c r="PKI1103" s="2"/>
      <c r="PKJ1103" s="2"/>
      <c r="PKK1103" s="2"/>
      <c r="PKL1103" s="2"/>
      <c r="PKM1103" s="2"/>
      <c r="PKN1103" s="2"/>
      <c r="PKO1103" s="2"/>
      <c r="PKP1103" s="2"/>
      <c r="PKQ1103" s="2"/>
      <c r="PKR1103" s="2"/>
      <c r="PKS1103" s="2"/>
      <c r="PKT1103" s="2"/>
      <c r="PKU1103" s="2"/>
      <c r="PKV1103" s="2"/>
      <c r="PKW1103" s="2"/>
      <c r="PKX1103" s="2"/>
      <c r="PKY1103" s="2"/>
      <c r="PKZ1103" s="2"/>
      <c r="PLA1103" s="2"/>
      <c r="PLB1103" s="2"/>
      <c r="PLC1103" s="2"/>
      <c r="PLD1103" s="2"/>
      <c r="PLE1103" s="2"/>
      <c r="PLF1103" s="2"/>
      <c r="PLG1103" s="2"/>
      <c r="PLH1103" s="2"/>
      <c r="PLI1103" s="2"/>
      <c r="PLJ1103" s="2"/>
      <c r="PLK1103" s="2"/>
      <c r="PLL1103" s="2"/>
      <c r="PLM1103" s="2"/>
      <c r="PLN1103" s="2"/>
      <c r="PLO1103" s="2"/>
      <c r="PLP1103" s="2"/>
      <c r="PLQ1103" s="2"/>
      <c r="PLR1103" s="2"/>
      <c r="PLS1103" s="2"/>
      <c r="PLT1103" s="2"/>
      <c r="PLU1103" s="2"/>
      <c r="PLV1103" s="2"/>
      <c r="PLW1103" s="2"/>
      <c r="PLX1103" s="2"/>
      <c r="PLY1103" s="2"/>
      <c r="PLZ1103" s="2"/>
      <c r="PMA1103" s="2"/>
      <c r="PMB1103" s="2"/>
      <c r="PMC1103" s="2"/>
      <c r="PMD1103" s="2"/>
      <c r="PME1103" s="2"/>
      <c r="PMF1103" s="2"/>
      <c r="PMG1103" s="2"/>
      <c r="PMH1103" s="2"/>
      <c r="PMI1103" s="2"/>
      <c r="PMJ1103" s="2"/>
      <c r="PMK1103" s="2"/>
      <c r="PML1103" s="2"/>
      <c r="PMM1103" s="2"/>
      <c r="PMN1103" s="2"/>
      <c r="PMO1103" s="2"/>
      <c r="PMP1103" s="2"/>
      <c r="PMQ1103" s="2"/>
      <c r="PMR1103" s="2"/>
      <c r="PMS1103" s="2"/>
      <c r="PMT1103" s="2"/>
      <c r="PMU1103" s="2"/>
      <c r="PMV1103" s="2"/>
      <c r="PMW1103" s="2"/>
      <c r="PMX1103" s="2"/>
      <c r="PMY1103" s="2"/>
      <c r="PMZ1103" s="2"/>
      <c r="PNA1103" s="2"/>
      <c r="PNB1103" s="2"/>
      <c r="PNC1103" s="2"/>
      <c r="PND1103" s="2"/>
      <c r="PNE1103" s="2"/>
      <c r="PNF1103" s="2"/>
      <c r="PNG1103" s="2"/>
      <c r="PNH1103" s="2"/>
      <c r="PNI1103" s="2"/>
      <c r="PNJ1103" s="2"/>
      <c r="PNK1103" s="2"/>
      <c r="PNL1103" s="2"/>
      <c r="PNM1103" s="2"/>
      <c r="PNN1103" s="2"/>
      <c r="PNO1103" s="2"/>
      <c r="PNP1103" s="2"/>
      <c r="PNQ1103" s="2"/>
      <c r="PNR1103" s="2"/>
      <c r="PNS1103" s="2"/>
      <c r="PNT1103" s="2"/>
      <c r="PNU1103" s="2"/>
      <c r="PNV1103" s="2"/>
      <c r="PNW1103" s="2"/>
      <c r="PNX1103" s="2"/>
      <c r="PNY1103" s="2"/>
      <c r="PNZ1103" s="2"/>
      <c r="POA1103" s="2"/>
      <c r="POB1103" s="2"/>
      <c r="POC1103" s="2"/>
      <c r="POD1103" s="2"/>
      <c r="POE1103" s="2"/>
      <c r="POF1103" s="2"/>
      <c r="POG1103" s="2"/>
      <c r="POH1103" s="2"/>
      <c r="POI1103" s="2"/>
      <c r="POJ1103" s="2"/>
      <c r="POK1103" s="2"/>
      <c r="POL1103" s="2"/>
      <c r="POM1103" s="2"/>
      <c r="PON1103" s="2"/>
      <c r="POO1103" s="2"/>
      <c r="POP1103" s="2"/>
      <c r="POQ1103" s="2"/>
      <c r="POR1103" s="2"/>
      <c r="POS1103" s="2"/>
      <c r="POT1103" s="2"/>
      <c r="POU1103" s="2"/>
      <c r="POV1103" s="2"/>
      <c r="POW1103" s="2"/>
      <c r="POX1103" s="2"/>
      <c r="POY1103" s="2"/>
      <c r="POZ1103" s="2"/>
      <c r="PPA1103" s="2"/>
      <c r="PPB1103" s="2"/>
      <c r="PPC1103" s="2"/>
      <c r="PPD1103" s="2"/>
      <c r="PPE1103" s="2"/>
      <c r="PPF1103" s="2"/>
      <c r="PPG1103" s="2"/>
      <c r="PPH1103" s="2"/>
      <c r="PPI1103" s="2"/>
      <c r="PPJ1103" s="2"/>
      <c r="PPK1103" s="2"/>
      <c r="PPL1103" s="2"/>
      <c r="PPM1103" s="2"/>
      <c r="PPN1103" s="2"/>
      <c r="PPO1103" s="2"/>
      <c r="PPP1103" s="2"/>
      <c r="PPQ1103" s="2"/>
      <c r="PPR1103" s="2"/>
      <c r="PPS1103" s="2"/>
      <c r="PPT1103" s="2"/>
      <c r="PPU1103" s="2"/>
      <c r="PPV1103" s="2"/>
      <c r="PPW1103" s="2"/>
      <c r="PPX1103" s="2"/>
      <c r="PPY1103" s="2"/>
      <c r="PPZ1103" s="2"/>
      <c r="PQA1103" s="2"/>
      <c r="PQB1103" s="2"/>
      <c r="PQC1103" s="2"/>
      <c r="PQD1103" s="2"/>
      <c r="PQE1103" s="2"/>
      <c r="PQF1103" s="2"/>
      <c r="PQG1103" s="2"/>
      <c r="PQH1103" s="2"/>
      <c r="PQI1103" s="2"/>
      <c r="PQJ1103" s="2"/>
      <c r="PQK1103" s="2"/>
      <c r="PQL1103" s="2"/>
      <c r="PQM1103" s="2"/>
      <c r="PQN1103" s="2"/>
      <c r="PQO1103" s="2"/>
      <c r="PQP1103" s="2"/>
      <c r="PQQ1103" s="2"/>
      <c r="PQR1103" s="2"/>
      <c r="PQS1103" s="2"/>
      <c r="PQT1103" s="2"/>
      <c r="PQU1103" s="2"/>
      <c r="PQV1103" s="2"/>
      <c r="PQW1103" s="2"/>
      <c r="PQX1103" s="2"/>
      <c r="PQY1103" s="2"/>
      <c r="PQZ1103" s="2"/>
      <c r="PRA1103" s="2"/>
      <c r="PRB1103" s="2"/>
      <c r="PRC1103" s="2"/>
      <c r="PRD1103" s="2"/>
      <c r="PRE1103" s="2"/>
      <c r="PRF1103" s="2"/>
      <c r="PRG1103" s="2"/>
      <c r="PRH1103" s="2"/>
      <c r="PRI1103" s="2"/>
      <c r="PRJ1103" s="2"/>
      <c r="PRK1103" s="2"/>
      <c r="PRL1103" s="2"/>
      <c r="PRM1103" s="2"/>
      <c r="PRN1103" s="2"/>
      <c r="PRO1103" s="2"/>
      <c r="PRP1103" s="2"/>
      <c r="PRQ1103" s="2"/>
      <c r="PRR1103" s="2"/>
      <c r="PRS1103" s="2"/>
      <c r="PRT1103" s="2"/>
      <c r="PRU1103" s="2"/>
      <c r="PRV1103" s="2"/>
      <c r="PRW1103" s="2"/>
      <c r="PRX1103" s="2"/>
      <c r="PRY1103" s="2"/>
      <c r="PRZ1103" s="2"/>
      <c r="PSA1103" s="2"/>
      <c r="PSB1103" s="2"/>
      <c r="PSC1103" s="2"/>
      <c r="PSD1103" s="2"/>
      <c r="PSE1103" s="2"/>
      <c r="PSF1103" s="2"/>
      <c r="PSG1103" s="2"/>
      <c r="PSH1103" s="2"/>
      <c r="PSI1103" s="2"/>
      <c r="PSJ1103" s="2"/>
      <c r="PSK1103" s="2"/>
      <c r="PSL1103" s="2"/>
      <c r="PSM1103" s="2"/>
      <c r="PSN1103" s="2"/>
      <c r="PSO1103" s="2"/>
      <c r="PSP1103" s="2"/>
      <c r="PSQ1103" s="2"/>
      <c r="PSR1103" s="2"/>
      <c r="PSS1103" s="2"/>
      <c r="PST1103" s="2"/>
      <c r="PSU1103" s="2"/>
      <c r="PSV1103" s="2"/>
      <c r="PSW1103" s="2"/>
      <c r="PSX1103" s="2"/>
      <c r="PSY1103" s="2"/>
      <c r="PSZ1103" s="2"/>
      <c r="PTA1103" s="2"/>
      <c r="PTB1103" s="2"/>
      <c r="PTC1103" s="2"/>
      <c r="PTD1103" s="2"/>
      <c r="PTE1103" s="2"/>
      <c r="PTF1103" s="2"/>
      <c r="PTG1103" s="2"/>
      <c r="PTH1103" s="2"/>
      <c r="PTI1103" s="2"/>
      <c r="PTJ1103" s="2"/>
      <c r="PTK1103" s="2"/>
      <c r="PTL1103" s="2"/>
      <c r="PTM1103" s="2"/>
      <c r="PTN1103" s="2"/>
      <c r="PTO1103" s="2"/>
      <c r="PTP1103" s="2"/>
      <c r="PTQ1103" s="2"/>
      <c r="PTR1103" s="2"/>
      <c r="PTS1103" s="2"/>
      <c r="PTT1103" s="2"/>
      <c r="PTU1103" s="2"/>
      <c r="PTV1103" s="2"/>
      <c r="PTW1103" s="2"/>
      <c r="PTX1103" s="2"/>
      <c r="PTY1103" s="2"/>
      <c r="PTZ1103" s="2"/>
      <c r="PUA1103" s="2"/>
      <c r="PUB1103" s="2"/>
      <c r="PUC1103" s="2"/>
      <c r="PUD1103" s="2"/>
      <c r="PUE1103" s="2"/>
      <c r="PUF1103" s="2"/>
      <c r="PUG1103" s="2"/>
      <c r="PUH1103" s="2"/>
      <c r="PUI1103" s="2"/>
      <c r="PUJ1103" s="2"/>
      <c r="PUK1103" s="2"/>
      <c r="PUL1103" s="2"/>
      <c r="PUM1103" s="2"/>
      <c r="PUN1103" s="2"/>
      <c r="PUO1103" s="2"/>
      <c r="PUP1103" s="2"/>
      <c r="PUQ1103" s="2"/>
      <c r="PUR1103" s="2"/>
      <c r="PUS1103" s="2"/>
      <c r="PUT1103" s="2"/>
      <c r="PUU1103" s="2"/>
      <c r="PUV1103" s="2"/>
      <c r="PUW1103" s="2"/>
      <c r="PUX1103" s="2"/>
      <c r="PUY1103" s="2"/>
      <c r="PUZ1103" s="2"/>
      <c r="PVA1103" s="2"/>
      <c r="PVB1103" s="2"/>
      <c r="PVC1103" s="2"/>
      <c r="PVD1103" s="2"/>
      <c r="PVE1103" s="2"/>
      <c r="PVF1103" s="2"/>
      <c r="PVG1103" s="2"/>
      <c r="PVH1103" s="2"/>
      <c r="PVI1103" s="2"/>
      <c r="PVJ1103" s="2"/>
      <c r="PVK1103" s="2"/>
      <c r="PVL1103" s="2"/>
      <c r="PVM1103" s="2"/>
      <c r="PVN1103" s="2"/>
      <c r="PVO1103" s="2"/>
      <c r="PVP1103" s="2"/>
      <c r="PVQ1103" s="2"/>
      <c r="PVR1103" s="2"/>
      <c r="PVS1103" s="2"/>
      <c r="PVT1103" s="2"/>
      <c r="PVU1103" s="2"/>
      <c r="PVV1103" s="2"/>
      <c r="PVW1103" s="2"/>
      <c r="PVX1103" s="2"/>
      <c r="PVY1103" s="2"/>
      <c r="PVZ1103" s="2"/>
      <c r="PWA1103" s="2"/>
      <c r="PWB1103" s="2"/>
      <c r="PWC1103" s="2"/>
      <c r="PWD1103" s="2"/>
      <c r="PWE1103" s="2"/>
      <c r="PWF1103" s="2"/>
      <c r="PWG1103" s="2"/>
      <c r="PWH1103" s="2"/>
      <c r="PWI1103" s="2"/>
      <c r="PWJ1103" s="2"/>
      <c r="PWK1103" s="2"/>
      <c r="PWL1103" s="2"/>
      <c r="PWM1103" s="2"/>
      <c r="PWN1103" s="2"/>
      <c r="PWO1103" s="2"/>
      <c r="PWP1103" s="2"/>
      <c r="PWQ1103" s="2"/>
      <c r="PWR1103" s="2"/>
      <c r="PWS1103" s="2"/>
      <c r="PWT1103" s="2"/>
      <c r="PWU1103" s="2"/>
      <c r="PWV1103" s="2"/>
      <c r="PWW1103" s="2"/>
      <c r="PWX1103" s="2"/>
      <c r="PWY1103" s="2"/>
      <c r="PWZ1103" s="2"/>
      <c r="PXA1103" s="2"/>
      <c r="PXB1103" s="2"/>
      <c r="PXC1103" s="2"/>
      <c r="PXD1103" s="2"/>
      <c r="PXE1103" s="2"/>
      <c r="PXF1103" s="2"/>
      <c r="PXG1103" s="2"/>
      <c r="PXH1103" s="2"/>
      <c r="PXI1103" s="2"/>
      <c r="PXJ1103" s="2"/>
      <c r="PXK1103" s="2"/>
      <c r="PXL1103" s="2"/>
      <c r="PXM1103" s="2"/>
      <c r="PXN1103" s="2"/>
      <c r="PXO1103" s="2"/>
      <c r="PXP1103" s="2"/>
      <c r="PXQ1103" s="2"/>
      <c r="PXR1103" s="2"/>
      <c r="PXS1103" s="2"/>
      <c r="PXT1103" s="2"/>
      <c r="PXU1103" s="2"/>
      <c r="PXV1103" s="2"/>
      <c r="PXW1103" s="2"/>
      <c r="PXX1103" s="2"/>
      <c r="PXY1103" s="2"/>
      <c r="PXZ1103" s="2"/>
      <c r="PYA1103" s="2"/>
      <c r="PYB1103" s="2"/>
      <c r="PYC1103" s="2"/>
      <c r="PYD1103" s="2"/>
      <c r="PYE1103" s="2"/>
      <c r="PYF1103" s="2"/>
      <c r="PYG1103" s="2"/>
      <c r="PYH1103" s="2"/>
      <c r="PYI1103" s="2"/>
      <c r="PYJ1103" s="2"/>
      <c r="PYK1103" s="2"/>
      <c r="PYL1103" s="2"/>
      <c r="PYM1103" s="2"/>
      <c r="PYN1103" s="2"/>
      <c r="PYO1103" s="2"/>
      <c r="PYP1103" s="2"/>
      <c r="PYQ1103" s="2"/>
      <c r="PYR1103" s="2"/>
      <c r="PYS1103" s="2"/>
      <c r="PYT1103" s="2"/>
      <c r="PYU1103" s="2"/>
      <c r="PYV1103" s="2"/>
      <c r="PYW1103" s="2"/>
      <c r="PYX1103" s="2"/>
      <c r="PYY1103" s="2"/>
      <c r="PYZ1103" s="2"/>
      <c r="PZA1103" s="2"/>
      <c r="PZB1103" s="2"/>
      <c r="PZC1103" s="2"/>
      <c r="PZD1103" s="2"/>
      <c r="PZE1103" s="2"/>
      <c r="PZF1103" s="2"/>
      <c r="PZG1103" s="2"/>
      <c r="PZH1103" s="2"/>
      <c r="PZI1103" s="2"/>
      <c r="PZJ1103" s="2"/>
      <c r="PZK1103" s="2"/>
      <c r="PZL1103" s="2"/>
      <c r="PZM1103" s="2"/>
      <c r="PZN1103" s="2"/>
      <c r="PZO1103" s="2"/>
      <c r="PZP1103" s="2"/>
      <c r="PZQ1103" s="2"/>
      <c r="PZR1103" s="2"/>
      <c r="PZS1103" s="2"/>
      <c r="PZT1103" s="2"/>
      <c r="PZU1103" s="2"/>
      <c r="PZV1103" s="2"/>
      <c r="PZW1103" s="2"/>
      <c r="PZX1103" s="2"/>
      <c r="PZY1103" s="2"/>
      <c r="PZZ1103" s="2"/>
      <c r="QAA1103" s="2"/>
      <c r="QAB1103" s="2"/>
      <c r="QAC1103" s="2"/>
      <c r="QAD1103" s="2"/>
      <c r="QAE1103" s="2"/>
      <c r="QAF1103" s="2"/>
      <c r="QAG1103" s="2"/>
      <c r="QAH1103" s="2"/>
      <c r="QAI1103" s="2"/>
      <c r="QAJ1103" s="2"/>
      <c r="QAK1103" s="2"/>
      <c r="QAL1103" s="2"/>
      <c r="QAM1103" s="2"/>
      <c r="QAN1103" s="2"/>
      <c r="QAO1103" s="2"/>
      <c r="QAP1103" s="2"/>
      <c r="QAQ1103" s="2"/>
      <c r="QAR1103" s="2"/>
      <c r="QAS1103" s="2"/>
      <c r="QAT1103" s="2"/>
      <c r="QAU1103" s="2"/>
      <c r="QAV1103" s="2"/>
      <c r="QAW1103" s="2"/>
      <c r="QAX1103" s="2"/>
      <c r="QAY1103" s="2"/>
      <c r="QAZ1103" s="2"/>
      <c r="QBA1103" s="2"/>
      <c r="QBB1103" s="2"/>
      <c r="QBC1103" s="2"/>
      <c r="QBD1103" s="2"/>
      <c r="QBE1103" s="2"/>
      <c r="QBF1103" s="2"/>
      <c r="QBG1103" s="2"/>
      <c r="QBH1103" s="2"/>
      <c r="QBI1103" s="2"/>
      <c r="QBJ1103" s="2"/>
      <c r="QBK1103" s="2"/>
      <c r="QBL1103" s="2"/>
      <c r="QBM1103" s="2"/>
      <c r="QBN1103" s="2"/>
      <c r="QBO1103" s="2"/>
      <c r="QBP1103" s="2"/>
      <c r="QBQ1103" s="2"/>
      <c r="QBR1103" s="2"/>
      <c r="QBS1103" s="2"/>
      <c r="QBT1103" s="2"/>
      <c r="QBU1103" s="2"/>
      <c r="QBV1103" s="2"/>
      <c r="QBW1103" s="2"/>
      <c r="QBX1103" s="2"/>
      <c r="QBY1103" s="2"/>
      <c r="QBZ1103" s="2"/>
      <c r="QCA1103" s="2"/>
      <c r="QCB1103" s="2"/>
      <c r="QCC1103" s="2"/>
      <c r="QCD1103" s="2"/>
      <c r="QCE1103" s="2"/>
      <c r="QCF1103" s="2"/>
      <c r="QCG1103" s="2"/>
      <c r="QCH1103" s="2"/>
      <c r="QCI1103" s="2"/>
      <c r="QCJ1103" s="2"/>
      <c r="QCK1103" s="2"/>
      <c r="QCL1103" s="2"/>
      <c r="QCM1103" s="2"/>
      <c r="QCN1103" s="2"/>
      <c r="QCO1103" s="2"/>
      <c r="QCP1103" s="2"/>
      <c r="QCQ1103" s="2"/>
      <c r="QCR1103" s="2"/>
      <c r="QCS1103" s="2"/>
      <c r="QCT1103" s="2"/>
      <c r="QCU1103" s="2"/>
      <c r="QCV1103" s="2"/>
      <c r="QCW1103" s="2"/>
      <c r="QCX1103" s="2"/>
      <c r="QCY1103" s="2"/>
      <c r="QCZ1103" s="2"/>
      <c r="QDA1103" s="2"/>
      <c r="QDB1103" s="2"/>
      <c r="QDC1103" s="2"/>
      <c r="QDD1103" s="2"/>
      <c r="QDE1103" s="2"/>
      <c r="QDF1103" s="2"/>
      <c r="QDG1103" s="2"/>
      <c r="QDH1103" s="2"/>
      <c r="QDI1103" s="2"/>
      <c r="QDJ1103" s="2"/>
      <c r="QDK1103" s="2"/>
      <c r="QDL1103" s="2"/>
      <c r="QDM1103" s="2"/>
      <c r="QDN1103" s="2"/>
      <c r="QDO1103" s="2"/>
      <c r="QDP1103" s="2"/>
      <c r="QDQ1103" s="2"/>
      <c r="QDR1103" s="2"/>
      <c r="QDS1103" s="2"/>
      <c r="QDT1103" s="2"/>
      <c r="QDU1103" s="2"/>
      <c r="QDV1103" s="2"/>
      <c r="QDW1103" s="2"/>
      <c r="QDX1103" s="2"/>
      <c r="QDY1103" s="2"/>
      <c r="QDZ1103" s="2"/>
      <c r="QEA1103" s="2"/>
      <c r="QEB1103" s="2"/>
      <c r="QEC1103" s="2"/>
      <c r="QED1103" s="2"/>
      <c r="QEE1103" s="2"/>
      <c r="QEF1103" s="2"/>
      <c r="QEG1103" s="2"/>
      <c r="QEH1103" s="2"/>
      <c r="QEI1103" s="2"/>
      <c r="QEJ1103" s="2"/>
      <c r="QEK1103" s="2"/>
      <c r="QEL1103" s="2"/>
      <c r="QEM1103" s="2"/>
      <c r="QEN1103" s="2"/>
      <c r="QEO1103" s="2"/>
      <c r="QEP1103" s="2"/>
      <c r="QEQ1103" s="2"/>
      <c r="QER1103" s="2"/>
      <c r="QES1103" s="2"/>
      <c r="QET1103" s="2"/>
      <c r="QEU1103" s="2"/>
      <c r="QEV1103" s="2"/>
      <c r="QEW1103" s="2"/>
      <c r="QEX1103" s="2"/>
      <c r="QEY1103" s="2"/>
      <c r="QEZ1103" s="2"/>
      <c r="QFA1103" s="2"/>
      <c r="QFB1103" s="2"/>
      <c r="QFC1103" s="2"/>
      <c r="QFD1103" s="2"/>
      <c r="QFE1103" s="2"/>
      <c r="QFF1103" s="2"/>
      <c r="QFG1103" s="2"/>
      <c r="QFH1103" s="2"/>
      <c r="QFI1103" s="2"/>
      <c r="QFJ1103" s="2"/>
      <c r="QFK1103" s="2"/>
      <c r="QFL1103" s="2"/>
      <c r="QFM1103" s="2"/>
      <c r="QFN1103" s="2"/>
      <c r="QFO1103" s="2"/>
      <c r="QFP1103" s="2"/>
      <c r="QFQ1103" s="2"/>
      <c r="QFR1103" s="2"/>
      <c r="QFS1103" s="2"/>
      <c r="QFT1103" s="2"/>
      <c r="QFU1103" s="2"/>
      <c r="QFV1103" s="2"/>
      <c r="QFW1103" s="2"/>
      <c r="QFX1103" s="2"/>
      <c r="QFY1103" s="2"/>
      <c r="QFZ1103" s="2"/>
      <c r="QGA1103" s="2"/>
      <c r="QGB1103" s="2"/>
      <c r="QGC1103" s="2"/>
      <c r="QGD1103" s="2"/>
      <c r="QGE1103" s="2"/>
      <c r="QGF1103" s="2"/>
      <c r="QGG1103" s="2"/>
      <c r="QGH1103" s="2"/>
      <c r="QGI1103" s="2"/>
      <c r="QGJ1103" s="2"/>
      <c r="QGK1103" s="2"/>
      <c r="QGL1103" s="2"/>
      <c r="QGM1103" s="2"/>
      <c r="QGN1103" s="2"/>
      <c r="QGO1103" s="2"/>
      <c r="QGP1103" s="2"/>
      <c r="QGQ1103" s="2"/>
      <c r="QGR1103" s="2"/>
      <c r="QGS1103" s="2"/>
      <c r="QGT1103" s="2"/>
      <c r="QGU1103" s="2"/>
      <c r="QGV1103" s="2"/>
      <c r="QGW1103" s="2"/>
      <c r="QGX1103" s="2"/>
      <c r="QGY1103" s="2"/>
      <c r="QGZ1103" s="2"/>
      <c r="QHA1103" s="2"/>
      <c r="QHB1103" s="2"/>
      <c r="QHC1103" s="2"/>
      <c r="QHD1103" s="2"/>
      <c r="QHE1103" s="2"/>
      <c r="QHF1103" s="2"/>
      <c r="QHG1103" s="2"/>
      <c r="QHH1103" s="2"/>
      <c r="QHI1103" s="2"/>
      <c r="QHJ1103" s="2"/>
      <c r="QHK1103" s="2"/>
      <c r="QHL1103" s="2"/>
      <c r="QHM1103" s="2"/>
      <c r="QHN1103" s="2"/>
      <c r="QHO1103" s="2"/>
      <c r="QHP1103" s="2"/>
      <c r="QHQ1103" s="2"/>
      <c r="QHR1103" s="2"/>
      <c r="QHS1103" s="2"/>
      <c r="QHT1103" s="2"/>
      <c r="QHU1103" s="2"/>
      <c r="QHV1103" s="2"/>
      <c r="QHW1103" s="2"/>
      <c r="QHX1103" s="2"/>
      <c r="QHY1103" s="2"/>
      <c r="QHZ1103" s="2"/>
      <c r="QIA1103" s="2"/>
      <c r="QIB1103" s="2"/>
      <c r="QIC1103" s="2"/>
      <c r="QID1103" s="2"/>
      <c r="QIE1103" s="2"/>
      <c r="QIF1103" s="2"/>
      <c r="QIG1103" s="2"/>
      <c r="QIH1103" s="2"/>
      <c r="QII1103" s="2"/>
      <c r="QIJ1103" s="2"/>
      <c r="QIK1103" s="2"/>
      <c r="QIL1103" s="2"/>
      <c r="QIM1103" s="2"/>
      <c r="QIN1103" s="2"/>
      <c r="QIO1103" s="2"/>
      <c r="QIP1103" s="2"/>
      <c r="QIQ1103" s="2"/>
      <c r="QIR1103" s="2"/>
      <c r="QIS1103" s="2"/>
      <c r="QIT1103" s="2"/>
      <c r="QIU1103" s="2"/>
      <c r="QIV1103" s="2"/>
      <c r="QIW1103" s="2"/>
      <c r="QIX1103" s="2"/>
      <c r="QIY1103" s="2"/>
      <c r="QIZ1103" s="2"/>
      <c r="QJA1103" s="2"/>
      <c r="QJB1103" s="2"/>
      <c r="QJC1103" s="2"/>
      <c r="QJD1103" s="2"/>
      <c r="QJE1103" s="2"/>
      <c r="QJF1103" s="2"/>
      <c r="QJG1103" s="2"/>
      <c r="QJH1103" s="2"/>
      <c r="QJI1103" s="2"/>
      <c r="QJJ1103" s="2"/>
      <c r="QJK1103" s="2"/>
      <c r="QJL1103" s="2"/>
      <c r="QJM1103" s="2"/>
      <c r="QJN1103" s="2"/>
      <c r="QJO1103" s="2"/>
      <c r="QJP1103" s="2"/>
      <c r="QJQ1103" s="2"/>
      <c r="QJR1103" s="2"/>
      <c r="QJS1103" s="2"/>
      <c r="QJT1103" s="2"/>
      <c r="QJU1103" s="2"/>
      <c r="QJV1103" s="2"/>
      <c r="QJW1103" s="2"/>
      <c r="QJX1103" s="2"/>
      <c r="QJY1103" s="2"/>
      <c r="QJZ1103" s="2"/>
      <c r="QKA1103" s="2"/>
      <c r="QKB1103" s="2"/>
      <c r="QKC1103" s="2"/>
      <c r="QKD1103" s="2"/>
      <c r="QKE1103" s="2"/>
      <c r="QKF1103" s="2"/>
      <c r="QKG1103" s="2"/>
      <c r="QKH1103" s="2"/>
      <c r="QKI1103" s="2"/>
      <c r="QKJ1103" s="2"/>
      <c r="QKK1103" s="2"/>
      <c r="QKL1103" s="2"/>
      <c r="QKM1103" s="2"/>
      <c r="QKN1103" s="2"/>
      <c r="QKO1103" s="2"/>
      <c r="QKP1103" s="2"/>
      <c r="QKQ1103" s="2"/>
      <c r="QKR1103" s="2"/>
      <c r="QKS1103" s="2"/>
      <c r="QKT1103" s="2"/>
      <c r="QKU1103" s="2"/>
      <c r="QKV1103" s="2"/>
      <c r="QKW1103" s="2"/>
      <c r="QKX1103" s="2"/>
      <c r="QKY1103" s="2"/>
      <c r="QKZ1103" s="2"/>
      <c r="QLA1103" s="2"/>
      <c r="QLB1103" s="2"/>
      <c r="QLC1103" s="2"/>
      <c r="QLD1103" s="2"/>
      <c r="QLE1103" s="2"/>
      <c r="QLF1103" s="2"/>
      <c r="QLG1103" s="2"/>
      <c r="QLH1103" s="2"/>
      <c r="QLI1103" s="2"/>
      <c r="QLJ1103" s="2"/>
      <c r="QLK1103" s="2"/>
      <c r="QLL1103" s="2"/>
      <c r="QLM1103" s="2"/>
      <c r="QLN1103" s="2"/>
      <c r="QLO1103" s="2"/>
      <c r="QLP1103" s="2"/>
      <c r="QLQ1103" s="2"/>
      <c r="QLR1103" s="2"/>
      <c r="QLS1103" s="2"/>
      <c r="QLT1103" s="2"/>
      <c r="QLU1103" s="2"/>
      <c r="QLV1103" s="2"/>
      <c r="QLW1103" s="2"/>
      <c r="QLX1103" s="2"/>
      <c r="QLY1103" s="2"/>
      <c r="QLZ1103" s="2"/>
      <c r="QMA1103" s="2"/>
      <c r="QMB1103" s="2"/>
      <c r="QMC1103" s="2"/>
      <c r="QMD1103" s="2"/>
      <c r="QME1103" s="2"/>
      <c r="QMF1103" s="2"/>
      <c r="QMG1103" s="2"/>
      <c r="QMH1103" s="2"/>
      <c r="QMI1103" s="2"/>
      <c r="QMJ1103" s="2"/>
      <c r="QMK1103" s="2"/>
      <c r="QML1103" s="2"/>
      <c r="QMM1103" s="2"/>
      <c r="QMN1103" s="2"/>
      <c r="QMO1103" s="2"/>
      <c r="QMP1103" s="2"/>
      <c r="QMQ1103" s="2"/>
      <c r="QMR1103" s="2"/>
      <c r="QMS1103" s="2"/>
      <c r="QMT1103" s="2"/>
      <c r="QMU1103" s="2"/>
      <c r="QMV1103" s="2"/>
      <c r="QMW1103" s="2"/>
      <c r="QMX1103" s="2"/>
      <c r="QMY1103" s="2"/>
      <c r="QMZ1103" s="2"/>
      <c r="QNA1103" s="2"/>
      <c r="QNB1103" s="2"/>
      <c r="QNC1103" s="2"/>
      <c r="QND1103" s="2"/>
      <c r="QNE1103" s="2"/>
      <c r="QNF1103" s="2"/>
      <c r="QNG1103" s="2"/>
      <c r="QNH1103" s="2"/>
      <c r="QNI1103" s="2"/>
      <c r="QNJ1103" s="2"/>
      <c r="QNK1103" s="2"/>
      <c r="QNL1103" s="2"/>
      <c r="QNM1103" s="2"/>
      <c r="QNN1103" s="2"/>
      <c r="QNO1103" s="2"/>
      <c r="QNP1103" s="2"/>
      <c r="QNQ1103" s="2"/>
      <c r="QNR1103" s="2"/>
      <c r="QNS1103" s="2"/>
      <c r="QNT1103" s="2"/>
      <c r="QNU1103" s="2"/>
      <c r="QNV1103" s="2"/>
      <c r="QNW1103" s="2"/>
      <c r="QNX1103" s="2"/>
      <c r="QNY1103" s="2"/>
      <c r="QNZ1103" s="2"/>
      <c r="QOA1103" s="2"/>
      <c r="QOB1103" s="2"/>
      <c r="QOC1103" s="2"/>
      <c r="QOD1103" s="2"/>
      <c r="QOE1103" s="2"/>
      <c r="QOF1103" s="2"/>
      <c r="QOG1103" s="2"/>
      <c r="QOH1103" s="2"/>
      <c r="QOI1103" s="2"/>
      <c r="QOJ1103" s="2"/>
      <c r="QOK1103" s="2"/>
      <c r="QOL1103" s="2"/>
      <c r="QOM1103" s="2"/>
      <c r="QON1103" s="2"/>
      <c r="QOO1103" s="2"/>
      <c r="QOP1103" s="2"/>
      <c r="QOQ1103" s="2"/>
      <c r="QOR1103" s="2"/>
      <c r="QOS1103" s="2"/>
      <c r="QOT1103" s="2"/>
      <c r="QOU1103" s="2"/>
      <c r="QOV1103" s="2"/>
      <c r="QOW1103" s="2"/>
      <c r="QOX1103" s="2"/>
      <c r="QOY1103" s="2"/>
      <c r="QOZ1103" s="2"/>
      <c r="QPA1103" s="2"/>
      <c r="QPB1103" s="2"/>
      <c r="QPC1103" s="2"/>
      <c r="QPD1103" s="2"/>
      <c r="QPE1103" s="2"/>
      <c r="QPF1103" s="2"/>
      <c r="QPG1103" s="2"/>
      <c r="QPH1103" s="2"/>
      <c r="QPI1103" s="2"/>
      <c r="QPJ1103" s="2"/>
      <c r="QPK1103" s="2"/>
      <c r="QPL1103" s="2"/>
      <c r="QPM1103" s="2"/>
      <c r="QPN1103" s="2"/>
      <c r="QPO1103" s="2"/>
      <c r="QPP1103" s="2"/>
      <c r="QPQ1103" s="2"/>
      <c r="QPR1103" s="2"/>
      <c r="QPS1103" s="2"/>
      <c r="QPT1103" s="2"/>
      <c r="QPU1103" s="2"/>
      <c r="QPV1103" s="2"/>
      <c r="QPW1103" s="2"/>
      <c r="QPX1103" s="2"/>
      <c r="QPY1103" s="2"/>
      <c r="QPZ1103" s="2"/>
      <c r="QQA1103" s="2"/>
      <c r="QQB1103" s="2"/>
      <c r="QQC1103" s="2"/>
      <c r="QQD1103" s="2"/>
      <c r="QQE1103" s="2"/>
      <c r="QQF1103" s="2"/>
      <c r="QQG1103" s="2"/>
      <c r="QQH1103" s="2"/>
      <c r="QQI1103" s="2"/>
      <c r="QQJ1103" s="2"/>
      <c r="QQK1103" s="2"/>
      <c r="QQL1103" s="2"/>
      <c r="QQM1103" s="2"/>
      <c r="QQN1103" s="2"/>
      <c r="QQO1103" s="2"/>
      <c r="QQP1103" s="2"/>
      <c r="QQQ1103" s="2"/>
      <c r="QQR1103" s="2"/>
      <c r="QQS1103" s="2"/>
      <c r="QQT1103" s="2"/>
      <c r="QQU1103" s="2"/>
      <c r="QQV1103" s="2"/>
      <c r="QQW1103" s="2"/>
      <c r="QQX1103" s="2"/>
      <c r="QQY1103" s="2"/>
      <c r="QQZ1103" s="2"/>
      <c r="QRA1103" s="2"/>
      <c r="QRB1103" s="2"/>
      <c r="QRC1103" s="2"/>
      <c r="QRD1103" s="2"/>
      <c r="QRE1103" s="2"/>
      <c r="QRF1103" s="2"/>
      <c r="QRG1103" s="2"/>
      <c r="QRH1103" s="2"/>
      <c r="QRI1103" s="2"/>
      <c r="QRJ1103" s="2"/>
      <c r="QRK1103" s="2"/>
      <c r="QRL1103" s="2"/>
      <c r="QRM1103" s="2"/>
      <c r="QRN1103" s="2"/>
      <c r="QRO1103" s="2"/>
      <c r="QRP1103" s="2"/>
      <c r="QRQ1103" s="2"/>
      <c r="QRR1103" s="2"/>
      <c r="QRS1103" s="2"/>
      <c r="QRT1103" s="2"/>
      <c r="QRU1103" s="2"/>
      <c r="QRV1103" s="2"/>
      <c r="QRW1103" s="2"/>
      <c r="QRX1103" s="2"/>
      <c r="QRY1103" s="2"/>
      <c r="QRZ1103" s="2"/>
      <c r="QSA1103" s="2"/>
      <c r="QSB1103" s="2"/>
      <c r="QSC1103" s="2"/>
      <c r="QSD1103" s="2"/>
      <c r="QSE1103" s="2"/>
      <c r="QSF1103" s="2"/>
      <c r="QSG1103" s="2"/>
      <c r="QSH1103" s="2"/>
      <c r="QSI1103" s="2"/>
      <c r="QSJ1103" s="2"/>
      <c r="QSK1103" s="2"/>
      <c r="QSL1103" s="2"/>
      <c r="QSM1103" s="2"/>
      <c r="QSN1103" s="2"/>
      <c r="QSO1103" s="2"/>
      <c r="QSP1103" s="2"/>
      <c r="QSQ1103" s="2"/>
      <c r="QSR1103" s="2"/>
      <c r="QSS1103" s="2"/>
      <c r="QST1103" s="2"/>
      <c r="QSU1103" s="2"/>
      <c r="QSV1103" s="2"/>
      <c r="QSW1103" s="2"/>
      <c r="QSX1103" s="2"/>
      <c r="QSY1103" s="2"/>
      <c r="QSZ1103" s="2"/>
      <c r="QTA1103" s="2"/>
      <c r="QTB1103" s="2"/>
      <c r="QTC1103" s="2"/>
      <c r="QTD1103" s="2"/>
      <c r="QTE1103" s="2"/>
      <c r="QTF1103" s="2"/>
      <c r="QTG1103" s="2"/>
      <c r="QTH1103" s="2"/>
      <c r="QTI1103" s="2"/>
      <c r="QTJ1103" s="2"/>
      <c r="QTK1103" s="2"/>
      <c r="QTL1103" s="2"/>
      <c r="QTM1103" s="2"/>
      <c r="QTN1103" s="2"/>
      <c r="QTO1103" s="2"/>
      <c r="QTP1103" s="2"/>
      <c r="QTQ1103" s="2"/>
      <c r="QTR1103" s="2"/>
      <c r="QTS1103" s="2"/>
      <c r="QTT1103" s="2"/>
      <c r="QTU1103" s="2"/>
      <c r="QTV1103" s="2"/>
      <c r="QTW1103" s="2"/>
      <c r="QTX1103" s="2"/>
      <c r="QTY1103" s="2"/>
      <c r="QTZ1103" s="2"/>
      <c r="QUA1103" s="2"/>
      <c r="QUB1103" s="2"/>
      <c r="QUC1103" s="2"/>
      <c r="QUD1103" s="2"/>
      <c r="QUE1103" s="2"/>
      <c r="QUF1103" s="2"/>
      <c r="QUG1103" s="2"/>
      <c r="QUH1103" s="2"/>
      <c r="QUI1103" s="2"/>
      <c r="QUJ1103" s="2"/>
      <c r="QUK1103" s="2"/>
      <c r="QUL1103" s="2"/>
      <c r="QUM1103" s="2"/>
      <c r="QUN1103" s="2"/>
      <c r="QUO1103" s="2"/>
      <c r="QUP1103" s="2"/>
      <c r="QUQ1103" s="2"/>
      <c r="QUR1103" s="2"/>
      <c r="QUS1103" s="2"/>
      <c r="QUT1103" s="2"/>
      <c r="QUU1103" s="2"/>
      <c r="QUV1103" s="2"/>
      <c r="QUW1103" s="2"/>
      <c r="QUX1103" s="2"/>
      <c r="QUY1103" s="2"/>
      <c r="QUZ1103" s="2"/>
      <c r="QVA1103" s="2"/>
      <c r="QVB1103" s="2"/>
      <c r="QVC1103" s="2"/>
      <c r="QVD1103" s="2"/>
      <c r="QVE1103" s="2"/>
      <c r="QVF1103" s="2"/>
      <c r="QVG1103" s="2"/>
      <c r="QVH1103" s="2"/>
      <c r="QVI1103" s="2"/>
      <c r="QVJ1103" s="2"/>
      <c r="QVK1103" s="2"/>
      <c r="QVL1103" s="2"/>
      <c r="QVM1103" s="2"/>
      <c r="QVN1103" s="2"/>
      <c r="QVO1103" s="2"/>
      <c r="QVP1103" s="2"/>
      <c r="QVQ1103" s="2"/>
      <c r="QVR1103" s="2"/>
      <c r="QVS1103" s="2"/>
      <c r="QVT1103" s="2"/>
      <c r="QVU1103" s="2"/>
      <c r="QVV1103" s="2"/>
      <c r="QVW1103" s="2"/>
      <c r="QVX1103" s="2"/>
      <c r="QVY1103" s="2"/>
      <c r="QVZ1103" s="2"/>
      <c r="QWA1103" s="2"/>
      <c r="QWB1103" s="2"/>
      <c r="QWC1103" s="2"/>
      <c r="QWD1103" s="2"/>
      <c r="QWE1103" s="2"/>
      <c r="QWF1103" s="2"/>
      <c r="QWG1103" s="2"/>
      <c r="QWH1103" s="2"/>
      <c r="QWI1103" s="2"/>
      <c r="QWJ1103" s="2"/>
      <c r="QWK1103" s="2"/>
      <c r="QWL1103" s="2"/>
      <c r="QWM1103" s="2"/>
      <c r="QWN1103" s="2"/>
      <c r="QWO1103" s="2"/>
      <c r="QWP1103" s="2"/>
      <c r="QWQ1103" s="2"/>
      <c r="QWR1103" s="2"/>
      <c r="QWS1103" s="2"/>
      <c r="QWT1103" s="2"/>
      <c r="QWU1103" s="2"/>
      <c r="QWV1103" s="2"/>
      <c r="QWW1103" s="2"/>
      <c r="QWX1103" s="2"/>
      <c r="QWY1103" s="2"/>
      <c r="QWZ1103" s="2"/>
      <c r="QXA1103" s="2"/>
      <c r="QXB1103" s="2"/>
      <c r="QXC1103" s="2"/>
      <c r="QXD1103" s="2"/>
      <c r="QXE1103" s="2"/>
      <c r="QXF1103" s="2"/>
      <c r="QXG1103" s="2"/>
      <c r="QXH1103" s="2"/>
      <c r="QXI1103" s="2"/>
      <c r="QXJ1103" s="2"/>
      <c r="QXK1103" s="2"/>
      <c r="QXL1103" s="2"/>
      <c r="QXM1103" s="2"/>
      <c r="QXN1103" s="2"/>
      <c r="QXO1103" s="2"/>
      <c r="QXP1103" s="2"/>
      <c r="QXQ1103" s="2"/>
      <c r="QXR1103" s="2"/>
      <c r="QXS1103" s="2"/>
      <c r="QXT1103" s="2"/>
      <c r="QXU1103" s="2"/>
      <c r="QXV1103" s="2"/>
      <c r="QXW1103" s="2"/>
      <c r="QXX1103" s="2"/>
      <c r="QXY1103" s="2"/>
      <c r="QXZ1103" s="2"/>
      <c r="QYA1103" s="2"/>
      <c r="QYB1103" s="2"/>
      <c r="QYC1103" s="2"/>
      <c r="QYD1103" s="2"/>
      <c r="QYE1103" s="2"/>
      <c r="QYF1103" s="2"/>
      <c r="QYG1103" s="2"/>
      <c r="QYH1103" s="2"/>
      <c r="QYI1103" s="2"/>
      <c r="QYJ1103" s="2"/>
      <c r="QYK1103" s="2"/>
      <c r="QYL1103" s="2"/>
      <c r="QYM1103" s="2"/>
      <c r="QYN1103" s="2"/>
      <c r="QYO1103" s="2"/>
      <c r="QYP1103" s="2"/>
      <c r="QYQ1103" s="2"/>
      <c r="QYR1103" s="2"/>
      <c r="QYS1103" s="2"/>
      <c r="QYT1103" s="2"/>
      <c r="QYU1103" s="2"/>
      <c r="QYV1103" s="2"/>
      <c r="QYW1103" s="2"/>
      <c r="QYX1103" s="2"/>
      <c r="QYY1103" s="2"/>
      <c r="QYZ1103" s="2"/>
      <c r="QZA1103" s="2"/>
      <c r="QZB1103" s="2"/>
      <c r="QZC1103" s="2"/>
      <c r="QZD1103" s="2"/>
      <c r="QZE1103" s="2"/>
      <c r="QZF1103" s="2"/>
      <c r="QZG1103" s="2"/>
      <c r="QZH1103" s="2"/>
      <c r="QZI1103" s="2"/>
      <c r="QZJ1103" s="2"/>
      <c r="QZK1103" s="2"/>
      <c r="QZL1103" s="2"/>
      <c r="QZM1103" s="2"/>
      <c r="QZN1103" s="2"/>
      <c r="QZO1103" s="2"/>
      <c r="QZP1103" s="2"/>
      <c r="QZQ1103" s="2"/>
      <c r="QZR1103" s="2"/>
      <c r="QZS1103" s="2"/>
      <c r="QZT1103" s="2"/>
      <c r="QZU1103" s="2"/>
      <c r="QZV1103" s="2"/>
      <c r="QZW1103" s="2"/>
      <c r="QZX1103" s="2"/>
      <c r="QZY1103" s="2"/>
      <c r="QZZ1103" s="2"/>
      <c r="RAA1103" s="2"/>
      <c r="RAB1103" s="2"/>
      <c r="RAC1103" s="2"/>
      <c r="RAD1103" s="2"/>
      <c r="RAE1103" s="2"/>
      <c r="RAF1103" s="2"/>
      <c r="RAG1103" s="2"/>
      <c r="RAH1103" s="2"/>
      <c r="RAI1103" s="2"/>
      <c r="RAJ1103" s="2"/>
      <c r="RAK1103" s="2"/>
      <c r="RAL1103" s="2"/>
      <c r="RAM1103" s="2"/>
      <c r="RAN1103" s="2"/>
      <c r="RAO1103" s="2"/>
      <c r="RAP1103" s="2"/>
      <c r="RAQ1103" s="2"/>
      <c r="RAR1103" s="2"/>
      <c r="RAS1103" s="2"/>
      <c r="RAT1103" s="2"/>
      <c r="RAU1103" s="2"/>
      <c r="RAV1103" s="2"/>
      <c r="RAW1103" s="2"/>
      <c r="RAX1103" s="2"/>
      <c r="RAY1103" s="2"/>
      <c r="RAZ1103" s="2"/>
      <c r="RBA1103" s="2"/>
      <c r="RBB1103" s="2"/>
      <c r="RBC1103" s="2"/>
      <c r="RBD1103" s="2"/>
      <c r="RBE1103" s="2"/>
      <c r="RBF1103" s="2"/>
      <c r="RBG1103" s="2"/>
      <c r="RBH1103" s="2"/>
      <c r="RBI1103" s="2"/>
      <c r="RBJ1103" s="2"/>
      <c r="RBK1103" s="2"/>
      <c r="RBL1103" s="2"/>
      <c r="RBM1103" s="2"/>
      <c r="RBN1103" s="2"/>
      <c r="RBO1103" s="2"/>
      <c r="RBP1103" s="2"/>
      <c r="RBQ1103" s="2"/>
      <c r="RBR1103" s="2"/>
      <c r="RBS1103" s="2"/>
      <c r="RBT1103" s="2"/>
      <c r="RBU1103" s="2"/>
      <c r="RBV1103" s="2"/>
      <c r="RBW1103" s="2"/>
      <c r="RBX1103" s="2"/>
      <c r="RBY1103" s="2"/>
      <c r="RBZ1103" s="2"/>
      <c r="RCA1103" s="2"/>
      <c r="RCB1103" s="2"/>
      <c r="RCC1103" s="2"/>
      <c r="RCD1103" s="2"/>
      <c r="RCE1103" s="2"/>
      <c r="RCF1103" s="2"/>
      <c r="RCG1103" s="2"/>
      <c r="RCH1103" s="2"/>
      <c r="RCI1103" s="2"/>
      <c r="RCJ1103" s="2"/>
      <c r="RCK1103" s="2"/>
      <c r="RCL1103" s="2"/>
      <c r="RCM1103" s="2"/>
      <c r="RCN1103" s="2"/>
      <c r="RCO1103" s="2"/>
      <c r="RCP1103" s="2"/>
      <c r="RCQ1103" s="2"/>
      <c r="RCR1103" s="2"/>
      <c r="RCS1103" s="2"/>
      <c r="RCT1103" s="2"/>
      <c r="RCU1103" s="2"/>
      <c r="RCV1103" s="2"/>
      <c r="RCW1103" s="2"/>
      <c r="RCX1103" s="2"/>
      <c r="RCY1103" s="2"/>
      <c r="RCZ1103" s="2"/>
      <c r="RDA1103" s="2"/>
      <c r="RDB1103" s="2"/>
      <c r="RDC1103" s="2"/>
      <c r="RDD1103" s="2"/>
      <c r="RDE1103" s="2"/>
      <c r="RDF1103" s="2"/>
      <c r="RDG1103" s="2"/>
      <c r="RDH1103" s="2"/>
      <c r="RDI1103" s="2"/>
      <c r="RDJ1103" s="2"/>
      <c r="RDK1103" s="2"/>
      <c r="RDL1103" s="2"/>
      <c r="RDM1103" s="2"/>
      <c r="RDN1103" s="2"/>
      <c r="RDO1103" s="2"/>
      <c r="RDP1103" s="2"/>
      <c r="RDQ1103" s="2"/>
      <c r="RDR1103" s="2"/>
      <c r="RDS1103" s="2"/>
      <c r="RDT1103" s="2"/>
      <c r="RDU1103" s="2"/>
      <c r="RDV1103" s="2"/>
      <c r="RDW1103" s="2"/>
      <c r="RDX1103" s="2"/>
      <c r="RDY1103" s="2"/>
      <c r="RDZ1103" s="2"/>
      <c r="REA1103" s="2"/>
      <c r="REB1103" s="2"/>
      <c r="REC1103" s="2"/>
      <c r="RED1103" s="2"/>
      <c r="REE1103" s="2"/>
      <c r="REF1103" s="2"/>
      <c r="REG1103" s="2"/>
      <c r="REH1103" s="2"/>
      <c r="REI1103" s="2"/>
      <c r="REJ1103" s="2"/>
      <c r="REK1103" s="2"/>
      <c r="REL1103" s="2"/>
      <c r="REM1103" s="2"/>
      <c r="REN1103" s="2"/>
      <c r="REO1103" s="2"/>
      <c r="REP1103" s="2"/>
      <c r="REQ1103" s="2"/>
      <c r="RER1103" s="2"/>
      <c r="RES1103" s="2"/>
      <c r="RET1103" s="2"/>
      <c r="REU1103" s="2"/>
      <c r="REV1103" s="2"/>
      <c r="REW1103" s="2"/>
      <c r="REX1103" s="2"/>
      <c r="REY1103" s="2"/>
      <c r="REZ1103" s="2"/>
      <c r="RFA1103" s="2"/>
      <c r="RFB1103" s="2"/>
      <c r="RFC1103" s="2"/>
      <c r="RFD1103" s="2"/>
      <c r="RFE1103" s="2"/>
      <c r="RFF1103" s="2"/>
      <c r="RFG1103" s="2"/>
      <c r="RFH1103" s="2"/>
      <c r="RFI1103" s="2"/>
      <c r="RFJ1103" s="2"/>
      <c r="RFK1103" s="2"/>
      <c r="RFL1103" s="2"/>
      <c r="RFM1103" s="2"/>
      <c r="RFN1103" s="2"/>
      <c r="RFO1103" s="2"/>
      <c r="RFP1103" s="2"/>
      <c r="RFQ1103" s="2"/>
      <c r="RFR1103" s="2"/>
      <c r="RFS1103" s="2"/>
      <c r="RFT1103" s="2"/>
      <c r="RFU1103" s="2"/>
      <c r="RFV1103" s="2"/>
      <c r="RFW1103" s="2"/>
      <c r="RFX1103" s="2"/>
      <c r="RFY1103" s="2"/>
      <c r="RFZ1103" s="2"/>
      <c r="RGA1103" s="2"/>
      <c r="RGB1103" s="2"/>
      <c r="RGC1103" s="2"/>
      <c r="RGD1103" s="2"/>
      <c r="RGE1103" s="2"/>
      <c r="RGF1103" s="2"/>
      <c r="RGG1103" s="2"/>
      <c r="RGH1103" s="2"/>
      <c r="RGI1103" s="2"/>
      <c r="RGJ1103" s="2"/>
      <c r="RGK1103" s="2"/>
      <c r="RGL1103" s="2"/>
      <c r="RGM1103" s="2"/>
      <c r="RGN1103" s="2"/>
      <c r="RGO1103" s="2"/>
      <c r="RGP1103" s="2"/>
      <c r="RGQ1103" s="2"/>
      <c r="RGR1103" s="2"/>
      <c r="RGS1103" s="2"/>
      <c r="RGT1103" s="2"/>
      <c r="RGU1103" s="2"/>
      <c r="RGV1103" s="2"/>
      <c r="RGW1103" s="2"/>
      <c r="RGX1103" s="2"/>
      <c r="RGY1103" s="2"/>
      <c r="RGZ1103" s="2"/>
      <c r="RHA1103" s="2"/>
      <c r="RHB1103" s="2"/>
      <c r="RHC1103" s="2"/>
      <c r="RHD1103" s="2"/>
      <c r="RHE1103" s="2"/>
      <c r="RHF1103" s="2"/>
      <c r="RHG1103" s="2"/>
      <c r="RHH1103" s="2"/>
      <c r="RHI1103" s="2"/>
      <c r="RHJ1103" s="2"/>
      <c r="RHK1103" s="2"/>
      <c r="RHL1103" s="2"/>
      <c r="RHM1103" s="2"/>
      <c r="RHN1103" s="2"/>
      <c r="RHO1103" s="2"/>
      <c r="RHP1103" s="2"/>
      <c r="RHQ1103" s="2"/>
      <c r="RHR1103" s="2"/>
      <c r="RHS1103" s="2"/>
      <c r="RHT1103" s="2"/>
      <c r="RHU1103" s="2"/>
      <c r="RHV1103" s="2"/>
      <c r="RHW1103" s="2"/>
      <c r="RHX1103" s="2"/>
      <c r="RHY1103" s="2"/>
      <c r="RHZ1103" s="2"/>
      <c r="RIA1103" s="2"/>
      <c r="RIB1103" s="2"/>
      <c r="RIC1103" s="2"/>
      <c r="RID1103" s="2"/>
      <c r="RIE1103" s="2"/>
      <c r="RIF1103" s="2"/>
      <c r="RIG1103" s="2"/>
      <c r="RIH1103" s="2"/>
      <c r="RII1103" s="2"/>
      <c r="RIJ1103" s="2"/>
      <c r="RIK1103" s="2"/>
      <c r="RIL1103" s="2"/>
      <c r="RIM1103" s="2"/>
      <c r="RIN1103" s="2"/>
      <c r="RIO1103" s="2"/>
      <c r="RIP1103" s="2"/>
      <c r="RIQ1103" s="2"/>
      <c r="RIR1103" s="2"/>
      <c r="RIS1103" s="2"/>
      <c r="RIT1103" s="2"/>
      <c r="RIU1103" s="2"/>
      <c r="RIV1103" s="2"/>
      <c r="RIW1103" s="2"/>
      <c r="RIX1103" s="2"/>
      <c r="RIY1103" s="2"/>
      <c r="RIZ1103" s="2"/>
      <c r="RJA1103" s="2"/>
      <c r="RJB1103" s="2"/>
      <c r="RJC1103" s="2"/>
      <c r="RJD1103" s="2"/>
      <c r="RJE1103" s="2"/>
      <c r="RJF1103" s="2"/>
      <c r="RJG1103" s="2"/>
      <c r="RJH1103" s="2"/>
      <c r="RJI1103" s="2"/>
      <c r="RJJ1103" s="2"/>
      <c r="RJK1103" s="2"/>
      <c r="RJL1103" s="2"/>
      <c r="RJM1103" s="2"/>
      <c r="RJN1103" s="2"/>
      <c r="RJO1103" s="2"/>
      <c r="RJP1103" s="2"/>
      <c r="RJQ1103" s="2"/>
      <c r="RJR1103" s="2"/>
      <c r="RJS1103" s="2"/>
      <c r="RJT1103" s="2"/>
      <c r="RJU1103" s="2"/>
      <c r="RJV1103" s="2"/>
      <c r="RJW1103" s="2"/>
      <c r="RJX1103" s="2"/>
      <c r="RJY1103" s="2"/>
      <c r="RJZ1103" s="2"/>
      <c r="RKA1103" s="2"/>
      <c r="RKB1103" s="2"/>
      <c r="RKC1103" s="2"/>
      <c r="RKD1103" s="2"/>
      <c r="RKE1103" s="2"/>
      <c r="RKF1103" s="2"/>
      <c r="RKG1103" s="2"/>
      <c r="RKH1103" s="2"/>
      <c r="RKI1103" s="2"/>
      <c r="RKJ1103" s="2"/>
      <c r="RKK1103" s="2"/>
      <c r="RKL1103" s="2"/>
      <c r="RKM1103" s="2"/>
      <c r="RKN1103" s="2"/>
      <c r="RKO1103" s="2"/>
      <c r="RKP1103" s="2"/>
      <c r="RKQ1103" s="2"/>
      <c r="RKR1103" s="2"/>
      <c r="RKS1103" s="2"/>
      <c r="RKT1103" s="2"/>
      <c r="RKU1103" s="2"/>
      <c r="RKV1103" s="2"/>
      <c r="RKW1103" s="2"/>
      <c r="RKX1103" s="2"/>
      <c r="RKY1103" s="2"/>
      <c r="RKZ1103" s="2"/>
      <c r="RLA1103" s="2"/>
      <c r="RLB1103" s="2"/>
      <c r="RLC1103" s="2"/>
      <c r="RLD1103" s="2"/>
      <c r="RLE1103" s="2"/>
      <c r="RLF1103" s="2"/>
      <c r="RLG1103" s="2"/>
      <c r="RLH1103" s="2"/>
      <c r="RLI1103" s="2"/>
      <c r="RLJ1103" s="2"/>
      <c r="RLK1103" s="2"/>
      <c r="RLL1103" s="2"/>
      <c r="RLM1103" s="2"/>
      <c r="RLN1103" s="2"/>
      <c r="RLO1103" s="2"/>
      <c r="RLP1103" s="2"/>
      <c r="RLQ1103" s="2"/>
      <c r="RLR1103" s="2"/>
      <c r="RLS1103" s="2"/>
      <c r="RLT1103" s="2"/>
      <c r="RLU1103" s="2"/>
      <c r="RLV1103" s="2"/>
      <c r="RLW1103" s="2"/>
      <c r="RLX1103" s="2"/>
      <c r="RLY1103" s="2"/>
      <c r="RLZ1103" s="2"/>
      <c r="RMA1103" s="2"/>
      <c r="RMB1103" s="2"/>
      <c r="RMC1103" s="2"/>
      <c r="RMD1103" s="2"/>
      <c r="RME1103" s="2"/>
      <c r="RMF1103" s="2"/>
      <c r="RMG1103" s="2"/>
      <c r="RMH1103" s="2"/>
      <c r="RMI1103" s="2"/>
      <c r="RMJ1103" s="2"/>
      <c r="RMK1103" s="2"/>
      <c r="RML1103" s="2"/>
      <c r="RMM1103" s="2"/>
      <c r="RMN1103" s="2"/>
      <c r="RMO1103" s="2"/>
      <c r="RMP1103" s="2"/>
      <c r="RMQ1103" s="2"/>
      <c r="RMR1103" s="2"/>
      <c r="RMS1103" s="2"/>
      <c r="RMT1103" s="2"/>
      <c r="RMU1103" s="2"/>
      <c r="RMV1103" s="2"/>
      <c r="RMW1103" s="2"/>
      <c r="RMX1103" s="2"/>
      <c r="RMY1103" s="2"/>
      <c r="RMZ1103" s="2"/>
      <c r="RNA1103" s="2"/>
      <c r="RNB1103" s="2"/>
      <c r="RNC1103" s="2"/>
      <c r="RND1103" s="2"/>
      <c r="RNE1103" s="2"/>
      <c r="RNF1103" s="2"/>
      <c r="RNG1103" s="2"/>
      <c r="RNH1103" s="2"/>
      <c r="RNI1103" s="2"/>
      <c r="RNJ1103" s="2"/>
      <c r="RNK1103" s="2"/>
      <c r="RNL1103" s="2"/>
      <c r="RNM1103" s="2"/>
      <c r="RNN1103" s="2"/>
      <c r="RNO1103" s="2"/>
      <c r="RNP1103" s="2"/>
      <c r="RNQ1103" s="2"/>
      <c r="RNR1103" s="2"/>
      <c r="RNS1103" s="2"/>
      <c r="RNT1103" s="2"/>
      <c r="RNU1103" s="2"/>
      <c r="RNV1103" s="2"/>
      <c r="RNW1103" s="2"/>
      <c r="RNX1103" s="2"/>
      <c r="RNY1103" s="2"/>
      <c r="RNZ1103" s="2"/>
      <c r="ROA1103" s="2"/>
      <c r="ROB1103" s="2"/>
      <c r="ROC1103" s="2"/>
      <c r="ROD1103" s="2"/>
      <c r="ROE1103" s="2"/>
      <c r="ROF1103" s="2"/>
      <c r="ROG1103" s="2"/>
      <c r="ROH1103" s="2"/>
      <c r="ROI1103" s="2"/>
      <c r="ROJ1103" s="2"/>
      <c r="ROK1103" s="2"/>
      <c r="ROL1103" s="2"/>
      <c r="ROM1103" s="2"/>
      <c r="RON1103" s="2"/>
      <c r="ROO1103" s="2"/>
      <c r="ROP1103" s="2"/>
      <c r="ROQ1103" s="2"/>
      <c r="ROR1103" s="2"/>
      <c r="ROS1103" s="2"/>
      <c r="ROT1103" s="2"/>
      <c r="ROU1103" s="2"/>
      <c r="ROV1103" s="2"/>
      <c r="ROW1103" s="2"/>
      <c r="ROX1103" s="2"/>
      <c r="ROY1103" s="2"/>
      <c r="ROZ1103" s="2"/>
      <c r="RPA1103" s="2"/>
      <c r="RPB1103" s="2"/>
      <c r="RPC1103" s="2"/>
      <c r="RPD1103" s="2"/>
      <c r="RPE1103" s="2"/>
      <c r="RPF1103" s="2"/>
      <c r="RPG1103" s="2"/>
      <c r="RPH1103" s="2"/>
      <c r="RPI1103" s="2"/>
      <c r="RPJ1103" s="2"/>
      <c r="RPK1103" s="2"/>
      <c r="RPL1103" s="2"/>
      <c r="RPM1103" s="2"/>
      <c r="RPN1103" s="2"/>
      <c r="RPO1103" s="2"/>
      <c r="RPP1103" s="2"/>
      <c r="RPQ1103" s="2"/>
      <c r="RPR1103" s="2"/>
      <c r="RPS1103" s="2"/>
      <c r="RPT1103" s="2"/>
      <c r="RPU1103" s="2"/>
      <c r="RPV1103" s="2"/>
      <c r="RPW1103" s="2"/>
      <c r="RPX1103" s="2"/>
      <c r="RPY1103" s="2"/>
      <c r="RPZ1103" s="2"/>
      <c r="RQA1103" s="2"/>
      <c r="RQB1103" s="2"/>
      <c r="RQC1103" s="2"/>
      <c r="RQD1103" s="2"/>
      <c r="RQE1103" s="2"/>
      <c r="RQF1103" s="2"/>
      <c r="RQG1103" s="2"/>
      <c r="RQH1103" s="2"/>
      <c r="RQI1103" s="2"/>
      <c r="RQJ1103" s="2"/>
      <c r="RQK1103" s="2"/>
      <c r="RQL1103" s="2"/>
      <c r="RQM1103" s="2"/>
      <c r="RQN1103" s="2"/>
      <c r="RQO1103" s="2"/>
      <c r="RQP1103" s="2"/>
      <c r="RQQ1103" s="2"/>
      <c r="RQR1103" s="2"/>
      <c r="RQS1103" s="2"/>
      <c r="RQT1103" s="2"/>
      <c r="RQU1103" s="2"/>
      <c r="RQV1103" s="2"/>
      <c r="RQW1103" s="2"/>
      <c r="RQX1103" s="2"/>
      <c r="RQY1103" s="2"/>
      <c r="RQZ1103" s="2"/>
      <c r="RRA1103" s="2"/>
      <c r="RRB1103" s="2"/>
      <c r="RRC1103" s="2"/>
      <c r="RRD1103" s="2"/>
      <c r="RRE1103" s="2"/>
      <c r="RRF1103" s="2"/>
      <c r="RRG1103" s="2"/>
      <c r="RRH1103" s="2"/>
      <c r="RRI1103" s="2"/>
      <c r="RRJ1103" s="2"/>
      <c r="RRK1103" s="2"/>
      <c r="RRL1103" s="2"/>
      <c r="RRM1103" s="2"/>
      <c r="RRN1103" s="2"/>
      <c r="RRO1103" s="2"/>
      <c r="RRP1103" s="2"/>
      <c r="RRQ1103" s="2"/>
      <c r="RRR1103" s="2"/>
      <c r="RRS1103" s="2"/>
      <c r="RRT1103" s="2"/>
      <c r="RRU1103" s="2"/>
      <c r="RRV1103" s="2"/>
      <c r="RRW1103" s="2"/>
      <c r="RRX1103" s="2"/>
      <c r="RRY1103" s="2"/>
      <c r="RRZ1103" s="2"/>
      <c r="RSA1103" s="2"/>
      <c r="RSB1103" s="2"/>
      <c r="RSC1103" s="2"/>
      <c r="RSD1103" s="2"/>
      <c r="RSE1103" s="2"/>
      <c r="RSF1103" s="2"/>
      <c r="RSG1103" s="2"/>
      <c r="RSH1103" s="2"/>
      <c r="RSI1103" s="2"/>
      <c r="RSJ1103" s="2"/>
      <c r="RSK1103" s="2"/>
      <c r="RSL1103" s="2"/>
      <c r="RSM1103" s="2"/>
      <c r="RSN1103" s="2"/>
      <c r="RSO1103" s="2"/>
      <c r="RSP1103" s="2"/>
      <c r="RSQ1103" s="2"/>
      <c r="RSR1103" s="2"/>
      <c r="RSS1103" s="2"/>
      <c r="RST1103" s="2"/>
      <c r="RSU1103" s="2"/>
      <c r="RSV1103" s="2"/>
      <c r="RSW1103" s="2"/>
      <c r="RSX1103" s="2"/>
      <c r="RSY1103" s="2"/>
      <c r="RSZ1103" s="2"/>
      <c r="RTA1103" s="2"/>
      <c r="RTB1103" s="2"/>
      <c r="RTC1103" s="2"/>
      <c r="RTD1103" s="2"/>
      <c r="RTE1103" s="2"/>
      <c r="RTF1103" s="2"/>
      <c r="RTG1103" s="2"/>
      <c r="RTH1103" s="2"/>
      <c r="RTI1103" s="2"/>
      <c r="RTJ1103" s="2"/>
      <c r="RTK1103" s="2"/>
      <c r="RTL1103" s="2"/>
      <c r="RTM1103" s="2"/>
      <c r="RTN1103" s="2"/>
      <c r="RTO1103" s="2"/>
      <c r="RTP1103" s="2"/>
      <c r="RTQ1103" s="2"/>
      <c r="RTR1103" s="2"/>
      <c r="RTS1103" s="2"/>
      <c r="RTT1103" s="2"/>
      <c r="RTU1103" s="2"/>
      <c r="RTV1103" s="2"/>
      <c r="RTW1103" s="2"/>
      <c r="RTX1103" s="2"/>
      <c r="RTY1103" s="2"/>
      <c r="RTZ1103" s="2"/>
      <c r="RUA1103" s="2"/>
      <c r="RUB1103" s="2"/>
      <c r="RUC1103" s="2"/>
      <c r="RUD1103" s="2"/>
      <c r="RUE1103" s="2"/>
      <c r="RUF1103" s="2"/>
      <c r="RUG1103" s="2"/>
      <c r="RUH1103" s="2"/>
      <c r="RUI1103" s="2"/>
      <c r="RUJ1103" s="2"/>
      <c r="RUK1103" s="2"/>
      <c r="RUL1103" s="2"/>
      <c r="RUM1103" s="2"/>
      <c r="RUN1103" s="2"/>
      <c r="RUO1103" s="2"/>
      <c r="RUP1103" s="2"/>
      <c r="RUQ1103" s="2"/>
      <c r="RUR1103" s="2"/>
      <c r="RUS1103" s="2"/>
      <c r="RUT1103" s="2"/>
      <c r="RUU1103" s="2"/>
      <c r="RUV1103" s="2"/>
      <c r="RUW1103" s="2"/>
      <c r="RUX1103" s="2"/>
      <c r="RUY1103" s="2"/>
      <c r="RUZ1103" s="2"/>
      <c r="RVA1103" s="2"/>
      <c r="RVB1103" s="2"/>
      <c r="RVC1103" s="2"/>
      <c r="RVD1103" s="2"/>
      <c r="RVE1103" s="2"/>
      <c r="RVF1103" s="2"/>
      <c r="RVG1103" s="2"/>
      <c r="RVH1103" s="2"/>
      <c r="RVI1103" s="2"/>
      <c r="RVJ1103" s="2"/>
      <c r="RVK1103" s="2"/>
      <c r="RVL1103" s="2"/>
      <c r="RVM1103" s="2"/>
      <c r="RVN1103" s="2"/>
      <c r="RVO1103" s="2"/>
      <c r="RVP1103" s="2"/>
      <c r="RVQ1103" s="2"/>
      <c r="RVR1103" s="2"/>
      <c r="RVS1103" s="2"/>
      <c r="RVT1103" s="2"/>
      <c r="RVU1103" s="2"/>
      <c r="RVV1103" s="2"/>
      <c r="RVW1103" s="2"/>
      <c r="RVX1103" s="2"/>
      <c r="RVY1103" s="2"/>
      <c r="RVZ1103" s="2"/>
      <c r="RWA1103" s="2"/>
      <c r="RWB1103" s="2"/>
      <c r="RWC1103" s="2"/>
      <c r="RWD1103" s="2"/>
      <c r="RWE1103" s="2"/>
      <c r="RWF1103" s="2"/>
      <c r="RWG1103" s="2"/>
      <c r="RWH1103" s="2"/>
      <c r="RWI1103" s="2"/>
      <c r="RWJ1103" s="2"/>
      <c r="RWK1103" s="2"/>
      <c r="RWL1103" s="2"/>
      <c r="RWM1103" s="2"/>
      <c r="RWN1103" s="2"/>
      <c r="RWO1103" s="2"/>
      <c r="RWP1103" s="2"/>
      <c r="RWQ1103" s="2"/>
      <c r="RWR1103" s="2"/>
      <c r="RWS1103" s="2"/>
      <c r="RWT1103" s="2"/>
      <c r="RWU1103" s="2"/>
      <c r="RWV1103" s="2"/>
      <c r="RWW1103" s="2"/>
      <c r="RWX1103" s="2"/>
      <c r="RWY1103" s="2"/>
      <c r="RWZ1103" s="2"/>
      <c r="RXA1103" s="2"/>
      <c r="RXB1103" s="2"/>
      <c r="RXC1103" s="2"/>
      <c r="RXD1103" s="2"/>
      <c r="RXE1103" s="2"/>
      <c r="RXF1103" s="2"/>
      <c r="RXG1103" s="2"/>
      <c r="RXH1103" s="2"/>
      <c r="RXI1103" s="2"/>
      <c r="RXJ1103" s="2"/>
      <c r="RXK1103" s="2"/>
      <c r="RXL1103" s="2"/>
      <c r="RXM1103" s="2"/>
      <c r="RXN1103" s="2"/>
      <c r="RXO1103" s="2"/>
      <c r="RXP1103" s="2"/>
      <c r="RXQ1103" s="2"/>
      <c r="RXR1103" s="2"/>
      <c r="RXS1103" s="2"/>
      <c r="RXT1103" s="2"/>
      <c r="RXU1103" s="2"/>
      <c r="RXV1103" s="2"/>
      <c r="RXW1103" s="2"/>
      <c r="RXX1103" s="2"/>
      <c r="RXY1103" s="2"/>
      <c r="RXZ1103" s="2"/>
      <c r="RYA1103" s="2"/>
      <c r="RYB1103" s="2"/>
      <c r="RYC1103" s="2"/>
      <c r="RYD1103" s="2"/>
      <c r="RYE1103" s="2"/>
      <c r="RYF1103" s="2"/>
      <c r="RYG1103" s="2"/>
      <c r="RYH1103" s="2"/>
      <c r="RYI1103" s="2"/>
      <c r="RYJ1103" s="2"/>
      <c r="RYK1103" s="2"/>
      <c r="RYL1103" s="2"/>
      <c r="RYM1103" s="2"/>
      <c r="RYN1103" s="2"/>
      <c r="RYO1103" s="2"/>
      <c r="RYP1103" s="2"/>
      <c r="RYQ1103" s="2"/>
      <c r="RYR1103" s="2"/>
      <c r="RYS1103" s="2"/>
      <c r="RYT1103" s="2"/>
      <c r="RYU1103" s="2"/>
      <c r="RYV1103" s="2"/>
      <c r="RYW1103" s="2"/>
      <c r="RYX1103" s="2"/>
      <c r="RYY1103" s="2"/>
      <c r="RYZ1103" s="2"/>
      <c r="RZA1103" s="2"/>
      <c r="RZB1103" s="2"/>
      <c r="RZC1103" s="2"/>
      <c r="RZD1103" s="2"/>
      <c r="RZE1103" s="2"/>
      <c r="RZF1103" s="2"/>
      <c r="RZG1103" s="2"/>
      <c r="RZH1103" s="2"/>
      <c r="RZI1103" s="2"/>
      <c r="RZJ1103" s="2"/>
      <c r="RZK1103" s="2"/>
      <c r="RZL1103" s="2"/>
      <c r="RZM1103" s="2"/>
      <c r="RZN1103" s="2"/>
      <c r="RZO1103" s="2"/>
      <c r="RZP1103" s="2"/>
      <c r="RZQ1103" s="2"/>
      <c r="RZR1103" s="2"/>
      <c r="RZS1103" s="2"/>
      <c r="RZT1103" s="2"/>
      <c r="RZU1103" s="2"/>
      <c r="RZV1103" s="2"/>
      <c r="RZW1103" s="2"/>
      <c r="RZX1103" s="2"/>
      <c r="RZY1103" s="2"/>
      <c r="RZZ1103" s="2"/>
      <c r="SAA1103" s="2"/>
      <c r="SAB1103" s="2"/>
      <c r="SAC1103" s="2"/>
      <c r="SAD1103" s="2"/>
      <c r="SAE1103" s="2"/>
      <c r="SAF1103" s="2"/>
      <c r="SAG1103" s="2"/>
      <c r="SAH1103" s="2"/>
      <c r="SAI1103" s="2"/>
      <c r="SAJ1103" s="2"/>
      <c r="SAK1103" s="2"/>
      <c r="SAL1103" s="2"/>
      <c r="SAM1103" s="2"/>
      <c r="SAN1103" s="2"/>
      <c r="SAO1103" s="2"/>
      <c r="SAP1103" s="2"/>
      <c r="SAQ1103" s="2"/>
      <c r="SAR1103" s="2"/>
      <c r="SAS1103" s="2"/>
      <c r="SAT1103" s="2"/>
      <c r="SAU1103" s="2"/>
      <c r="SAV1103" s="2"/>
      <c r="SAW1103" s="2"/>
      <c r="SAX1103" s="2"/>
      <c r="SAY1103" s="2"/>
      <c r="SAZ1103" s="2"/>
      <c r="SBA1103" s="2"/>
      <c r="SBB1103" s="2"/>
      <c r="SBC1103" s="2"/>
      <c r="SBD1103" s="2"/>
      <c r="SBE1103" s="2"/>
      <c r="SBF1103" s="2"/>
      <c r="SBG1103" s="2"/>
      <c r="SBH1103" s="2"/>
      <c r="SBI1103" s="2"/>
      <c r="SBJ1103" s="2"/>
      <c r="SBK1103" s="2"/>
      <c r="SBL1103" s="2"/>
      <c r="SBM1103" s="2"/>
      <c r="SBN1103" s="2"/>
      <c r="SBO1103" s="2"/>
      <c r="SBP1103" s="2"/>
      <c r="SBQ1103" s="2"/>
      <c r="SBR1103" s="2"/>
      <c r="SBS1103" s="2"/>
      <c r="SBT1103" s="2"/>
      <c r="SBU1103" s="2"/>
      <c r="SBV1103" s="2"/>
      <c r="SBW1103" s="2"/>
      <c r="SBX1103" s="2"/>
      <c r="SBY1103" s="2"/>
      <c r="SBZ1103" s="2"/>
      <c r="SCA1103" s="2"/>
      <c r="SCB1103" s="2"/>
      <c r="SCC1103" s="2"/>
      <c r="SCD1103" s="2"/>
      <c r="SCE1103" s="2"/>
      <c r="SCF1103" s="2"/>
      <c r="SCG1103" s="2"/>
      <c r="SCH1103" s="2"/>
      <c r="SCI1103" s="2"/>
      <c r="SCJ1103" s="2"/>
      <c r="SCK1103" s="2"/>
      <c r="SCL1103" s="2"/>
      <c r="SCM1103" s="2"/>
      <c r="SCN1103" s="2"/>
      <c r="SCO1103" s="2"/>
      <c r="SCP1103" s="2"/>
      <c r="SCQ1103" s="2"/>
      <c r="SCR1103" s="2"/>
      <c r="SCS1103" s="2"/>
      <c r="SCT1103" s="2"/>
      <c r="SCU1103" s="2"/>
      <c r="SCV1103" s="2"/>
      <c r="SCW1103" s="2"/>
      <c r="SCX1103" s="2"/>
      <c r="SCY1103" s="2"/>
      <c r="SCZ1103" s="2"/>
      <c r="SDA1103" s="2"/>
      <c r="SDB1103" s="2"/>
      <c r="SDC1103" s="2"/>
      <c r="SDD1103" s="2"/>
      <c r="SDE1103" s="2"/>
      <c r="SDF1103" s="2"/>
      <c r="SDG1103" s="2"/>
      <c r="SDH1103" s="2"/>
      <c r="SDI1103" s="2"/>
      <c r="SDJ1103" s="2"/>
      <c r="SDK1103" s="2"/>
      <c r="SDL1103" s="2"/>
      <c r="SDM1103" s="2"/>
      <c r="SDN1103" s="2"/>
      <c r="SDO1103" s="2"/>
      <c r="SDP1103" s="2"/>
      <c r="SDQ1103" s="2"/>
      <c r="SDR1103" s="2"/>
      <c r="SDS1103" s="2"/>
      <c r="SDT1103" s="2"/>
      <c r="SDU1103" s="2"/>
      <c r="SDV1103" s="2"/>
      <c r="SDW1103" s="2"/>
      <c r="SDX1103" s="2"/>
      <c r="SDY1103" s="2"/>
      <c r="SDZ1103" s="2"/>
      <c r="SEA1103" s="2"/>
      <c r="SEB1103" s="2"/>
      <c r="SEC1103" s="2"/>
      <c r="SED1103" s="2"/>
      <c r="SEE1103" s="2"/>
      <c r="SEF1103" s="2"/>
      <c r="SEG1103" s="2"/>
      <c r="SEH1103" s="2"/>
      <c r="SEI1103" s="2"/>
      <c r="SEJ1103" s="2"/>
      <c r="SEK1103" s="2"/>
      <c r="SEL1103" s="2"/>
      <c r="SEM1103" s="2"/>
      <c r="SEN1103" s="2"/>
      <c r="SEO1103" s="2"/>
      <c r="SEP1103" s="2"/>
      <c r="SEQ1103" s="2"/>
      <c r="SER1103" s="2"/>
      <c r="SES1103" s="2"/>
      <c r="SET1103" s="2"/>
      <c r="SEU1103" s="2"/>
      <c r="SEV1103" s="2"/>
      <c r="SEW1103" s="2"/>
      <c r="SEX1103" s="2"/>
      <c r="SEY1103" s="2"/>
      <c r="SEZ1103" s="2"/>
      <c r="SFA1103" s="2"/>
      <c r="SFB1103" s="2"/>
      <c r="SFC1103" s="2"/>
      <c r="SFD1103" s="2"/>
      <c r="SFE1103" s="2"/>
      <c r="SFF1103" s="2"/>
      <c r="SFG1103" s="2"/>
      <c r="SFH1103" s="2"/>
      <c r="SFI1103" s="2"/>
      <c r="SFJ1103" s="2"/>
      <c r="SFK1103" s="2"/>
      <c r="SFL1103" s="2"/>
      <c r="SFM1103" s="2"/>
      <c r="SFN1103" s="2"/>
      <c r="SFO1103" s="2"/>
      <c r="SFP1103" s="2"/>
      <c r="SFQ1103" s="2"/>
      <c r="SFR1103" s="2"/>
      <c r="SFS1103" s="2"/>
      <c r="SFT1103" s="2"/>
      <c r="SFU1103" s="2"/>
      <c r="SFV1103" s="2"/>
      <c r="SFW1103" s="2"/>
      <c r="SFX1103" s="2"/>
      <c r="SFY1103" s="2"/>
      <c r="SFZ1103" s="2"/>
      <c r="SGA1103" s="2"/>
      <c r="SGB1103" s="2"/>
      <c r="SGC1103" s="2"/>
      <c r="SGD1103" s="2"/>
      <c r="SGE1103" s="2"/>
      <c r="SGF1103" s="2"/>
      <c r="SGG1103" s="2"/>
      <c r="SGH1103" s="2"/>
      <c r="SGI1103" s="2"/>
      <c r="SGJ1103" s="2"/>
      <c r="SGK1103" s="2"/>
      <c r="SGL1103" s="2"/>
      <c r="SGM1103" s="2"/>
      <c r="SGN1103" s="2"/>
      <c r="SGO1103" s="2"/>
      <c r="SGP1103" s="2"/>
      <c r="SGQ1103" s="2"/>
      <c r="SGR1103" s="2"/>
      <c r="SGS1103" s="2"/>
      <c r="SGT1103" s="2"/>
      <c r="SGU1103" s="2"/>
      <c r="SGV1103" s="2"/>
      <c r="SGW1103" s="2"/>
      <c r="SGX1103" s="2"/>
      <c r="SGY1103" s="2"/>
      <c r="SGZ1103" s="2"/>
      <c r="SHA1103" s="2"/>
      <c r="SHB1103" s="2"/>
      <c r="SHC1103" s="2"/>
      <c r="SHD1103" s="2"/>
      <c r="SHE1103" s="2"/>
      <c r="SHF1103" s="2"/>
      <c r="SHG1103" s="2"/>
      <c r="SHH1103" s="2"/>
      <c r="SHI1103" s="2"/>
      <c r="SHJ1103" s="2"/>
      <c r="SHK1103" s="2"/>
      <c r="SHL1103" s="2"/>
      <c r="SHM1103" s="2"/>
      <c r="SHN1103" s="2"/>
      <c r="SHO1103" s="2"/>
      <c r="SHP1103" s="2"/>
      <c r="SHQ1103" s="2"/>
      <c r="SHR1103" s="2"/>
      <c r="SHS1103" s="2"/>
      <c r="SHT1103" s="2"/>
      <c r="SHU1103" s="2"/>
      <c r="SHV1103" s="2"/>
      <c r="SHW1103" s="2"/>
      <c r="SHX1103" s="2"/>
      <c r="SHY1103" s="2"/>
      <c r="SHZ1103" s="2"/>
      <c r="SIA1103" s="2"/>
      <c r="SIB1103" s="2"/>
      <c r="SIC1103" s="2"/>
      <c r="SID1103" s="2"/>
      <c r="SIE1103" s="2"/>
      <c r="SIF1103" s="2"/>
      <c r="SIG1103" s="2"/>
      <c r="SIH1103" s="2"/>
      <c r="SII1103" s="2"/>
      <c r="SIJ1103" s="2"/>
      <c r="SIK1103" s="2"/>
      <c r="SIL1103" s="2"/>
      <c r="SIM1103" s="2"/>
      <c r="SIN1103" s="2"/>
      <c r="SIO1103" s="2"/>
      <c r="SIP1103" s="2"/>
      <c r="SIQ1103" s="2"/>
      <c r="SIR1103" s="2"/>
      <c r="SIS1103" s="2"/>
      <c r="SIT1103" s="2"/>
      <c r="SIU1103" s="2"/>
      <c r="SIV1103" s="2"/>
      <c r="SIW1103" s="2"/>
      <c r="SIX1103" s="2"/>
      <c r="SIY1103" s="2"/>
      <c r="SIZ1103" s="2"/>
      <c r="SJA1103" s="2"/>
      <c r="SJB1103" s="2"/>
      <c r="SJC1103" s="2"/>
      <c r="SJD1103" s="2"/>
      <c r="SJE1103" s="2"/>
      <c r="SJF1103" s="2"/>
      <c r="SJG1103" s="2"/>
      <c r="SJH1103" s="2"/>
      <c r="SJI1103" s="2"/>
      <c r="SJJ1103" s="2"/>
      <c r="SJK1103" s="2"/>
      <c r="SJL1103" s="2"/>
      <c r="SJM1103" s="2"/>
      <c r="SJN1103" s="2"/>
      <c r="SJO1103" s="2"/>
      <c r="SJP1103" s="2"/>
      <c r="SJQ1103" s="2"/>
      <c r="SJR1103" s="2"/>
      <c r="SJS1103" s="2"/>
      <c r="SJT1103" s="2"/>
      <c r="SJU1103" s="2"/>
      <c r="SJV1103" s="2"/>
      <c r="SJW1103" s="2"/>
      <c r="SJX1103" s="2"/>
      <c r="SJY1103" s="2"/>
      <c r="SJZ1103" s="2"/>
      <c r="SKA1103" s="2"/>
      <c r="SKB1103" s="2"/>
      <c r="SKC1103" s="2"/>
      <c r="SKD1103" s="2"/>
      <c r="SKE1103" s="2"/>
      <c r="SKF1103" s="2"/>
      <c r="SKG1103" s="2"/>
      <c r="SKH1103" s="2"/>
      <c r="SKI1103" s="2"/>
      <c r="SKJ1103" s="2"/>
      <c r="SKK1103" s="2"/>
      <c r="SKL1103" s="2"/>
      <c r="SKM1103" s="2"/>
      <c r="SKN1103" s="2"/>
      <c r="SKO1103" s="2"/>
      <c r="SKP1103" s="2"/>
      <c r="SKQ1103" s="2"/>
      <c r="SKR1103" s="2"/>
      <c r="SKS1103" s="2"/>
      <c r="SKT1103" s="2"/>
      <c r="SKU1103" s="2"/>
      <c r="SKV1103" s="2"/>
      <c r="SKW1103" s="2"/>
      <c r="SKX1103" s="2"/>
      <c r="SKY1103" s="2"/>
      <c r="SKZ1103" s="2"/>
      <c r="SLA1103" s="2"/>
      <c r="SLB1103" s="2"/>
      <c r="SLC1103" s="2"/>
      <c r="SLD1103" s="2"/>
      <c r="SLE1103" s="2"/>
      <c r="SLF1103" s="2"/>
      <c r="SLG1103" s="2"/>
      <c r="SLH1103" s="2"/>
      <c r="SLI1103" s="2"/>
      <c r="SLJ1103" s="2"/>
      <c r="SLK1103" s="2"/>
      <c r="SLL1103" s="2"/>
      <c r="SLM1103" s="2"/>
      <c r="SLN1103" s="2"/>
      <c r="SLO1103" s="2"/>
      <c r="SLP1103" s="2"/>
      <c r="SLQ1103" s="2"/>
      <c r="SLR1103" s="2"/>
      <c r="SLS1103" s="2"/>
      <c r="SLT1103" s="2"/>
      <c r="SLU1103" s="2"/>
      <c r="SLV1103" s="2"/>
      <c r="SLW1103" s="2"/>
      <c r="SLX1103" s="2"/>
      <c r="SLY1103" s="2"/>
      <c r="SLZ1103" s="2"/>
      <c r="SMA1103" s="2"/>
      <c r="SMB1103" s="2"/>
      <c r="SMC1103" s="2"/>
      <c r="SMD1103" s="2"/>
      <c r="SME1103" s="2"/>
      <c r="SMF1103" s="2"/>
      <c r="SMG1103" s="2"/>
      <c r="SMH1103" s="2"/>
      <c r="SMI1103" s="2"/>
      <c r="SMJ1103" s="2"/>
      <c r="SMK1103" s="2"/>
      <c r="SML1103" s="2"/>
      <c r="SMM1103" s="2"/>
      <c r="SMN1103" s="2"/>
      <c r="SMO1103" s="2"/>
      <c r="SMP1103" s="2"/>
      <c r="SMQ1103" s="2"/>
      <c r="SMR1103" s="2"/>
      <c r="SMS1103" s="2"/>
      <c r="SMT1103" s="2"/>
      <c r="SMU1103" s="2"/>
      <c r="SMV1103" s="2"/>
      <c r="SMW1103" s="2"/>
      <c r="SMX1103" s="2"/>
      <c r="SMY1103" s="2"/>
      <c r="SMZ1103" s="2"/>
      <c r="SNA1103" s="2"/>
      <c r="SNB1103" s="2"/>
      <c r="SNC1103" s="2"/>
      <c r="SND1103" s="2"/>
      <c r="SNE1103" s="2"/>
      <c r="SNF1103" s="2"/>
      <c r="SNG1103" s="2"/>
      <c r="SNH1103" s="2"/>
      <c r="SNI1103" s="2"/>
      <c r="SNJ1103" s="2"/>
      <c r="SNK1103" s="2"/>
      <c r="SNL1103" s="2"/>
      <c r="SNM1103" s="2"/>
      <c r="SNN1103" s="2"/>
      <c r="SNO1103" s="2"/>
      <c r="SNP1103" s="2"/>
      <c r="SNQ1103" s="2"/>
      <c r="SNR1103" s="2"/>
      <c r="SNS1103" s="2"/>
      <c r="SNT1103" s="2"/>
      <c r="SNU1103" s="2"/>
      <c r="SNV1103" s="2"/>
      <c r="SNW1103" s="2"/>
      <c r="SNX1103" s="2"/>
      <c r="SNY1103" s="2"/>
      <c r="SNZ1103" s="2"/>
      <c r="SOA1103" s="2"/>
      <c r="SOB1103" s="2"/>
      <c r="SOC1103" s="2"/>
      <c r="SOD1103" s="2"/>
      <c r="SOE1103" s="2"/>
      <c r="SOF1103" s="2"/>
      <c r="SOG1103" s="2"/>
      <c r="SOH1103" s="2"/>
      <c r="SOI1103" s="2"/>
      <c r="SOJ1103" s="2"/>
      <c r="SOK1103" s="2"/>
      <c r="SOL1103" s="2"/>
      <c r="SOM1103" s="2"/>
      <c r="SON1103" s="2"/>
      <c r="SOO1103" s="2"/>
      <c r="SOP1103" s="2"/>
      <c r="SOQ1103" s="2"/>
      <c r="SOR1103" s="2"/>
      <c r="SOS1103" s="2"/>
      <c r="SOT1103" s="2"/>
      <c r="SOU1103" s="2"/>
      <c r="SOV1103" s="2"/>
      <c r="SOW1103" s="2"/>
      <c r="SOX1103" s="2"/>
      <c r="SOY1103" s="2"/>
      <c r="SOZ1103" s="2"/>
      <c r="SPA1103" s="2"/>
      <c r="SPB1103" s="2"/>
      <c r="SPC1103" s="2"/>
      <c r="SPD1103" s="2"/>
      <c r="SPE1103" s="2"/>
      <c r="SPF1103" s="2"/>
      <c r="SPG1103" s="2"/>
      <c r="SPH1103" s="2"/>
      <c r="SPI1103" s="2"/>
      <c r="SPJ1103" s="2"/>
      <c r="SPK1103" s="2"/>
      <c r="SPL1103" s="2"/>
      <c r="SPM1103" s="2"/>
      <c r="SPN1103" s="2"/>
      <c r="SPO1103" s="2"/>
      <c r="SPP1103" s="2"/>
      <c r="SPQ1103" s="2"/>
      <c r="SPR1103" s="2"/>
      <c r="SPS1103" s="2"/>
      <c r="SPT1103" s="2"/>
      <c r="SPU1103" s="2"/>
      <c r="SPV1103" s="2"/>
      <c r="SPW1103" s="2"/>
      <c r="SPX1103" s="2"/>
      <c r="SPY1103" s="2"/>
      <c r="SPZ1103" s="2"/>
      <c r="SQA1103" s="2"/>
      <c r="SQB1103" s="2"/>
      <c r="SQC1103" s="2"/>
      <c r="SQD1103" s="2"/>
      <c r="SQE1103" s="2"/>
      <c r="SQF1103" s="2"/>
      <c r="SQG1103" s="2"/>
      <c r="SQH1103" s="2"/>
      <c r="SQI1103" s="2"/>
      <c r="SQJ1103" s="2"/>
      <c r="SQK1103" s="2"/>
      <c r="SQL1103" s="2"/>
      <c r="SQM1103" s="2"/>
      <c r="SQN1103" s="2"/>
      <c r="SQO1103" s="2"/>
      <c r="SQP1103" s="2"/>
      <c r="SQQ1103" s="2"/>
      <c r="SQR1103" s="2"/>
      <c r="SQS1103" s="2"/>
      <c r="SQT1103" s="2"/>
      <c r="SQU1103" s="2"/>
      <c r="SQV1103" s="2"/>
      <c r="SQW1103" s="2"/>
      <c r="SQX1103" s="2"/>
      <c r="SQY1103" s="2"/>
      <c r="SQZ1103" s="2"/>
      <c r="SRA1103" s="2"/>
      <c r="SRB1103" s="2"/>
      <c r="SRC1103" s="2"/>
      <c r="SRD1103" s="2"/>
      <c r="SRE1103" s="2"/>
      <c r="SRF1103" s="2"/>
      <c r="SRG1103" s="2"/>
      <c r="SRH1103" s="2"/>
      <c r="SRI1103" s="2"/>
      <c r="SRJ1103" s="2"/>
      <c r="SRK1103" s="2"/>
      <c r="SRL1103" s="2"/>
      <c r="SRM1103" s="2"/>
      <c r="SRN1103" s="2"/>
      <c r="SRO1103" s="2"/>
      <c r="SRP1103" s="2"/>
      <c r="SRQ1103" s="2"/>
      <c r="SRR1103" s="2"/>
      <c r="SRS1103" s="2"/>
      <c r="SRT1103" s="2"/>
      <c r="SRU1103" s="2"/>
      <c r="SRV1103" s="2"/>
      <c r="SRW1103" s="2"/>
      <c r="SRX1103" s="2"/>
      <c r="SRY1103" s="2"/>
      <c r="SRZ1103" s="2"/>
      <c r="SSA1103" s="2"/>
      <c r="SSB1103" s="2"/>
      <c r="SSC1103" s="2"/>
      <c r="SSD1103" s="2"/>
      <c r="SSE1103" s="2"/>
      <c r="SSF1103" s="2"/>
      <c r="SSG1103" s="2"/>
      <c r="SSH1103" s="2"/>
      <c r="SSI1103" s="2"/>
      <c r="SSJ1103" s="2"/>
      <c r="SSK1103" s="2"/>
      <c r="SSL1103" s="2"/>
      <c r="SSM1103" s="2"/>
      <c r="SSN1103" s="2"/>
      <c r="SSO1103" s="2"/>
      <c r="SSP1103" s="2"/>
      <c r="SSQ1103" s="2"/>
      <c r="SSR1103" s="2"/>
      <c r="SSS1103" s="2"/>
      <c r="SST1103" s="2"/>
      <c r="SSU1103" s="2"/>
      <c r="SSV1103" s="2"/>
      <c r="SSW1103" s="2"/>
      <c r="SSX1103" s="2"/>
      <c r="SSY1103" s="2"/>
      <c r="SSZ1103" s="2"/>
      <c r="STA1103" s="2"/>
      <c r="STB1103" s="2"/>
      <c r="STC1103" s="2"/>
      <c r="STD1103" s="2"/>
      <c r="STE1103" s="2"/>
      <c r="STF1103" s="2"/>
      <c r="STG1103" s="2"/>
      <c r="STH1103" s="2"/>
      <c r="STI1103" s="2"/>
      <c r="STJ1103" s="2"/>
      <c r="STK1103" s="2"/>
      <c r="STL1103" s="2"/>
      <c r="STM1103" s="2"/>
      <c r="STN1103" s="2"/>
      <c r="STO1103" s="2"/>
      <c r="STP1103" s="2"/>
      <c r="STQ1103" s="2"/>
      <c r="STR1103" s="2"/>
      <c r="STS1103" s="2"/>
      <c r="STT1103" s="2"/>
      <c r="STU1103" s="2"/>
      <c r="STV1103" s="2"/>
      <c r="STW1103" s="2"/>
      <c r="STX1103" s="2"/>
      <c r="STY1103" s="2"/>
      <c r="STZ1103" s="2"/>
      <c r="SUA1103" s="2"/>
      <c r="SUB1103" s="2"/>
      <c r="SUC1103" s="2"/>
      <c r="SUD1103" s="2"/>
      <c r="SUE1103" s="2"/>
      <c r="SUF1103" s="2"/>
      <c r="SUG1103" s="2"/>
      <c r="SUH1103" s="2"/>
      <c r="SUI1103" s="2"/>
      <c r="SUJ1103" s="2"/>
      <c r="SUK1103" s="2"/>
      <c r="SUL1103" s="2"/>
      <c r="SUM1103" s="2"/>
      <c r="SUN1103" s="2"/>
      <c r="SUO1103" s="2"/>
      <c r="SUP1103" s="2"/>
      <c r="SUQ1103" s="2"/>
      <c r="SUR1103" s="2"/>
      <c r="SUS1103" s="2"/>
      <c r="SUT1103" s="2"/>
      <c r="SUU1103" s="2"/>
      <c r="SUV1103" s="2"/>
      <c r="SUW1103" s="2"/>
      <c r="SUX1103" s="2"/>
      <c r="SUY1103" s="2"/>
      <c r="SUZ1103" s="2"/>
      <c r="SVA1103" s="2"/>
      <c r="SVB1103" s="2"/>
      <c r="SVC1103" s="2"/>
      <c r="SVD1103" s="2"/>
      <c r="SVE1103" s="2"/>
      <c r="SVF1103" s="2"/>
      <c r="SVG1103" s="2"/>
      <c r="SVH1103" s="2"/>
      <c r="SVI1103" s="2"/>
      <c r="SVJ1103" s="2"/>
      <c r="SVK1103" s="2"/>
      <c r="SVL1103" s="2"/>
      <c r="SVM1103" s="2"/>
      <c r="SVN1103" s="2"/>
      <c r="SVO1103" s="2"/>
      <c r="SVP1103" s="2"/>
      <c r="SVQ1103" s="2"/>
      <c r="SVR1103" s="2"/>
      <c r="SVS1103" s="2"/>
      <c r="SVT1103" s="2"/>
      <c r="SVU1103" s="2"/>
      <c r="SVV1103" s="2"/>
      <c r="SVW1103" s="2"/>
      <c r="SVX1103" s="2"/>
      <c r="SVY1103" s="2"/>
      <c r="SVZ1103" s="2"/>
      <c r="SWA1103" s="2"/>
      <c r="SWB1103" s="2"/>
      <c r="SWC1103" s="2"/>
      <c r="SWD1103" s="2"/>
      <c r="SWE1103" s="2"/>
      <c r="SWF1103" s="2"/>
      <c r="SWG1103" s="2"/>
      <c r="SWH1103" s="2"/>
      <c r="SWI1103" s="2"/>
      <c r="SWJ1103" s="2"/>
      <c r="SWK1103" s="2"/>
      <c r="SWL1103" s="2"/>
      <c r="SWM1103" s="2"/>
      <c r="SWN1103" s="2"/>
      <c r="SWO1103" s="2"/>
      <c r="SWP1103" s="2"/>
      <c r="SWQ1103" s="2"/>
      <c r="SWR1103" s="2"/>
      <c r="SWS1103" s="2"/>
      <c r="SWT1103" s="2"/>
      <c r="SWU1103" s="2"/>
      <c r="SWV1103" s="2"/>
      <c r="SWW1103" s="2"/>
      <c r="SWX1103" s="2"/>
      <c r="SWY1103" s="2"/>
      <c r="SWZ1103" s="2"/>
      <c r="SXA1103" s="2"/>
      <c r="SXB1103" s="2"/>
      <c r="SXC1103" s="2"/>
      <c r="SXD1103" s="2"/>
      <c r="SXE1103" s="2"/>
      <c r="SXF1103" s="2"/>
      <c r="SXG1103" s="2"/>
      <c r="SXH1103" s="2"/>
      <c r="SXI1103" s="2"/>
      <c r="SXJ1103" s="2"/>
      <c r="SXK1103" s="2"/>
      <c r="SXL1103" s="2"/>
      <c r="SXM1103" s="2"/>
      <c r="SXN1103" s="2"/>
      <c r="SXO1103" s="2"/>
      <c r="SXP1103" s="2"/>
      <c r="SXQ1103" s="2"/>
      <c r="SXR1103" s="2"/>
      <c r="SXS1103" s="2"/>
      <c r="SXT1103" s="2"/>
      <c r="SXU1103" s="2"/>
      <c r="SXV1103" s="2"/>
      <c r="SXW1103" s="2"/>
      <c r="SXX1103" s="2"/>
      <c r="SXY1103" s="2"/>
      <c r="SXZ1103" s="2"/>
      <c r="SYA1103" s="2"/>
      <c r="SYB1103" s="2"/>
      <c r="SYC1103" s="2"/>
      <c r="SYD1103" s="2"/>
      <c r="SYE1103" s="2"/>
      <c r="SYF1103" s="2"/>
      <c r="SYG1103" s="2"/>
      <c r="SYH1103" s="2"/>
      <c r="SYI1103" s="2"/>
      <c r="SYJ1103" s="2"/>
      <c r="SYK1103" s="2"/>
      <c r="SYL1103" s="2"/>
      <c r="SYM1103" s="2"/>
      <c r="SYN1103" s="2"/>
      <c r="SYO1103" s="2"/>
      <c r="SYP1103" s="2"/>
      <c r="SYQ1103" s="2"/>
      <c r="SYR1103" s="2"/>
      <c r="SYS1103" s="2"/>
      <c r="SYT1103" s="2"/>
      <c r="SYU1103" s="2"/>
      <c r="SYV1103" s="2"/>
      <c r="SYW1103" s="2"/>
      <c r="SYX1103" s="2"/>
      <c r="SYY1103" s="2"/>
      <c r="SYZ1103" s="2"/>
      <c r="SZA1103" s="2"/>
      <c r="SZB1103" s="2"/>
      <c r="SZC1103" s="2"/>
      <c r="SZD1103" s="2"/>
      <c r="SZE1103" s="2"/>
      <c r="SZF1103" s="2"/>
      <c r="SZG1103" s="2"/>
      <c r="SZH1103" s="2"/>
      <c r="SZI1103" s="2"/>
      <c r="SZJ1103" s="2"/>
      <c r="SZK1103" s="2"/>
      <c r="SZL1103" s="2"/>
      <c r="SZM1103" s="2"/>
      <c r="SZN1103" s="2"/>
      <c r="SZO1103" s="2"/>
      <c r="SZP1103" s="2"/>
      <c r="SZQ1103" s="2"/>
      <c r="SZR1103" s="2"/>
      <c r="SZS1103" s="2"/>
      <c r="SZT1103" s="2"/>
      <c r="SZU1103" s="2"/>
      <c r="SZV1103" s="2"/>
      <c r="SZW1103" s="2"/>
      <c r="SZX1103" s="2"/>
      <c r="SZY1103" s="2"/>
      <c r="SZZ1103" s="2"/>
      <c r="TAA1103" s="2"/>
      <c r="TAB1103" s="2"/>
      <c r="TAC1103" s="2"/>
      <c r="TAD1103" s="2"/>
      <c r="TAE1103" s="2"/>
      <c r="TAF1103" s="2"/>
      <c r="TAG1103" s="2"/>
      <c r="TAH1103" s="2"/>
      <c r="TAI1103" s="2"/>
      <c r="TAJ1103" s="2"/>
      <c r="TAK1103" s="2"/>
      <c r="TAL1103" s="2"/>
      <c r="TAM1103" s="2"/>
      <c r="TAN1103" s="2"/>
      <c r="TAO1103" s="2"/>
      <c r="TAP1103" s="2"/>
      <c r="TAQ1103" s="2"/>
      <c r="TAR1103" s="2"/>
      <c r="TAS1103" s="2"/>
      <c r="TAT1103" s="2"/>
      <c r="TAU1103" s="2"/>
      <c r="TAV1103" s="2"/>
      <c r="TAW1103" s="2"/>
      <c r="TAX1103" s="2"/>
      <c r="TAY1103" s="2"/>
      <c r="TAZ1103" s="2"/>
      <c r="TBA1103" s="2"/>
      <c r="TBB1103" s="2"/>
      <c r="TBC1103" s="2"/>
      <c r="TBD1103" s="2"/>
      <c r="TBE1103" s="2"/>
      <c r="TBF1103" s="2"/>
      <c r="TBG1103" s="2"/>
      <c r="TBH1103" s="2"/>
      <c r="TBI1103" s="2"/>
      <c r="TBJ1103" s="2"/>
      <c r="TBK1103" s="2"/>
      <c r="TBL1103" s="2"/>
      <c r="TBM1103" s="2"/>
      <c r="TBN1103" s="2"/>
      <c r="TBO1103" s="2"/>
      <c r="TBP1103" s="2"/>
      <c r="TBQ1103" s="2"/>
      <c r="TBR1103" s="2"/>
      <c r="TBS1103" s="2"/>
      <c r="TBT1103" s="2"/>
      <c r="TBU1103" s="2"/>
      <c r="TBV1103" s="2"/>
      <c r="TBW1103" s="2"/>
      <c r="TBX1103" s="2"/>
      <c r="TBY1103" s="2"/>
      <c r="TBZ1103" s="2"/>
      <c r="TCA1103" s="2"/>
      <c r="TCB1103" s="2"/>
      <c r="TCC1103" s="2"/>
      <c r="TCD1103" s="2"/>
      <c r="TCE1103" s="2"/>
      <c r="TCF1103" s="2"/>
      <c r="TCG1103" s="2"/>
      <c r="TCH1103" s="2"/>
      <c r="TCI1103" s="2"/>
      <c r="TCJ1103" s="2"/>
      <c r="TCK1103" s="2"/>
      <c r="TCL1103" s="2"/>
      <c r="TCM1103" s="2"/>
      <c r="TCN1103" s="2"/>
      <c r="TCO1103" s="2"/>
      <c r="TCP1103" s="2"/>
      <c r="TCQ1103" s="2"/>
      <c r="TCR1103" s="2"/>
      <c r="TCS1103" s="2"/>
      <c r="TCT1103" s="2"/>
      <c r="TCU1103" s="2"/>
      <c r="TCV1103" s="2"/>
      <c r="TCW1103" s="2"/>
      <c r="TCX1103" s="2"/>
      <c r="TCY1103" s="2"/>
      <c r="TCZ1103" s="2"/>
      <c r="TDA1103" s="2"/>
      <c r="TDB1103" s="2"/>
      <c r="TDC1103" s="2"/>
      <c r="TDD1103" s="2"/>
      <c r="TDE1103" s="2"/>
      <c r="TDF1103" s="2"/>
      <c r="TDG1103" s="2"/>
      <c r="TDH1103" s="2"/>
      <c r="TDI1103" s="2"/>
      <c r="TDJ1103" s="2"/>
      <c r="TDK1103" s="2"/>
      <c r="TDL1103" s="2"/>
      <c r="TDM1103" s="2"/>
      <c r="TDN1103" s="2"/>
      <c r="TDO1103" s="2"/>
      <c r="TDP1103" s="2"/>
      <c r="TDQ1103" s="2"/>
      <c r="TDR1103" s="2"/>
      <c r="TDS1103" s="2"/>
      <c r="TDT1103" s="2"/>
      <c r="TDU1103" s="2"/>
      <c r="TDV1103" s="2"/>
      <c r="TDW1103" s="2"/>
      <c r="TDX1103" s="2"/>
      <c r="TDY1103" s="2"/>
      <c r="TDZ1103" s="2"/>
      <c r="TEA1103" s="2"/>
      <c r="TEB1103" s="2"/>
      <c r="TEC1103" s="2"/>
      <c r="TED1103" s="2"/>
      <c r="TEE1103" s="2"/>
      <c r="TEF1103" s="2"/>
      <c r="TEG1103" s="2"/>
      <c r="TEH1103" s="2"/>
      <c r="TEI1103" s="2"/>
      <c r="TEJ1103" s="2"/>
      <c r="TEK1103" s="2"/>
      <c r="TEL1103" s="2"/>
      <c r="TEM1103" s="2"/>
      <c r="TEN1103" s="2"/>
      <c r="TEO1103" s="2"/>
      <c r="TEP1103" s="2"/>
      <c r="TEQ1103" s="2"/>
      <c r="TER1103" s="2"/>
      <c r="TES1103" s="2"/>
      <c r="TET1103" s="2"/>
      <c r="TEU1103" s="2"/>
      <c r="TEV1103" s="2"/>
      <c r="TEW1103" s="2"/>
      <c r="TEX1103" s="2"/>
      <c r="TEY1103" s="2"/>
      <c r="TEZ1103" s="2"/>
      <c r="TFA1103" s="2"/>
      <c r="TFB1103" s="2"/>
      <c r="TFC1103" s="2"/>
      <c r="TFD1103" s="2"/>
      <c r="TFE1103" s="2"/>
      <c r="TFF1103" s="2"/>
      <c r="TFG1103" s="2"/>
      <c r="TFH1103" s="2"/>
      <c r="TFI1103" s="2"/>
      <c r="TFJ1103" s="2"/>
      <c r="TFK1103" s="2"/>
      <c r="TFL1103" s="2"/>
      <c r="TFM1103" s="2"/>
      <c r="TFN1103" s="2"/>
      <c r="TFO1103" s="2"/>
      <c r="TFP1103" s="2"/>
      <c r="TFQ1103" s="2"/>
      <c r="TFR1103" s="2"/>
      <c r="TFS1103" s="2"/>
      <c r="TFT1103" s="2"/>
      <c r="TFU1103" s="2"/>
      <c r="TFV1103" s="2"/>
      <c r="TFW1103" s="2"/>
      <c r="TFX1103" s="2"/>
      <c r="TFY1103" s="2"/>
      <c r="TFZ1103" s="2"/>
      <c r="TGA1103" s="2"/>
      <c r="TGB1103" s="2"/>
      <c r="TGC1103" s="2"/>
      <c r="TGD1103" s="2"/>
      <c r="TGE1103" s="2"/>
      <c r="TGF1103" s="2"/>
      <c r="TGG1103" s="2"/>
      <c r="TGH1103" s="2"/>
      <c r="TGI1103" s="2"/>
      <c r="TGJ1103" s="2"/>
      <c r="TGK1103" s="2"/>
      <c r="TGL1103" s="2"/>
      <c r="TGM1103" s="2"/>
      <c r="TGN1103" s="2"/>
      <c r="TGO1103" s="2"/>
      <c r="TGP1103" s="2"/>
      <c r="TGQ1103" s="2"/>
      <c r="TGR1103" s="2"/>
      <c r="TGS1103" s="2"/>
      <c r="TGT1103" s="2"/>
      <c r="TGU1103" s="2"/>
      <c r="TGV1103" s="2"/>
      <c r="TGW1103" s="2"/>
      <c r="TGX1103" s="2"/>
      <c r="TGY1103" s="2"/>
      <c r="TGZ1103" s="2"/>
      <c r="THA1103" s="2"/>
      <c r="THB1103" s="2"/>
      <c r="THC1103" s="2"/>
      <c r="THD1103" s="2"/>
      <c r="THE1103" s="2"/>
      <c r="THF1103" s="2"/>
      <c r="THG1103" s="2"/>
      <c r="THH1103" s="2"/>
      <c r="THI1103" s="2"/>
      <c r="THJ1103" s="2"/>
      <c r="THK1103" s="2"/>
      <c r="THL1103" s="2"/>
      <c r="THM1103" s="2"/>
      <c r="THN1103" s="2"/>
      <c r="THO1103" s="2"/>
      <c r="THP1103" s="2"/>
      <c r="THQ1103" s="2"/>
      <c r="THR1103" s="2"/>
      <c r="THS1103" s="2"/>
      <c r="THT1103" s="2"/>
      <c r="THU1103" s="2"/>
      <c r="THV1103" s="2"/>
      <c r="THW1103" s="2"/>
      <c r="THX1103" s="2"/>
      <c r="THY1103" s="2"/>
      <c r="THZ1103" s="2"/>
      <c r="TIA1103" s="2"/>
      <c r="TIB1103" s="2"/>
      <c r="TIC1103" s="2"/>
      <c r="TID1103" s="2"/>
      <c r="TIE1103" s="2"/>
      <c r="TIF1103" s="2"/>
      <c r="TIG1103" s="2"/>
      <c r="TIH1103" s="2"/>
      <c r="TII1103" s="2"/>
      <c r="TIJ1103" s="2"/>
      <c r="TIK1103" s="2"/>
      <c r="TIL1103" s="2"/>
      <c r="TIM1103" s="2"/>
      <c r="TIN1103" s="2"/>
      <c r="TIO1103" s="2"/>
      <c r="TIP1103" s="2"/>
      <c r="TIQ1103" s="2"/>
      <c r="TIR1103" s="2"/>
      <c r="TIS1103" s="2"/>
      <c r="TIT1103" s="2"/>
      <c r="TIU1103" s="2"/>
      <c r="TIV1103" s="2"/>
      <c r="TIW1103" s="2"/>
      <c r="TIX1103" s="2"/>
      <c r="TIY1103" s="2"/>
      <c r="TIZ1103" s="2"/>
      <c r="TJA1103" s="2"/>
      <c r="TJB1103" s="2"/>
      <c r="TJC1103" s="2"/>
      <c r="TJD1103" s="2"/>
      <c r="TJE1103" s="2"/>
      <c r="TJF1103" s="2"/>
      <c r="TJG1103" s="2"/>
      <c r="TJH1103" s="2"/>
      <c r="TJI1103" s="2"/>
      <c r="TJJ1103" s="2"/>
      <c r="TJK1103" s="2"/>
      <c r="TJL1103" s="2"/>
      <c r="TJM1103" s="2"/>
      <c r="TJN1103" s="2"/>
      <c r="TJO1103" s="2"/>
      <c r="TJP1103" s="2"/>
      <c r="TJQ1103" s="2"/>
      <c r="TJR1103" s="2"/>
      <c r="TJS1103" s="2"/>
      <c r="TJT1103" s="2"/>
      <c r="TJU1103" s="2"/>
      <c r="TJV1103" s="2"/>
      <c r="TJW1103" s="2"/>
      <c r="TJX1103" s="2"/>
      <c r="TJY1103" s="2"/>
      <c r="TJZ1103" s="2"/>
      <c r="TKA1103" s="2"/>
      <c r="TKB1103" s="2"/>
      <c r="TKC1103" s="2"/>
      <c r="TKD1103" s="2"/>
      <c r="TKE1103" s="2"/>
      <c r="TKF1103" s="2"/>
      <c r="TKG1103" s="2"/>
      <c r="TKH1103" s="2"/>
      <c r="TKI1103" s="2"/>
      <c r="TKJ1103" s="2"/>
      <c r="TKK1103" s="2"/>
      <c r="TKL1103" s="2"/>
      <c r="TKM1103" s="2"/>
      <c r="TKN1103" s="2"/>
      <c r="TKO1103" s="2"/>
      <c r="TKP1103" s="2"/>
      <c r="TKQ1103" s="2"/>
      <c r="TKR1103" s="2"/>
      <c r="TKS1103" s="2"/>
      <c r="TKT1103" s="2"/>
      <c r="TKU1103" s="2"/>
      <c r="TKV1103" s="2"/>
      <c r="TKW1103" s="2"/>
      <c r="TKX1103" s="2"/>
      <c r="TKY1103" s="2"/>
      <c r="TKZ1103" s="2"/>
      <c r="TLA1103" s="2"/>
      <c r="TLB1103" s="2"/>
      <c r="TLC1103" s="2"/>
      <c r="TLD1103" s="2"/>
      <c r="TLE1103" s="2"/>
      <c r="TLF1103" s="2"/>
      <c r="TLG1103" s="2"/>
      <c r="TLH1103" s="2"/>
      <c r="TLI1103" s="2"/>
      <c r="TLJ1103" s="2"/>
      <c r="TLK1103" s="2"/>
      <c r="TLL1103" s="2"/>
      <c r="TLM1103" s="2"/>
      <c r="TLN1103" s="2"/>
      <c r="TLO1103" s="2"/>
      <c r="TLP1103" s="2"/>
      <c r="TLQ1103" s="2"/>
      <c r="TLR1103" s="2"/>
      <c r="TLS1103" s="2"/>
      <c r="TLT1103" s="2"/>
      <c r="TLU1103" s="2"/>
      <c r="TLV1103" s="2"/>
      <c r="TLW1103" s="2"/>
      <c r="TLX1103" s="2"/>
      <c r="TLY1103" s="2"/>
      <c r="TLZ1103" s="2"/>
      <c r="TMA1103" s="2"/>
      <c r="TMB1103" s="2"/>
      <c r="TMC1103" s="2"/>
      <c r="TMD1103" s="2"/>
      <c r="TME1103" s="2"/>
      <c r="TMF1103" s="2"/>
      <c r="TMG1103" s="2"/>
      <c r="TMH1103" s="2"/>
      <c r="TMI1103" s="2"/>
      <c r="TMJ1103" s="2"/>
      <c r="TMK1103" s="2"/>
      <c r="TML1103" s="2"/>
      <c r="TMM1103" s="2"/>
      <c r="TMN1103" s="2"/>
      <c r="TMO1103" s="2"/>
      <c r="TMP1103" s="2"/>
      <c r="TMQ1103" s="2"/>
      <c r="TMR1103" s="2"/>
      <c r="TMS1103" s="2"/>
      <c r="TMT1103" s="2"/>
      <c r="TMU1103" s="2"/>
      <c r="TMV1103" s="2"/>
      <c r="TMW1103" s="2"/>
      <c r="TMX1103" s="2"/>
      <c r="TMY1103" s="2"/>
      <c r="TMZ1103" s="2"/>
      <c r="TNA1103" s="2"/>
      <c r="TNB1103" s="2"/>
      <c r="TNC1103" s="2"/>
      <c r="TND1103" s="2"/>
      <c r="TNE1103" s="2"/>
      <c r="TNF1103" s="2"/>
      <c r="TNG1103" s="2"/>
      <c r="TNH1103" s="2"/>
      <c r="TNI1103" s="2"/>
      <c r="TNJ1103" s="2"/>
      <c r="TNK1103" s="2"/>
      <c r="TNL1103" s="2"/>
      <c r="TNM1103" s="2"/>
      <c r="TNN1103" s="2"/>
      <c r="TNO1103" s="2"/>
      <c r="TNP1103" s="2"/>
      <c r="TNQ1103" s="2"/>
      <c r="TNR1103" s="2"/>
      <c r="TNS1103" s="2"/>
      <c r="TNT1103" s="2"/>
      <c r="TNU1103" s="2"/>
      <c r="TNV1103" s="2"/>
      <c r="TNW1103" s="2"/>
      <c r="TNX1103" s="2"/>
      <c r="TNY1103" s="2"/>
      <c r="TNZ1103" s="2"/>
      <c r="TOA1103" s="2"/>
      <c r="TOB1103" s="2"/>
      <c r="TOC1103" s="2"/>
      <c r="TOD1103" s="2"/>
      <c r="TOE1103" s="2"/>
      <c r="TOF1103" s="2"/>
      <c r="TOG1103" s="2"/>
      <c r="TOH1103" s="2"/>
      <c r="TOI1103" s="2"/>
      <c r="TOJ1103" s="2"/>
      <c r="TOK1103" s="2"/>
      <c r="TOL1103" s="2"/>
      <c r="TOM1103" s="2"/>
      <c r="TON1103" s="2"/>
      <c r="TOO1103" s="2"/>
      <c r="TOP1103" s="2"/>
      <c r="TOQ1103" s="2"/>
      <c r="TOR1103" s="2"/>
      <c r="TOS1103" s="2"/>
      <c r="TOT1103" s="2"/>
      <c r="TOU1103" s="2"/>
      <c r="TOV1103" s="2"/>
      <c r="TOW1103" s="2"/>
      <c r="TOX1103" s="2"/>
      <c r="TOY1103" s="2"/>
      <c r="TOZ1103" s="2"/>
      <c r="TPA1103" s="2"/>
      <c r="TPB1103" s="2"/>
      <c r="TPC1103" s="2"/>
      <c r="TPD1103" s="2"/>
      <c r="TPE1103" s="2"/>
      <c r="TPF1103" s="2"/>
      <c r="TPG1103" s="2"/>
      <c r="TPH1103" s="2"/>
      <c r="TPI1103" s="2"/>
      <c r="TPJ1103" s="2"/>
      <c r="TPK1103" s="2"/>
      <c r="TPL1103" s="2"/>
      <c r="TPM1103" s="2"/>
      <c r="TPN1103" s="2"/>
      <c r="TPO1103" s="2"/>
      <c r="TPP1103" s="2"/>
      <c r="TPQ1103" s="2"/>
      <c r="TPR1103" s="2"/>
      <c r="TPS1103" s="2"/>
      <c r="TPT1103" s="2"/>
      <c r="TPU1103" s="2"/>
      <c r="TPV1103" s="2"/>
      <c r="TPW1103" s="2"/>
      <c r="TPX1103" s="2"/>
      <c r="TPY1103" s="2"/>
      <c r="TPZ1103" s="2"/>
      <c r="TQA1103" s="2"/>
      <c r="TQB1103" s="2"/>
      <c r="TQC1103" s="2"/>
      <c r="TQD1103" s="2"/>
      <c r="TQE1103" s="2"/>
      <c r="TQF1103" s="2"/>
      <c r="TQG1103" s="2"/>
      <c r="TQH1103" s="2"/>
      <c r="TQI1103" s="2"/>
      <c r="TQJ1103" s="2"/>
      <c r="TQK1103" s="2"/>
      <c r="TQL1103" s="2"/>
      <c r="TQM1103" s="2"/>
      <c r="TQN1103" s="2"/>
      <c r="TQO1103" s="2"/>
      <c r="TQP1103" s="2"/>
      <c r="TQQ1103" s="2"/>
      <c r="TQR1103" s="2"/>
      <c r="TQS1103" s="2"/>
      <c r="TQT1103" s="2"/>
      <c r="TQU1103" s="2"/>
      <c r="TQV1103" s="2"/>
      <c r="TQW1103" s="2"/>
      <c r="TQX1103" s="2"/>
      <c r="TQY1103" s="2"/>
      <c r="TQZ1103" s="2"/>
      <c r="TRA1103" s="2"/>
      <c r="TRB1103" s="2"/>
      <c r="TRC1103" s="2"/>
      <c r="TRD1103" s="2"/>
      <c r="TRE1103" s="2"/>
      <c r="TRF1103" s="2"/>
      <c r="TRG1103" s="2"/>
      <c r="TRH1103" s="2"/>
      <c r="TRI1103" s="2"/>
      <c r="TRJ1103" s="2"/>
      <c r="TRK1103" s="2"/>
      <c r="TRL1103" s="2"/>
      <c r="TRM1103" s="2"/>
      <c r="TRN1103" s="2"/>
      <c r="TRO1103" s="2"/>
      <c r="TRP1103" s="2"/>
      <c r="TRQ1103" s="2"/>
      <c r="TRR1103" s="2"/>
      <c r="TRS1103" s="2"/>
      <c r="TRT1103" s="2"/>
      <c r="TRU1103" s="2"/>
      <c r="TRV1103" s="2"/>
      <c r="TRW1103" s="2"/>
      <c r="TRX1103" s="2"/>
      <c r="TRY1103" s="2"/>
      <c r="TRZ1103" s="2"/>
      <c r="TSA1103" s="2"/>
      <c r="TSB1103" s="2"/>
      <c r="TSC1103" s="2"/>
      <c r="TSD1103" s="2"/>
      <c r="TSE1103" s="2"/>
      <c r="TSF1103" s="2"/>
      <c r="TSG1103" s="2"/>
      <c r="TSH1103" s="2"/>
      <c r="TSI1103" s="2"/>
      <c r="TSJ1103" s="2"/>
      <c r="TSK1103" s="2"/>
      <c r="TSL1103" s="2"/>
      <c r="TSM1103" s="2"/>
      <c r="TSN1103" s="2"/>
      <c r="TSO1103" s="2"/>
      <c r="TSP1103" s="2"/>
      <c r="TSQ1103" s="2"/>
      <c r="TSR1103" s="2"/>
      <c r="TSS1103" s="2"/>
      <c r="TST1103" s="2"/>
      <c r="TSU1103" s="2"/>
      <c r="TSV1103" s="2"/>
      <c r="TSW1103" s="2"/>
      <c r="TSX1103" s="2"/>
      <c r="TSY1103" s="2"/>
      <c r="TSZ1103" s="2"/>
      <c r="TTA1103" s="2"/>
      <c r="TTB1103" s="2"/>
      <c r="TTC1103" s="2"/>
      <c r="TTD1103" s="2"/>
      <c r="TTE1103" s="2"/>
      <c r="TTF1103" s="2"/>
      <c r="TTG1103" s="2"/>
      <c r="TTH1103" s="2"/>
      <c r="TTI1103" s="2"/>
      <c r="TTJ1103" s="2"/>
      <c r="TTK1103" s="2"/>
      <c r="TTL1103" s="2"/>
      <c r="TTM1103" s="2"/>
      <c r="TTN1103" s="2"/>
      <c r="TTO1103" s="2"/>
      <c r="TTP1103" s="2"/>
      <c r="TTQ1103" s="2"/>
      <c r="TTR1103" s="2"/>
      <c r="TTS1103" s="2"/>
      <c r="TTT1103" s="2"/>
      <c r="TTU1103" s="2"/>
      <c r="TTV1103" s="2"/>
      <c r="TTW1103" s="2"/>
      <c r="TTX1103" s="2"/>
      <c r="TTY1103" s="2"/>
      <c r="TTZ1103" s="2"/>
      <c r="TUA1103" s="2"/>
      <c r="TUB1103" s="2"/>
      <c r="TUC1103" s="2"/>
      <c r="TUD1103" s="2"/>
      <c r="TUE1103" s="2"/>
      <c r="TUF1103" s="2"/>
      <c r="TUG1103" s="2"/>
      <c r="TUH1103" s="2"/>
      <c r="TUI1103" s="2"/>
      <c r="TUJ1103" s="2"/>
      <c r="TUK1103" s="2"/>
      <c r="TUL1103" s="2"/>
      <c r="TUM1103" s="2"/>
      <c r="TUN1103" s="2"/>
      <c r="TUO1103" s="2"/>
      <c r="TUP1103" s="2"/>
      <c r="TUQ1103" s="2"/>
      <c r="TUR1103" s="2"/>
      <c r="TUS1103" s="2"/>
      <c r="TUT1103" s="2"/>
      <c r="TUU1103" s="2"/>
      <c r="TUV1103" s="2"/>
      <c r="TUW1103" s="2"/>
      <c r="TUX1103" s="2"/>
      <c r="TUY1103" s="2"/>
      <c r="TUZ1103" s="2"/>
      <c r="TVA1103" s="2"/>
      <c r="TVB1103" s="2"/>
      <c r="TVC1103" s="2"/>
      <c r="TVD1103" s="2"/>
      <c r="TVE1103" s="2"/>
      <c r="TVF1103" s="2"/>
      <c r="TVG1103" s="2"/>
      <c r="TVH1103" s="2"/>
      <c r="TVI1103" s="2"/>
      <c r="TVJ1103" s="2"/>
      <c r="TVK1103" s="2"/>
      <c r="TVL1103" s="2"/>
      <c r="TVM1103" s="2"/>
      <c r="TVN1103" s="2"/>
      <c r="TVO1103" s="2"/>
      <c r="TVP1103" s="2"/>
      <c r="TVQ1103" s="2"/>
      <c r="TVR1103" s="2"/>
      <c r="TVS1103" s="2"/>
      <c r="TVT1103" s="2"/>
      <c r="TVU1103" s="2"/>
      <c r="TVV1103" s="2"/>
      <c r="TVW1103" s="2"/>
      <c r="TVX1103" s="2"/>
      <c r="TVY1103" s="2"/>
      <c r="TVZ1103" s="2"/>
      <c r="TWA1103" s="2"/>
      <c r="TWB1103" s="2"/>
      <c r="TWC1103" s="2"/>
      <c r="TWD1103" s="2"/>
      <c r="TWE1103" s="2"/>
      <c r="TWF1103" s="2"/>
      <c r="TWG1103" s="2"/>
      <c r="TWH1103" s="2"/>
      <c r="TWI1103" s="2"/>
      <c r="TWJ1103" s="2"/>
      <c r="TWK1103" s="2"/>
      <c r="TWL1103" s="2"/>
      <c r="TWM1103" s="2"/>
      <c r="TWN1103" s="2"/>
      <c r="TWO1103" s="2"/>
      <c r="TWP1103" s="2"/>
      <c r="TWQ1103" s="2"/>
      <c r="TWR1103" s="2"/>
      <c r="TWS1103" s="2"/>
      <c r="TWT1103" s="2"/>
      <c r="TWU1103" s="2"/>
      <c r="TWV1103" s="2"/>
      <c r="TWW1103" s="2"/>
      <c r="TWX1103" s="2"/>
      <c r="TWY1103" s="2"/>
      <c r="TWZ1103" s="2"/>
      <c r="TXA1103" s="2"/>
      <c r="TXB1103" s="2"/>
      <c r="TXC1103" s="2"/>
      <c r="TXD1103" s="2"/>
      <c r="TXE1103" s="2"/>
      <c r="TXF1103" s="2"/>
      <c r="TXG1103" s="2"/>
      <c r="TXH1103" s="2"/>
      <c r="TXI1103" s="2"/>
      <c r="TXJ1103" s="2"/>
      <c r="TXK1103" s="2"/>
      <c r="TXL1103" s="2"/>
      <c r="TXM1103" s="2"/>
      <c r="TXN1103" s="2"/>
      <c r="TXO1103" s="2"/>
      <c r="TXP1103" s="2"/>
      <c r="TXQ1103" s="2"/>
      <c r="TXR1103" s="2"/>
      <c r="TXS1103" s="2"/>
      <c r="TXT1103" s="2"/>
      <c r="TXU1103" s="2"/>
      <c r="TXV1103" s="2"/>
      <c r="TXW1103" s="2"/>
      <c r="TXX1103" s="2"/>
      <c r="TXY1103" s="2"/>
      <c r="TXZ1103" s="2"/>
      <c r="TYA1103" s="2"/>
      <c r="TYB1103" s="2"/>
      <c r="TYC1103" s="2"/>
      <c r="TYD1103" s="2"/>
      <c r="TYE1103" s="2"/>
      <c r="TYF1103" s="2"/>
      <c r="TYG1103" s="2"/>
      <c r="TYH1103" s="2"/>
      <c r="TYI1103" s="2"/>
      <c r="TYJ1103" s="2"/>
      <c r="TYK1103" s="2"/>
      <c r="TYL1103" s="2"/>
      <c r="TYM1103" s="2"/>
      <c r="TYN1103" s="2"/>
      <c r="TYO1103" s="2"/>
      <c r="TYP1103" s="2"/>
      <c r="TYQ1103" s="2"/>
      <c r="TYR1103" s="2"/>
      <c r="TYS1103" s="2"/>
      <c r="TYT1103" s="2"/>
      <c r="TYU1103" s="2"/>
      <c r="TYV1103" s="2"/>
      <c r="TYW1103" s="2"/>
      <c r="TYX1103" s="2"/>
      <c r="TYY1103" s="2"/>
      <c r="TYZ1103" s="2"/>
      <c r="TZA1103" s="2"/>
      <c r="TZB1103" s="2"/>
      <c r="TZC1103" s="2"/>
      <c r="TZD1103" s="2"/>
      <c r="TZE1103" s="2"/>
      <c r="TZF1103" s="2"/>
      <c r="TZG1103" s="2"/>
      <c r="TZH1103" s="2"/>
      <c r="TZI1103" s="2"/>
      <c r="TZJ1103" s="2"/>
      <c r="TZK1103" s="2"/>
      <c r="TZL1103" s="2"/>
      <c r="TZM1103" s="2"/>
      <c r="TZN1103" s="2"/>
      <c r="TZO1103" s="2"/>
      <c r="TZP1103" s="2"/>
      <c r="TZQ1103" s="2"/>
      <c r="TZR1103" s="2"/>
      <c r="TZS1103" s="2"/>
      <c r="TZT1103" s="2"/>
      <c r="TZU1103" s="2"/>
      <c r="TZV1103" s="2"/>
      <c r="TZW1103" s="2"/>
      <c r="TZX1103" s="2"/>
      <c r="TZY1103" s="2"/>
      <c r="TZZ1103" s="2"/>
      <c r="UAA1103" s="2"/>
      <c r="UAB1103" s="2"/>
      <c r="UAC1103" s="2"/>
      <c r="UAD1103" s="2"/>
      <c r="UAE1103" s="2"/>
      <c r="UAF1103" s="2"/>
      <c r="UAG1103" s="2"/>
      <c r="UAH1103" s="2"/>
      <c r="UAI1103" s="2"/>
      <c r="UAJ1103" s="2"/>
      <c r="UAK1103" s="2"/>
      <c r="UAL1103" s="2"/>
      <c r="UAM1103" s="2"/>
      <c r="UAN1103" s="2"/>
      <c r="UAO1103" s="2"/>
      <c r="UAP1103" s="2"/>
      <c r="UAQ1103" s="2"/>
      <c r="UAR1103" s="2"/>
      <c r="UAS1103" s="2"/>
      <c r="UAT1103" s="2"/>
      <c r="UAU1103" s="2"/>
      <c r="UAV1103" s="2"/>
      <c r="UAW1103" s="2"/>
      <c r="UAX1103" s="2"/>
      <c r="UAY1103" s="2"/>
      <c r="UAZ1103" s="2"/>
      <c r="UBA1103" s="2"/>
      <c r="UBB1103" s="2"/>
      <c r="UBC1103" s="2"/>
      <c r="UBD1103" s="2"/>
      <c r="UBE1103" s="2"/>
      <c r="UBF1103" s="2"/>
      <c r="UBG1103" s="2"/>
      <c r="UBH1103" s="2"/>
      <c r="UBI1103" s="2"/>
      <c r="UBJ1103" s="2"/>
      <c r="UBK1103" s="2"/>
      <c r="UBL1103" s="2"/>
      <c r="UBM1103" s="2"/>
      <c r="UBN1103" s="2"/>
      <c r="UBO1103" s="2"/>
      <c r="UBP1103" s="2"/>
      <c r="UBQ1103" s="2"/>
      <c r="UBR1103" s="2"/>
      <c r="UBS1103" s="2"/>
      <c r="UBT1103" s="2"/>
      <c r="UBU1103" s="2"/>
      <c r="UBV1103" s="2"/>
      <c r="UBW1103" s="2"/>
      <c r="UBX1103" s="2"/>
      <c r="UBY1103" s="2"/>
      <c r="UBZ1103" s="2"/>
      <c r="UCA1103" s="2"/>
      <c r="UCB1103" s="2"/>
      <c r="UCC1103" s="2"/>
      <c r="UCD1103" s="2"/>
      <c r="UCE1103" s="2"/>
      <c r="UCF1103" s="2"/>
      <c r="UCG1103" s="2"/>
      <c r="UCH1103" s="2"/>
      <c r="UCI1103" s="2"/>
      <c r="UCJ1103" s="2"/>
      <c r="UCK1103" s="2"/>
      <c r="UCL1103" s="2"/>
      <c r="UCM1103" s="2"/>
      <c r="UCN1103" s="2"/>
      <c r="UCO1103" s="2"/>
      <c r="UCP1103" s="2"/>
      <c r="UCQ1103" s="2"/>
      <c r="UCR1103" s="2"/>
      <c r="UCS1103" s="2"/>
      <c r="UCT1103" s="2"/>
      <c r="UCU1103" s="2"/>
      <c r="UCV1103" s="2"/>
      <c r="UCW1103" s="2"/>
      <c r="UCX1103" s="2"/>
      <c r="UCY1103" s="2"/>
      <c r="UCZ1103" s="2"/>
      <c r="UDA1103" s="2"/>
      <c r="UDB1103" s="2"/>
      <c r="UDC1103" s="2"/>
      <c r="UDD1103" s="2"/>
      <c r="UDE1103" s="2"/>
      <c r="UDF1103" s="2"/>
      <c r="UDG1103" s="2"/>
      <c r="UDH1103" s="2"/>
      <c r="UDI1103" s="2"/>
      <c r="UDJ1103" s="2"/>
      <c r="UDK1103" s="2"/>
      <c r="UDL1103" s="2"/>
      <c r="UDM1103" s="2"/>
      <c r="UDN1103" s="2"/>
      <c r="UDO1103" s="2"/>
      <c r="UDP1103" s="2"/>
      <c r="UDQ1103" s="2"/>
      <c r="UDR1103" s="2"/>
      <c r="UDS1103" s="2"/>
      <c r="UDT1103" s="2"/>
      <c r="UDU1103" s="2"/>
      <c r="UDV1103" s="2"/>
      <c r="UDW1103" s="2"/>
      <c r="UDX1103" s="2"/>
      <c r="UDY1103" s="2"/>
      <c r="UDZ1103" s="2"/>
      <c r="UEA1103" s="2"/>
      <c r="UEB1103" s="2"/>
      <c r="UEC1103" s="2"/>
      <c r="UED1103" s="2"/>
      <c r="UEE1103" s="2"/>
      <c r="UEF1103" s="2"/>
      <c r="UEG1103" s="2"/>
      <c r="UEH1103" s="2"/>
      <c r="UEI1103" s="2"/>
      <c r="UEJ1103" s="2"/>
      <c r="UEK1103" s="2"/>
      <c r="UEL1103" s="2"/>
      <c r="UEM1103" s="2"/>
      <c r="UEN1103" s="2"/>
      <c r="UEO1103" s="2"/>
      <c r="UEP1103" s="2"/>
      <c r="UEQ1103" s="2"/>
      <c r="UER1103" s="2"/>
      <c r="UES1103" s="2"/>
      <c r="UET1103" s="2"/>
      <c r="UEU1103" s="2"/>
      <c r="UEV1103" s="2"/>
      <c r="UEW1103" s="2"/>
      <c r="UEX1103" s="2"/>
      <c r="UEY1103" s="2"/>
      <c r="UEZ1103" s="2"/>
      <c r="UFA1103" s="2"/>
      <c r="UFB1103" s="2"/>
      <c r="UFC1103" s="2"/>
      <c r="UFD1103" s="2"/>
      <c r="UFE1103" s="2"/>
      <c r="UFF1103" s="2"/>
      <c r="UFG1103" s="2"/>
      <c r="UFH1103" s="2"/>
      <c r="UFI1103" s="2"/>
      <c r="UFJ1103" s="2"/>
      <c r="UFK1103" s="2"/>
      <c r="UFL1103" s="2"/>
      <c r="UFM1103" s="2"/>
      <c r="UFN1103" s="2"/>
      <c r="UFO1103" s="2"/>
      <c r="UFP1103" s="2"/>
      <c r="UFQ1103" s="2"/>
      <c r="UFR1103" s="2"/>
      <c r="UFS1103" s="2"/>
      <c r="UFT1103" s="2"/>
      <c r="UFU1103" s="2"/>
      <c r="UFV1103" s="2"/>
      <c r="UFW1103" s="2"/>
      <c r="UFX1103" s="2"/>
      <c r="UFY1103" s="2"/>
      <c r="UFZ1103" s="2"/>
      <c r="UGA1103" s="2"/>
      <c r="UGB1103" s="2"/>
      <c r="UGC1103" s="2"/>
      <c r="UGD1103" s="2"/>
      <c r="UGE1103" s="2"/>
      <c r="UGF1103" s="2"/>
      <c r="UGG1103" s="2"/>
      <c r="UGH1103" s="2"/>
      <c r="UGI1103" s="2"/>
      <c r="UGJ1103" s="2"/>
      <c r="UGK1103" s="2"/>
      <c r="UGL1103" s="2"/>
      <c r="UGM1103" s="2"/>
      <c r="UGN1103" s="2"/>
      <c r="UGO1103" s="2"/>
      <c r="UGP1103" s="2"/>
      <c r="UGQ1103" s="2"/>
      <c r="UGR1103" s="2"/>
      <c r="UGS1103" s="2"/>
      <c r="UGT1103" s="2"/>
      <c r="UGU1103" s="2"/>
      <c r="UGV1103" s="2"/>
      <c r="UGW1103" s="2"/>
      <c r="UGX1103" s="2"/>
      <c r="UGY1103" s="2"/>
      <c r="UGZ1103" s="2"/>
      <c r="UHA1103" s="2"/>
      <c r="UHB1103" s="2"/>
      <c r="UHC1103" s="2"/>
      <c r="UHD1103" s="2"/>
      <c r="UHE1103" s="2"/>
      <c r="UHF1103" s="2"/>
      <c r="UHG1103" s="2"/>
      <c r="UHH1103" s="2"/>
      <c r="UHI1103" s="2"/>
      <c r="UHJ1103" s="2"/>
      <c r="UHK1103" s="2"/>
      <c r="UHL1103" s="2"/>
      <c r="UHM1103" s="2"/>
      <c r="UHN1103" s="2"/>
      <c r="UHO1103" s="2"/>
      <c r="UHP1103" s="2"/>
      <c r="UHQ1103" s="2"/>
      <c r="UHR1103" s="2"/>
      <c r="UHS1103" s="2"/>
      <c r="UHT1103" s="2"/>
      <c r="UHU1103" s="2"/>
      <c r="UHV1103" s="2"/>
      <c r="UHW1103" s="2"/>
      <c r="UHX1103" s="2"/>
      <c r="UHY1103" s="2"/>
      <c r="UHZ1103" s="2"/>
      <c r="UIA1103" s="2"/>
      <c r="UIB1103" s="2"/>
      <c r="UIC1103" s="2"/>
      <c r="UID1103" s="2"/>
      <c r="UIE1103" s="2"/>
      <c r="UIF1103" s="2"/>
      <c r="UIG1103" s="2"/>
      <c r="UIH1103" s="2"/>
      <c r="UII1103" s="2"/>
      <c r="UIJ1103" s="2"/>
      <c r="UIK1103" s="2"/>
      <c r="UIL1103" s="2"/>
      <c r="UIM1103" s="2"/>
      <c r="UIN1103" s="2"/>
      <c r="UIO1103" s="2"/>
      <c r="UIP1103" s="2"/>
      <c r="UIQ1103" s="2"/>
      <c r="UIR1103" s="2"/>
      <c r="UIS1103" s="2"/>
      <c r="UIT1103" s="2"/>
      <c r="UIU1103" s="2"/>
      <c r="UIV1103" s="2"/>
      <c r="UIW1103" s="2"/>
      <c r="UIX1103" s="2"/>
      <c r="UIY1103" s="2"/>
      <c r="UIZ1103" s="2"/>
      <c r="UJA1103" s="2"/>
      <c r="UJB1103" s="2"/>
      <c r="UJC1103" s="2"/>
      <c r="UJD1103" s="2"/>
      <c r="UJE1103" s="2"/>
      <c r="UJF1103" s="2"/>
      <c r="UJG1103" s="2"/>
      <c r="UJH1103" s="2"/>
      <c r="UJI1103" s="2"/>
      <c r="UJJ1103" s="2"/>
      <c r="UJK1103" s="2"/>
      <c r="UJL1103" s="2"/>
      <c r="UJM1103" s="2"/>
      <c r="UJN1103" s="2"/>
      <c r="UJO1103" s="2"/>
      <c r="UJP1103" s="2"/>
      <c r="UJQ1103" s="2"/>
      <c r="UJR1103" s="2"/>
      <c r="UJS1103" s="2"/>
      <c r="UJT1103" s="2"/>
      <c r="UJU1103" s="2"/>
      <c r="UJV1103" s="2"/>
      <c r="UJW1103" s="2"/>
      <c r="UJX1103" s="2"/>
      <c r="UJY1103" s="2"/>
      <c r="UJZ1103" s="2"/>
      <c r="UKA1103" s="2"/>
      <c r="UKB1103" s="2"/>
      <c r="UKC1103" s="2"/>
      <c r="UKD1103" s="2"/>
      <c r="UKE1103" s="2"/>
      <c r="UKF1103" s="2"/>
      <c r="UKG1103" s="2"/>
      <c r="UKH1103" s="2"/>
      <c r="UKI1103" s="2"/>
      <c r="UKJ1103" s="2"/>
      <c r="UKK1103" s="2"/>
      <c r="UKL1103" s="2"/>
      <c r="UKM1103" s="2"/>
      <c r="UKN1103" s="2"/>
      <c r="UKO1103" s="2"/>
      <c r="UKP1103" s="2"/>
      <c r="UKQ1103" s="2"/>
      <c r="UKR1103" s="2"/>
      <c r="UKS1103" s="2"/>
      <c r="UKT1103" s="2"/>
      <c r="UKU1103" s="2"/>
      <c r="UKV1103" s="2"/>
      <c r="UKW1103" s="2"/>
      <c r="UKX1103" s="2"/>
      <c r="UKY1103" s="2"/>
      <c r="UKZ1103" s="2"/>
      <c r="ULA1103" s="2"/>
      <c r="ULB1103" s="2"/>
      <c r="ULC1103" s="2"/>
      <c r="ULD1103" s="2"/>
      <c r="ULE1103" s="2"/>
      <c r="ULF1103" s="2"/>
      <c r="ULG1103" s="2"/>
      <c r="ULH1103" s="2"/>
      <c r="ULI1103" s="2"/>
      <c r="ULJ1103" s="2"/>
      <c r="ULK1103" s="2"/>
      <c r="ULL1103" s="2"/>
      <c r="ULM1103" s="2"/>
      <c r="ULN1103" s="2"/>
      <c r="ULO1103" s="2"/>
      <c r="ULP1103" s="2"/>
      <c r="ULQ1103" s="2"/>
      <c r="ULR1103" s="2"/>
      <c r="ULS1103" s="2"/>
      <c r="ULT1103" s="2"/>
      <c r="ULU1103" s="2"/>
      <c r="ULV1103" s="2"/>
      <c r="ULW1103" s="2"/>
      <c r="ULX1103" s="2"/>
      <c r="ULY1103" s="2"/>
      <c r="ULZ1103" s="2"/>
      <c r="UMA1103" s="2"/>
      <c r="UMB1103" s="2"/>
      <c r="UMC1103" s="2"/>
      <c r="UMD1103" s="2"/>
      <c r="UME1103" s="2"/>
      <c r="UMF1103" s="2"/>
      <c r="UMG1103" s="2"/>
      <c r="UMH1103" s="2"/>
      <c r="UMI1103" s="2"/>
      <c r="UMJ1103" s="2"/>
      <c r="UMK1103" s="2"/>
      <c r="UML1103" s="2"/>
      <c r="UMM1103" s="2"/>
      <c r="UMN1103" s="2"/>
      <c r="UMO1103" s="2"/>
      <c r="UMP1103" s="2"/>
      <c r="UMQ1103" s="2"/>
      <c r="UMR1103" s="2"/>
      <c r="UMS1103" s="2"/>
      <c r="UMT1103" s="2"/>
      <c r="UMU1103" s="2"/>
      <c r="UMV1103" s="2"/>
      <c r="UMW1103" s="2"/>
      <c r="UMX1103" s="2"/>
      <c r="UMY1103" s="2"/>
      <c r="UMZ1103" s="2"/>
      <c r="UNA1103" s="2"/>
      <c r="UNB1103" s="2"/>
      <c r="UNC1103" s="2"/>
      <c r="UND1103" s="2"/>
      <c r="UNE1103" s="2"/>
      <c r="UNF1103" s="2"/>
      <c r="UNG1103" s="2"/>
      <c r="UNH1103" s="2"/>
      <c r="UNI1103" s="2"/>
      <c r="UNJ1103" s="2"/>
      <c r="UNK1103" s="2"/>
      <c r="UNL1103" s="2"/>
      <c r="UNM1103" s="2"/>
      <c r="UNN1103" s="2"/>
      <c r="UNO1103" s="2"/>
      <c r="UNP1103" s="2"/>
      <c r="UNQ1103" s="2"/>
      <c r="UNR1103" s="2"/>
      <c r="UNS1103" s="2"/>
      <c r="UNT1103" s="2"/>
      <c r="UNU1103" s="2"/>
      <c r="UNV1103" s="2"/>
      <c r="UNW1103" s="2"/>
      <c r="UNX1103" s="2"/>
      <c r="UNY1103" s="2"/>
      <c r="UNZ1103" s="2"/>
      <c r="UOA1103" s="2"/>
      <c r="UOB1103" s="2"/>
      <c r="UOC1103" s="2"/>
      <c r="UOD1103" s="2"/>
      <c r="UOE1103" s="2"/>
      <c r="UOF1103" s="2"/>
      <c r="UOG1103" s="2"/>
      <c r="UOH1103" s="2"/>
      <c r="UOI1103" s="2"/>
      <c r="UOJ1103" s="2"/>
      <c r="UOK1103" s="2"/>
      <c r="UOL1103" s="2"/>
      <c r="UOM1103" s="2"/>
      <c r="UON1103" s="2"/>
      <c r="UOO1103" s="2"/>
      <c r="UOP1103" s="2"/>
      <c r="UOQ1103" s="2"/>
      <c r="UOR1103" s="2"/>
      <c r="UOS1103" s="2"/>
      <c r="UOT1103" s="2"/>
      <c r="UOU1103" s="2"/>
      <c r="UOV1103" s="2"/>
      <c r="UOW1103" s="2"/>
      <c r="UOX1103" s="2"/>
      <c r="UOY1103" s="2"/>
      <c r="UOZ1103" s="2"/>
      <c r="UPA1103" s="2"/>
      <c r="UPB1103" s="2"/>
      <c r="UPC1103" s="2"/>
      <c r="UPD1103" s="2"/>
      <c r="UPE1103" s="2"/>
      <c r="UPF1103" s="2"/>
      <c r="UPG1103" s="2"/>
      <c r="UPH1103" s="2"/>
      <c r="UPI1103" s="2"/>
      <c r="UPJ1103" s="2"/>
      <c r="UPK1103" s="2"/>
      <c r="UPL1103" s="2"/>
      <c r="UPM1103" s="2"/>
      <c r="UPN1103" s="2"/>
      <c r="UPO1103" s="2"/>
      <c r="UPP1103" s="2"/>
      <c r="UPQ1103" s="2"/>
      <c r="UPR1103" s="2"/>
      <c r="UPS1103" s="2"/>
      <c r="UPT1103" s="2"/>
      <c r="UPU1103" s="2"/>
      <c r="UPV1103" s="2"/>
      <c r="UPW1103" s="2"/>
      <c r="UPX1103" s="2"/>
      <c r="UPY1103" s="2"/>
      <c r="UPZ1103" s="2"/>
      <c r="UQA1103" s="2"/>
      <c r="UQB1103" s="2"/>
      <c r="UQC1103" s="2"/>
      <c r="UQD1103" s="2"/>
      <c r="UQE1103" s="2"/>
      <c r="UQF1103" s="2"/>
      <c r="UQG1103" s="2"/>
      <c r="UQH1103" s="2"/>
      <c r="UQI1103" s="2"/>
      <c r="UQJ1103" s="2"/>
      <c r="UQK1103" s="2"/>
      <c r="UQL1103" s="2"/>
      <c r="UQM1103" s="2"/>
      <c r="UQN1103" s="2"/>
      <c r="UQO1103" s="2"/>
      <c r="UQP1103" s="2"/>
      <c r="UQQ1103" s="2"/>
      <c r="UQR1103" s="2"/>
      <c r="UQS1103" s="2"/>
      <c r="UQT1103" s="2"/>
      <c r="UQU1103" s="2"/>
      <c r="UQV1103" s="2"/>
      <c r="UQW1103" s="2"/>
      <c r="UQX1103" s="2"/>
      <c r="UQY1103" s="2"/>
      <c r="UQZ1103" s="2"/>
      <c r="URA1103" s="2"/>
      <c r="URB1103" s="2"/>
      <c r="URC1103" s="2"/>
      <c r="URD1103" s="2"/>
      <c r="URE1103" s="2"/>
      <c r="URF1103" s="2"/>
      <c r="URG1103" s="2"/>
      <c r="URH1103" s="2"/>
      <c r="URI1103" s="2"/>
      <c r="URJ1103" s="2"/>
      <c r="URK1103" s="2"/>
      <c r="URL1103" s="2"/>
      <c r="URM1103" s="2"/>
      <c r="URN1103" s="2"/>
      <c r="URO1103" s="2"/>
      <c r="URP1103" s="2"/>
      <c r="URQ1103" s="2"/>
      <c r="URR1103" s="2"/>
      <c r="URS1103" s="2"/>
      <c r="URT1103" s="2"/>
      <c r="URU1103" s="2"/>
      <c r="URV1103" s="2"/>
      <c r="URW1103" s="2"/>
      <c r="URX1103" s="2"/>
      <c r="URY1103" s="2"/>
      <c r="URZ1103" s="2"/>
      <c r="USA1103" s="2"/>
      <c r="USB1103" s="2"/>
      <c r="USC1103" s="2"/>
      <c r="USD1103" s="2"/>
      <c r="USE1103" s="2"/>
      <c r="USF1103" s="2"/>
      <c r="USG1103" s="2"/>
      <c r="USH1103" s="2"/>
      <c r="USI1103" s="2"/>
      <c r="USJ1103" s="2"/>
      <c r="USK1103" s="2"/>
      <c r="USL1103" s="2"/>
      <c r="USM1103" s="2"/>
      <c r="USN1103" s="2"/>
      <c r="USO1103" s="2"/>
      <c r="USP1103" s="2"/>
      <c r="USQ1103" s="2"/>
      <c r="USR1103" s="2"/>
      <c r="USS1103" s="2"/>
      <c r="UST1103" s="2"/>
      <c r="USU1103" s="2"/>
      <c r="USV1103" s="2"/>
      <c r="USW1103" s="2"/>
      <c r="USX1103" s="2"/>
      <c r="USY1103" s="2"/>
      <c r="USZ1103" s="2"/>
      <c r="UTA1103" s="2"/>
      <c r="UTB1103" s="2"/>
      <c r="UTC1103" s="2"/>
      <c r="UTD1103" s="2"/>
      <c r="UTE1103" s="2"/>
      <c r="UTF1103" s="2"/>
      <c r="UTG1103" s="2"/>
      <c r="UTH1103" s="2"/>
      <c r="UTI1103" s="2"/>
      <c r="UTJ1103" s="2"/>
      <c r="UTK1103" s="2"/>
      <c r="UTL1103" s="2"/>
      <c r="UTM1103" s="2"/>
      <c r="UTN1103" s="2"/>
      <c r="UTO1103" s="2"/>
      <c r="UTP1103" s="2"/>
      <c r="UTQ1103" s="2"/>
      <c r="UTR1103" s="2"/>
      <c r="UTS1103" s="2"/>
      <c r="UTT1103" s="2"/>
      <c r="UTU1103" s="2"/>
      <c r="UTV1103" s="2"/>
      <c r="UTW1103" s="2"/>
      <c r="UTX1103" s="2"/>
      <c r="UTY1103" s="2"/>
      <c r="UTZ1103" s="2"/>
      <c r="UUA1103" s="2"/>
      <c r="UUB1103" s="2"/>
      <c r="UUC1103" s="2"/>
      <c r="UUD1103" s="2"/>
      <c r="UUE1103" s="2"/>
      <c r="UUF1103" s="2"/>
      <c r="UUG1103" s="2"/>
      <c r="UUH1103" s="2"/>
      <c r="UUI1103" s="2"/>
      <c r="UUJ1103" s="2"/>
      <c r="UUK1103" s="2"/>
      <c r="UUL1103" s="2"/>
      <c r="UUM1103" s="2"/>
      <c r="UUN1103" s="2"/>
      <c r="UUO1103" s="2"/>
      <c r="UUP1103" s="2"/>
      <c r="UUQ1103" s="2"/>
      <c r="UUR1103" s="2"/>
      <c r="UUS1103" s="2"/>
      <c r="UUT1103" s="2"/>
      <c r="UUU1103" s="2"/>
      <c r="UUV1103" s="2"/>
      <c r="UUW1103" s="2"/>
      <c r="UUX1103" s="2"/>
      <c r="UUY1103" s="2"/>
      <c r="UUZ1103" s="2"/>
      <c r="UVA1103" s="2"/>
      <c r="UVB1103" s="2"/>
      <c r="UVC1103" s="2"/>
      <c r="UVD1103" s="2"/>
      <c r="UVE1103" s="2"/>
      <c r="UVF1103" s="2"/>
      <c r="UVG1103" s="2"/>
      <c r="UVH1103" s="2"/>
      <c r="UVI1103" s="2"/>
      <c r="UVJ1103" s="2"/>
      <c r="UVK1103" s="2"/>
      <c r="UVL1103" s="2"/>
      <c r="UVM1103" s="2"/>
      <c r="UVN1103" s="2"/>
      <c r="UVO1103" s="2"/>
      <c r="UVP1103" s="2"/>
      <c r="UVQ1103" s="2"/>
      <c r="UVR1103" s="2"/>
      <c r="UVS1103" s="2"/>
      <c r="UVT1103" s="2"/>
      <c r="UVU1103" s="2"/>
      <c r="UVV1103" s="2"/>
      <c r="UVW1103" s="2"/>
      <c r="UVX1103" s="2"/>
      <c r="UVY1103" s="2"/>
      <c r="UVZ1103" s="2"/>
      <c r="UWA1103" s="2"/>
      <c r="UWB1103" s="2"/>
      <c r="UWC1103" s="2"/>
      <c r="UWD1103" s="2"/>
      <c r="UWE1103" s="2"/>
      <c r="UWF1103" s="2"/>
      <c r="UWG1103" s="2"/>
      <c r="UWH1103" s="2"/>
      <c r="UWI1103" s="2"/>
      <c r="UWJ1103" s="2"/>
      <c r="UWK1103" s="2"/>
      <c r="UWL1103" s="2"/>
      <c r="UWM1103" s="2"/>
      <c r="UWN1103" s="2"/>
      <c r="UWO1103" s="2"/>
      <c r="UWP1103" s="2"/>
      <c r="UWQ1103" s="2"/>
      <c r="UWR1103" s="2"/>
      <c r="UWS1103" s="2"/>
      <c r="UWT1103" s="2"/>
      <c r="UWU1103" s="2"/>
      <c r="UWV1103" s="2"/>
      <c r="UWW1103" s="2"/>
      <c r="UWX1103" s="2"/>
      <c r="UWY1103" s="2"/>
      <c r="UWZ1103" s="2"/>
      <c r="UXA1103" s="2"/>
      <c r="UXB1103" s="2"/>
      <c r="UXC1103" s="2"/>
      <c r="UXD1103" s="2"/>
      <c r="UXE1103" s="2"/>
      <c r="UXF1103" s="2"/>
      <c r="UXG1103" s="2"/>
      <c r="UXH1103" s="2"/>
      <c r="UXI1103" s="2"/>
      <c r="UXJ1103" s="2"/>
      <c r="UXK1103" s="2"/>
      <c r="UXL1103" s="2"/>
      <c r="UXM1103" s="2"/>
      <c r="UXN1103" s="2"/>
      <c r="UXO1103" s="2"/>
      <c r="UXP1103" s="2"/>
      <c r="UXQ1103" s="2"/>
      <c r="UXR1103" s="2"/>
      <c r="UXS1103" s="2"/>
      <c r="UXT1103" s="2"/>
      <c r="UXU1103" s="2"/>
      <c r="UXV1103" s="2"/>
      <c r="UXW1103" s="2"/>
      <c r="UXX1103" s="2"/>
      <c r="UXY1103" s="2"/>
      <c r="UXZ1103" s="2"/>
      <c r="UYA1103" s="2"/>
      <c r="UYB1103" s="2"/>
      <c r="UYC1103" s="2"/>
      <c r="UYD1103" s="2"/>
      <c r="UYE1103" s="2"/>
      <c r="UYF1103" s="2"/>
      <c r="UYG1103" s="2"/>
      <c r="UYH1103" s="2"/>
      <c r="UYI1103" s="2"/>
      <c r="UYJ1103" s="2"/>
      <c r="UYK1103" s="2"/>
      <c r="UYL1103" s="2"/>
      <c r="UYM1103" s="2"/>
      <c r="UYN1103" s="2"/>
      <c r="UYO1103" s="2"/>
      <c r="UYP1103" s="2"/>
      <c r="UYQ1103" s="2"/>
      <c r="UYR1103" s="2"/>
      <c r="UYS1103" s="2"/>
      <c r="UYT1103" s="2"/>
      <c r="UYU1103" s="2"/>
      <c r="UYV1103" s="2"/>
      <c r="UYW1103" s="2"/>
      <c r="UYX1103" s="2"/>
      <c r="UYY1103" s="2"/>
      <c r="UYZ1103" s="2"/>
      <c r="UZA1103" s="2"/>
      <c r="UZB1103" s="2"/>
      <c r="UZC1103" s="2"/>
      <c r="UZD1103" s="2"/>
      <c r="UZE1103" s="2"/>
      <c r="UZF1103" s="2"/>
      <c r="UZG1103" s="2"/>
      <c r="UZH1103" s="2"/>
      <c r="UZI1103" s="2"/>
      <c r="UZJ1103" s="2"/>
      <c r="UZK1103" s="2"/>
      <c r="UZL1103" s="2"/>
      <c r="UZM1103" s="2"/>
      <c r="UZN1103" s="2"/>
      <c r="UZO1103" s="2"/>
      <c r="UZP1103" s="2"/>
      <c r="UZQ1103" s="2"/>
      <c r="UZR1103" s="2"/>
      <c r="UZS1103" s="2"/>
      <c r="UZT1103" s="2"/>
      <c r="UZU1103" s="2"/>
      <c r="UZV1103" s="2"/>
      <c r="UZW1103" s="2"/>
      <c r="UZX1103" s="2"/>
      <c r="UZY1103" s="2"/>
      <c r="UZZ1103" s="2"/>
      <c r="VAA1103" s="2"/>
      <c r="VAB1103" s="2"/>
      <c r="VAC1103" s="2"/>
      <c r="VAD1103" s="2"/>
      <c r="VAE1103" s="2"/>
      <c r="VAF1103" s="2"/>
      <c r="VAG1103" s="2"/>
      <c r="VAH1103" s="2"/>
      <c r="VAI1103" s="2"/>
      <c r="VAJ1103" s="2"/>
      <c r="VAK1103" s="2"/>
      <c r="VAL1103" s="2"/>
      <c r="VAM1103" s="2"/>
      <c r="VAN1103" s="2"/>
      <c r="VAO1103" s="2"/>
      <c r="VAP1103" s="2"/>
      <c r="VAQ1103" s="2"/>
      <c r="VAR1103" s="2"/>
      <c r="VAS1103" s="2"/>
      <c r="VAT1103" s="2"/>
      <c r="VAU1103" s="2"/>
      <c r="VAV1103" s="2"/>
      <c r="VAW1103" s="2"/>
      <c r="VAX1103" s="2"/>
      <c r="VAY1103" s="2"/>
      <c r="VAZ1103" s="2"/>
      <c r="VBA1103" s="2"/>
      <c r="VBB1103" s="2"/>
      <c r="VBC1103" s="2"/>
      <c r="VBD1103" s="2"/>
      <c r="VBE1103" s="2"/>
      <c r="VBF1103" s="2"/>
      <c r="VBG1103" s="2"/>
      <c r="VBH1103" s="2"/>
      <c r="VBI1103" s="2"/>
      <c r="VBJ1103" s="2"/>
      <c r="VBK1103" s="2"/>
      <c r="VBL1103" s="2"/>
      <c r="VBM1103" s="2"/>
      <c r="VBN1103" s="2"/>
      <c r="VBO1103" s="2"/>
      <c r="VBP1103" s="2"/>
      <c r="VBQ1103" s="2"/>
      <c r="VBR1103" s="2"/>
      <c r="VBS1103" s="2"/>
      <c r="VBT1103" s="2"/>
      <c r="VBU1103" s="2"/>
      <c r="VBV1103" s="2"/>
      <c r="VBW1103" s="2"/>
      <c r="VBX1103" s="2"/>
      <c r="VBY1103" s="2"/>
      <c r="VBZ1103" s="2"/>
      <c r="VCA1103" s="2"/>
      <c r="VCB1103" s="2"/>
      <c r="VCC1103" s="2"/>
      <c r="VCD1103" s="2"/>
      <c r="VCE1103" s="2"/>
      <c r="VCF1103" s="2"/>
      <c r="VCG1103" s="2"/>
      <c r="VCH1103" s="2"/>
      <c r="VCI1103" s="2"/>
      <c r="VCJ1103" s="2"/>
      <c r="VCK1103" s="2"/>
      <c r="VCL1103" s="2"/>
      <c r="VCM1103" s="2"/>
      <c r="VCN1103" s="2"/>
      <c r="VCO1103" s="2"/>
      <c r="VCP1103" s="2"/>
      <c r="VCQ1103" s="2"/>
      <c r="VCR1103" s="2"/>
      <c r="VCS1103" s="2"/>
      <c r="VCT1103" s="2"/>
      <c r="VCU1103" s="2"/>
      <c r="VCV1103" s="2"/>
      <c r="VCW1103" s="2"/>
      <c r="VCX1103" s="2"/>
      <c r="VCY1103" s="2"/>
      <c r="VCZ1103" s="2"/>
      <c r="VDA1103" s="2"/>
      <c r="VDB1103" s="2"/>
      <c r="VDC1103" s="2"/>
      <c r="VDD1103" s="2"/>
      <c r="VDE1103" s="2"/>
      <c r="VDF1103" s="2"/>
      <c r="VDG1103" s="2"/>
      <c r="VDH1103" s="2"/>
      <c r="VDI1103" s="2"/>
      <c r="VDJ1103" s="2"/>
      <c r="VDK1103" s="2"/>
      <c r="VDL1103" s="2"/>
      <c r="VDM1103" s="2"/>
      <c r="VDN1103" s="2"/>
      <c r="VDO1103" s="2"/>
      <c r="VDP1103" s="2"/>
      <c r="VDQ1103" s="2"/>
      <c r="VDR1103" s="2"/>
      <c r="VDS1103" s="2"/>
      <c r="VDT1103" s="2"/>
      <c r="VDU1103" s="2"/>
      <c r="VDV1103" s="2"/>
      <c r="VDW1103" s="2"/>
      <c r="VDX1103" s="2"/>
      <c r="VDY1103" s="2"/>
      <c r="VDZ1103" s="2"/>
      <c r="VEA1103" s="2"/>
      <c r="VEB1103" s="2"/>
      <c r="VEC1103" s="2"/>
      <c r="VED1103" s="2"/>
      <c r="VEE1103" s="2"/>
      <c r="VEF1103" s="2"/>
      <c r="VEG1103" s="2"/>
      <c r="VEH1103" s="2"/>
      <c r="VEI1103" s="2"/>
      <c r="VEJ1103" s="2"/>
      <c r="VEK1103" s="2"/>
      <c r="VEL1103" s="2"/>
      <c r="VEM1103" s="2"/>
      <c r="VEN1103" s="2"/>
      <c r="VEO1103" s="2"/>
      <c r="VEP1103" s="2"/>
      <c r="VEQ1103" s="2"/>
      <c r="VER1103" s="2"/>
      <c r="VES1103" s="2"/>
      <c r="VET1103" s="2"/>
      <c r="VEU1103" s="2"/>
      <c r="VEV1103" s="2"/>
      <c r="VEW1103" s="2"/>
      <c r="VEX1103" s="2"/>
      <c r="VEY1103" s="2"/>
      <c r="VEZ1103" s="2"/>
      <c r="VFA1103" s="2"/>
      <c r="VFB1103" s="2"/>
      <c r="VFC1103" s="2"/>
      <c r="VFD1103" s="2"/>
      <c r="VFE1103" s="2"/>
      <c r="VFF1103" s="2"/>
      <c r="VFG1103" s="2"/>
      <c r="VFH1103" s="2"/>
      <c r="VFI1103" s="2"/>
      <c r="VFJ1103" s="2"/>
      <c r="VFK1103" s="2"/>
      <c r="VFL1103" s="2"/>
      <c r="VFM1103" s="2"/>
      <c r="VFN1103" s="2"/>
      <c r="VFO1103" s="2"/>
      <c r="VFP1103" s="2"/>
      <c r="VFQ1103" s="2"/>
      <c r="VFR1103" s="2"/>
      <c r="VFS1103" s="2"/>
      <c r="VFT1103" s="2"/>
      <c r="VFU1103" s="2"/>
      <c r="VFV1103" s="2"/>
      <c r="VFW1103" s="2"/>
      <c r="VFX1103" s="2"/>
      <c r="VFY1103" s="2"/>
      <c r="VFZ1103" s="2"/>
      <c r="VGA1103" s="2"/>
      <c r="VGB1103" s="2"/>
      <c r="VGC1103" s="2"/>
      <c r="VGD1103" s="2"/>
      <c r="VGE1103" s="2"/>
      <c r="VGF1103" s="2"/>
      <c r="VGG1103" s="2"/>
      <c r="VGH1103" s="2"/>
      <c r="VGI1103" s="2"/>
      <c r="VGJ1103" s="2"/>
      <c r="VGK1103" s="2"/>
      <c r="VGL1103" s="2"/>
      <c r="VGM1103" s="2"/>
      <c r="VGN1103" s="2"/>
      <c r="VGO1103" s="2"/>
      <c r="VGP1103" s="2"/>
      <c r="VGQ1103" s="2"/>
      <c r="VGR1103" s="2"/>
      <c r="VGS1103" s="2"/>
      <c r="VGT1103" s="2"/>
      <c r="VGU1103" s="2"/>
      <c r="VGV1103" s="2"/>
      <c r="VGW1103" s="2"/>
      <c r="VGX1103" s="2"/>
      <c r="VGY1103" s="2"/>
      <c r="VGZ1103" s="2"/>
      <c r="VHA1103" s="2"/>
      <c r="VHB1103" s="2"/>
      <c r="VHC1103" s="2"/>
      <c r="VHD1103" s="2"/>
      <c r="VHE1103" s="2"/>
      <c r="VHF1103" s="2"/>
      <c r="VHG1103" s="2"/>
      <c r="VHH1103" s="2"/>
      <c r="VHI1103" s="2"/>
      <c r="VHJ1103" s="2"/>
      <c r="VHK1103" s="2"/>
      <c r="VHL1103" s="2"/>
      <c r="VHM1103" s="2"/>
      <c r="VHN1103" s="2"/>
      <c r="VHO1103" s="2"/>
      <c r="VHP1103" s="2"/>
      <c r="VHQ1103" s="2"/>
      <c r="VHR1103" s="2"/>
      <c r="VHS1103" s="2"/>
      <c r="VHT1103" s="2"/>
      <c r="VHU1103" s="2"/>
      <c r="VHV1103" s="2"/>
      <c r="VHW1103" s="2"/>
      <c r="VHX1103" s="2"/>
      <c r="VHY1103" s="2"/>
      <c r="VHZ1103" s="2"/>
      <c r="VIA1103" s="2"/>
      <c r="VIB1103" s="2"/>
      <c r="VIC1103" s="2"/>
      <c r="VID1103" s="2"/>
      <c r="VIE1103" s="2"/>
      <c r="VIF1103" s="2"/>
      <c r="VIG1103" s="2"/>
      <c r="VIH1103" s="2"/>
      <c r="VII1103" s="2"/>
      <c r="VIJ1103" s="2"/>
      <c r="VIK1103" s="2"/>
      <c r="VIL1103" s="2"/>
      <c r="VIM1103" s="2"/>
      <c r="VIN1103" s="2"/>
      <c r="VIO1103" s="2"/>
      <c r="VIP1103" s="2"/>
      <c r="VIQ1103" s="2"/>
      <c r="VIR1103" s="2"/>
      <c r="VIS1103" s="2"/>
      <c r="VIT1103" s="2"/>
      <c r="VIU1103" s="2"/>
      <c r="VIV1103" s="2"/>
      <c r="VIW1103" s="2"/>
      <c r="VIX1103" s="2"/>
      <c r="VIY1103" s="2"/>
      <c r="VIZ1103" s="2"/>
      <c r="VJA1103" s="2"/>
      <c r="VJB1103" s="2"/>
      <c r="VJC1103" s="2"/>
      <c r="VJD1103" s="2"/>
      <c r="VJE1103" s="2"/>
      <c r="VJF1103" s="2"/>
      <c r="VJG1103" s="2"/>
      <c r="VJH1103" s="2"/>
      <c r="VJI1103" s="2"/>
      <c r="VJJ1103" s="2"/>
      <c r="VJK1103" s="2"/>
      <c r="VJL1103" s="2"/>
      <c r="VJM1103" s="2"/>
      <c r="VJN1103" s="2"/>
      <c r="VJO1103" s="2"/>
      <c r="VJP1103" s="2"/>
      <c r="VJQ1103" s="2"/>
      <c r="VJR1103" s="2"/>
      <c r="VJS1103" s="2"/>
      <c r="VJT1103" s="2"/>
      <c r="VJU1103" s="2"/>
      <c r="VJV1103" s="2"/>
      <c r="VJW1103" s="2"/>
      <c r="VJX1103" s="2"/>
      <c r="VJY1103" s="2"/>
      <c r="VJZ1103" s="2"/>
      <c r="VKA1103" s="2"/>
      <c r="VKB1103" s="2"/>
      <c r="VKC1103" s="2"/>
      <c r="VKD1103" s="2"/>
      <c r="VKE1103" s="2"/>
      <c r="VKF1103" s="2"/>
      <c r="VKG1103" s="2"/>
      <c r="VKH1103" s="2"/>
      <c r="VKI1103" s="2"/>
      <c r="VKJ1103" s="2"/>
      <c r="VKK1103" s="2"/>
      <c r="VKL1103" s="2"/>
      <c r="VKM1103" s="2"/>
      <c r="VKN1103" s="2"/>
      <c r="VKO1103" s="2"/>
      <c r="VKP1103" s="2"/>
      <c r="VKQ1103" s="2"/>
      <c r="VKR1103" s="2"/>
      <c r="VKS1103" s="2"/>
      <c r="VKT1103" s="2"/>
      <c r="VKU1103" s="2"/>
      <c r="VKV1103" s="2"/>
      <c r="VKW1103" s="2"/>
      <c r="VKX1103" s="2"/>
      <c r="VKY1103" s="2"/>
      <c r="VKZ1103" s="2"/>
      <c r="VLA1103" s="2"/>
      <c r="VLB1103" s="2"/>
      <c r="VLC1103" s="2"/>
      <c r="VLD1103" s="2"/>
      <c r="VLE1103" s="2"/>
      <c r="VLF1103" s="2"/>
      <c r="VLG1103" s="2"/>
      <c r="VLH1103" s="2"/>
      <c r="VLI1103" s="2"/>
      <c r="VLJ1103" s="2"/>
      <c r="VLK1103" s="2"/>
      <c r="VLL1103" s="2"/>
      <c r="VLM1103" s="2"/>
      <c r="VLN1103" s="2"/>
      <c r="VLO1103" s="2"/>
      <c r="VLP1103" s="2"/>
      <c r="VLQ1103" s="2"/>
      <c r="VLR1103" s="2"/>
      <c r="VLS1103" s="2"/>
      <c r="VLT1103" s="2"/>
      <c r="VLU1103" s="2"/>
      <c r="VLV1103" s="2"/>
      <c r="VLW1103" s="2"/>
      <c r="VLX1103" s="2"/>
      <c r="VLY1103" s="2"/>
      <c r="VLZ1103" s="2"/>
      <c r="VMA1103" s="2"/>
      <c r="VMB1103" s="2"/>
      <c r="VMC1103" s="2"/>
      <c r="VMD1103" s="2"/>
      <c r="VME1103" s="2"/>
      <c r="VMF1103" s="2"/>
      <c r="VMG1103" s="2"/>
      <c r="VMH1103" s="2"/>
      <c r="VMI1103" s="2"/>
      <c r="VMJ1103" s="2"/>
      <c r="VMK1103" s="2"/>
      <c r="VML1103" s="2"/>
      <c r="VMM1103" s="2"/>
      <c r="VMN1103" s="2"/>
      <c r="VMO1103" s="2"/>
      <c r="VMP1103" s="2"/>
      <c r="VMQ1103" s="2"/>
      <c r="VMR1103" s="2"/>
      <c r="VMS1103" s="2"/>
      <c r="VMT1103" s="2"/>
      <c r="VMU1103" s="2"/>
      <c r="VMV1103" s="2"/>
      <c r="VMW1103" s="2"/>
      <c r="VMX1103" s="2"/>
      <c r="VMY1103" s="2"/>
      <c r="VMZ1103" s="2"/>
      <c r="VNA1103" s="2"/>
      <c r="VNB1103" s="2"/>
      <c r="VNC1103" s="2"/>
      <c r="VND1103" s="2"/>
      <c r="VNE1103" s="2"/>
      <c r="VNF1103" s="2"/>
      <c r="VNG1103" s="2"/>
      <c r="VNH1103" s="2"/>
      <c r="VNI1103" s="2"/>
      <c r="VNJ1103" s="2"/>
      <c r="VNK1103" s="2"/>
      <c r="VNL1103" s="2"/>
      <c r="VNM1103" s="2"/>
      <c r="VNN1103" s="2"/>
      <c r="VNO1103" s="2"/>
      <c r="VNP1103" s="2"/>
      <c r="VNQ1103" s="2"/>
      <c r="VNR1103" s="2"/>
      <c r="VNS1103" s="2"/>
      <c r="VNT1103" s="2"/>
      <c r="VNU1103" s="2"/>
      <c r="VNV1103" s="2"/>
      <c r="VNW1103" s="2"/>
      <c r="VNX1103" s="2"/>
      <c r="VNY1103" s="2"/>
      <c r="VNZ1103" s="2"/>
      <c r="VOA1103" s="2"/>
      <c r="VOB1103" s="2"/>
      <c r="VOC1103" s="2"/>
      <c r="VOD1103" s="2"/>
      <c r="VOE1103" s="2"/>
      <c r="VOF1103" s="2"/>
      <c r="VOG1103" s="2"/>
      <c r="VOH1103" s="2"/>
      <c r="VOI1103" s="2"/>
      <c r="VOJ1103" s="2"/>
      <c r="VOK1103" s="2"/>
      <c r="VOL1103" s="2"/>
      <c r="VOM1103" s="2"/>
      <c r="VON1103" s="2"/>
      <c r="VOO1103" s="2"/>
      <c r="VOP1103" s="2"/>
      <c r="VOQ1103" s="2"/>
      <c r="VOR1103" s="2"/>
      <c r="VOS1103" s="2"/>
      <c r="VOT1103" s="2"/>
      <c r="VOU1103" s="2"/>
      <c r="VOV1103" s="2"/>
      <c r="VOW1103" s="2"/>
      <c r="VOX1103" s="2"/>
      <c r="VOY1103" s="2"/>
      <c r="VOZ1103" s="2"/>
      <c r="VPA1103" s="2"/>
      <c r="VPB1103" s="2"/>
      <c r="VPC1103" s="2"/>
      <c r="VPD1103" s="2"/>
      <c r="VPE1103" s="2"/>
      <c r="VPF1103" s="2"/>
      <c r="VPG1103" s="2"/>
      <c r="VPH1103" s="2"/>
      <c r="VPI1103" s="2"/>
      <c r="VPJ1103" s="2"/>
      <c r="VPK1103" s="2"/>
      <c r="VPL1103" s="2"/>
      <c r="VPM1103" s="2"/>
      <c r="VPN1103" s="2"/>
      <c r="VPO1103" s="2"/>
      <c r="VPP1103" s="2"/>
      <c r="VPQ1103" s="2"/>
      <c r="VPR1103" s="2"/>
      <c r="VPS1103" s="2"/>
      <c r="VPT1103" s="2"/>
      <c r="VPU1103" s="2"/>
      <c r="VPV1103" s="2"/>
      <c r="VPW1103" s="2"/>
      <c r="VPX1103" s="2"/>
      <c r="VPY1103" s="2"/>
      <c r="VPZ1103" s="2"/>
      <c r="VQA1103" s="2"/>
      <c r="VQB1103" s="2"/>
      <c r="VQC1103" s="2"/>
      <c r="VQD1103" s="2"/>
      <c r="VQE1103" s="2"/>
      <c r="VQF1103" s="2"/>
      <c r="VQG1103" s="2"/>
      <c r="VQH1103" s="2"/>
      <c r="VQI1103" s="2"/>
      <c r="VQJ1103" s="2"/>
      <c r="VQK1103" s="2"/>
      <c r="VQL1103" s="2"/>
      <c r="VQM1103" s="2"/>
      <c r="VQN1103" s="2"/>
      <c r="VQO1103" s="2"/>
      <c r="VQP1103" s="2"/>
      <c r="VQQ1103" s="2"/>
      <c r="VQR1103" s="2"/>
      <c r="VQS1103" s="2"/>
      <c r="VQT1103" s="2"/>
      <c r="VQU1103" s="2"/>
      <c r="VQV1103" s="2"/>
      <c r="VQW1103" s="2"/>
      <c r="VQX1103" s="2"/>
      <c r="VQY1103" s="2"/>
      <c r="VQZ1103" s="2"/>
      <c r="VRA1103" s="2"/>
      <c r="VRB1103" s="2"/>
      <c r="VRC1103" s="2"/>
      <c r="VRD1103" s="2"/>
      <c r="VRE1103" s="2"/>
      <c r="VRF1103" s="2"/>
      <c r="VRG1103" s="2"/>
      <c r="VRH1103" s="2"/>
      <c r="VRI1103" s="2"/>
      <c r="VRJ1103" s="2"/>
      <c r="VRK1103" s="2"/>
      <c r="VRL1103" s="2"/>
      <c r="VRM1103" s="2"/>
      <c r="VRN1103" s="2"/>
      <c r="VRO1103" s="2"/>
      <c r="VRP1103" s="2"/>
      <c r="VRQ1103" s="2"/>
      <c r="VRR1103" s="2"/>
      <c r="VRS1103" s="2"/>
      <c r="VRT1103" s="2"/>
      <c r="VRU1103" s="2"/>
      <c r="VRV1103" s="2"/>
      <c r="VRW1103" s="2"/>
      <c r="VRX1103" s="2"/>
      <c r="VRY1103" s="2"/>
      <c r="VRZ1103" s="2"/>
      <c r="VSA1103" s="2"/>
      <c r="VSB1103" s="2"/>
      <c r="VSC1103" s="2"/>
      <c r="VSD1103" s="2"/>
      <c r="VSE1103" s="2"/>
      <c r="VSF1103" s="2"/>
      <c r="VSG1103" s="2"/>
      <c r="VSH1103" s="2"/>
      <c r="VSI1103" s="2"/>
      <c r="VSJ1103" s="2"/>
      <c r="VSK1103" s="2"/>
      <c r="VSL1103" s="2"/>
      <c r="VSM1103" s="2"/>
      <c r="VSN1103" s="2"/>
      <c r="VSO1103" s="2"/>
      <c r="VSP1103" s="2"/>
      <c r="VSQ1103" s="2"/>
      <c r="VSR1103" s="2"/>
      <c r="VSS1103" s="2"/>
      <c r="VST1103" s="2"/>
      <c r="VSU1103" s="2"/>
      <c r="VSV1103" s="2"/>
      <c r="VSW1103" s="2"/>
      <c r="VSX1103" s="2"/>
      <c r="VSY1103" s="2"/>
      <c r="VSZ1103" s="2"/>
      <c r="VTA1103" s="2"/>
      <c r="VTB1103" s="2"/>
      <c r="VTC1103" s="2"/>
      <c r="VTD1103" s="2"/>
      <c r="VTE1103" s="2"/>
      <c r="VTF1103" s="2"/>
      <c r="VTG1103" s="2"/>
      <c r="VTH1103" s="2"/>
      <c r="VTI1103" s="2"/>
      <c r="VTJ1103" s="2"/>
      <c r="VTK1103" s="2"/>
      <c r="VTL1103" s="2"/>
      <c r="VTM1103" s="2"/>
      <c r="VTN1103" s="2"/>
      <c r="VTO1103" s="2"/>
      <c r="VTP1103" s="2"/>
      <c r="VTQ1103" s="2"/>
      <c r="VTR1103" s="2"/>
      <c r="VTS1103" s="2"/>
      <c r="VTT1103" s="2"/>
      <c r="VTU1103" s="2"/>
      <c r="VTV1103" s="2"/>
      <c r="VTW1103" s="2"/>
      <c r="VTX1103" s="2"/>
      <c r="VTY1103" s="2"/>
      <c r="VTZ1103" s="2"/>
      <c r="VUA1103" s="2"/>
      <c r="VUB1103" s="2"/>
      <c r="VUC1103" s="2"/>
      <c r="VUD1103" s="2"/>
      <c r="VUE1103" s="2"/>
      <c r="VUF1103" s="2"/>
      <c r="VUG1103" s="2"/>
      <c r="VUH1103" s="2"/>
      <c r="VUI1103" s="2"/>
      <c r="VUJ1103" s="2"/>
      <c r="VUK1103" s="2"/>
      <c r="VUL1103" s="2"/>
      <c r="VUM1103" s="2"/>
      <c r="VUN1103" s="2"/>
      <c r="VUO1103" s="2"/>
      <c r="VUP1103" s="2"/>
      <c r="VUQ1103" s="2"/>
      <c r="VUR1103" s="2"/>
      <c r="VUS1103" s="2"/>
      <c r="VUT1103" s="2"/>
      <c r="VUU1103" s="2"/>
      <c r="VUV1103" s="2"/>
      <c r="VUW1103" s="2"/>
      <c r="VUX1103" s="2"/>
      <c r="VUY1103" s="2"/>
      <c r="VUZ1103" s="2"/>
      <c r="VVA1103" s="2"/>
      <c r="VVB1103" s="2"/>
      <c r="VVC1103" s="2"/>
      <c r="VVD1103" s="2"/>
      <c r="VVE1103" s="2"/>
      <c r="VVF1103" s="2"/>
      <c r="VVG1103" s="2"/>
      <c r="VVH1103" s="2"/>
      <c r="VVI1103" s="2"/>
      <c r="VVJ1103" s="2"/>
      <c r="VVK1103" s="2"/>
      <c r="VVL1103" s="2"/>
      <c r="VVM1103" s="2"/>
      <c r="VVN1103" s="2"/>
      <c r="VVO1103" s="2"/>
      <c r="VVP1103" s="2"/>
      <c r="VVQ1103" s="2"/>
      <c r="VVR1103" s="2"/>
      <c r="VVS1103" s="2"/>
      <c r="VVT1103" s="2"/>
      <c r="VVU1103" s="2"/>
      <c r="VVV1103" s="2"/>
      <c r="VVW1103" s="2"/>
      <c r="VVX1103" s="2"/>
      <c r="VVY1103" s="2"/>
      <c r="VVZ1103" s="2"/>
      <c r="VWA1103" s="2"/>
      <c r="VWB1103" s="2"/>
      <c r="VWC1103" s="2"/>
      <c r="VWD1103" s="2"/>
      <c r="VWE1103" s="2"/>
      <c r="VWF1103" s="2"/>
      <c r="VWG1103" s="2"/>
      <c r="VWH1103" s="2"/>
      <c r="VWI1103" s="2"/>
      <c r="VWJ1103" s="2"/>
      <c r="VWK1103" s="2"/>
      <c r="VWL1103" s="2"/>
      <c r="VWM1103" s="2"/>
      <c r="VWN1103" s="2"/>
      <c r="VWO1103" s="2"/>
      <c r="VWP1103" s="2"/>
      <c r="VWQ1103" s="2"/>
      <c r="VWR1103" s="2"/>
      <c r="VWS1103" s="2"/>
      <c r="VWT1103" s="2"/>
      <c r="VWU1103" s="2"/>
      <c r="VWV1103" s="2"/>
      <c r="VWW1103" s="2"/>
      <c r="VWX1103" s="2"/>
      <c r="VWY1103" s="2"/>
      <c r="VWZ1103" s="2"/>
      <c r="VXA1103" s="2"/>
      <c r="VXB1103" s="2"/>
      <c r="VXC1103" s="2"/>
      <c r="VXD1103" s="2"/>
      <c r="VXE1103" s="2"/>
      <c r="VXF1103" s="2"/>
      <c r="VXG1103" s="2"/>
      <c r="VXH1103" s="2"/>
      <c r="VXI1103" s="2"/>
      <c r="VXJ1103" s="2"/>
      <c r="VXK1103" s="2"/>
      <c r="VXL1103" s="2"/>
      <c r="VXM1103" s="2"/>
      <c r="VXN1103" s="2"/>
      <c r="VXO1103" s="2"/>
      <c r="VXP1103" s="2"/>
      <c r="VXQ1103" s="2"/>
      <c r="VXR1103" s="2"/>
      <c r="VXS1103" s="2"/>
      <c r="VXT1103" s="2"/>
      <c r="VXU1103" s="2"/>
      <c r="VXV1103" s="2"/>
      <c r="VXW1103" s="2"/>
      <c r="VXX1103" s="2"/>
      <c r="VXY1103" s="2"/>
      <c r="VXZ1103" s="2"/>
      <c r="VYA1103" s="2"/>
      <c r="VYB1103" s="2"/>
      <c r="VYC1103" s="2"/>
      <c r="VYD1103" s="2"/>
      <c r="VYE1103" s="2"/>
      <c r="VYF1103" s="2"/>
      <c r="VYG1103" s="2"/>
      <c r="VYH1103" s="2"/>
      <c r="VYI1103" s="2"/>
      <c r="VYJ1103" s="2"/>
      <c r="VYK1103" s="2"/>
      <c r="VYL1103" s="2"/>
      <c r="VYM1103" s="2"/>
      <c r="VYN1103" s="2"/>
      <c r="VYO1103" s="2"/>
      <c r="VYP1103" s="2"/>
      <c r="VYQ1103" s="2"/>
      <c r="VYR1103" s="2"/>
      <c r="VYS1103" s="2"/>
      <c r="VYT1103" s="2"/>
      <c r="VYU1103" s="2"/>
      <c r="VYV1103" s="2"/>
      <c r="VYW1103" s="2"/>
      <c r="VYX1103" s="2"/>
      <c r="VYY1103" s="2"/>
      <c r="VYZ1103" s="2"/>
      <c r="VZA1103" s="2"/>
      <c r="VZB1103" s="2"/>
      <c r="VZC1103" s="2"/>
      <c r="VZD1103" s="2"/>
      <c r="VZE1103" s="2"/>
      <c r="VZF1103" s="2"/>
      <c r="VZG1103" s="2"/>
      <c r="VZH1103" s="2"/>
      <c r="VZI1103" s="2"/>
      <c r="VZJ1103" s="2"/>
      <c r="VZK1103" s="2"/>
      <c r="VZL1103" s="2"/>
      <c r="VZM1103" s="2"/>
      <c r="VZN1103" s="2"/>
      <c r="VZO1103" s="2"/>
      <c r="VZP1103" s="2"/>
      <c r="VZQ1103" s="2"/>
      <c r="VZR1103" s="2"/>
      <c r="VZS1103" s="2"/>
      <c r="VZT1103" s="2"/>
      <c r="VZU1103" s="2"/>
      <c r="VZV1103" s="2"/>
      <c r="VZW1103" s="2"/>
      <c r="VZX1103" s="2"/>
      <c r="VZY1103" s="2"/>
      <c r="VZZ1103" s="2"/>
      <c r="WAA1103" s="2"/>
      <c r="WAB1103" s="2"/>
      <c r="WAC1103" s="2"/>
      <c r="WAD1103" s="2"/>
      <c r="WAE1103" s="2"/>
      <c r="WAF1103" s="2"/>
      <c r="WAG1103" s="2"/>
      <c r="WAH1103" s="2"/>
      <c r="WAI1103" s="2"/>
      <c r="WAJ1103" s="2"/>
      <c r="WAK1103" s="2"/>
      <c r="WAL1103" s="2"/>
      <c r="WAM1103" s="2"/>
      <c r="WAN1103" s="2"/>
      <c r="WAO1103" s="2"/>
      <c r="WAP1103" s="2"/>
      <c r="WAQ1103" s="2"/>
      <c r="WAR1103" s="2"/>
      <c r="WAS1103" s="2"/>
      <c r="WAT1103" s="2"/>
      <c r="WAU1103" s="2"/>
      <c r="WAV1103" s="2"/>
      <c r="WAW1103" s="2"/>
      <c r="WAX1103" s="2"/>
      <c r="WAY1103" s="2"/>
      <c r="WAZ1103" s="2"/>
      <c r="WBA1103" s="2"/>
      <c r="WBB1103" s="2"/>
      <c r="WBC1103" s="2"/>
      <c r="WBD1103" s="2"/>
      <c r="WBE1103" s="2"/>
      <c r="WBF1103" s="2"/>
      <c r="WBG1103" s="2"/>
      <c r="WBH1103" s="2"/>
      <c r="WBI1103" s="2"/>
      <c r="WBJ1103" s="2"/>
      <c r="WBK1103" s="2"/>
      <c r="WBL1103" s="2"/>
      <c r="WBM1103" s="2"/>
      <c r="WBN1103" s="2"/>
      <c r="WBO1103" s="2"/>
      <c r="WBP1103" s="2"/>
      <c r="WBQ1103" s="2"/>
      <c r="WBR1103" s="2"/>
      <c r="WBS1103" s="2"/>
      <c r="WBT1103" s="2"/>
      <c r="WBU1103" s="2"/>
      <c r="WBV1103" s="2"/>
      <c r="WBW1103" s="2"/>
      <c r="WBX1103" s="2"/>
      <c r="WBY1103" s="2"/>
      <c r="WBZ1103" s="2"/>
      <c r="WCA1103" s="2"/>
      <c r="WCB1103" s="2"/>
      <c r="WCC1103" s="2"/>
      <c r="WCD1103" s="2"/>
      <c r="WCE1103" s="2"/>
      <c r="WCF1103" s="2"/>
      <c r="WCG1103" s="2"/>
      <c r="WCH1103" s="2"/>
      <c r="WCI1103" s="2"/>
      <c r="WCJ1103" s="2"/>
      <c r="WCK1103" s="2"/>
      <c r="WCL1103" s="2"/>
      <c r="WCM1103" s="2"/>
      <c r="WCN1103" s="2"/>
      <c r="WCO1103" s="2"/>
      <c r="WCP1103" s="2"/>
      <c r="WCQ1103" s="2"/>
      <c r="WCR1103" s="2"/>
      <c r="WCS1103" s="2"/>
      <c r="WCT1103" s="2"/>
      <c r="WCU1103" s="2"/>
      <c r="WCV1103" s="2"/>
      <c r="WCW1103" s="2"/>
      <c r="WCX1103" s="2"/>
      <c r="WCY1103" s="2"/>
      <c r="WCZ1103" s="2"/>
      <c r="WDA1103" s="2"/>
      <c r="WDB1103" s="2"/>
      <c r="WDC1103" s="2"/>
      <c r="WDD1103" s="2"/>
      <c r="WDE1103" s="2"/>
      <c r="WDF1103" s="2"/>
      <c r="WDG1103" s="2"/>
      <c r="WDH1103" s="2"/>
      <c r="WDI1103" s="2"/>
      <c r="WDJ1103" s="2"/>
      <c r="WDK1103" s="2"/>
      <c r="WDL1103" s="2"/>
      <c r="WDM1103" s="2"/>
      <c r="WDN1103" s="2"/>
      <c r="WDO1103" s="2"/>
      <c r="WDP1103" s="2"/>
      <c r="WDQ1103" s="2"/>
      <c r="WDR1103" s="2"/>
      <c r="WDS1103" s="2"/>
      <c r="WDT1103" s="2"/>
      <c r="WDU1103" s="2"/>
      <c r="WDV1103" s="2"/>
      <c r="WDW1103" s="2"/>
      <c r="WDX1103" s="2"/>
      <c r="WDY1103" s="2"/>
      <c r="WDZ1103" s="2"/>
      <c r="WEA1103" s="2"/>
      <c r="WEB1103" s="2"/>
      <c r="WEC1103" s="2"/>
      <c r="WED1103" s="2"/>
      <c r="WEE1103" s="2"/>
      <c r="WEF1103" s="2"/>
      <c r="WEG1103" s="2"/>
      <c r="WEH1103" s="2"/>
      <c r="WEI1103" s="2"/>
      <c r="WEJ1103" s="2"/>
      <c r="WEK1103" s="2"/>
      <c r="WEL1103" s="2"/>
      <c r="WEM1103" s="2"/>
      <c r="WEN1103" s="2"/>
      <c r="WEO1103" s="2"/>
      <c r="WEP1103" s="2"/>
      <c r="WEQ1103" s="2"/>
      <c r="WER1103" s="2"/>
      <c r="WES1103" s="2"/>
      <c r="WET1103" s="2"/>
      <c r="WEU1103" s="2"/>
      <c r="WEV1103" s="2"/>
      <c r="WEW1103" s="2"/>
      <c r="WEX1103" s="2"/>
      <c r="WEY1103" s="2"/>
      <c r="WEZ1103" s="2"/>
      <c r="WFA1103" s="2"/>
      <c r="WFB1103" s="2"/>
      <c r="WFC1103" s="2"/>
      <c r="WFD1103" s="2"/>
      <c r="WFE1103" s="2"/>
      <c r="WFF1103" s="2"/>
      <c r="WFG1103" s="2"/>
      <c r="WFH1103" s="2"/>
      <c r="WFI1103" s="2"/>
      <c r="WFJ1103" s="2"/>
      <c r="WFK1103" s="2"/>
      <c r="WFL1103" s="2"/>
      <c r="WFM1103" s="2"/>
      <c r="WFN1103" s="2"/>
      <c r="WFO1103" s="2"/>
      <c r="WFP1103" s="2"/>
      <c r="WFQ1103" s="2"/>
      <c r="WFR1103" s="2"/>
      <c r="WFS1103" s="2"/>
      <c r="WFT1103" s="2"/>
      <c r="WFU1103" s="2"/>
      <c r="WFV1103" s="2"/>
      <c r="WFW1103" s="2"/>
      <c r="WFX1103" s="2"/>
      <c r="WFY1103" s="2"/>
      <c r="WFZ1103" s="2"/>
      <c r="WGA1103" s="2"/>
      <c r="WGB1103" s="2"/>
      <c r="WGC1103" s="2"/>
      <c r="WGD1103" s="2"/>
      <c r="WGE1103" s="2"/>
      <c r="WGF1103" s="2"/>
      <c r="WGG1103" s="2"/>
      <c r="WGH1103" s="2"/>
      <c r="WGI1103" s="2"/>
      <c r="WGJ1103" s="2"/>
      <c r="WGK1103" s="2"/>
      <c r="WGL1103" s="2"/>
      <c r="WGM1103" s="2"/>
      <c r="WGN1103" s="2"/>
      <c r="WGO1103" s="2"/>
      <c r="WGP1103" s="2"/>
      <c r="WGQ1103" s="2"/>
      <c r="WGR1103" s="2"/>
      <c r="WGS1103" s="2"/>
      <c r="WGT1103" s="2"/>
      <c r="WGU1103" s="2"/>
      <c r="WGV1103" s="2"/>
      <c r="WGW1103" s="2"/>
      <c r="WGX1103" s="2"/>
      <c r="WGY1103" s="2"/>
      <c r="WGZ1103" s="2"/>
      <c r="WHA1103" s="2"/>
      <c r="WHB1103" s="2"/>
      <c r="WHC1103" s="2"/>
      <c r="WHD1103" s="2"/>
      <c r="WHE1103" s="2"/>
      <c r="WHF1103" s="2"/>
      <c r="WHG1103" s="2"/>
      <c r="WHH1103" s="2"/>
      <c r="WHI1103" s="2"/>
      <c r="WHJ1103" s="2"/>
      <c r="WHK1103" s="2"/>
      <c r="WHL1103" s="2"/>
      <c r="WHM1103" s="2"/>
      <c r="WHN1103" s="2"/>
      <c r="WHO1103" s="2"/>
      <c r="WHP1103" s="2"/>
      <c r="WHQ1103" s="2"/>
      <c r="WHR1103" s="2"/>
      <c r="WHS1103" s="2"/>
      <c r="WHT1103" s="2"/>
      <c r="WHU1103" s="2"/>
      <c r="WHV1103" s="2"/>
      <c r="WHW1103" s="2"/>
      <c r="WHX1103" s="2"/>
      <c r="WHY1103" s="2"/>
      <c r="WHZ1103" s="2"/>
      <c r="WIA1103" s="2"/>
      <c r="WIB1103" s="2"/>
      <c r="WIC1103" s="2"/>
      <c r="WID1103" s="2"/>
      <c r="WIE1103" s="2"/>
      <c r="WIF1103" s="2"/>
      <c r="WIG1103" s="2"/>
      <c r="WIH1103" s="2"/>
      <c r="WII1103" s="2"/>
      <c r="WIJ1103" s="2"/>
      <c r="WIK1103" s="2"/>
      <c r="WIL1103" s="2"/>
      <c r="WIM1103" s="2"/>
      <c r="WIN1103" s="2"/>
      <c r="WIO1103" s="2"/>
      <c r="WIP1103" s="2"/>
      <c r="WIQ1103" s="2"/>
      <c r="WIR1103" s="2"/>
      <c r="WIS1103" s="2"/>
      <c r="WIT1103" s="2"/>
      <c r="WIU1103" s="2"/>
      <c r="WIV1103" s="2"/>
      <c r="WIW1103" s="2"/>
      <c r="WIX1103" s="2"/>
      <c r="WIY1103" s="2"/>
      <c r="WIZ1103" s="2"/>
      <c r="WJA1103" s="2"/>
      <c r="WJB1103" s="2"/>
      <c r="WJC1103" s="2"/>
      <c r="WJD1103" s="2"/>
      <c r="WJE1103" s="2"/>
      <c r="WJF1103" s="2"/>
      <c r="WJG1103" s="2"/>
      <c r="WJH1103" s="2"/>
      <c r="WJI1103" s="2"/>
      <c r="WJJ1103" s="2"/>
      <c r="WJK1103" s="2"/>
      <c r="WJL1103" s="2"/>
      <c r="WJM1103" s="2"/>
      <c r="WJN1103" s="2"/>
      <c r="WJO1103" s="2"/>
      <c r="WJP1103" s="2"/>
      <c r="WJQ1103" s="2"/>
      <c r="WJR1103" s="2"/>
      <c r="WJS1103" s="2"/>
      <c r="WJT1103" s="2"/>
      <c r="WJU1103" s="2"/>
      <c r="WJV1103" s="2"/>
      <c r="WJW1103" s="2"/>
      <c r="WJX1103" s="2"/>
      <c r="WJY1103" s="2"/>
      <c r="WJZ1103" s="2"/>
      <c r="WKA1103" s="2"/>
      <c r="WKB1103" s="2"/>
      <c r="WKC1103" s="2"/>
      <c r="WKD1103" s="2"/>
      <c r="WKE1103" s="2"/>
      <c r="WKF1103" s="2"/>
      <c r="WKG1103" s="2"/>
      <c r="WKH1103" s="2"/>
      <c r="WKI1103" s="2"/>
      <c r="WKJ1103" s="2"/>
      <c r="WKK1103" s="2"/>
      <c r="WKL1103" s="2"/>
      <c r="WKM1103" s="2"/>
      <c r="WKN1103" s="2"/>
      <c r="WKO1103" s="2"/>
      <c r="WKP1103" s="2"/>
      <c r="WKQ1103" s="2"/>
      <c r="WKR1103" s="2"/>
      <c r="WKS1103" s="2"/>
      <c r="WKT1103" s="2"/>
      <c r="WKU1103" s="2"/>
      <c r="WKV1103" s="2"/>
      <c r="WKW1103" s="2"/>
      <c r="WKX1103" s="2"/>
      <c r="WKY1103" s="2"/>
      <c r="WKZ1103" s="2"/>
      <c r="WLA1103" s="2"/>
      <c r="WLB1103" s="2"/>
      <c r="WLC1103" s="2"/>
      <c r="WLD1103" s="2"/>
      <c r="WLE1103" s="2"/>
      <c r="WLF1103" s="2"/>
      <c r="WLG1103" s="2"/>
      <c r="WLH1103" s="2"/>
      <c r="WLI1103" s="2"/>
      <c r="WLJ1103" s="2"/>
      <c r="WLK1103" s="2"/>
      <c r="WLL1103" s="2"/>
      <c r="WLM1103" s="2"/>
      <c r="WLN1103" s="2"/>
      <c r="WLO1103" s="2"/>
      <c r="WLP1103" s="2"/>
      <c r="WLQ1103" s="2"/>
      <c r="WLR1103" s="2"/>
      <c r="WLS1103" s="2"/>
      <c r="WLT1103" s="2"/>
      <c r="WLU1103" s="2"/>
      <c r="WLV1103" s="2"/>
      <c r="WLW1103" s="2"/>
      <c r="WLX1103" s="2"/>
      <c r="WLY1103" s="2"/>
      <c r="WLZ1103" s="2"/>
      <c r="WMA1103" s="2"/>
      <c r="WMB1103" s="2"/>
      <c r="WMC1103" s="2"/>
      <c r="WMD1103" s="2"/>
      <c r="WME1103" s="2"/>
      <c r="WMF1103" s="2"/>
      <c r="WMG1103" s="2"/>
      <c r="WMH1103" s="2"/>
      <c r="WMI1103" s="2"/>
      <c r="WMJ1103" s="2"/>
      <c r="WMK1103" s="2"/>
      <c r="WML1103" s="2"/>
      <c r="WMM1103" s="2"/>
      <c r="WMN1103" s="2"/>
      <c r="WMO1103" s="2"/>
      <c r="WMP1103" s="2"/>
      <c r="WMQ1103" s="2"/>
      <c r="WMR1103" s="2"/>
      <c r="WMS1103" s="2"/>
      <c r="WMT1103" s="2"/>
      <c r="WMU1103" s="2"/>
      <c r="WMV1103" s="2"/>
      <c r="WMW1103" s="2"/>
      <c r="WMX1103" s="2"/>
      <c r="WMY1103" s="2"/>
      <c r="WMZ1103" s="2"/>
      <c r="WNA1103" s="2"/>
      <c r="WNB1103" s="2"/>
      <c r="WNC1103" s="2"/>
      <c r="WND1103" s="2"/>
      <c r="WNE1103" s="2"/>
      <c r="WNF1103" s="2"/>
      <c r="WNG1103" s="2"/>
      <c r="WNH1103" s="2"/>
      <c r="WNI1103" s="2"/>
      <c r="WNJ1103" s="2"/>
      <c r="WNK1103" s="2"/>
      <c r="WNL1103" s="2"/>
      <c r="WNM1103" s="2"/>
      <c r="WNN1103" s="2"/>
      <c r="WNO1103" s="2"/>
      <c r="WNP1103" s="2"/>
      <c r="WNQ1103" s="2"/>
      <c r="WNR1103" s="2"/>
      <c r="WNS1103" s="2"/>
      <c r="WNT1103" s="2"/>
      <c r="WNU1103" s="2"/>
      <c r="WNV1103" s="2"/>
      <c r="WNW1103" s="2"/>
      <c r="WNX1103" s="2"/>
      <c r="WNY1103" s="2"/>
      <c r="WNZ1103" s="2"/>
      <c r="WOA1103" s="2"/>
      <c r="WOB1103" s="2"/>
      <c r="WOC1103" s="2"/>
      <c r="WOD1103" s="2"/>
      <c r="WOE1103" s="2"/>
      <c r="WOF1103" s="2"/>
      <c r="WOG1103" s="2"/>
      <c r="WOH1103" s="2"/>
      <c r="WOI1103" s="2"/>
      <c r="WOJ1103" s="2"/>
      <c r="WOK1103" s="2"/>
      <c r="WOL1103" s="2"/>
      <c r="WOM1103" s="2"/>
      <c r="WON1103" s="2"/>
      <c r="WOO1103" s="2"/>
      <c r="WOP1103" s="2"/>
      <c r="WOQ1103" s="2"/>
      <c r="WOR1103" s="2"/>
      <c r="WOS1103" s="2"/>
      <c r="WOT1103" s="2"/>
      <c r="WOU1103" s="2"/>
      <c r="WOV1103" s="2"/>
      <c r="WOW1103" s="2"/>
      <c r="WOX1103" s="2"/>
      <c r="WOY1103" s="2"/>
      <c r="WOZ1103" s="2"/>
      <c r="WPA1103" s="2"/>
      <c r="WPB1103" s="2"/>
      <c r="WPC1103" s="2"/>
      <c r="WPD1103" s="2"/>
      <c r="WPE1103" s="2"/>
      <c r="WPF1103" s="2"/>
      <c r="WPG1103" s="2"/>
      <c r="WPH1103" s="2"/>
      <c r="WPI1103" s="2"/>
      <c r="WPJ1103" s="2"/>
      <c r="WPK1103" s="2"/>
      <c r="WPL1103" s="2"/>
      <c r="WPM1103" s="2"/>
      <c r="WPN1103" s="2"/>
      <c r="WPO1103" s="2"/>
      <c r="WPP1103" s="2"/>
      <c r="WPQ1103" s="2"/>
      <c r="WPR1103" s="2"/>
      <c r="WPS1103" s="2"/>
      <c r="WPT1103" s="2"/>
      <c r="WPU1103" s="2"/>
      <c r="WPV1103" s="2"/>
      <c r="WPW1103" s="2"/>
      <c r="WPX1103" s="2"/>
      <c r="WPY1103" s="2"/>
      <c r="WPZ1103" s="2"/>
      <c r="WQA1103" s="2"/>
      <c r="WQB1103" s="2"/>
      <c r="WQC1103" s="2"/>
      <c r="WQD1103" s="2"/>
      <c r="WQE1103" s="2"/>
      <c r="WQF1103" s="2"/>
      <c r="WQG1103" s="2"/>
      <c r="WQH1103" s="2"/>
      <c r="WQI1103" s="2"/>
      <c r="WQJ1103" s="2"/>
      <c r="WQK1103" s="2"/>
      <c r="WQL1103" s="2"/>
      <c r="WQM1103" s="2"/>
      <c r="WQN1103" s="2"/>
      <c r="WQO1103" s="2"/>
      <c r="WQP1103" s="2"/>
      <c r="WQQ1103" s="2"/>
      <c r="WQR1103" s="2"/>
      <c r="WQS1103" s="2"/>
      <c r="WQT1103" s="2"/>
      <c r="WQU1103" s="2"/>
      <c r="WQV1103" s="2"/>
      <c r="WQW1103" s="2"/>
      <c r="WQX1103" s="2"/>
      <c r="WQY1103" s="2"/>
      <c r="WQZ1103" s="2"/>
      <c r="WRA1103" s="2"/>
      <c r="WRB1103" s="2"/>
      <c r="WRC1103" s="2"/>
      <c r="WRD1103" s="2"/>
      <c r="WRE1103" s="2"/>
      <c r="WRF1103" s="2"/>
      <c r="WRG1103" s="2"/>
      <c r="WRH1103" s="2"/>
      <c r="WRI1103" s="2"/>
      <c r="WRJ1103" s="2"/>
      <c r="WRK1103" s="2"/>
      <c r="WRL1103" s="2"/>
      <c r="WRM1103" s="2"/>
      <c r="WRN1103" s="2"/>
      <c r="WRO1103" s="2"/>
      <c r="WRP1103" s="2"/>
      <c r="WRQ1103" s="2"/>
      <c r="WRR1103" s="2"/>
      <c r="WRS1103" s="2"/>
      <c r="WRT1103" s="2"/>
      <c r="WRU1103" s="2"/>
      <c r="WRV1103" s="2"/>
      <c r="WRW1103" s="2"/>
      <c r="WRX1103" s="2"/>
      <c r="WRY1103" s="2"/>
      <c r="WRZ1103" s="2"/>
      <c r="WSA1103" s="2"/>
      <c r="WSB1103" s="2"/>
      <c r="WSC1103" s="2"/>
      <c r="WSD1103" s="2"/>
      <c r="WSE1103" s="2"/>
      <c r="WSF1103" s="2"/>
      <c r="WSG1103" s="2"/>
      <c r="WSH1103" s="2"/>
      <c r="WSI1103" s="2"/>
      <c r="WSJ1103" s="2"/>
      <c r="WSK1103" s="2"/>
      <c r="WSL1103" s="2"/>
      <c r="WSM1103" s="2"/>
      <c r="WSN1103" s="2"/>
      <c r="WSO1103" s="2"/>
      <c r="WSP1103" s="2"/>
      <c r="WSQ1103" s="2"/>
      <c r="WSR1103" s="2"/>
      <c r="WSS1103" s="2"/>
      <c r="WST1103" s="2"/>
      <c r="WSU1103" s="2"/>
      <c r="WSV1103" s="2"/>
      <c r="WSW1103" s="2"/>
      <c r="WSX1103" s="2"/>
      <c r="WSY1103" s="2"/>
      <c r="WSZ1103" s="2"/>
      <c r="WTA1103" s="2"/>
      <c r="WTB1103" s="2"/>
      <c r="WTC1103" s="2"/>
      <c r="WTD1103" s="2"/>
      <c r="WTE1103" s="2"/>
      <c r="WTF1103" s="2"/>
      <c r="WTG1103" s="2"/>
      <c r="WTH1103" s="2"/>
      <c r="WTI1103" s="2"/>
      <c r="WTJ1103" s="2"/>
      <c r="WTK1103" s="2"/>
      <c r="WTL1103" s="2"/>
      <c r="WTM1103" s="2"/>
      <c r="WTN1103" s="2"/>
      <c r="WTO1103" s="2"/>
      <c r="WTP1103" s="2"/>
      <c r="WTQ1103" s="2"/>
      <c r="WTR1103" s="2"/>
      <c r="WTS1103" s="2"/>
      <c r="WTT1103" s="2"/>
      <c r="WTU1103" s="2"/>
      <c r="WTV1103" s="2"/>
      <c r="WTW1103" s="2"/>
      <c r="WTX1103" s="2"/>
      <c r="WTY1103" s="2"/>
      <c r="WTZ1103" s="2"/>
      <c r="WUA1103" s="2"/>
      <c r="WUB1103" s="2"/>
      <c r="WUC1103" s="2"/>
      <c r="WUD1103" s="2"/>
      <c r="WUE1103" s="2"/>
      <c r="WUF1103" s="2"/>
      <c r="WUG1103" s="2"/>
      <c r="WUH1103" s="2"/>
      <c r="WUI1103" s="2"/>
      <c r="WUJ1103" s="2"/>
      <c r="WUK1103" s="2"/>
      <c r="WUL1103" s="2"/>
      <c r="WUM1103" s="2"/>
      <c r="WUN1103" s="2"/>
      <c r="WUO1103" s="2"/>
      <c r="WUP1103" s="2"/>
      <c r="WUQ1103" s="2"/>
      <c r="WUR1103" s="2"/>
      <c r="WUS1103" s="2"/>
      <c r="WUT1103" s="2"/>
      <c r="WUU1103" s="2"/>
      <c r="WUV1103" s="2"/>
      <c r="WUW1103" s="2"/>
      <c r="WUX1103" s="2"/>
      <c r="WUY1103" s="2"/>
      <c r="WUZ1103" s="2"/>
      <c r="WVA1103" s="2"/>
      <c r="WVB1103" s="2"/>
      <c r="WVC1103" s="2"/>
      <c r="WVD1103" s="2"/>
      <c r="WVE1103" s="2"/>
      <c r="WVF1103" s="2"/>
      <c r="WVG1103" s="2"/>
      <c r="WVH1103" s="2"/>
      <c r="WVI1103" s="2"/>
      <c r="WVJ1103" s="2"/>
      <c r="WVK1103" s="2"/>
      <c r="WVL1103" s="2"/>
      <c r="WVM1103" s="2"/>
      <c r="WVN1103" s="2"/>
      <c r="WVO1103" s="2"/>
      <c r="WVP1103" s="2"/>
      <c r="WVQ1103" s="2"/>
      <c r="WVR1103" s="2"/>
      <c r="WVS1103" s="2"/>
      <c r="WVT1103" s="2"/>
      <c r="WVU1103" s="2"/>
      <c r="WVV1103" s="2"/>
      <c r="WVW1103" s="2"/>
      <c r="WVX1103" s="2"/>
      <c r="WVY1103" s="2"/>
      <c r="WVZ1103" s="2"/>
      <c r="WWA1103" s="2"/>
      <c r="WWB1103" s="2"/>
      <c r="WWC1103" s="2"/>
      <c r="WWD1103" s="2"/>
      <c r="WWE1103" s="2"/>
      <c r="WWF1103" s="2"/>
      <c r="WWG1103" s="2"/>
      <c r="WWH1103" s="2"/>
      <c r="WWI1103" s="2"/>
      <c r="WWJ1103" s="2"/>
      <c r="WWK1103" s="2"/>
      <c r="WWL1103" s="2"/>
      <c r="WWM1103" s="2"/>
      <c r="WWN1103" s="2"/>
      <c r="WWO1103" s="2"/>
      <c r="WWP1103" s="2"/>
      <c r="WWQ1103" s="2"/>
      <c r="WWR1103" s="2"/>
      <c r="WWS1103" s="2"/>
      <c r="WWT1103" s="2"/>
      <c r="WWU1103" s="2"/>
      <c r="WWV1103" s="2"/>
      <c r="WWW1103" s="2"/>
      <c r="WWX1103" s="2"/>
      <c r="WWY1103" s="2"/>
      <c r="WWZ1103" s="2"/>
      <c r="WXA1103" s="2"/>
      <c r="WXB1103" s="2"/>
      <c r="WXC1103" s="2"/>
      <c r="WXD1103" s="2"/>
      <c r="WXE1103" s="2"/>
      <c r="WXF1103" s="2"/>
      <c r="WXG1103" s="2"/>
      <c r="WXH1103" s="2"/>
      <c r="WXI1103" s="2"/>
      <c r="WXJ1103" s="2"/>
      <c r="WXK1103" s="2"/>
      <c r="WXL1103" s="2"/>
      <c r="WXM1103" s="2"/>
      <c r="WXN1103" s="2"/>
      <c r="WXO1103" s="2"/>
      <c r="WXP1103" s="2"/>
      <c r="WXQ1103" s="2"/>
      <c r="WXR1103" s="2"/>
      <c r="WXS1103" s="2"/>
      <c r="WXT1103" s="2"/>
      <c r="WXU1103" s="2"/>
      <c r="WXV1103" s="2"/>
      <c r="WXW1103" s="2"/>
      <c r="WXX1103" s="2"/>
      <c r="WXY1103" s="2"/>
      <c r="WXZ1103" s="2"/>
      <c r="WYA1103" s="2"/>
      <c r="WYB1103" s="2"/>
      <c r="WYC1103" s="2"/>
      <c r="WYD1103" s="2"/>
      <c r="WYE1103" s="2"/>
      <c r="WYF1103" s="2"/>
      <c r="WYG1103" s="2"/>
      <c r="WYH1103" s="2"/>
      <c r="WYI1103" s="2"/>
      <c r="WYJ1103" s="2"/>
      <c r="WYK1103" s="2"/>
      <c r="WYL1103" s="2"/>
      <c r="WYM1103" s="2"/>
      <c r="WYN1103" s="2"/>
      <c r="WYO1103" s="2"/>
      <c r="WYP1103" s="2"/>
      <c r="WYQ1103" s="2"/>
      <c r="WYR1103" s="2"/>
      <c r="WYS1103" s="2"/>
      <c r="WYT1103" s="2"/>
      <c r="WYU1103" s="2"/>
      <c r="WYV1103" s="2"/>
      <c r="WYW1103" s="2"/>
      <c r="WYX1103" s="2"/>
      <c r="WYY1103" s="2"/>
      <c r="WYZ1103" s="2"/>
      <c r="WZA1103" s="2"/>
      <c r="WZB1103" s="2"/>
      <c r="WZC1103" s="2"/>
      <c r="WZD1103" s="2"/>
      <c r="WZE1103" s="2"/>
      <c r="WZF1103" s="2"/>
      <c r="WZG1103" s="2"/>
      <c r="WZH1103" s="2"/>
      <c r="WZI1103" s="2"/>
      <c r="WZJ1103" s="2"/>
      <c r="WZK1103" s="2"/>
      <c r="WZL1103" s="2"/>
      <c r="WZM1103" s="2"/>
      <c r="WZN1103" s="2"/>
      <c r="WZO1103" s="2"/>
      <c r="WZP1103" s="2"/>
      <c r="WZQ1103" s="2"/>
      <c r="WZR1103" s="2"/>
      <c r="WZS1103" s="2"/>
      <c r="WZT1103" s="2"/>
      <c r="WZU1103" s="2"/>
      <c r="WZV1103" s="2"/>
      <c r="WZW1103" s="2"/>
      <c r="WZX1103" s="2"/>
      <c r="WZY1103" s="2"/>
      <c r="WZZ1103" s="2"/>
      <c r="XAA1103" s="2"/>
      <c r="XAB1103" s="2"/>
      <c r="XAC1103" s="2"/>
      <c r="XAD1103" s="2"/>
      <c r="XAE1103" s="2"/>
      <c r="XAF1103" s="2"/>
      <c r="XAG1103" s="2"/>
      <c r="XAH1103" s="2"/>
      <c r="XAI1103" s="2"/>
      <c r="XAJ1103" s="2"/>
      <c r="XAK1103" s="2"/>
      <c r="XAL1103" s="2"/>
      <c r="XAM1103" s="2"/>
      <c r="XAN1103" s="2"/>
      <c r="XAO1103" s="2"/>
      <c r="XAP1103" s="2"/>
      <c r="XAQ1103" s="2"/>
      <c r="XAR1103" s="2"/>
      <c r="XAS1103" s="2"/>
      <c r="XAT1103" s="2"/>
      <c r="XAU1103" s="2"/>
      <c r="XAV1103" s="2"/>
      <c r="XAW1103" s="2"/>
      <c r="XAX1103" s="2"/>
      <c r="XAY1103" s="2"/>
      <c r="XAZ1103" s="2"/>
      <c r="XBA1103" s="2"/>
      <c r="XBB1103" s="2"/>
      <c r="XBC1103" s="2"/>
      <c r="XBD1103" s="2"/>
      <c r="XBE1103" s="2"/>
      <c r="XBF1103" s="2"/>
      <c r="XBG1103" s="2"/>
      <c r="XBH1103" s="2"/>
      <c r="XBI1103" s="2"/>
      <c r="XBJ1103" s="2"/>
      <c r="XBK1103" s="2"/>
      <c r="XBL1103" s="2"/>
      <c r="XBM1103" s="2"/>
      <c r="XBN1103" s="2"/>
      <c r="XBO1103" s="2"/>
      <c r="XBP1103" s="2"/>
      <c r="XBQ1103" s="2"/>
      <c r="XBR1103" s="2"/>
      <c r="XBS1103" s="2"/>
      <c r="XBT1103" s="2"/>
      <c r="XBU1103" s="2"/>
      <c r="XBV1103" s="2"/>
      <c r="XBW1103" s="2"/>
      <c r="XBX1103" s="2"/>
      <c r="XBY1103" s="2"/>
      <c r="XBZ1103" s="2"/>
      <c r="XCA1103" s="2"/>
      <c r="XCB1103" s="2"/>
      <c r="XCC1103" s="2"/>
      <c r="XCD1103" s="2"/>
      <c r="XCE1103" s="2"/>
      <c r="XCF1103" s="2"/>
      <c r="XCG1103" s="2"/>
      <c r="XCH1103" s="2"/>
      <c r="XCI1103" s="2"/>
      <c r="XCJ1103" s="2"/>
      <c r="XCK1103" s="2"/>
      <c r="XCL1103" s="2"/>
      <c r="XCM1103" s="2"/>
      <c r="XCN1103" s="2"/>
      <c r="XCO1103" s="2"/>
      <c r="XCP1103" s="2"/>
      <c r="XCQ1103" s="2"/>
      <c r="XCR1103" s="2"/>
      <c r="XCS1103" s="2"/>
      <c r="XCT1103" s="2"/>
      <c r="XCU1103" s="2"/>
      <c r="XCV1103" s="2"/>
      <c r="XCW1103" s="2"/>
      <c r="XCX1103" s="2"/>
      <c r="XCY1103" s="2"/>
      <c r="XCZ1103" s="2"/>
      <c r="XDA1103" s="2"/>
      <c r="XDB1103" s="2"/>
      <c r="XDC1103" s="2"/>
      <c r="XDD1103" s="2"/>
      <c r="XDE1103" s="2"/>
      <c r="XDF1103" s="2"/>
      <c r="XDG1103" s="2"/>
      <c r="XDH1103" s="2"/>
      <c r="XDI1103" s="2"/>
      <c r="XDJ1103" s="2"/>
      <c r="XDK1103" s="2"/>
      <c r="XDL1103" s="2"/>
      <c r="XDM1103" s="2"/>
      <c r="XDN1103" s="2"/>
      <c r="XDO1103" s="2"/>
      <c r="XDP1103" s="2"/>
      <c r="XDQ1103" s="2"/>
      <c r="XDR1103" s="2"/>
      <c r="XDS1103" s="2"/>
      <c r="XDT1103" s="2"/>
      <c r="XDU1103" s="2"/>
      <c r="XDV1103" s="2"/>
      <c r="XDW1103" s="2"/>
      <c r="XDX1103" s="2"/>
      <c r="XDY1103" s="2"/>
      <c r="XDZ1103" s="2"/>
      <c r="XEA1103" s="2"/>
      <c r="XEB1103" s="2"/>
      <c r="XEC1103" s="2"/>
      <c r="XED1103" s="2"/>
      <c r="XEE1103" s="2"/>
      <c r="XEF1103" s="2"/>
      <c r="XEG1103" s="2"/>
      <c r="XEH1103" s="2"/>
      <c r="XEI1103" s="2"/>
      <c r="XEJ1103" s="2"/>
      <c r="XEK1103" s="2"/>
      <c r="XEL1103" s="2"/>
      <c r="XEM1103" s="2"/>
      <c r="XEN1103" s="2"/>
      <c r="XEO1103" s="2"/>
      <c r="XEP1103" s="2"/>
      <c r="XEQ1103" s="2"/>
      <c r="XER1103" s="2"/>
      <c r="XES1103" s="2"/>
      <c r="XET1103" s="2"/>
      <c r="XEU1103" s="2"/>
      <c r="XEV1103" s="2"/>
      <c r="XEW1103" s="2"/>
      <c r="XEX1103" s="2"/>
    </row>
    <row r="1104" spans="1:16378" ht="14.25" customHeight="1" thickBot="1" x14ac:dyDescent="0.3">
      <c r="A1104" s="13" t="s">
        <v>22</v>
      </c>
      <c r="B1104" s="59">
        <v>33</v>
      </c>
      <c r="C1104" s="60">
        <v>45152</v>
      </c>
      <c r="D1104" s="61" t="s">
        <v>65</v>
      </c>
      <c r="E1104" s="142"/>
      <c r="F1104" s="143"/>
      <c r="G1104" s="142"/>
      <c r="H1104" s="143"/>
      <c r="I1104" s="142"/>
      <c r="J1104" s="143"/>
      <c r="K1104" s="143"/>
      <c r="L1104" s="205"/>
      <c r="M1104" s="206"/>
      <c r="N1104" s="206"/>
      <c r="O1104" s="7">
        <v>104.78708210913133</v>
      </c>
      <c r="P1104" s="18" t="e">
        <f t="shared" si="535"/>
        <v>#DIV/0!</v>
      </c>
      <c r="Q1104" s="19" t="e">
        <f t="shared" si="536"/>
        <v>#DIV/0!</v>
      </c>
      <c r="R1104" s="20" t="e">
        <f t="shared" si="537"/>
        <v>#DIV/0!</v>
      </c>
      <c r="S1104" s="18" t="e">
        <f t="shared" si="538"/>
        <v>#DIV/0!</v>
      </c>
      <c r="T1104" s="19" t="e">
        <f t="shared" si="539"/>
        <v>#DIV/0!</v>
      </c>
      <c r="U1104" s="19" t="e">
        <f t="shared" si="540"/>
        <v>#DIV/0!</v>
      </c>
      <c r="V1104" s="21" t="e">
        <f t="shared" si="541"/>
        <v>#DIV/0!</v>
      </c>
      <c r="W1104" s="188" t="e">
        <f t="shared" si="542"/>
        <v>#DIV/0!</v>
      </c>
    </row>
    <row r="1105" spans="1:23" ht="14.25" customHeight="1" thickBot="1" x14ac:dyDescent="0.3">
      <c r="A1105" s="13" t="s">
        <v>22</v>
      </c>
      <c r="B1105" s="59">
        <v>33</v>
      </c>
      <c r="C1105" s="60">
        <v>45153</v>
      </c>
      <c r="D1105" s="61" t="s">
        <v>66</v>
      </c>
      <c r="E1105" s="142"/>
      <c r="F1105" s="143"/>
      <c r="G1105" s="142"/>
      <c r="H1105" s="143"/>
      <c r="I1105" s="142"/>
      <c r="J1105" s="143"/>
      <c r="K1105" s="143"/>
      <c r="L1105" s="205"/>
      <c r="M1105" s="206"/>
      <c r="N1105" s="206"/>
      <c r="O1105" s="7">
        <v>104.78708210913133</v>
      </c>
      <c r="P1105" s="18" t="e">
        <f t="shared" si="535"/>
        <v>#DIV/0!</v>
      </c>
      <c r="Q1105" s="19" t="e">
        <f t="shared" si="536"/>
        <v>#DIV/0!</v>
      </c>
      <c r="R1105" s="20" t="e">
        <f t="shared" si="537"/>
        <v>#DIV/0!</v>
      </c>
      <c r="S1105" s="18" t="e">
        <f t="shared" si="538"/>
        <v>#DIV/0!</v>
      </c>
      <c r="T1105" s="19" t="e">
        <f t="shared" si="539"/>
        <v>#DIV/0!</v>
      </c>
      <c r="U1105" s="19" t="e">
        <f t="shared" si="540"/>
        <v>#DIV/0!</v>
      </c>
      <c r="V1105" s="21" t="e">
        <f t="shared" si="541"/>
        <v>#DIV/0!</v>
      </c>
      <c r="W1105" s="188" t="e">
        <f t="shared" si="542"/>
        <v>#DIV/0!</v>
      </c>
    </row>
    <row r="1106" spans="1:23" ht="14.25" customHeight="1" thickBot="1" x14ac:dyDescent="0.3">
      <c r="A1106" s="13" t="s">
        <v>22</v>
      </c>
      <c r="B1106" s="59">
        <v>33</v>
      </c>
      <c r="C1106" s="60">
        <v>45154</v>
      </c>
      <c r="D1106" s="61" t="s">
        <v>67</v>
      </c>
      <c r="E1106" s="142"/>
      <c r="F1106" s="143"/>
      <c r="G1106" s="142"/>
      <c r="H1106" s="143"/>
      <c r="I1106" s="142"/>
      <c r="J1106" s="143"/>
      <c r="K1106" s="143"/>
      <c r="L1106" s="205"/>
      <c r="M1106" s="206"/>
      <c r="N1106" s="206"/>
      <c r="O1106" s="7">
        <v>104.78708210913133</v>
      </c>
      <c r="P1106" s="18" t="e">
        <f t="shared" si="535"/>
        <v>#DIV/0!</v>
      </c>
      <c r="Q1106" s="19" t="e">
        <f t="shared" si="536"/>
        <v>#DIV/0!</v>
      </c>
      <c r="R1106" s="20" t="e">
        <f t="shared" si="537"/>
        <v>#DIV/0!</v>
      </c>
      <c r="S1106" s="18" t="e">
        <f t="shared" si="538"/>
        <v>#DIV/0!</v>
      </c>
      <c r="T1106" s="19" t="e">
        <f t="shared" si="539"/>
        <v>#DIV/0!</v>
      </c>
      <c r="U1106" s="19" t="e">
        <f t="shared" si="540"/>
        <v>#DIV/0!</v>
      </c>
      <c r="V1106" s="21" t="e">
        <f t="shared" si="541"/>
        <v>#DIV/0!</v>
      </c>
      <c r="W1106" s="188" t="e">
        <f t="shared" si="542"/>
        <v>#DIV/0!</v>
      </c>
    </row>
    <row r="1107" spans="1:23" ht="14.25" customHeight="1" thickBot="1" x14ac:dyDescent="0.3">
      <c r="A1107" s="13" t="s">
        <v>22</v>
      </c>
      <c r="B1107" s="62">
        <v>33</v>
      </c>
      <c r="C1107" s="63"/>
      <c r="D1107" s="64"/>
      <c r="E1107" s="144">
        <f t="shared" ref="E1107:K1107" si="555">SUM(E1100:E1106)</f>
        <v>0</v>
      </c>
      <c r="F1107" s="145">
        <f t="shared" si="555"/>
        <v>0</v>
      </c>
      <c r="G1107" s="144">
        <f t="shared" si="555"/>
        <v>0</v>
      </c>
      <c r="H1107" s="145">
        <f t="shared" si="555"/>
        <v>0</v>
      </c>
      <c r="I1107" s="144">
        <f t="shared" si="555"/>
        <v>0</v>
      </c>
      <c r="J1107" s="145">
        <f t="shared" si="555"/>
        <v>0</v>
      </c>
      <c r="K1107" s="145">
        <f t="shared" si="555"/>
        <v>0</v>
      </c>
      <c r="L1107" s="207" t="e">
        <f>AVERAGE(L1100:L1106)</f>
        <v>#DIV/0!</v>
      </c>
      <c r="M1107" s="207" t="e">
        <f t="shared" ref="M1107" si="556">AVERAGE(M1100:M1106)</f>
        <v>#DIV/0!</v>
      </c>
      <c r="N1107" s="207" t="e">
        <f t="shared" ref="N1107" si="557">AVERAGE(N1100:N1106)</f>
        <v>#DIV/0!</v>
      </c>
      <c r="O1107" s="7">
        <v>104.78708210913133</v>
      </c>
      <c r="P1107" s="25" t="e">
        <f t="shared" si="535"/>
        <v>#DIV/0!</v>
      </c>
      <c r="Q1107" s="26" t="e">
        <f t="shared" si="536"/>
        <v>#DIV/0!</v>
      </c>
      <c r="R1107" s="27" t="e">
        <f t="shared" si="537"/>
        <v>#DIV/0!</v>
      </c>
      <c r="S1107" s="25" t="e">
        <f t="shared" si="538"/>
        <v>#DIV/0!</v>
      </c>
      <c r="T1107" s="26" t="e">
        <f t="shared" si="539"/>
        <v>#DIV/0!</v>
      </c>
      <c r="U1107" s="26" t="e">
        <f t="shared" si="540"/>
        <v>#DIV/0!</v>
      </c>
      <c r="V1107" s="28" t="e">
        <f t="shared" si="541"/>
        <v>#DIV/0!</v>
      </c>
      <c r="W1107" s="189" t="e">
        <f t="shared" si="542"/>
        <v>#DIV/0!</v>
      </c>
    </row>
    <row r="1108" spans="1:23" ht="14.25" customHeight="1" thickBot="1" x14ac:dyDescent="0.3">
      <c r="A1108" s="13" t="s">
        <v>22</v>
      </c>
      <c r="B1108" s="65">
        <v>34</v>
      </c>
      <c r="C1108" s="66">
        <v>45155</v>
      </c>
      <c r="D1108" s="67" t="s">
        <v>61</v>
      </c>
      <c r="E1108" s="146"/>
      <c r="F1108" s="147"/>
      <c r="G1108" s="146"/>
      <c r="H1108" s="147"/>
      <c r="I1108" s="148"/>
      <c r="J1108" s="147"/>
      <c r="K1108" s="241"/>
      <c r="L1108" s="208"/>
      <c r="M1108" s="209"/>
      <c r="N1108" s="209"/>
      <c r="O1108" s="7">
        <v>104.78708210913133</v>
      </c>
      <c r="P1108" s="18" t="e">
        <f t="shared" si="535"/>
        <v>#DIV/0!</v>
      </c>
      <c r="Q1108" s="19" t="e">
        <f t="shared" si="536"/>
        <v>#DIV/0!</v>
      </c>
      <c r="R1108" s="20" t="e">
        <f t="shared" si="537"/>
        <v>#DIV/0!</v>
      </c>
      <c r="S1108" s="18" t="e">
        <f t="shared" si="538"/>
        <v>#DIV/0!</v>
      </c>
      <c r="T1108" s="19" t="e">
        <f t="shared" si="539"/>
        <v>#DIV/0!</v>
      </c>
      <c r="U1108" s="19" t="e">
        <f t="shared" si="540"/>
        <v>#DIV/0!</v>
      </c>
      <c r="V1108" s="21" t="e">
        <f t="shared" si="541"/>
        <v>#DIV/0!</v>
      </c>
      <c r="W1108" s="188" t="e">
        <f t="shared" si="542"/>
        <v>#DIV/0!</v>
      </c>
    </row>
    <row r="1109" spans="1:23" ht="14.25" customHeight="1" thickBot="1" x14ac:dyDescent="0.3">
      <c r="A1109" s="13" t="s">
        <v>22</v>
      </c>
      <c r="B1109" s="65">
        <v>34</v>
      </c>
      <c r="C1109" s="66">
        <v>45156</v>
      </c>
      <c r="D1109" s="67" t="s">
        <v>62</v>
      </c>
      <c r="E1109" s="146"/>
      <c r="F1109" s="147"/>
      <c r="G1109" s="146"/>
      <c r="H1109" s="147"/>
      <c r="I1109" s="148"/>
      <c r="J1109" s="147"/>
      <c r="K1109" s="241"/>
      <c r="L1109" s="208"/>
      <c r="M1109" s="209"/>
      <c r="N1109" s="209"/>
      <c r="O1109" s="7">
        <v>104.78708210913133</v>
      </c>
      <c r="P1109" s="18" t="e">
        <f t="shared" si="535"/>
        <v>#DIV/0!</v>
      </c>
      <c r="Q1109" s="19" t="e">
        <f t="shared" si="536"/>
        <v>#DIV/0!</v>
      </c>
      <c r="R1109" s="20" t="e">
        <f t="shared" si="537"/>
        <v>#DIV/0!</v>
      </c>
      <c r="S1109" s="18" t="e">
        <f t="shared" si="538"/>
        <v>#DIV/0!</v>
      </c>
      <c r="T1109" s="19" t="e">
        <f t="shared" si="539"/>
        <v>#DIV/0!</v>
      </c>
      <c r="U1109" s="19" t="e">
        <f t="shared" si="540"/>
        <v>#DIV/0!</v>
      </c>
      <c r="V1109" s="21" t="e">
        <f t="shared" si="541"/>
        <v>#DIV/0!</v>
      </c>
      <c r="W1109" s="188" t="e">
        <f t="shared" si="542"/>
        <v>#DIV/0!</v>
      </c>
    </row>
    <row r="1110" spans="1:23" ht="14.25" customHeight="1" thickBot="1" x14ac:dyDescent="0.3">
      <c r="A1110" s="13" t="s">
        <v>22</v>
      </c>
      <c r="B1110" s="65">
        <v>34</v>
      </c>
      <c r="C1110" s="66">
        <v>45157</v>
      </c>
      <c r="D1110" s="67" t="s">
        <v>63</v>
      </c>
      <c r="E1110" s="146"/>
      <c r="F1110" s="147"/>
      <c r="G1110" s="146"/>
      <c r="H1110" s="147"/>
      <c r="I1110" s="148"/>
      <c r="J1110" s="379"/>
      <c r="K1110" s="241"/>
      <c r="L1110" s="208"/>
      <c r="M1110" s="209"/>
      <c r="N1110" s="209"/>
      <c r="O1110" s="7">
        <v>104.78708210913133</v>
      </c>
      <c r="P1110" s="18" t="e">
        <f t="shared" si="535"/>
        <v>#DIV/0!</v>
      </c>
      <c r="Q1110" s="19" t="e">
        <f t="shared" si="536"/>
        <v>#DIV/0!</v>
      </c>
      <c r="R1110" s="20" t="e">
        <f t="shared" si="537"/>
        <v>#DIV/0!</v>
      </c>
      <c r="S1110" s="18" t="e">
        <f t="shared" si="538"/>
        <v>#DIV/0!</v>
      </c>
      <c r="T1110" s="19" t="e">
        <f t="shared" si="539"/>
        <v>#DIV/0!</v>
      </c>
      <c r="U1110" s="19" t="e">
        <f t="shared" si="540"/>
        <v>#DIV/0!</v>
      </c>
      <c r="V1110" s="21" t="e">
        <f t="shared" si="541"/>
        <v>#DIV/0!</v>
      </c>
      <c r="W1110" s="188" t="e">
        <f t="shared" si="542"/>
        <v>#DIV/0!</v>
      </c>
    </row>
    <row r="1111" spans="1:23" ht="14.25" customHeight="1" thickBot="1" x14ac:dyDescent="0.3">
      <c r="A1111" s="13" t="s">
        <v>22</v>
      </c>
      <c r="B1111" s="65">
        <v>34</v>
      </c>
      <c r="C1111" s="66">
        <v>45158</v>
      </c>
      <c r="D1111" s="67" t="s">
        <v>64</v>
      </c>
      <c r="E1111" s="146"/>
      <c r="F1111" s="147"/>
      <c r="G1111" s="146"/>
      <c r="H1111" s="147"/>
      <c r="I1111" s="148"/>
      <c r="J1111" s="147"/>
      <c r="K1111" s="241"/>
      <c r="L1111" s="208"/>
      <c r="M1111" s="209"/>
      <c r="N1111" s="209"/>
      <c r="O1111" s="7">
        <v>104.78708210913133</v>
      </c>
      <c r="P1111" s="18" t="e">
        <f t="shared" si="535"/>
        <v>#DIV/0!</v>
      </c>
      <c r="Q1111" s="19" t="e">
        <f t="shared" si="536"/>
        <v>#DIV/0!</v>
      </c>
      <c r="R1111" s="20" t="e">
        <f t="shared" si="537"/>
        <v>#DIV/0!</v>
      </c>
      <c r="S1111" s="18" t="e">
        <f t="shared" si="538"/>
        <v>#DIV/0!</v>
      </c>
      <c r="T1111" s="19" t="e">
        <f t="shared" si="539"/>
        <v>#DIV/0!</v>
      </c>
      <c r="U1111" s="19" t="e">
        <f t="shared" si="540"/>
        <v>#DIV/0!</v>
      </c>
      <c r="V1111" s="21" t="e">
        <f t="shared" si="541"/>
        <v>#DIV/0!</v>
      </c>
      <c r="W1111" s="188" t="e">
        <f t="shared" si="542"/>
        <v>#DIV/0!</v>
      </c>
    </row>
    <row r="1112" spans="1:23" ht="14.25" customHeight="1" thickBot="1" x14ac:dyDescent="0.3">
      <c r="A1112" s="13" t="s">
        <v>22</v>
      </c>
      <c r="B1112" s="65">
        <v>34</v>
      </c>
      <c r="C1112" s="66">
        <v>45159</v>
      </c>
      <c r="D1112" s="67" t="s">
        <v>65</v>
      </c>
      <c r="E1112" s="146"/>
      <c r="F1112" s="147"/>
      <c r="G1112" s="146"/>
      <c r="H1112" s="147"/>
      <c r="I1112" s="148"/>
      <c r="J1112" s="147"/>
      <c r="K1112" s="241"/>
      <c r="L1112" s="208"/>
      <c r="M1112" s="209"/>
      <c r="N1112" s="209"/>
      <c r="O1112" s="7">
        <v>104.78708210913133</v>
      </c>
      <c r="P1112" s="18" t="e">
        <f t="shared" si="535"/>
        <v>#DIV/0!</v>
      </c>
      <c r="Q1112" s="19" t="e">
        <f t="shared" si="536"/>
        <v>#DIV/0!</v>
      </c>
      <c r="R1112" s="20" t="e">
        <f t="shared" si="537"/>
        <v>#DIV/0!</v>
      </c>
      <c r="S1112" s="18" t="e">
        <f t="shared" si="538"/>
        <v>#DIV/0!</v>
      </c>
      <c r="T1112" s="19" t="e">
        <f t="shared" si="539"/>
        <v>#DIV/0!</v>
      </c>
      <c r="U1112" s="19" t="e">
        <f t="shared" si="540"/>
        <v>#DIV/0!</v>
      </c>
      <c r="V1112" s="21" t="e">
        <f t="shared" si="541"/>
        <v>#DIV/0!</v>
      </c>
      <c r="W1112" s="188" t="e">
        <f t="shared" si="542"/>
        <v>#DIV/0!</v>
      </c>
    </row>
    <row r="1113" spans="1:23" ht="14.25" customHeight="1" thickBot="1" x14ac:dyDescent="0.3">
      <c r="A1113" s="13" t="s">
        <v>22</v>
      </c>
      <c r="B1113" s="65">
        <v>34</v>
      </c>
      <c r="C1113" s="66">
        <v>45160</v>
      </c>
      <c r="D1113" s="67" t="s">
        <v>66</v>
      </c>
      <c r="E1113" s="146"/>
      <c r="F1113" s="147"/>
      <c r="G1113" s="146"/>
      <c r="H1113" s="147"/>
      <c r="I1113" s="148"/>
      <c r="J1113" s="147"/>
      <c r="K1113" s="241"/>
      <c r="L1113" s="208"/>
      <c r="M1113" s="209"/>
      <c r="N1113" s="209"/>
      <c r="O1113" s="7">
        <v>104.78708210913133</v>
      </c>
      <c r="P1113" s="18" t="e">
        <f t="shared" si="535"/>
        <v>#DIV/0!</v>
      </c>
      <c r="Q1113" s="19" t="e">
        <f t="shared" si="536"/>
        <v>#DIV/0!</v>
      </c>
      <c r="R1113" s="20" t="e">
        <f t="shared" si="537"/>
        <v>#DIV/0!</v>
      </c>
      <c r="S1113" s="18" t="e">
        <f t="shared" si="538"/>
        <v>#DIV/0!</v>
      </c>
      <c r="T1113" s="19" t="e">
        <f t="shared" si="539"/>
        <v>#DIV/0!</v>
      </c>
      <c r="U1113" s="19" t="e">
        <f t="shared" si="540"/>
        <v>#DIV/0!</v>
      </c>
      <c r="V1113" s="21" t="e">
        <f t="shared" si="541"/>
        <v>#DIV/0!</v>
      </c>
      <c r="W1113" s="188" t="e">
        <f t="shared" si="542"/>
        <v>#DIV/0!</v>
      </c>
    </row>
    <row r="1114" spans="1:23" ht="14.25" customHeight="1" thickBot="1" x14ac:dyDescent="0.3">
      <c r="A1114" s="13" t="s">
        <v>22</v>
      </c>
      <c r="B1114" s="65">
        <v>34</v>
      </c>
      <c r="C1114" s="66">
        <v>45161</v>
      </c>
      <c r="D1114" s="67" t="s">
        <v>67</v>
      </c>
      <c r="E1114" s="146"/>
      <c r="F1114" s="147"/>
      <c r="G1114" s="146"/>
      <c r="H1114" s="147"/>
      <c r="I1114" s="148"/>
      <c r="J1114" s="147"/>
      <c r="K1114" s="241"/>
      <c r="L1114" s="208"/>
      <c r="M1114" s="209"/>
      <c r="N1114" s="209"/>
      <c r="O1114" s="7">
        <v>104.78708210913133</v>
      </c>
      <c r="P1114" s="18" t="e">
        <f t="shared" si="535"/>
        <v>#DIV/0!</v>
      </c>
      <c r="Q1114" s="19" t="e">
        <f t="shared" si="536"/>
        <v>#DIV/0!</v>
      </c>
      <c r="R1114" s="20" t="e">
        <f t="shared" si="537"/>
        <v>#DIV/0!</v>
      </c>
      <c r="S1114" s="18" t="e">
        <f t="shared" si="538"/>
        <v>#DIV/0!</v>
      </c>
      <c r="T1114" s="19" t="e">
        <f t="shared" si="539"/>
        <v>#DIV/0!</v>
      </c>
      <c r="U1114" s="19" t="e">
        <f t="shared" si="540"/>
        <v>#DIV/0!</v>
      </c>
      <c r="V1114" s="21" t="e">
        <f t="shared" si="541"/>
        <v>#DIV/0!</v>
      </c>
      <c r="W1114" s="188" t="e">
        <f t="shared" si="542"/>
        <v>#DIV/0!</v>
      </c>
    </row>
    <row r="1115" spans="1:23" ht="14.25" customHeight="1" thickBot="1" x14ac:dyDescent="0.3">
      <c r="A1115" s="13" t="s">
        <v>22</v>
      </c>
      <c r="B1115" s="68">
        <v>34</v>
      </c>
      <c r="C1115" s="69"/>
      <c r="D1115" s="70"/>
      <c r="E1115" s="149">
        <f t="shared" ref="E1115:K1115" si="558">SUM(E1108:E1114)</f>
        <v>0</v>
      </c>
      <c r="F1115" s="150">
        <f t="shared" si="558"/>
        <v>0</v>
      </c>
      <c r="G1115" s="149">
        <f t="shared" si="558"/>
        <v>0</v>
      </c>
      <c r="H1115" s="150">
        <f t="shared" si="558"/>
        <v>0</v>
      </c>
      <c r="I1115" s="151">
        <f t="shared" si="558"/>
        <v>0</v>
      </c>
      <c r="J1115" s="150">
        <f t="shared" si="558"/>
        <v>0</v>
      </c>
      <c r="K1115" s="242">
        <f t="shared" si="558"/>
        <v>0</v>
      </c>
      <c r="L1115" s="210" t="e">
        <f>AVERAGE(L1108:L1114)</f>
        <v>#DIV/0!</v>
      </c>
      <c r="M1115" s="210" t="e">
        <f t="shared" ref="M1115" si="559">AVERAGE(M1108:M1114)</f>
        <v>#DIV/0!</v>
      </c>
      <c r="N1115" s="210" t="e">
        <f t="shared" ref="N1115" si="560">AVERAGE(N1108:N1114)</f>
        <v>#DIV/0!</v>
      </c>
      <c r="O1115" s="7">
        <v>104.78708210913133</v>
      </c>
      <c r="P1115" s="25" t="e">
        <f t="shared" si="535"/>
        <v>#DIV/0!</v>
      </c>
      <c r="Q1115" s="26" t="e">
        <f t="shared" si="536"/>
        <v>#DIV/0!</v>
      </c>
      <c r="R1115" s="27" t="e">
        <f t="shared" si="537"/>
        <v>#DIV/0!</v>
      </c>
      <c r="S1115" s="25" t="e">
        <f t="shared" si="538"/>
        <v>#DIV/0!</v>
      </c>
      <c r="T1115" s="26" t="e">
        <f t="shared" si="539"/>
        <v>#DIV/0!</v>
      </c>
      <c r="U1115" s="26" t="e">
        <f t="shared" si="540"/>
        <v>#DIV/0!</v>
      </c>
      <c r="V1115" s="28" t="e">
        <f t="shared" si="541"/>
        <v>#DIV/0!</v>
      </c>
      <c r="W1115" s="189" t="e">
        <f t="shared" si="542"/>
        <v>#DIV/0!</v>
      </c>
    </row>
    <row r="1116" spans="1:23" ht="14.25" customHeight="1" thickBot="1" x14ac:dyDescent="0.3">
      <c r="A1116" s="13" t="s">
        <v>22</v>
      </c>
      <c r="B1116" s="71">
        <v>35</v>
      </c>
      <c r="C1116" s="72">
        <v>44797</v>
      </c>
      <c r="D1116" s="73" t="s">
        <v>61</v>
      </c>
      <c r="E1116" s="152"/>
      <c r="F1116" s="153"/>
      <c r="G1116" s="152"/>
      <c r="H1116" s="153"/>
      <c r="I1116" s="154"/>
      <c r="J1116" s="153"/>
      <c r="K1116" s="243"/>
      <c r="L1116" s="211"/>
      <c r="M1116" s="212"/>
      <c r="N1116" s="212"/>
      <c r="O1116" s="7">
        <v>104.78708210913133</v>
      </c>
      <c r="P1116" s="18" t="e">
        <f t="shared" si="535"/>
        <v>#DIV/0!</v>
      </c>
      <c r="Q1116" s="19" t="e">
        <f t="shared" si="536"/>
        <v>#DIV/0!</v>
      </c>
      <c r="R1116" s="20" t="e">
        <f t="shared" si="537"/>
        <v>#DIV/0!</v>
      </c>
      <c r="S1116" s="18" t="e">
        <f t="shared" si="538"/>
        <v>#DIV/0!</v>
      </c>
      <c r="T1116" s="19" t="e">
        <f t="shared" si="539"/>
        <v>#DIV/0!</v>
      </c>
      <c r="U1116" s="19" t="e">
        <f t="shared" si="540"/>
        <v>#DIV/0!</v>
      </c>
      <c r="V1116" s="21" t="e">
        <f t="shared" si="541"/>
        <v>#DIV/0!</v>
      </c>
      <c r="W1116" s="188" t="e">
        <f t="shared" si="542"/>
        <v>#DIV/0!</v>
      </c>
    </row>
    <row r="1117" spans="1:23" ht="14.25" customHeight="1" thickBot="1" x14ac:dyDescent="0.3">
      <c r="A1117" s="13" t="s">
        <v>22</v>
      </c>
      <c r="B1117" s="71">
        <v>35</v>
      </c>
      <c r="C1117" s="72">
        <v>44798</v>
      </c>
      <c r="D1117" s="73" t="s">
        <v>62</v>
      </c>
      <c r="E1117" s="152"/>
      <c r="F1117" s="153"/>
      <c r="G1117" s="152"/>
      <c r="H1117" s="153"/>
      <c r="I1117" s="154"/>
      <c r="J1117" s="153"/>
      <c r="K1117" s="243"/>
      <c r="L1117" s="211"/>
      <c r="M1117" s="212"/>
      <c r="N1117" s="212"/>
      <c r="O1117" s="7">
        <v>104.78708210913133</v>
      </c>
      <c r="P1117" s="18" t="e">
        <f t="shared" si="535"/>
        <v>#DIV/0!</v>
      </c>
      <c r="Q1117" s="19" t="e">
        <f t="shared" si="536"/>
        <v>#DIV/0!</v>
      </c>
      <c r="R1117" s="20" t="e">
        <f t="shared" si="537"/>
        <v>#DIV/0!</v>
      </c>
      <c r="S1117" s="18" t="e">
        <f t="shared" si="538"/>
        <v>#DIV/0!</v>
      </c>
      <c r="T1117" s="19" t="e">
        <f t="shared" si="539"/>
        <v>#DIV/0!</v>
      </c>
      <c r="U1117" s="19" t="e">
        <f t="shared" si="540"/>
        <v>#DIV/0!</v>
      </c>
      <c r="V1117" s="21" t="e">
        <f t="shared" si="541"/>
        <v>#DIV/0!</v>
      </c>
      <c r="W1117" s="188" t="e">
        <f t="shared" si="542"/>
        <v>#DIV/0!</v>
      </c>
    </row>
    <row r="1118" spans="1:23" ht="14.25" customHeight="1" thickBot="1" x14ac:dyDescent="0.3">
      <c r="A1118" s="13" t="s">
        <v>22</v>
      </c>
      <c r="B1118" s="71">
        <v>35</v>
      </c>
      <c r="C1118" s="72">
        <v>44799</v>
      </c>
      <c r="D1118" s="73" t="s">
        <v>63</v>
      </c>
      <c r="E1118" s="152"/>
      <c r="F1118" s="153"/>
      <c r="G1118" s="152"/>
      <c r="H1118" s="153"/>
      <c r="I1118" s="154"/>
      <c r="J1118" s="153"/>
      <c r="K1118" s="243"/>
      <c r="L1118" s="211"/>
      <c r="M1118" s="212"/>
      <c r="N1118" s="212"/>
      <c r="O1118" s="7">
        <v>104.78708210913133</v>
      </c>
      <c r="P1118" s="18" t="e">
        <f t="shared" si="535"/>
        <v>#DIV/0!</v>
      </c>
      <c r="Q1118" s="19" t="e">
        <f t="shared" si="536"/>
        <v>#DIV/0!</v>
      </c>
      <c r="R1118" s="20" t="e">
        <f t="shared" si="537"/>
        <v>#DIV/0!</v>
      </c>
      <c r="S1118" s="18" t="e">
        <f t="shared" si="538"/>
        <v>#DIV/0!</v>
      </c>
      <c r="T1118" s="19" t="e">
        <f t="shared" si="539"/>
        <v>#DIV/0!</v>
      </c>
      <c r="U1118" s="19" t="e">
        <f t="shared" si="540"/>
        <v>#DIV/0!</v>
      </c>
      <c r="V1118" s="21" t="e">
        <f t="shared" si="541"/>
        <v>#DIV/0!</v>
      </c>
      <c r="W1118" s="188" t="e">
        <f t="shared" si="542"/>
        <v>#DIV/0!</v>
      </c>
    </row>
    <row r="1119" spans="1:23" ht="14.25" customHeight="1" thickBot="1" x14ac:dyDescent="0.3">
      <c r="A1119" s="13" t="s">
        <v>22</v>
      </c>
      <c r="B1119" s="71">
        <v>35</v>
      </c>
      <c r="C1119" s="72">
        <v>44800</v>
      </c>
      <c r="D1119" s="73" t="s">
        <v>64</v>
      </c>
      <c r="E1119" s="152"/>
      <c r="F1119" s="153"/>
      <c r="G1119" s="152"/>
      <c r="H1119" s="153"/>
      <c r="I1119" s="154"/>
      <c r="J1119" s="153"/>
      <c r="K1119" s="243"/>
      <c r="L1119" s="211"/>
      <c r="M1119" s="212"/>
      <c r="N1119" s="212"/>
      <c r="O1119" s="7">
        <v>104.78708210913133</v>
      </c>
      <c r="P1119" s="18" t="e">
        <f t="shared" si="535"/>
        <v>#DIV/0!</v>
      </c>
      <c r="Q1119" s="19" t="e">
        <f t="shared" si="536"/>
        <v>#DIV/0!</v>
      </c>
      <c r="R1119" s="20" t="e">
        <f t="shared" si="537"/>
        <v>#DIV/0!</v>
      </c>
      <c r="S1119" s="18" t="e">
        <f t="shared" si="538"/>
        <v>#DIV/0!</v>
      </c>
      <c r="T1119" s="19" t="e">
        <f t="shared" si="539"/>
        <v>#DIV/0!</v>
      </c>
      <c r="U1119" s="19" t="e">
        <f t="shared" si="540"/>
        <v>#DIV/0!</v>
      </c>
      <c r="V1119" s="21" t="e">
        <f t="shared" si="541"/>
        <v>#DIV/0!</v>
      </c>
      <c r="W1119" s="188" t="e">
        <f t="shared" si="542"/>
        <v>#DIV/0!</v>
      </c>
    </row>
    <row r="1120" spans="1:23" ht="14.25" customHeight="1" thickBot="1" x14ac:dyDescent="0.3">
      <c r="A1120" s="13" t="s">
        <v>22</v>
      </c>
      <c r="B1120" s="71">
        <v>35</v>
      </c>
      <c r="C1120" s="72">
        <v>44801</v>
      </c>
      <c r="D1120" s="73" t="s">
        <v>65</v>
      </c>
      <c r="E1120" s="152"/>
      <c r="F1120" s="153"/>
      <c r="G1120" s="152"/>
      <c r="H1120" s="153"/>
      <c r="I1120" s="154"/>
      <c r="J1120" s="153"/>
      <c r="K1120" s="243"/>
      <c r="L1120" s="211"/>
      <c r="M1120" s="212"/>
      <c r="N1120" s="212"/>
      <c r="O1120" s="7">
        <v>104.78708210913133</v>
      </c>
      <c r="P1120" s="18" t="e">
        <f t="shared" si="535"/>
        <v>#DIV/0!</v>
      </c>
      <c r="Q1120" s="19" t="e">
        <f t="shared" si="536"/>
        <v>#DIV/0!</v>
      </c>
      <c r="R1120" s="20" t="e">
        <f t="shared" si="537"/>
        <v>#DIV/0!</v>
      </c>
      <c r="S1120" s="18" t="e">
        <f t="shared" si="538"/>
        <v>#DIV/0!</v>
      </c>
      <c r="T1120" s="19" t="e">
        <f t="shared" si="539"/>
        <v>#DIV/0!</v>
      </c>
      <c r="U1120" s="19" t="e">
        <f t="shared" si="540"/>
        <v>#DIV/0!</v>
      </c>
      <c r="V1120" s="21" t="e">
        <f t="shared" si="541"/>
        <v>#DIV/0!</v>
      </c>
      <c r="W1120" s="188" t="e">
        <f t="shared" si="542"/>
        <v>#DIV/0!</v>
      </c>
    </row>
    <row r="1121" spans="1:23" ht="14.25" customHeight="1" thickBot="1" x14ac:dyDescent="0.3">
      <c r="A1121" s="13" t="s">
        <v>22</v>
      </c>
      <c r="B1121" s="71">
        <v>35</v>
      </c>
      <c r="C1121" s="72">
        <v>44802</v>
      </c>
      <c r="D1121" s="73" t="s">
        <v>66</v>
      </c>
      <c r="E1121" s="152"/>
      <c r="F1121" s="153"/>
      <c r="G1121" s="152"/>
      <c r="H1121" s="153"/>
      <c r="I1121" s="154"/>
      <c r="J1121" s="153"/>
      <c r="K1121" s="243"/>
      <c r="L1121" s="211"/>
      <c r="M1121" s="212"/>
      <c r="N1121" s="212"/>
      <c r="O1121" s="7">
        <v>104.78708210913133</v>
      </c>
      <c r="P1121" s="18" t="e">
        <f t="shared" si="535"/>
        <v>#DIV/0!</v>
      </c>
      <c r="Q1121" s="19" t="e">
        <f t="shared" si="536"/>
        <v>#DIV/0!</v>
      </c>
      <c r="R1121" s="20" t="e">
        <f t="shared" si="537"/>
        <v>#DIV/0!</v>
      </c>
      <c r="S1121" s="18" t="e">
        <f t="shared" si="538"/>
        <v>#DIV/0!</v>
      </c>
      <c r="T1121" s="19" t="e">
        <f t="shared" si="539"/>
        <v>#DIV/0!</v>
      </c>
      <c r="U1121" s="19" t="e">
        <f t="shared" si="540"/>
        <v>#DIV/0!</v>
      </c>
      <c r="V1121" s="21" t="e">
        <f t="shared" si="541"/>
        <v>#DIV/0!</v>
      </c>
      <c r="W1121" s="188" t="e">
        <f t="shared" si="542"/>
        <v>#DIV/0!</v>
      </c>
    </row>
    <row r="1122" spans="1:23" ht="14.25" customHeight="1" thickBot="1" x14ac:dyDescent="0.3">
      <c r="A1122" s="13" t="s">
        <v>22</v>
      </c>
      <c r="B1122" s="71">
        <v>35</v>
      </c>
      <c r="C1122" s="72">
        <v>44803</v>
      </c>
      <c r="D1122" s="73" t="s">
        <v>67</v>
      </c>
      <c r="E1122" s="152"/>
      <c r="F1122" s="153"/>
      <c r="G1122" s="152"/>
      <c r="H1122" s="153"/>
      <c r="I1122" s="154"/>
      <c r="J1122" s="153"/>
      <c r="K1122" s="243"/>
      <c r="L1122" s="211"/>
      <c r="M1122" s="212"/>
      <c r="N1122" s="212"/>
      <c r="O1122" s="7">
        <v>104.78708210913133</v>
      </c>
      <c r="P1122" s="18" t="e">
        <f t="shared" si="535"/>
        <v>#DIV/0!</v>
      </c>
      <c r="Q1122" s="19" t="e">
        <f t="shared" si="536"/>
        <v>#DIV/0!</v>
      </c>
      <c r="R1122" s="20" t="e">
        <f t="shared" si="537"/>
        <v>#DIV/0!</v>
      </c>
      <c r="S1122" s="18" t="e">
        <f t="shared" si="538"/>
        <v>#DIV/0!</v>
      </c>
      <c r="T1122" s="19" t="e">
        <f t="shared" si="539"/>
        <v>#DIV/0!</v>
      </c>
      <c r="U1122" s="19" t="e">
        <f t="shared" si="540"/>
        <v>#DIV/0!</v>
      </c>
      <c r="V1122" s="21" t="e">
        <f t="shared" si="541"/>
        <v>#DIV/0!</v>
      </c>
      <c r="W1122" s="188" t="e">
        <f t="shared" si="542"/>
        <v>#DIV/0!</v>
      </c>
    </row>
    <row r="1123" spans="1:23" ht="14.25" customHeight="1" thickBot="1" x14ac:dyDescent="0.3">
      <c r="A1123" s="13" t="s">
        <v>22</v>
      </c>
      <c r="B1123" s="74">
        <v>35</v>
      </c>
      <c r="C1123" s="75"/>
      <c r="D1123" s="76"/>
      <c r="E1123" s="155">
        <f t="shared" ref="E1123:K1123" si="561">SUM(E1116:E1122)</f>
        <v>0</v>
      </c>
      <c r="F1123" s="156">
        <f t="shared" si="561"/>
        <v>0</v>
      </c>
      <c r="G1123" s="155">
        <f t="shared" si="561"/>
        <v>0</v>
      </c>
      <c r="H1123" s="156">
        <f t="shared" si="561"/>
        <v>0</v>
      </c>
      <c r="I1123" s="157">
        <f t="shared" si="561"/>
        <v>0</v>
      </c>
      <c r="J1123" s="156">
        <f t="shared" si="561"/>
        <v>0</v>
      </c>
      <c r="K1123" s="244">
        <f t="shared" si="561"/>
        <v>0</v>
      </c>
      <c r="L1123" s="213" t="e">
        <f>AVERAGE(L1116:L1122)</f>
        <v>#DIV/0!</v>
      </c>
      <c r="M1123" s="213" t="e">
        <f t="shared" ref="M1123" si="562">AVERAGE(M1116:M1122)</f>
        <v>#DIV/0!</v>
      </c>
      <c r="N1123" s="213" t="e">
        <f t="shared" ref="N1123" si="563">AVERAGE(N1116:N1122)</f>
        <v>#DIV/0!</v>
      </c>
      <c r="O1123" s="7">
        <v>104.78708210913133</v>
      </c>
      <c r="P1123" s="25" t="e">
        <f t="shared" si="535"/>
        <v>#DIV/0!</v>
      </c>
      <c r="Q1123" s="26" t="e">
        <f t="shared" si="536"/>
        <v>#DIV/0!</v>
      </c>
      <c r="R1123" s="27" t="e">
        <f t="shared" si="537"/>
        <v>#DIV/0!</v>
      </c>
      <c r="S1123" s="25" t="e">
        <f t="shared" si="538"/>
        <v>#DIV/0!</v>
      </c>
      <c r="T1123" s="26" t="e">
        <f t="shared" si="539"/>
        <v>#DIV/0!</v>
      </c>
      <c r="U1123" s="26" t="e">
        <f t="shared" si="540"/>
        <v>#DIV/0!</v>
      </c>
      <c r="V1123" s="28" t="e">
        <f t="shared" si="541"/>
        <v>#DIV/0!</v>
      </c>
      <c r="W1123" s="189" t="e">
        <f t="shared" si="542"/>
        <v>#DIV/0!</v>
      </c>
    </row>
    <row r="1124" spans="1:23" ht="14.25" customHeight="1" thickBot="1" x14ac:dyDescent="0.3">
      <c r="A1124" s="13" t="s">
        <v>22</v>
      </c>
      <c r="B1124" s="77">
        <v>36</v>
      </c>
      <c r="C1124" s="78">
        <v>45169</v>
      </c>
      <c r="D1124" s="79" t="s">
        <v>61</v>
      </c>
      <c r="E1124" s="158"/>
      <c r="F1124" s="159"/>
      <c r="G1124" s="158"/>
      <c r="H1124" s="159"/>
      <c r="I1124" s="160"/>
      <c r="J1124" s="159"/>
      <c r="K1124" s="245"/>
      <c r="L1124" s="214"/>
      <c r="M1124" s="215"/>
      <c r="N1124" s="215"/>
      <c r="O1124" s="7">
        <v>104.78708210913133</v>
      </c>
      <c r="P1124" s="18" t="e">
        <f t="shared" si="535"/>
        <v>#DIV/0!</v>
      </c>
      <c r="Q1124" s="19" t="e">
        <f t="shared" si="536"/>
        <v>#DIV/0!</v>
      </c>
      <c r="R1124" s="20" t="e">
        <f t="shared" si="537"/>
        <v>#DIV/0!</v>
      </c>
      <c r="S1124" s="18" t="e">
        <f t="shared" si="538"/>
        <v>#DIV/0!</v>
      </c>
      <c r="T1124" s="19" t="e">
        <f t="shared" si="539"/>
        <v>#DIV/0!</v>
      </c>
      <c r="U1124" s="19" t="e">
        <f t="shared" si="540"/>
        <v>#DIV/0!</v>
      </c>
      <c r="V1124" s="21" t="e">
        <f t="shared" si="541"/>
        <v>#DIV/0!</v>
      </c>
      <c r="W1124" s="188" t="e">
        <f t="shared" si="542"/>
        <v>#DIV/0!</v>
      </c>
    </row>
    <row r="1125" spans="1:23" ht="14.25" customHeight="1" thickBot="1" x14ac:dyDescent="0.3">
      <c r="A1125" s="13" t="s">
        <v>22</v>
      </c>
      <c r="B1125" s="77">
        <v>36</v>
      </c>
      <c r="C1125" s="78">
        <v>45170</v>
      </c>
      <c r="D1125" s="79" t="s">
        <v>62</v>
      </c>
      <c r="E1125" s="158"/>
      <c r="F1125" s="159"/>
      <c r="G1125" s="158"/>
      <c r="H1125" s="159"/>
      <c r="I1125" s="160"/>
      <c r="J1125" s="159"/>
      <c r="K1125" s="245"/>
      <c r="L1125" s="214"/>
      <c r="M1125" s="215"/>
      <c r="N1125" s="215"/>
      <c r="O1125" s="7">
        <v>104.78708210913133</v>
      </c>
      <c r="P1125" s="18" t="e">
        <f t="shared" si="535"/>
        <v>#DIV/0!</v>
      </c>
      <c r="Q1125" s="19" t="e">
        <f t="shared" si="536"/>
        <v>#DIV/0!</v>
      </c>
      <c r="R1125" s="20" t="e">
        <f t="shared" si="537"/>
        <v>#DIV/0!</v>
      </c>
      <c r="S1125" s="18" t="e">
        <f t="shared" si="538"/>
        <v>#DIV/0!</v>
      </c>
      <c r="T1125" s="19" t="e">
        <f t="shared" si="539"/>
        <v>#DIV/0!</v>
      </c>
      <c r="U1125" s="19" t="e">
        <f t="shared" si="540"/>
        <v>#DIV/0!</v>
      </c>
      <c r="V1125" s="21" t="e">
        <f t="shared" si="541"/>
        <v>#DIV/0!</v>
      </c>
      <c r="W1125" s="188" t="e">
        <f t="shared" si="542"/>
        <v>#DIV/0!</v>
      </c>
    </row>
    <row r="1126" spans="1:23" ht="14.25" customHeight="1" thickBot="1" x14ac:dyDescent="0.3">
      <c r="A1126" s="13" t="s">
        <v>22</v>
      </c>
      <c r="B1126" s="77">
        <v>36</v>
      </c>
      <c r="C1126" s="78">
        <v>45171</v>
      </c>
      <c r="D1126" s="79" t="s">
        <v>63</v>
      </c>
      <c r="E1126" s="158"/>
      <c r="F1126" s="159"/>
      <c r="G1126" s="158"/>
      <c r="H1126" s="159"/>
      <c r="I1126" s="160"/>
      <c r="J1126" s="159"/>
      <c r="K1126" s="245"/>
      <c r="L1126" s="214"/>
      <c r="M1126" s="215"/>
      <c r="N1126" s="215"/>
      <c r="O1126" s="7">
        <v>104.78708210913133</v>
      </c>
      <c r="P1126" s="18" t="e">
        <f t="shared" si="535"/>
        <v>#DIV/0!</v>
      </c>
      <c r="Q1126" s="19" t="e">
        <f t="shared" si="536"/>
        <v>#DIV/0!</v>
      </c>
      <c r="R1126" s="20" t="e">
        <f t="shared" si="537"/>
        <v>#DIV/0!</v>
      </c>
      <c r="S1126" s="18" t="e">
        <f t="shared" si="538"/>
        <v>#DIV/0!</v>
      </c>
      <c r="T1126" s="19" t="e">
        <f t="shared" si="539"/>
        <v>#DIV/0!</v>
      </c>
      <c r="U1126" s="19" t="e">
        <f t="shared" si="540"/>
        <v>#DIV/0!</v>
      </c>
      <c r="V1126" s="21" t="e">
        <f t="shared" si="541"/>
        <v>#DIV/0!</v>
      </c>
      <c r="W1126" s="188" t="e">
        <f t="shared" si="542"/>
        <v>#DIV/0!</v>
      </c>
    </row>
    <row r="1127" spans="1:23" ht="14.25" customHeight="1" thickBot="1" x14ac:dyDescent="0.3">
      <c r="A1127" s="13" t="s">
        <v>22</v>
      </c>
      <c r="B1127" s="77">
        <v>36</v>
      </c>
      <c r="C1127" s="78">
        <v>45172</v>
      </c>
      <c r="D1127" s="79" t="s">
        <v>64</v>
      </c>
      <c r="E1127" s="158"/>
      <c r="F1127" s="159"/>
      <c r="G1127" s="158"/>
      <c r="H1127" s="159"/>
      <c r="I1127" s="160"/>
      <c r="J1127" s="390"/>
      <c r="K1127" s="391"/>
      <c r="L1127" s="214"/>
      <c r="M1127" s="215"/>
      <c r="N1127" s="215"/>
      <c r="O1127" s="7">
        <v>104.78708210913133</v>
      </c>
      <c r="P1127" s="18" t="e">
        <f t="shared" si="535"/>
        <v>#DIV/0!</v>
      </c>
      <c r="Q1127" s="19" t="e">
        <f t="shared" si="536"/>
        <v>#DIV/0!</v>
      </c>
      <c r="R1127" s="20" t="e">
        <f t="shared" si="537"/>
        <v>#DIV/0!</v>
      </c>
      <c r="S1127" s="18" t="e">
        <f t="shared" si="538"/>
        <v>#DIV/0!</v>
      </c>
      <c r="T1127" s="19" t="e">
        <f t="shared" si="539"/>
        <v>#DIV/0!</v>
      </c>
      <c r="U1127" s="19" t="e">
        <f t="shared" si="540"/>
        <v>#DIV/0!</v>
      </c>
      <c r="V1127" s="21" t="e">
        <f t="shared" si="541"/>
        <v>#DIV/0!</v>
      </c>
      <c r="W1127" s="188" t="e">
        <f t="shared" si="542"/>
        <v>#DIV/0!</v>
      </c>
    </row>
    <row r="1128" spans="1:23" ht="14.25" customHeight="1" thickBot="1" x14ac:dyDescent="0.3">
      <c r="A1128" s="13" t="s">
        <v>22</v>
      </c>
      <c r="B1128" s="77">
        <v>36</v>
      </c>
      <c r="C1128" s="78">
        <v>45173</v>
      </c>
      <c r="D1128" s="79" t="s">
        <v>65</v>
      </c>
      <c r="E1128" s="158"/>
      <c r="F1128" s="159"/>
      <c r="G1128" s="158"/>
      <c r="H1128" s="159"/>
      <c r="I1128" s="160"/>
      <c r="J1128" s="390"/>
      <c r="K1128" s="391"/>
      <c r="L1128" s="214"/>
      <c r="M1128" s="215"/>
      <c r="N1128" s="215"/>
      <c r="O1128" s="7">
        <v>104.78708210913133</v>
      </c>
      <c r="P1128" s="18" t="e">
        <f t="shared" si="535"/>
        <v>#DIV/0!</v>
      </c>
      <c r="Q1128" s="19" t="e">
        <f t="shared" si="536"/>
        <v>#DIV/0!</v>
      </c>
      <c r="R1128" s="20" t="e">
        <f t="shared" si="537"/>
        <v>#DIV/0!</v>
      </c>
      <c r="S1128" s="18" t="e">
        <f t="shared" si="538"/>
        <v>#DIV/0!</v>
      </c>
      <c r="T1128" s="19" t="e">
        <f t="shared" si="539"/>
        <v>#DIV/0!</v>
      </c>
      <c r="U1128" s="19" t="e">
        <f t="shared" si="540"/>
        <v>#DIV/0!</v>
      </c>
      <c r="V1128" s="21" t="e">
        <f t="shared" si="541"/>
        <v>#DIV/0!</v>
      </c>
      <c r="W1128" s="188" t="e">
        <f t="shared" si="542"/>
        <v>#DIV/0!</v>
      </c>
    </row>
    <row r="1129" spans="1:23" ht="14.25" customHeight="1" thickBot="1" x14ac:dyDescent="0.3">
      <c r="A1129" s="13" t="s">
        <v>22</v>
      </c>
      <c r="B1129" s="77">
        <v>36</v>
      </c>
      <c r="C1129" s="78">
        <v>45174</v>
      </c>
      <c r="D1129" s="79" t="s">
        <v>66</v>
      </c>
      <c r="E1129" s="158"/>
      <c r="F1129" s="159"/>
      <c r="G1129" s="158"/>
      <c r="H1129" s="159"/>
      <c r="I1129" s="160"/>
      <c r="J1129" s="159"/>
      <c r="K1129" s="245"/>
      <c r="L1129" s="214"/>
      <c r="M1129" s="215"/>
      <c r="N1129" s="215"/>
      <c r="O1129" s="7">
        <v>104.78708210913133</v>
      </c>
      <c r="P1129" s="18" t="e">
        <f t="shared" si="535"/>
        <v>#DIV/0!</v>
      </c>
      <c r="Q1129" s="19" t="e">
        <f t="shared" si="536"/>
        <v>#DIV/0!</v>
      </c>
      <c r="R1129" s="20" t="e">
        <f t="shared" si="537"/>
        <v>#DIV/0!</v>
      </c>
      <c r="S1129" s="18" t="e">
        <f t="shared" si="538"/>
        <v>#DIV/0!</v>
      </c>
      <c r="T1129" s="19" t="e">
        <f t="shared" si="539"/>
        <v>#DIV/0!</v>
      </c>
      <c r="U1129" s="19" t="e">
        <f t="shared" si="540"/>
        <v>#DIV/0!</v>
      </c>
      <c r="V1129" s="21" t="e">
        <f t="shared" si="541"/>
        <v>#DIV/0!</v>
      </c>
      <c r="W1129" s="188" t="e">
        <f t="shared" si="542"/>
        <v>#DIV/0!</v>
      </c>
    </row>
    <row r="1130" spans="1:23" ht="14.25" customHeight="1" thickBot="1" x14ac:dyDescent="0.3">
      <c r="A1130" s="13" t="s">
        <v>22</v>
      </c>
      <c r="B1130" s="77">
        <v>36</v>
      </c>
      <c r="C1130" s="78">
        <v>45175</v>
      </c>
      <c r="D1130" s="79" t="s">
        <v>67</v>
      </c>
      <c r="E1130" s="158"/>
      <c r="F1130" s="159"/>
      <c r="G1130" s="158"/>
      <c r="H1130" s="159"/>
      <c r="I1130" s="160"/>
      <c r="J1130" s="159"/>
      <c r="K1130" s="245"/>
      <c r="L1130" s="214"/>
      <c r="M1130" s="215"/>
      <c r="N1130" s="215"/>
      <c r="O1130" s="7">
        <v>104.78708210913133</v>
      </c>
      <c r="P1130" s="18" t="e">
        <f t="shared" si="535"/>
        <v>#DIV/0!</v>
      </c>
      <c r="Q1130" s="19" t="e">
        <f t="shared" si="536"/>
        <v>#DIV/0!</v>
      </c>
      <c r="R1130" s="20" t="e">
        <f t="shared" si="537"/>
        <v>#DIV/0!</v>
      </c>
      <c r="S1130" s="18" t="e">
        <f t="shared" si="538"/>
        <v>#DIV/0!</v>
      </c>
      <c r="T1130" s="19" t="e">
        <f t="shared" si="539"/>
        <v>#DIV/0!</v>
      </c>
      <c r="U1130" s="19" t="e">
        <f t="shared" si="540"/>
        <v>#DIV/0!</v>
      </c>
      <c r="V1130" s="21" t="e">
        <f t="shared" si="541"/>
        <v>#DIV/0!</v>
      </c>
      <c r="W1130" s="188" t="e">
        <f t="shared" si="542"/>
        <v>#DIV/0!</v>
      </c>
    </row>
    <row r="1131" spans="1:23" ht="14.25" customHeight="1" thickBot="1" x14ac:dyDescent="0.3">
      <c r="A1131" s="13" t="s">
        <v>22</v>
      </c>
      <c r="B1131" s="80">
        <v>36</v>
      </c>
      <c r="C1131" s="81"/>
      <c r="D1131" s="82"/>
      <c r="E1131" s="161">
        <f t="shared" ref="E1131:K1131" si="564">SUM(E1124:E1130)</f>
        <v>0</v>
      </c>
      <c r="F1131" s="162">
        <f t="shared" si="564"/>
        <v>0</v>
      </c>
      <c r="G1131" s="161">
        <f t="shared" si="564"/>
        <v>0</v>
      </c>
      <c r="H1131" s="162">
        <f t="shared" si="564"/>
        <v>0</v>
      </c>
      <c r="I1131" s="163">
        <f t="shared" si="564"/>
        <v>0</v>
      </c>
      <c r="J1131" s="162">
        <f t="shared" si="564"/>
        <v>0</v>
      </c>
      <c r="K1131" s="246">
        <f t="shared" si="564"/>
        <v>0</v>
      </c>
      <c r="L1131" s="216" t="e">
        <f>AVERAGE(L1124:L1130)</f>
        <v>#DIV/0!</v>
      </c>
      <c r="M1131" s="216" t="e">
        <f t="shared" ref="M1131" si="565">AVERAGE(M1124:M1130)</f>
        <v>#DIV/0!</v>
      </c>
      <c r="N1131" s="216" t="e">
        <f t="shared" ref="N1131" si="566">AVERAGE(N1124:N1130)</f>
        <v>#DIV/0!</v>
      </c>
      <c r="O1131" s="7">
        <v>104.78708210913133</v>
      </c>
      <c r="P1131" s="25" t="e">
        <f t="shared" si="535"/>
        <v>#DIV/0!</v>
      </c>
      <c r="Q1131" s="26" t="e">
        <f t="shared" si="536"/>
        <v>#DIV/0!</v>
      </c>
      <c r="R1131" s="27" t="e">
        <f t="shared" si="537"/>
        <v>#DIV/0!</v>
      </c>
      <c r="S1131" s="25" t="e">
        <f t="shared" si="538"/>
        <v>#DIV/0!</v>
      </c>
      <c r="T1131" s="26" t="e">
        <f t="shared" si="539"/>
        <v>#DIV/0!</v>
      </c>
      <c r="U1131" s="26" t="e">
        <f t="shared" si="540"/>
        <v>#DIV/0!</v>
      </c>
      <c r="V1131" s="28" t="e">
        <f t="shared" si="541"/>
        <v>#DIV/0!</v>
      </c>
      <c r="W1131" s="189" t="e">
        <f t="shared" si="542"/>
        <v>#DIV/0!</v>
      </c>
    </row>
    <row r="1132" spans="1:23" ht="14.25" customHeight="1" thickBot="1" x14ac:dyDescent="0.3">
      <c r="A1132" s="13" t="s">
        <v>22</v>
      </c>
      <c r="B1132" s="83">
        <v>37</v>
      </c>
      <c r="C1132" s="84">
        <v>45145</v>
      </c>
      <c r="D1132" s="85" t="s">
        <v>61</v>
      </c>
      <c r="E1132" s="164"/>
      <c r="F1132" s="165"/>
      <c r="G1132" s="164"/>
      <c r="H1132" s="165"/>
      <c r="I1132" s="166"/>
      <c r="J1132" s="165"/>
      <c r="K1132" s="247"/>
      <c r="L1132" s="217"/>
      <c r="M1132" s="218"/>
      <c r="N1132" s="218"/>
      <c r="O1132" s="7">
        <v>104.78708210913133</v>
      </c>
      <c r="P1132" s="18" t="e">
        <f t="shared" si="535"/>
        <v>#DIV/0!</v>
      </c>
      <c r="Q1132" s="19" t="e">
        <f t="shared" si="536"/>
        <v>#DIV/0!</v>
      </c>
      <c r="R1132" s="20" t="e">
        <f t="shared" si="537"/>
        <v>#DIV/0!</v>
      </c>
      <c r="S1132" s="18" t="e">
        <f t="shared" si="538"/>
        <v>#DIV/0!</v>
      </c>
      <c r="T1132" s="19" t="e">
        <f t="shared" si="539"/>
        <v>#DIV/0!</v>
      </c>
      <c r="U1132" s="19" t="e">
        <f t="shared" si="540"/>
        <v>#DIV/0!</v>
      </c>
      <c r="V1132" s="21" t="e">
        <f t="shared" si="541"/>
        <v>#DIV/0!</v>
      </c>
      <c r="W1132" s="188" t="e">
        <f t="shared" si="542"/>
        <v>#DIV/0!</v>
      </c>
    </row>
    <row r="1133" spans="1:23" ht="14.25" customHeight="1" thickBot="1" x14ac:dyDescent="0.3">
      <c r="A1133" s="13" t="s">
        <v>22</v>
      </c>
      <c r="B1133" s="83">
        <v>37</v>
      </c>
      <c r="C1133" s="84">
        <v>45146</v>
      </c>
      <c r="D1133" s="85" t="s">
        <v>62</v>
      </c>
      <c r="E1133" s="164"/>
      <c r="F1133" s="165"/>
      <c r="G1133" s="164"/>
      <c r="H1133" s="165"/>
      <c r="I1133" s="166"/>
      <c r="J1133" s="165"/>
      <c r="K1133" s="247"/>
      <c r="L1133" s="217"/>
      <c r="M1133" s="218"/>
      <c r="N1133" s="218"/>
      <c r="O1133" s="7">
        <v>104.78708210913133</v>
      </c>
      <c r="P1133" s="18" t="e">
        <f t="shared" si="535"/>
        <v>#DIV/0!</v>
      </c>
      <c r="Q1133" s="19" t="e">
        <f t="shared" si="536"/>
        <v>#DIV/0!</v>
      </c>
      <c r="R1133" s="20" t="e">
        <f t="shared" si="537"/>
        <v>#DIV/0!</v>
      </c>
      <c r="S1133" s="18" t="e">
        <f t="shared" si="538"/>
        <v>#DIV/0!</v>
      </c>
      <c r="T1133" s="19" t="e">
        <f t="shared" si="539"/>
        <v>#DIV/0!</v>
      </c>
      <c r="U1133" s="19" t="e">
        <f t="shared" si="540"/>
        <v>#DIV/0!</v>
      </c>
      <c r="V1133" s="21" t="e">
        <f t="shared" si="541"/>
        <v>#DIV/0!</v>
      </c>
      <c r="W1133" s="188" t="e">
        <f t="shared" si="542"/>
        <v>#DIV/0!</v>
      </c>
    </row>
    <row r="1134" spans="1:23" ht="14.25" customHeight="1" thickBot="1" x14ac:dyDescent="0.3">
      <c r="A1134" s="13" t="s">
        <v>22</v>
      </c>
      <c r="B1134" s="83">
        <v>37</v>
      </c>
      <c r="C1134" s="84">
        <v>45147</v>
      </c>
      <c r="D1134" s="85" t="s">
        <v>63</v>
      </c>
      <c r="E1134" s="164"/>
      <c r="F1134" s="165"/>
      <c r="G1134" s="164"/>
      <c r="H1134" s="165"/>
      <c r="I1134" s="166"/>
      <c r="J1134" s="165"/>
      <c r="K1134" s="247"/>
      <c r="L1134" s="217"/>
      <c r="M1134" s="218"/>
      <c r="N1134" s="218"/>
      <c r="O1134" s="7">
        <v>104.78708210913133</v>
      </c>
      <c r="P1134" s="18" t="e">
        <f t="shared" si="535"/>
        <v>#DIV/0!</v>
      </c>
      <c r="Q1134" s="19" t="e">
        <f t="shared" si="536"/>
        <v>#DIV/0!</v>
      </c>
      <c r="R1134" s="20" t="e">
        <f t="shared" si="537"/>
        <v>#DIV/0!</v>
      </c>
      <c r="S1134" s="18" t="e">
        <f t="shared" si="538"/>
        <v>#DIV/0!</v>
      </c>
      <c r="T1134" s="19" t="e">
        <f t="shared" si="539"/>
        <v>#DIV/0!</v>
      </c>
      <c r="U1134" s="19" t="e">
        <f t="shared" si="540"/>
        <v>#DIV/0!</v>
      </c>
      <c r="V1134" s="21" t="e">
        <f t="shared" si="541"/>
        <v>#DIV/0!</v>
      </c>
      <c r="W1134" s="188" t="e">
        <f t="shared" si="542"/>
        <v>#DIV/0!</v>
      </c>
    </row>
    <row r="1135" spans="1:23" ht="14.25" customHeight="1" thickBot="1" x14ac:dyDescent="0.3">
      <c r="A1135" s="13" t="s">
        <v>22</v>
      </c>
      <c r="B1135" s="83">
        <v>37</v>
      </c>
      <c r="C1135" s="84">
        <v>45148</v>
      </c>
      <c r="D1135" s="85" t="s">
        <v>64</v>
      </c>
      <c r="E1135" s="164"/>
      <c r="F1135" s="165"/>
      <c r="G1135" s="164"/>
      <c r="H1135" s="165"/>
      <c r="I1135" s="166"/>
      <c r="J1135" s="165"/>
      <c r="K1135" s="247"/>
      <c r="L1135" s="217"/>
      <c r="M1135" s="218"/>
      <c r="N1135" s="218"/>
      <c r="O1135" s="7">
        <v>104.78708210913133</v>
      </c>
      <c r="P1135" s="18" t="e">
        <f t="shared" ref="P1135:P1198" si="567">F1135/E1135</f>
        <v>#DIV/0!</v>
      </c>
      <c r="Q1135" s="19" t="e">
        <f t="shared" ref="Q1135:Q1198" si="568">+R1135/F1135+1</f>
        <v>#DIV/0!</v>
      </c>
      <c r="R1135" s="20" t="e">
        <f t="shared" ref="R1135:R1198" si="569">+(P1135-O1135)*E1135</f>
        <v>#DIV/0!</v>
      </c>
      <c r="S1135" s="18" t="e">
        <f t="shared" ref="S1135:S1198" si="570">+F1135/G1135</f>
        <v>#DIV/0!</v>
      </c>
      <c r="T1135" s="19" t="e">
        <f t="shared" ref="T1135:T1198" si="571">G1135/E1135</f>
        <v>#DIV/0!</v>
      </c>
      <c r="U1135" s="19" t="e">
        <f t="shared" ref="U1135:U1198" si="572">I1135/E1135</f>
        <v>#DIV/0!</v>
      </c>
      <c r="V1135" s="21" t="e">
        <f t="shared" ref="V1135:V1198" si="573">G1135/I1135</f>
        <v>#DIV/0!</v>
      </c>
      <c r="W1135" s="188" t="e">
        <f t="shared" ref="W1135:W1198" si="574">H1135/E1135</f>
        <v>#DIV/0!</v>
      </c>
    </row>
    <row r="1136" spans="1:23" ht="14.25" customHeight="1" thickBot="1" x14ac:dyDescent="0.3">
      <c r="A1136" s="13" t="s">
        <v>22</v>
      </c>
      <c r="B1136" s="83">
        <v>37</v>
      </c>
      <c r="C1136" s="84">
        <v>45149</v>
      </c>
      <c r="D1136" s="85" t="s">
        <v>65</v>
      </c>
      <c r="E1136" s="164"/>
      <c r="F1136" s="165"/>
      <c r="G1136" s="164"/>
      <c r="H1136" s="165"/>
      <c r="I1136" s="166"/>
      <c r="J1136" s="165"/>
      <c r="K1136" s="247"/>
      <c r="L1136" s="217"/>
      <c r="M1136" s="218"/>
      <c r="N1136" s="218"/>
      <c r="O1136" s="7">
        <v>104.78708210913133</v>
      </c>
      <c r="P1136" s="18" t="e">
        <f t="shared" si="567"/>
        <v>#DIV/0!</v>
      </c>
      <c r="Q1136" s="19" t="e">
        <f t="shared" si="568"/>
        <v>#DIV/0!</v>
      </c>
      <c r="R1136" s="20" t="e">
        <f t="shared" si="569"/>
        <v>#DIV/0!</v>
      </c>
      <c r="S1136" s="18" t="e">
        <f t="shared" si="570"/>
        <v>#DIV/0!</v>
      </c>
      <c r="T1136" s="19" t="e">
        <f t="shared" si="571"/>
        <v>#DIV/0!</v>
      </c>
      <c r="U1136" s="19" t="e">
        <f t="shared" si="572"/>
        <v>#DIV/0!</v>
      </c>
      <c r="V1136" s="21" t="e">
        <f t="shared" si="573"/>
        <v>#DIV/0!</v>
      </c>
      <c r="W1136" s="188" t="e">
        <f t="shared" si="574"/>
        <v>#DIV/0!</v>
      </c>
    </row>
    <row r="1137" spans="1:23" ht="14.25" customHeight="1" thickBot="1" x14ac:dyDescent="0.3">
      <c r="A1137" s="13" t="s">
        <v>22</v>
      </c>
      <c r="B1137" s="83">
        <v>37</v>
      </c>
      <c r="C1137" s="84">
        <v>45150</v>
      </c>
      <c r="D1137" s="85" t="s">
        <v>66</v>
      </c>
      <c r="E1137" s="164"/>
      <c r="F1137" s="165"/>
      <c r="G1137" s="164"/>
      <c r="H1137" s="165"/>
      <c r="I1137" s="166"/>
      <c r="J1137" s="165"/>
      <c r="K1137" s="247"/>
      <c r="L1137" s="217"/>
      <c r="M1137" s="218"/>
      <c r="N1137" s="218"/>
      <c r="O1137" s="7">
        <v>104.78708210913133</v>
      </c>
      <c r="P1137" s="18" t="e">
        <f t="shared" si="567"/>
        <v>#DIV/0!</v>
      </c>
      <c r="Q1137" s="19" t="e">
        <f t="shared" si="568"/>
        <v>#DIV/0!</v>
      </c>
      <c r="R1137" s="20" t="e">
        <f t="shared" si="569"/>
        <v>#DIV/0!</v>
      </c>
      <c r="S1137" s="18" t="e">
        <f t="shared" si="570"/>
        <v>#DIV/0!</v>
      </c>
      <c r="T1137" s="19" t="e">
        <f t="shared" si="571"/>
        <v>#DIV/0!</v>
      </c>
      <c r="U1137" s="19" t="e">
        <f t="shared" si="572"/>
        <v>#DIV/0!</v>
      </c>
      <c r="V1137" s="21" t="e">
        <f t="shared" si="573"/>
        <v>#DIV/0!</v>
      </c>
      <c r="W1137" s="188" t="e">
        <f t="shared" si="574"/>
        <v>#DIV/0!</v>
      </c>
    </row>
    <row r="1138" spans="1:23" ht="14.25" customHeight="1" thickBot="1" x14ac:dyDescent="0.3">
      <c r="A1138" s="13" t="s">
        <v>22</v>
      </c>
      <c r="B1138" s="83">
        <v>37</v>
      </c>
      <c r="C1138" s="84">
        <v>45151</v>
      </c>
      <c r="D1138" s="85" t="s">
        <v>67</v>
      </c>
      <c r="E1138" s="164"/>
      <c r="F1138" s="165"/>
      <c r="G1138" s="164"/>
      <c r="H1138" s="165"/>
      <c r="I1138" s="166"/>
      <c r="J1138" s="165"/>
      <c r="K1138" s="247"/>
      <c r="L1138" s="217"/>
      <c r="M1138" s="218"/>
      <c r="N1138" s="218"/>
      <c r="O1138" s="7">
        <v>104.78708210913133</v>
      </c>
      <c r="P1138" s="18" t="e">
        <f t="shared" si="567"/>
        <v>#DIV/0!</v>
      </c>
      <c r="Q1138" s="19" t="e">
        <f t="shared" si="568"/>
        <v>#DIV/0!</v>
      </c>
      <c r="R1138" s="20" t="e">
        <f t="shared" si="569"/>
        <v>#DIV/0!</v>
      </c>
      <c r="S1138" s="18" t="e">
        <f t="shared" si="570"/>
        <v>#DIV/0!</v>
      </c>
      <c r="T1138" s="19" t="e">
        <f t="shared" si="571"/>
        <v>#DIV/0!</v>
      </c>
      <c r="U1138" s="19" t="e">
        <f t="shared" si="572"/>
        <v>#DIV/0!</v>
      </c>
      <c r="V1138" s="21" t="e">
        <f t="shared" si="573"/>
        <v>#DIV/0!</v>
      </c>
      <c r="W1138" s="188" t="e">
        <f t="shared" si="574"/>
        <v>#DIV/0!</v>
      </c>
    </row>
    <row r="1139" spans="1:23" ht="14.25" customHeight="1" thickBot="1" x14ac:dyDescent="0.3">
      <c r="A1139" s="13" t="s">
        <v>22</v>
      </c>
      <c r="B1139" s="86">
        <v>37</v>
      </c>
      <c r="C1139" s="87"/>
      <c r="D1139" s="88"/>
      <c r="E1139" s="167">
        <f t="shared" ref="E1139:K1139" si="575">SUM(E1132:E1138)</f>
        <v>0</v>
      </c>
      <c r="F1139" s="168">
        <f t="shared" si="575"/>
        <v>0</v>
      </c>
      <c r="G1139" s="167">
        <f t="shared" si="575"/>
        <v>0</v>
      </c>
      <c r="H1139" s="168">
        <f t="shared" si="575"/>
        <v>0</v>
      </c>
      <c r="I1139" s="169">
        <f t="shared" si="575"/>
        <v>0</v>
      </c>
      <c r="J1139" s="168">
        <f t="shared" si="575"/>
        <v>0</v>
      </c>
      <c r="K1139" s="248">
        <f t="shared" si="575"/>
        <v>0</v>
      </c>
      <c r="L1139" s="219" t="e">
        <f>AVERAGE(L1132:L1138)</f>
        <v>#DIV/0!</v>
      </c>
      <c r="M1139" s="219" t="e">
        <f t="shared" ref="M1139" si="576">AVERAGE(M1132:M1138)</f>
        <v>#DIV/0!</v>
      </c>
      <c r="N1139" s="219" t="e">
        <f t="shared" ref="N1139" si="577">AVERAGE(N1132:N1138)</f>
        <v>#DIV/0!</v>
      </c>
      <c r="O1139" s="7">
        <v>104.78708210913133</v>
      </c>
      <c r="P1139" s="25" t="e">
        <f t="shared" si="567"/>
        <v>#DIV/0!</v>
      </c>
      <c r="Q1139" s="26" t="e">
        <f t="shared" si="568"/>
        <v>#DIV/0!</v>
      </c>
      <c r="R1139" s="27" t="e">
        <f t="shared" si="569"/>
        <v>#DIV/0!</v>
      </c>
      <c r="S1139" s="25" t="e">
        <f t="shared" si="570"/>
        <v>#DIV/0!</v>
      </c>
      <c r="T1139" s="26" t="e">
        <f t="shared" si="571"/>
        <v>#DIV/0!</v>
      </c>
      <c r="U1139" s="26" t="e">
        <f t="shared" si="572"/>
        <v>#DIV/0!</v>
      </c>
      <c r="V1139" s="28" t="e">
        <f t="shared" si="573"/>
        <v>#DIV/0!</v>
      </c>
      <c r="W1139" s="189" t="e">
        <f t="shared" si="574"/>
        <v>#DIV/0!</v>
      </c>
    </row>
    <row r="1140" spans="1:23" ht="14.25" customHeight="1" thickBot="1" x14ac:dyDescent="0.3">
      <c r="A1140" s="13" t="s">
        <v>22</v>
      </c>
      <c r="B1140" s="89">
        <v>38</v>
      </c>
      <c r="C1140" s="90">
        <v>45152</v>
      </c>
      <c r="D1140" s="91" t="s">
        <v>61</v>
      </c>
      <c r="E1140" s="170"/>
      <c r="F1140" s="171"/>
      <c r="G1140" s="170"/>
      <c r="H1140" s="171"/>
      <c r="I1140" s="172"/>
      <c r="J1140" s="171"/>
      <c r="K1140" s="249"/>
      <c r="L1140" s="220"/>
      <c r="M1140" s="221"/>
      <c r="N1140" s="221"/>
      <c r="O1140" s="7">
        <v>104.78708210913133</v>
      </c>
      <c r="P1140" s="18" t="e">
        <f t="shared" si="567"/>
        <v>#DIV/0!</v>
      </c>
      <c r="Q1140" s="19" t="e">
        <f t="shared" si="568"/>
        <v>#DIV/0!</v>
      </c>
      <c r="R1140" s="20" t="e">
        <f t="shared" si="569"/>
        <v>#DIV/0!</v>
      </c>
      <c r="S1140" s="18" t="e">
        <f t="shared" si="570"/>
        <v>#DIV/0!</v>
      </c>
      <c r="T1140" s="19" t="e">
        <f t="shared" si="571"/>
        <v>#DIV/0!</v>
      </c>
      <c r="U1140" s="19" t="e">
        <f t="shared" si="572"/>
        <v>#DIV/0!</v>
      </c>
      <c r="V1140" s="21" t="e">
        <f t="shared" si="573"/>
        <v>#DIV/0!</v>
      </c>
      <c r="W1140" s="188" t="e">
        <f t="shared" si="574"/>
        <v>#DIV/0!</v>
      </c>
    </row>
    <row r="1141" spans="1:23" ht="14.25" customHeight="1" thickBot="1" x14ac:dyDescent="0.3">
      <c r="A1141" s="13" t="s">
        <v>22</v>
      </c>
      <c r="B1141" s="89">
        <v>38</v>
      </c>
      <c r="C1141" s="90">
        <v>45153</v>
      </c>
      <c r="D1141" s="91" t="s">
        <v>62</v>
      </c>
      <c r="E1141" s="170"/>
      <c r="F1141" s="171"/>
      <c r="G1141" s="170"/>
      <c r="H1141" s="171"/>
      <c r="I1141" s="172"/>
      <c r="J1141" s="171"/>
      <c r="K1141" s="249"/>
      <c r="L1141" s="220"/>
      <c r="M1141" s="221"/>
      <c r="N1141" s="221"/>
      <c r="O1141" s="7">
        <v>104.78708210913133</v>
      </c>
      <c r="P1141" s="18" t="e">
        <f t="shared" si="567"/>
        <v>#DIV/0!</v>
      </c>
      <c r="Q1141" s="19" t="e">
        <f t="shared" si="568"/>
        <v>#DIV/0!</v>
      </c>
      <c r="R1141" s="20" t="e">
        <f t="shared" si="569"/>
        <v>#DIV/0!</v>
      </c>
      <c r="S1141" s="18" t="e">
        <f t="shared" si="570"/>
        <v>#DIV/0!</v>
      </c>
      <c r="T1141" s="19" t="e">
        <f t="shared" si="571"/>
        <v>#DIV/0!</v>
      </c>
      <c r="U1141" s="19" t="e">
        <f t="shared" si="572"/>
        <v>#DIV/0!</v>
      </c>
      <c r="V1141" s="21" t="e">
        <f t="shared" si="573"/>
        <v>#DIV/0!</v>
      </c>
      <c r="W1141" s="188" t="e">
        <f t="shared" si="574"/>
        <v>#DIV/0!</v>
      </c>
    </row>
    <row r="1142" spans="1:23" ht="14.25" customHeight="1" thickBot="1" x14ac:dyDescent="0.3">
      <c r="A1142" s="13" t="s">
        <v>22</v>
      </c>
      <c r="B1142" s="89">
        <v>38</v>
      </c>
      <c r="C1142" s="90">
        <v>45154</v>
      </c>
      <c r="D1142" s="91" t="s">
        <v>63</v>
      </c>
      <c r="E1142" s="170"/>
      <c r="F1142" s="171"/>
      <c r="G1142" s="170"/>
      <c r="H1142" s="171"/>
      <c r="I1142" s="172"/>
      <c r="J1142" s="171"/>
      <c r="K1142" s="249"/>
      <c r="L1142" s="220"/>
      <c r="M1142" s="221"/>
      <c r="N1142" s="221"/>
      <c r="O1142" s="7">
        <v>104.78708210913133</v>
      </c>
      <c r="P1142" s="18" t="e">
        <f t="shared" si="567"/>
        <v>#DIV/0!</v>
      </c>
      <c r="Q1142" s="19" t="e">
        <f t="shared" si="568"/>
        <v>#DIV/0!</v>
      </c>
      <c r="R1142" s="20" t="e">
        <f t="shared" si="569"/>
        <v>#DIV/0!</v>
      </c>
      <c r="S1142" s="18" t="e">
        <f t="shared" si="570"/>
        <v>#DIV/0!</v>
      </c>
      <c r="T1142" s="19" t="e">
        <f t="shared" si="571"/>
        <v>#DIV/0!</v>
      </c>
      <c r="U1142" s="19" t="e">
        <f t="shared" si="572"/>
        <v>#DIV/0!</v>
      </c>
      <c r="V1142" s="21" t="e">
        <f t="shared" si="573"/>
        <v>#DIV/0!</v>
      </c>
      <c r="W1142" s="188" t="e">
        <f t="shared" si="574"/>
        <v>#DIV/0!</v>
      </c>
    </row>
    <row r="1143" spans="1:23" ht="14.25" customHeight="1" thickBot="1" x14ac:dyDescent="0.3">
      <c r="A1143" s="13" t="s">
        <v>22</v>
      </c>
      <c r="B1143" s="89">
        <v>38</v>
      </c>
      <c r="C1143" s="90">
        <v>45155</v>
      </c>
      <c r="D1143" s="91" t="s">
        <v>64</v>
      </c>
      <c r="E1143" s="170"/>
      <c r="F1143" s="171"/>
      <c r="G1143" s="170"/>
      <c r="H1143" s="171"/>
      <c r="I1143" s="172"/>
      <c r="J1143" s="171"/>
      <c r="K1143" s="249"/>
      <c r="L1143" s="220"/>
      <c r="M1143" s="221"/>
      <c r="N1143" s="221"/>
      <c r="O1143" s="7">
        <v>104.78708210913133</v>
      </c>
      <c r="P1143" s="18" t="e">
        <f t="shared" si="567"/>
        <v>#DIV/0!</v>
      </c>
      <c r="Q1143" s="19" t="e">
        <f t="shared" si="568"/>
        <v>#DIV/0!</v>
      </c>
      <c r="R1143" s="20" t="e">
        <f t="shared" si="569"/>
        <v>#DIV/0!</v>
      </c>
      <c r="S1143" s="18" t="e">
        <f t="shared" si="570"/>
        <v>#DIV/0!</v>
      </c>
      <c r="T1143" s="19" t="e">
        <f t="shared" si="571"/>
        <v>#DIV/0!</v>
      </c>
      <c r="U1143" s="19" t="e">
        <f t="shared" si="572"/>
        <v>#DIV/0!</v>
      </c>
      <c r="V1143" s="21" t="e">
        <f t="shared" si="573"/>
        <v>#DIV/0!</v>
      </c>
      <c r="W1143" s="188" t="e">
        <f t="shared" si="574"/>
        <v>#DIV/0!</v>
      </c>
    </row>
    <row r="1144" spans="1:23" ht="14.25" customHeight="1" thickBot="1" x14ac:dyDescent="0.3">
      <c r="A1144" s="13" t="s">
        <v>22</v>
      </c>
      <c r="B1144" s="89">
        <v>38</v>
      </c>
      <c r="C1144" s="90">
        <v>45156</v>
      </c>
      <c r="D1144" s="91" t="s">
        <v>65</v>
      </c>
      <c r="E1144" s="170"/>
      <c r="F1144" s="171"/>
      <c r="G1144" s="170"/>
      <c r="H1144" s="171"/>
      <c r="I1144" s="172"/>
      <c r="J1144" s="171"/>
      <c r="K1144" s="249"/>
      <c r="L1144" s="220"/>
      <c r="M1144" s="221"/>
      <c r="N1144" s="221"/>
      <c r="O1144" s="7">
        <v>104.78708210913133</v>
      </c>
      <c r="P1144" s="18" t="e">
        <f t="shared" si="567"/>
        <v>#DIV/0!</v>
      </c>
      <c r="Q1144" s="19" t="e">
        <f t="shared" si="568"/>
        <v>#DIV/0!</v>
      </c>
      <c r="R1144" s="20" t="e">
        <f t="shared" si="569"/>
        <v>#DIV/0!</v>
      </c>
      <c r="S1144" s="18" t="e">
        <f t="shared" si="570"/>
        <v>#DIV/0!</v>
      </c>
      <c r="T1144" s="19" t="e">
        <f t="shared" si="571"/>
        <v>#DIV/0!</v>
      </c>
      <c r="U1144" s="19" t="e">
        <f t="shared" si="572"/>
        <v>#DIV/0!</v>
      </c>
      <c r="V1144" s="21" t="e">
        <f t="shared" si="573"/>
        <v>#DIV/0!</v>
      </c>
      <c r="W1144" s="188" t="e">
        <f t="shared" si="574"/>
        <v>#DIV/0!</v>
      </c>
    </row>
    <row r="1145" spans="1:23" ht="14.25" customHeight="1" thickBot="1" x14ac:dyDescent="0.3">
      <c r="A1145" s="13" t="s">
        <v>22</v>
      </c>
      <c r="B1145" s="89">
        <v>38</v>
      </c>
      <c r="C1145" s="90">
        <v>45157</v>
      </c>
      <c r="D1145" s="91" t="s">
        <v>66</v>
      </c>
      <c r="E1145" s="170"/>
      <c r="F1145" s="171"/>
      <c r="G1145" s="170"/>
      <c r="H1145" s="171"/>
      <c r="I1145" s="172"/>
      <c r="J1145" s="171"/>
      <c r="K1145" s="249"/>
      <c r="L1145" s="220"/>
      <c r="M1145" s="221"/>
      <c r="N1145" s="221"/>
      <c r="O1145" s="7">
        <v>104.78708210913133</v>
      </c>
      <c r="P1145" s="18" t="e">
        <f t="shared" si="567"/>
        <v>#DIV/0!</v>
      </c>
      <c r="Q1145" s="19" t="e">
        <f t="shared" si="568"/>
        <v>#DIV/0!</v>
      </c>
      <c r="R1145" s="20" t="e">
        <f t="shared" si="569"/>
        <v>#DIV/0!</v>
      </c>
      <c r="S1145" s="18" t="e">
        <f t="shared" si="570"/>
        <v>#DIV/0!</v>
      </c>
      <c r="T1145" s="19" t="e">
        <f t="shared" si="571"/>
        <v>#DIV/0!</v>
      </c>
      <c r="U1145" s="19" t="e">
        <f t="shared" si="572"/>
        <v>#DIV/0!</v>
      </c>
      <c r="V1145" s="21" t="e">
        <f t="shared" si="573"/>
        <v>#DIV/0!</v>
      </c>
      <c r="W1145" s="188" t="e">
        <f t="shared" si="574"/>
        <v>#DIV/0!</v>
      </c>
    </row>
    <row r="1146" spans="1:23" ht="14.25" customHeight="1" thickBot="1" x14ac:dyDescent="0.3">
      <c r="A1146" s="13" t="s">
        <v>22</v>
      </c>
      <c r="B1146" s="89">
        <v>38</v>
      </c>
      <c r="C1146" s="90">
        <v>45158</v>
      </c>
      <c r="D1146" s="91" t="s">
        <v>67</v>
      </c>
      <c r="E1146" s="170"/>
      <c r="F1146" s="171"/>
      <c r="G1146" s="170"/>
      <c r="H1146" s="171"/>
      <c r="I1146" s="172"/>
      <c r="J1146" s="171"/>
      <c r="K1146" s="249"/>
      <c r="L1146" s="220"/>
      <c r="M1146" s="221"/>
      <c r="N1146" s="221"/>
      <c r="O1146" s="7">
        <v>104.78708210913133</v>
      </c>
      <c r="P1146" s="18" t="e">
        <f t="shared" si="567"/>
        <v>#DIV/0!</v>
      </c>
      <c r="Q1146" s="19" t="e">
        <f t="shared" si="568"/>
        <v>#DIV/0!</v>
      </c>
      <c r="R1146" s="20" t="e">
        <f t="shared" si="569"/>
        <v>#DIV/0!</v>
      </c>
      <c r="S1146" s="18" t="e">
        <f t="shared" si="570"/>
        <v>#DIV/0!</v>
      </c>
      <c r="T1146" s="19" t="e">
        <f t="shared" si="571"/>
        <v>#DIV/0!</v>
      </c>
      <c r="U1146" s="19" t="e">
        <f t="shared" si="572"/>
        <v>#DIV/0!</v>
      </c>
      <c r="V1146" s="21" t="e">
        <f t="shared" si="573"/>
        <v>#DIV/0!</v>
      </c>
      <c r="W1146" s="188" t="e">
        <f t="shared" si="574"/>
        <v>#DIV/0!</v>
      </c>
    </row>
    <row r="1147" spans="1:23" ht="14.25" customHeight="1" thickBot="1" x14ac:dyDescent="0.3">
      <c r="A1147" s="13" t="s">
        <v>22</v>
      </c>
      <c r="B1147" s="92">
        <v>38</v>
      </c>
      <c r="C1147" s="93"/>
      <c r="D1147" s="94"/>
      <c r="E1147" s="173">
        <f t="shared" ref="E1147:K1147" si="578">SUM(E1140:E1146)</f>
        <v>0</v>
      </c>
      <c r="F1147" s="174">
        <f t="shared" si="578"/>
        <v>0</v>
      </c>
      <c r="G1147" s="173">
        <f t="shared" si="578"/>
        <v>0</v>
      </c>
      <c r="H1147" s="174">
        <f t="shared" si="578"/>
        <v>0</v>
      </c>
      <c r="I1147" s="175">
        <f t="shared" si="578"/>
        <v>0</v>
      </c>
      <c r="J1147" s="174">
        <f t="shared" si="578"/>
        <v>0</v>
      </c>
      <c r="K1147" s="250">
        <f t="shared" si="578"/>
        <v>0</v>
      </c>
      <c r="L1147" s="222" t="e">
        <f>AVERAGE(L1140:L1146)</f>
        <v>#DIV/0!</v>
      </c>
      <c r="M1147" s="222" t="e">
        <f t="shared" ref="M1147" si="579">AVERAGE(M1140:M1146)</f>
        <v>#DIV/0!</v>
      </c>
      <c r="N1147" s="222" t="e">
        <f t="shared" ref="N1147" si="580">AVERAGE(N1140:N1146)</f>
        <v>#DIV/0!</v>
      </c>
      <c r="O1147" s="7">
        <v>104.78708210913133</v>
      </c>
      <c r="P1147" s="25" t="e">
        <f t="shared" si="567"/>
        <v>#DIV/0!</v>
      </c>
      <c r="Q1147" s="26" t="e">
        <f t="shared" si="568"/>
        <v>#DIV/0!</v>
      </c>
      <c r="R1147" s="27" t="e">
        <f t="shared" si="569"/>
        <v>#DIV/0!</v>
      </c>
      <c r="S1147" s="25" t="e">
        <f t="shared" si="570"/>
        <v>#DIV/0!</v>
      </c>
      <c r="T1147" s="26" t="e">
        <f t="shared" si="571"/>
        <v>#DIV/0!</v>
      </c>
      <c r="U1147" s="26" t="e">
        <f t="shared" si="572"/>
        <v>#DIV/0!</v>
      </c>
      <c r="V1147" s="28" t="e">
        <f t="shared" si="573"/>
        <v>#DIV/0!</v>
      </c>
      <c r="W1147" s="189" t="e">
        <f t="shared" si="574"/>
        <v>#DIV/0!</v>
      </c>
    </row>
    <row r="1148" spans="1:23" ht="14.25" customHeight="1" thickBot="1" x14ac:dyDescent="0.3">
      <c r="A1148" s="13" t="s">
        <v>22</v>
      </c>
      <c r="B1148" s="95">
        <v>39</v>
      </c>
      <c r="C1148" s="96">
        <v>45159</v>
      </c>
      <c r="D1148" s="97" t="s">
        <v>61</v>
      </c>
      <c r="E1148" s="176"/>
      <c r="F1148" s="177"/>
      <c r="G1148" s="176"/>
      <c r="H1148" s="177"/>
      <c r="I1148" s="178"/>
      <c r="J1148" s="177"/>
      <c r="K1148" s="251"/>
      <c r="L1148" s="223"/>
      <c r="M1148" s="224"/>
      <c r="N1148" s="224"/>
      <c r="O1148" s="7">
        <v>104.78708210913133</v>
      </c>
      <c r="P1148" s="18" t="e">
        <f t="shared" si="567"/>
        <v>#DIV/0!</v>
      </c>
      <c r="Q1148" s="19" t="e">
        <f t="shared" si="568"/>
        <v>#DIV/0!</v>
      </c>
      <c r="R1148" s="20" t="e">
        <f t="shared" si="569"/>
        <v>#DIV/0!</v>
      </c>
      <c r="S1148" s="18" t="e">
        <f t="shared" si="570"/>
        <v>#DIV/0!</v>
      </c>
      <c r="T1148" s="19" t="e">
        <f t="shared" si="571"/>
        <v>#DIV/0!</v>
      </c>
      <c r="U1148" s="19" t="e">
        <f t="shared" si="572"/>
        <v>#DIV/0!</v>
      </c>
      <c r="V1148" s="21" t="e">
        <f t="shared" si="573"/>
        <v>#DIV/0!</v>
      </c>
      <c r="W1148" s="188" t="e">
        <f t="shared" si="574"/>
        <v>#DIV/0!</v>
      </c>
    </row>
    <row r="1149" spans="1:23" ht="14.25" customHeight="1" thickBot="1" x14ac:dyDescent="0.3">
      <c r="A1149" s="13" t="s">
        <v>22</v>
      </c>
      <c r="B1149" s="95">
        <v>39</v>
      </c>
      <c r="C1149" s="96">
        <v>45160</v>
      </c>
      <c r="D1149" s="97" t="s">
        <v>62</v>
      </c>
      <c r="E1149" s="176"/>
      <c r="F1149" s="177"/>
      <c r="G1149" s="176"/>
      <c r="H1149" s="177"/>
      <c r="I1149" s="178"/>
      <c r="J1149" s="177"/>
      <c r="K1149" s="251"/>
      <c r="L1149" s="223"/>
      <c r="M1149" s="224"/>
      <c r="N1149" s="224"/>
      <c r="O1149" s="7">
        <v>104.78708210913133</v>
      </c>
      <c r="P1149" s="18" t="e">
        <f t="shared" si="567"/>
        <v>#DIV/0!</v>
      </c>
      <c r="Q1149" s="19" t="e">
        <f t="shared" si="568"/>
        <v>#DIV/0!</v>
      </c>
      <c r="R1149" s="20" t="e">
        <f t="shared" si="569"/>
        <v>#DIV/0!</v>
      </c>
      <c r="S1149" s="18" t="e">
        <f t="shared" si="570"/>
        <v>#DIV/0!</v>
      </c>
      <c r="T1149" s="19" t="e">
        <f t="shared" si="571"/>
        <v>#DIV/0!</v>
      </c>
      <c r="U1149" s="19" t="e">
        <f t="shared" si="572"/>
        <v>#DIV/0!</v>
      </c>
      <c r="V1149" s="21" t="e">
        <f t="shared" si="573"/>
        <v>#DIV/0!</v>
      </c>
      <c r="W1149" s="188" t="e">
        <f t="shared" si="574"/>
        <v>#DIV/0!</v>
      </c>
    </row>
    <row r="1150" spans="1:23" ht="14.25" customHeight="1" thickBot="1" x14ac:dyDescent="0.3">
      <c r="A1150" s="13" t="s">
        <v>22</v>
      </c>
      <c r="B1150" s="95">
        <v>39</v>
      </c>
      <c r="C1150" s="96">
        <v>45161</v>
      </c>
      <c r="D1150" s="97" t="s">
        <v>63</v>
      </c>
      <c r="E1150" s="176"/>
      <c r="F1150" s="177"/>
      <c r="G1150" s="176"/>
      <c r="H1150" s="177"/>
      <c r="I1150" s="178"/>
      <c r="J1150" s="177"/>
      <c r="K1150" s="251"/>
      <c r="L1150" s="223"/>
      <c r="M1150" s="224"/>
      <c r="N1150" s="224"/>
      <c r="O1150" s="7">
        <v>104.78708210913133</v>
      </c>
      <c r="P1150" s="18" t="e">
        <f t="shared" si="567"/>
        <v>#DIV/0!</v>
      </c>
      <c r="Q1150" s="19" t="e">
        <f t="shared" si="568"/>
        <v>#DIV/0!</v>
      </c>
      <c r="R1150" s="20" t="e">
        <f t="shared" si="569"/>
        <v>#DIV/0!</v>
      </c>
      <c r="S1150" s="18" t="e">
        <f t="shared" si="570"/>
        <v>#DIV/0!</v>
      </c>
      <c r="T1150" s="19" t="e">
        <f t="shared" si="571"/>
        <v>#DIV/0!</v>
      </c>
      <c r="U1150" s="19" t="e">
        <f t="shared" si="572"/>
        <v>#DIV/0!</v>
      </c>
      <c r="V1150" s="21" t="e">
        <f t="shared" si="573"/>
        <v>#DIV/0!</v>
      </c>
      <c r="W1150" s="188" t="e">
        <f t="shared" si="574"/>
        <v>#DIV/0!</v>
      </c>
    </row>
    <row r="1151" spans="1:23" ht="14.25" customHeight="1" thickBot="1" x14ac:dyDescent="0.3">
      <c r="A1151" s="13" t="s">
        <v>22</v>
      </c>
      <c r="B1151" s="95">
        <v>39</v>
      </c>
      <c r="C1151" s="96">
        <v>45162</v>
      </c>
      <c r="D1151" s="97" t="s">
        <v>64</v>
      </c>
      <c r="E1151" s="176"/>
      <c r="F1151" s="177"/>
      <c r="G1151" s="176"/>
      <c r="H1151" s="177"/>
      <c r="I1151" s="178"/>
      <c r="J1151" s="177"/>
      <c r="K1151" s="251"/>
      <c r="L1151" s="223"/>
      <c r="M1151" s="224"/>
      <c r="N1151" s="224"/>
      <c r="O1151" s="7">
        <v>104.78708210913133</v>
      </c>
      <c r="P1151" s="18" t="e">
        <f t="shared" si="567"/>
        <v>#DIV/0!</v>
      </c>
      <c r="Q1151" s="19" t="e">
        <f t="shared" si="568"/>
        <v>#DIV/0!</v>
      </c>
      <c r="R1151" s="20" t="e">
        <f t="shared" si="569"/>
        <v>#DIV/0!</v>
      </c>
      <c r="S1151" s="18" t="e">
        <f t="shared" si="570"/>
        <v>#DIV/0!</v>
      </c>
      <c r="T1151" s="19" t="e">
        <f t="shared" si="571"/>
        <v>#DIV/0!</v>
      </c>
      <c r="U1151" s="19" t="e">
        <f t="shared" si="572"/>
        <v>#DIV/0!</v>
      </c>
      <c r="V1151" s="21" t="e">
        <f t="shared" si="573"/>
        <v>#DIV/0!</v>
      </c>
      <c r="W1151" s="188" t="e">
        <f t="shared" si="574"/>
        <v>#DIV/0!</v>
      </c>
    </row>
    <row r="1152" spans="1:23" ht="14.25" customHeight="1" thickBot="1" x14ac:dyDescent="0.3">
      <c r="A1152" s="13" t="s">
        <v>22</v>
      </c>
      <c r="B1152" s="95">
        <v>39</v>
      </c>
      <c r="C1152" s="96">
        <v>45163</v>
      </c>
      <c r="D1152" s="97" t="s">
        <v>65</v>
      </c>
      <c r="E1152" s="176"/>
      <c r="F1152" s="177"/>
      <c r="G1152" s="176"/>
      <c r="H1152" s="177"/>
      <c r="I1152" s="178"/>
      <c r="J1152" s="177"/>
      <c r="K1152" s="251"/>
      <c r="L1152" s="223"/>
      <c r="M1152" s="224"/>
      <c r="N1152" s="224"/>
      <c r="O1152" s="7">
        <v>104.78708210913133</v>
      </c>
      <c r="P1152" s="18" t="e">
        <f t="shared" si="567"/>
        <v>#DIV/0!</v>
      </c>
      <c r="Q1152" s="19" t="e">
        <f t="shared" si="568"/>
        <v>#DIV/0!</v>
      </c>
      <c r="R1152" s="20" t="e">
        <f t="shared" si="569"/>
        <v>#DIV/0!</v>
      </c>
      <c r="S1152" s="18" t="e">
        <f t="shared" si="570"/>
        <v>#DIV/0!</v>
      </c>
      <c r="T1152" s="19" t="e">
        <f t="shared" si="571"/>
        <v>#DIV/0!</v>
      </c>
      <c r="U1152" s="19" t="e">
        <f t="shared" si="572"/>
        <v>#DIV/0!</v>
      </c>
      <c r="V1152" s="21" t="e">
        <f t="shared" si="573"/>
        <v>#DIV/0!</v>
      </c>
      <c r="W1152" s="188" t="e">
        <f t="shared" si="574"/>
        <v>#DIV/0!</v>
      </c>
    </row>
    <row r="1153" spans="1:23" ht="14.25" customHeight="1" thickBot="1" x14ac:dyDescent="0.3">
      <c r="A1153" s="13" t="s">
        <v>22</v>
      </c>
      <c r="B1153" s="95">
        <v>39</v>
      </c>
      <c r="C1153" s="96">
        <v>45164</v>
      </c>
      <c r="D1153" s="97" t="s">
        <v>66</v>
      </c>
      <c r="E1153" s="176"/>
      <c r="F1153" s="177"/>
      <c r="G1153" s="176"/>
      <c r="H1153" s="177"/>
      <c r="I1153" s="178"/>
      <c r="J1153" s="177"/>
      <c r="K1153" s="251"/>
      <c r="L1153" s="223"/>
      <c r="M1153" s="224"/>
      <c r="N1153" s="224"/>
      <c r="O1153" s="7">
        <v>104.78708210913133</v>
      </c>
      <c r="P1153" s="18" t="e">
        <f t="shared" si="567"/>
        <v>#DIV/0!</v>
      </c>
      <c r="Q1153" s="19" t="e">
        <f t="shared" si="568"/>
        <v>#DIV/0!</v>
      </c>
      <c r="R1153" s="20" t="e">
        <f t="shared" si="569"/>
        <v>#DIV/0!</v>
      </c>
      <c r="S1153" s="18" t="e">
        <f t="shared" si="570"/>
        <v>#DIV/0!</v>
      </c>
      <c r="T1153" s="19" t="e">
        <f t="shared" si="571"/>
        <v>#DIV/0!</v>
      </c>
      <c r="U1153" s="19" t="e">
        <f t="shared" si="572"/>
        <v>#DIV/0!</v>
      </c>
      <c r="V1153" s="21" t="e">
        <f t="shared" si="573"/>
        <v>#DIV/0!</v>
      </c>
      <c r="W1153" s="188" t="e">
        <f t="shared" si="574"/>
        <v>#DIV/0!</v>
      </c>
    </row>
    <row r="1154" spans="1:23" ht="14.25" customHeight="1" thickBot="1" x14ac:dyDescent="0.3">
      <c r="A1154" s="13" t="s">
        <v>22</v>
      </c>
      <c r="B1154" s="95">
        <v>39</v>
      </c>
      <c r="C1154" s="96">
        <v>45165</v>
      </c>
      <c r="D1154" s="97" t="s">
        <v>67</v>
      </c>
      <c r="E1154" s="176"/>
      <c r="F1154" s="177"/>
      <c r="G1154" s="176"/>
      <c r="H1154" s="177"/>
      <c r="I1154" s="178"/>
      <c r="J1154" s="400"/>
      <c r="K1154" s="251"/>
      <c r="L1154" s="223"/>
      <c r="M1154" s="224"/>
      <c r="N1154" s="224"/>
      <c r="O1154" s="7">
        <v>104.78708210913133</v>
      </c>
      <c r="P1154" s="18" t="e">
        <f t="shared" si="567"/>
        <v>#DIV/0!</v>
      </c>
      <c r="Q1154" s="19" t="e">
        <f t="shared" si="568"/>
        <v>#DIV/0!</v>
      </c>
      <c r="R1154" s="20" t="e">
        <f t="shared" si="569"/>
        <v>#DIV/0!</v>
      </c>
      <c r="S1154" s="18" t="e">
        <f t="shared" si="570"/>
        <v>#DIV/0!</v>
      </c>
      <c r="T1154" s="19" t="e">
        <f t="shared" si="571"/>
        <v>#DIV/0!</v>
      </c>
      <c r="U1154" s="19" t="e">
        <f t="shared" si="572"/>
        <v>#DIV/0!</v>
      </c>
      <c r="V1154" s="21" t="e">
        <f t="shared" si="573"/>
        <v>#DIV/0!</v>
      </c>
      <c r="W1154" s="188" t="e">
        <f t="shared" si="574"/>
        <v>#DIV/0!</v>
      </c>
    </row>
    <row r="1155" spans="1:23" ht="14.25" customHeight="1" thickBot="1" x14ac:dyDescent="0.3">
      <c r="A1155" s="13" t="s">
        <v>22</v>
      </c>
      <c r="B1155" s="98">
        <v>39</v>
      </c>
      <c r="C1155" s="99"/>
      <c r="D1155" s="100"/>
      <c r="E1155" s="179">
        <f t="shared" ref="E1155:K1155" si="581">SUM(E1148:E1154)</f>
        <v>0</v>
      </c>
      <c r="F1155" s="180">
        <f t="shared" si="581"/>
        <v>0</v>
      </c>
      <c r="G1155" s="179">
        <f t="shared" si="581"/>
        <v>0</v>
      </c>
      <c r="H1155" s="180">
        <f t="shared" si="581"/>
        <v>0</v>
      </c>
      <c r="I1155" s="181">
        <f t="shared" si="581"/>
        <v>0</v>
      </c>
      <c r="J1155" s="180">
        <f t="shared" si="581"/>
        <v>0</v>
      </c>
      <c r="K1155" s="252">
        <f t="shared" si="581"/>
        <v>0</v>
      </c>
      <c r="L1155" s="225" t="e">
        <f>AVERAGE(L1148:L1154)</f>
        <v>#DIV/0!</v>
      </c>
      <c r="M1155" s="225" t="e">
        <f>AVERAGE(M1148:M1154)</f>
        <v>#DIV/0!</v>
      </c>
      <c r="N1155" s="225" t="e">
        <f>AVERAGE(N1148:N1154)</f>
        <v>#DIV/0!</v>
      </c>
      <c r="O1155" s="7">
        <v>104.78708210913133</v>
      </c>
      <c r="P1155" s="18" t="e">
        <f t="shared" si="567"/>
        <v>#DIV/0!</v>
      </c>
      <c r="Q1155" s="19" t="e">
        <f t="shared" si="568"/>
        <v>#DIV/0!</v>
      </c>
      <c r="R1155" s="20" t="e">
        <f t="shared" si="569"/>
        <v>#DIV/0!</v>
      </c>
      <c r="S1155" s="18" t="e">
        <f t="shared" si="570"/>
        <v>#DIV/0!</v>
      </c>
      <c r="T1155" s="19" t="e">
        <f t="shared" si="571"/>
        <v>#DIV/0!</v>
      </c>
      <c r="U1155" s="19" t="e">
        <f t="shared" si="572"/>
        <v>#DIV/0!</v>
      </c>
      <c r="V1155" s="21" t="e">
        <f t="shared" si="573"/>
        <v>#DIV/0!</v>
      </c>
      <c r="W1155" s="188" t="e">
        <f t="shared" si="574"/>
        <v>#DIV/0!</v>
      </c>
    </row>
    <row r="1156" spans="1:23" ht="14.25" customHeight="1" thickBot="1" x14ac:dyDescent="0.3">
      <c r="A1156" s="101" t="s">
        <v>22</v>
      </c>
      <c r="B1156" s="102">
        <v>3</v>
      </c>
      <c r="C1156" s="103"/>
      <c r="D1156" s="104"/>
      <c r="E1156" s="182">
        <f t="shared" ref="E1156:K1156" si="582">E1059+E1067+E1075+E1083+E1091+E1099+E1107+E1115+E1123+E1131+E1139+E1147+E1155</f>
        <v>422</v>
      </c>
      <c r="F1156" s="183">
        <f t="shared" si="582"/>
        <v>43087</v>
      </c>
      <c r="G1156" s="182">
        <f t="shared" si="582"/>
        <v>231</v>
      </c>
      <c r="H1156" s="183">
        <f t="shared" si="582"/>
        <v>24506</v>
      </c>
      <c r="I1156" s="184">
        <f t="shared" si="582"/>
        <v>184</v>
      </c>
      <c r="J1156" s="183">
        <f t="shared" si="582"/>
        <v>0</v>
      </c>
      <c r="K1156" s="253">
        <f t="shared" si="582"/>
        <v>0</v>
      </c>
      <c r="L1156" s="226" t="e">
        <f>AVERAGE(L1059,L1067,L1075,L1083,L1091,L1099,L1107,L1115,L1123,L1131,L1139,L1147,L1155)</f>
        <v>#DIV/0!</v>
      </c>
      <c r="M1156" s="226" t="e">
        <f>AVERAGE(M1059,M1067,M1075,M1083,M1091,M1099,M1107,M1115,M1123,M1131,M1139,M1147,M1155)</f>
        <v>#DIV/0!</v>
      </c>
      <c r="N1156" s="226" t="e">
        <f>AVERAGE(N1059,N1067,N1075,N1083,N1091,N1099,N1107,N1115,N1123,N1131,N1139,N1147,N1155)</f>
        <v>#DIV/0!</v>
      </c>
      <c r="O1156" s="7">
        <v>104.78708210913133</v>
      </c>
      <c r="P1156" s="25">
        <f t="shared" si="567"/>
        <v>102.10189573459715</v>
      </c>
      <c r="Q1156" s="26">
        <f t="shared" si="568"/>
        <v>0.97370091558814897</v>
      </c>
      <c r="R1156" s="27">
        <f t="shared" si="569"/>
        <v>-1133.1486500534252</v>
      </c>
      <c r="S1156" s="25">
        <f t="shared" si="570"/>
        <v>186.52380952380952</v>
      </c>
      <c r="T1156" s="26">
        <f t="shared" si="571"/>
        <v>0.54739336492891</v>
      </c>
      <c r="U1156" s="26">
        <f t="shared" si="572"/>
        <v>0.43601895734597157</v>
      </c>
      <c r="V1156" s="28">
        <f t="shared" si="573"/>
        <v>1.2554347826086956</v>
      </c>
      <c r="W1156" s="189">
        <f t="shared" si="574"/>
        <v>58.071090047393362</v>
      </c>
    </row>
    <row r="1157" spans="1:23" ht="14.25" customHeight="1" thickBot="1" x14ac:dyDescent="0.3">
      <c r="A1157" s="3" t="s">
        <v>23</v>
      </c>
      <c r="B1157" s="4">
        <v>27</v>
      </c>
      <c r="C1157" s="5">
        <v>45106</v>
      </c>
      <c r="D1157" s="6" t="s">
        <v>61</v>
      </c>
      <c r="E1157" s="108"/>
      <c r="F1157" s="109"/>
      <c r="G1157" s="108"/>
      <c r="H1157" s="109"/>
      <c r="I1157" s="108"/>
      <c r="J1157" s="109"/>
      <c r="K1157" s="227"/>
      <c r="L1157" s="194"/>
      <c r="M1157" s="194"/>
      <c r="N1157" s="194"/>
      <c r="O1157" s="7">
        <v>105.63202829204663</v>
      </c>
      <c r="P1157" s="8" t="e">
        <f t="shared" si="567"/>
        <v>#DIV/0!</v>
      </c>
      <c r="Q1157" s="9" t="e">
        <f t="shared" si="568"/>
        <v>#DIV/0!</v>
      </c>
      <c r="R1157" s="10" t="e">
        <f t="shared" si="569"/>
        <v>#DIV/0!</v>
      </c>
      <c r="S1157" s="8" t="e">
        <f t="shared" si="570"/>
        <v>#DIV/0!</v>
      </c>
      <c r="T1157" s="11" t="e">
        <f t="shared" si="571"/>
        <v>#DIV/0!</v>
      </c>
      <c r="U1157" s="11" t="e">
        <f t="shared" si="572"/>
        <v>#DIV/0!</v>
      </c>
      <c r="V1157" s="12" t="e">
        <f t="shared" si="573"/>
        <v>#DIV/0!</v>
      </c>
      <c r="W1157" s="187" t="e">
        <f t="shared" si="574"/>
        <v>#DIV/0!</v>
      </c>
    </row>
    <row r="1158" spans="1:23" ht="14.25" customHeight="1" thickBot="1" x14ac:dyDescent="0.3">
      <c r="A1158" s="13" t="s">
        <v>23</v>
      </c>
      <c r="B1158" s="14">
        <v>27</v>
      </c>
      <c r="C1158" s="15">
        <v>45107</v>
      </c>
      <c r="D1158" s="6" t="s">
        <v>62</v>
      </c>
      <c r="E1158" s="108"/>
      <c r="F1158" s="313"/>
      <c r="G1158" s="108"/>
      <c r="H1158" s="313"/>
      <c r="I1158" s="108"/>
      <c r="J1158" s="109"/>
      <c r="K1158" s="227"/>
      <c r="L1158" s="194"/>
      <c r="M1158" s="194"/>
      <c r="N1158" s="194"/>
      <c r="O1158" s="7">
        <v>105.63202829204663</v>
      </c>
      <c r="P1158" s="18" t="e">
        <f t="shared" si="567"/>
        <v>#DIV/0!</v>
      </c>
      <c r="Q1158" s="19" t="e">
        <f t="shared" si="568"/>
        <v>#DIV/0!</v>
      </c>
      <c r="R1158" s="20" t="e">
        <f t="shared" si="569"/>
        <v>#DIV/0!</v>
      </c>
      <c r="S1158" s="18" t="e">
        <f t="shared" si="570"/>
        <v>#DIV/0!</v>
      </c>
      <c r="T1158" s="19" t="e">
        <f t="shared" si="571"/>
        <v>#DIV/0!</v>
      </c>
      <c r="U1158" s="19" t="e">
        <f t="shared" si="572"/>
        <v>#DIV/0!</v>
      </c>
      <c r="V1158" s="21" t="e">
        <f t="shared" si="573"/>
        <v>#DIV/0!</v>
      </c>
      <c r="W1158" s="188" t="e">
        <f t="shared" si="574"/>
        <v>#DIV/0!</v>
      </c>
    </row>
    <row r="1159" spans="1:23" ht="14.25" customHeight="1" thickBot="1" x14ac:dyDescent="0.3">
      <c r="A1159" s="13" t="s">
        <v>23</v>
      </c>
      <c r="B1159" s="14">
        <v>27</v>
      </c>
      <c r="C1159" s="15">
        <v>45108</v>
      </c>
      <c r="D1159" s="16" t="s">
        <v>63</v>
      </c>
      <c r="E1159" s="108"/>
      <c r="F1159" s="313"/>
      <c r="G1159" s="108"/>
      <c r="H1159" s="313"/>
      <c r="I1159" s="108"/>
      <c r="J1159" s="313"/>
      <c r="K1159" s="227"/>
      <c r="L1159" s="194"/>
      <c r="M1159" s="194"/>
      <c r="N1159" s="194"/>
      <c r="O1159" s="7">
        <v>105.63202829204663</v>
      </c>
      <c r="P1159" s="18" t="e">
        <f t="shared" si="567"/>
        <v>#DIV/0!</v>
      </c>
      <c r="Q1159" s="19" t="e">
        <f t="shared" si="568"/>
        <v>#DIV/0!</v>
      </c>
      <c r="R1159" s="20" t="e">
        <f t="shared" si="569"/>
        <v>#DIV/0!</v>
      </c>
      <c r="S1159" s="18" t="e">
        <f t="shared" si="570"/>
        <v>#DIV/0!</v>
      </c>
      <c r="T1159" s="19" t="e">
        <f t="shared" si="571"/>
        <v>#DIV/0!</v>
      </c>
      <c r="U1159" s="19" t="e">
        <f t="shared" si="572"/>
        <v>#DIV/0!</v>
      </c>
      <c r="V1159" s="21" t="e">
        <f t="shared" si="573"/>
        <v>#DIV/0!</v>
      </c>
      <c r="W1159" s="188" t="e">
        <f t="shared" si="574"/>
        <v>#DIV/0!</v>
      </c>
    </row>
    <row r="1160" spans="1:23" ht="14.25" customHeight="1" thickBot="1" x14ac:dyDescent="0.3">
      <c r="A1160" s="13" t="s">
        <v>23</v>
      </c>
      <c r="B1160" s="14">
        <v>27</v>
      </c>
      <c r="C1160" s="15">
        <v>45109</v>
      </c>
      <c r="D1160" s="16" t="s">
        <v>64</v>
      </c>
      <c r="E1160" s="108"/>
      <c r="F1160" s="313"/>
      <c r="G1160" s="108"/>
      <c r="H1160" s="313"/>
      <c r="I1160" s="108"/>
      <c r="J1160" s="303"/>
      <c r="K1160" s="304"/>
      <c r="L1160" s="194"/>
      <c r="M1160" s="194"/>
      <c r="N1160" s="194"/>
      <c r="O1160" s="7">
        <v>105.63202829204663</v>
      </c>
      <c r="P1160" s="18" t="e">
        <f t="shared" si="567"/>
        <v>#DIV/0!</v>
      </c>
      <c r="Q1160" s="19" t="e">
        <f t="shared" si="568"/>
        <v>#DIV/0!</v>
      </c>
      <c r="R1160" s="20" t="e">
        <f t="shared" si="569"/>
        <v>#DIV/0!</v>
      </c>
      <c r="S1160" s="18" t="e">
        <f t="shared" si="570"/>
        <v>#DIV/0!</v>
      </c>
      <c r="T1160" s="19" t="e">
        <f t="shared" si="571"/>
        <v>#DIV/0!</v>
      </c>
      <c r="U1160" s="19" t="e">
        <f t="shared" si="572"/>
        <v>#DIV/0!</v>
      </c>
      <c r="V1160" s="21" t="e">
        <f t="shared" si="573"/>
        <v>#DIV/0!</v>
      </c>
      <c r="W1160" s="188" t="e">
        <f t="shared" si="574"/>
        <v>#DIV/0!</v>
      </c>
    </row>
    <row r="1161" spans="1:23" ht="14.25" customHeight="1" thickBot="1" x14ac:dyDescent="0.3">
      <c r="A1161" s="13" t="s">
        <v>23</v>
      </c>
      <c r="B1161" s="14">
        <v>27</v>
      </c>
      <c r="C1161" s="15">
        <v>45110</v>
      </c>
      <c r="D1161" s="16" t="s">
        <v>65</v>
      </c>
      <c r="E1161" s="108"/>
      <c r="F1161" s="313"/>
      <c r="G1161" s="108"/>
      <c r="H1161" s="313"/>
      <c r="I1161" s="108"/>
      <c r="J1161" s="305"/>
      <c r="K1161" s="306"/>
      <c r="L1161" s="194"/>
      <c r="M1161" s="194"/>
      <c r="N1161" s="194"/>
      <c r="O1161" s="7">
        <v>105.63202829204663</v>
      </c>
      <c r="P1161" s="18" t="e">
        <f t="shared" si="567"/>
        <v>#DIV/0!</v>
      </c>
      <c r="Q1161" s="19" t="e">
        <f t="shared" si="568"/>
        <v>#DIV/0!</v>
      </c>
      <c r="R1161" s="20" t="e">
        <f t="shared" si="569"/>
        <v>#DIV/0!</v>
      </c>
      <c r="S1161" s="18" t="e">
        <f t="shared" si="570"/>
        <v>#DIV/0!</v>
      </c>
      <c r="T1161" s="19" t="e">
        <f t="shared" si="571"/>
        <v>#DIV/0!</v>
      </c>
      <c r="U1161" s="19" t="e">
        <f t="shared" si="572"/>
        <v>#DIV/0!</v>
      </c>
      <c r="V1161" s="21" t="e">
        <f t="shared" si="573"/>
        <v>#DIV/0!</v>
      </c>
      <c r="W1161" s="188" t="e">
        <f t="shared" si="574"/>
        <v>#DIV/0!</v>
      </c>
    </row>
    <row r="1162" spans="1:23" ht="14.25" customHeight="1" thickBot="1" x14ac:dyDescent="0.3">
      <c r="A1162" s="13" t="s">
        <v>23</v>
      </c>
      <c r="B1162" s="14">
        <v>27</v>
      </c>
      <c r="C1162" s="15">
        <v>45111</v>
      </c>
      <c r="D1162" s="16" t="s">
        <v>66</v>
      </c>
      <c r="E1162" s="108"/>
      <c r="F1162" s="314"/>
      <c r="G1162" s="108"/>
      <c r="H1162" s="314"/>
      <c r="I1162" s="111"/>
      <c r="J1162" s="326"/>
      <c r="K1162" s="318"/>
      <c r="L1162" s="195"/>
      <c r="M1162" s="194"/>
      <c r="N1162" s="194"/>
      <c r="O1162" s="7">
        <v>105.63202829204663</v>
      </c>
      <c r="P1162" s="18" t="e">
        <f t="shared" si="567"/>
        <v>#DIV/0!</v>
      </c>
      <c r="Q1162" s="19" t="e">
        <f t="shared" si="568"/>
        <v>#DIV/0!</v>
      </c>
      <c r="R1162" s="20" t="e">
        <f t="shared" si="569"/>
        <v>#DIV/0!</v>
      </c>
      <c r="S1162" s="18" t="e">
        <f t="shared" si="570"/>
        <v>#DIV/0!</v>
      </c>
      <c r="T1162" s="19" t="e">
        <f t="shared" si="571"/>
        <v>#DIV/0!</v>
      </c>
      <c r="U1162" s="19" t="e">
        <f t="shared" si="572"/>
        <v>#DIV/0!</v>
      </c>
      <c r="V1162" s="21" t="e">
        <f t="shared" si="573"/>
        <v>#DIV/0!</v>
      </c>
      <c r="W1162" s="188" t="e">
        <f t="shared" si="574"/>
        <v>#DIV/0!</v>
      </c>
    </row>
    <row r="1163" spans="1:23" ht="14.25" customHeight="1" thickBot="1" x14ac:dyDescent="0.3">
      <c r="A1163" s="13" t="s">
        <v>23</v>
      </c>
      <c r="B1163" s="14">
        <v>27</v>
      </c>
      <c r="C1163" s="15">
        <v>45112</v>
      </c>
      <c r="D1163" s="16" t="s">
        <v>67</v>
      </c>
      <c r="E1163" s="108"/>
      <c r="F1163" s="314"/>
      <c r="G1163" s="108"/>
      <c r="H1163" s="314"/>
      <c r="I1163" s="111"/>
      <c r="J1163" s="314"/>
      <c r="K1163" s="228"/>
      <c r="L1163" s="195"/>
      <c r="M1163" s="194"/>
      <c r="N1163" s="194"/>
      <c r="O1163" s="7">
        <v>105.63202829204663</v>
      </c>
      <c r="P1163" s="18" t="e">
        <f t="shared" si="567"/>
        <v>#DIV/0!</v>
      </c>
      <c r="Q1163" s="19" t="e">
        <f t="shared" si="568"/>
        <v>#DIV/0!</v>
      </c>
      <c r="R1163" s="20" t="e">
        <f t="shared" si="569"/>
        <v>#DIV/0!</v>
      </c>
      <c r="S1163" s="18" t="e">
        <f t="shared" si="570"/>
        <v>#DIV/0!</v>
      </c>
      <c r="T1163" s="19" t="e">
        <f t="shared" si="571"/>
        <v>#DIV/0!</v>
      </c>
      <c r="U1163" s="19" t="e">
        <f t="shared" si="572"/>
        <v>#DIV/0!</v>
      </c>
      <c r="V1163" s="21" t="e">
        <f t="shared" si="573"/>
        <v>#DIV/0!</v>
      </c>
      <c r="W1163" s="188" t="e">
        <f t="shared" si="574"/>
        <v>#DIV/0!</v>
      </c>
    </row>
    <row r="1164" spans="1:23" ht="14.25" customHeight="1" thickBot="1" x14ac:dyDescent="0.3">
      <c r="A1164" s="13" t="s">
        <v>23</v>
      </c>
      <c r="B1164" s="22">
        <v>27</v>
      </c>
      <c r="C1164" s="23"/>
      <c r="D1164" s="443"/>
      <c r="E1164" s="112">
        <f t="shared" ref="E1164:K1164" si="583">SUM(E1157:E1163)</f>
        <v>0</v>
      </c>
      <c r="F1164" s="113">
        <f t="shared" si="583"/>
        <v>0</v>
      </c>
      <c r="G1164" s="112">
        <f t="shared" si="583"/>
        <v>0</v>
      </c>
      <c r="H1164" s="113">
        <f t="shared" si="583"/>
        <v>0</v>
      </c>
      <c r="I1164" s="112">
        <f t="shared" si="583"/>
        <v>0</v>
      </c>
      <c r="J1164" s="113">
        <f t="shared" si="583"/>
        <v>0</v>
      </c>
      <c r="K1164" s="229">
        <f t="shared" si="583"/>
        <v>0</v>
      </c>
      <c r="L1164" s="196" t="e">
        <f>AVERAGE(L1157:L1163)</f>
        <v>#DIV/0!</v>
      </c>
      <c r="M1164" s="196" t="e">
        <f t="shared" ref="M1164" si="584">AVERAGE(M1157:M1163)</f>
        <v>#DIV/0!</v>
      </c>
      <c r="N1164" s="196" t="e">
        <f t="shared" ref="N1164" si="585">AVERAGE(N1157:N1163)</f>
        <v>#DIV/0!</v>
      </c>
      <c r="O1164" s="7">
        <v>105.63202829204663</v>
      </c>
      <c r="P1164" s="25" t="e">
        <f t="shared" si="567"/>
        <v>#DIV/0!</v>
      </c>
      <c r="Q1164" s="26" t="e">
        <f t="shared" si="568"/>
        <v>#DIV/0!</v>
      </c>
      <c r="R1164" s="27" t="e">
        <f t="shared" si="569"/>
        <v>#DIV/0!</v>
      </c>
      <c r="S1164" s="25" t="e">
        <f t="shared" si="570"/>
        <v>#DIV/0!</v>
      </c>
      <c r="T1164" s="26" t="e">
        <f t="shared" si="571"/>
        <v>#DIV/0!</v>
      </c>
      <c r="U1164" s="26" t="e">
        <f t="shared" si="572"/>
        <v>#DIV/0!</v>
      </c>
      <c r="V1164" s="28" t="e">
        <f t="shared" si="573"/>
        <v>#DIV/0!</v>
      </c>
      <c r="W1164" s="189" t="e">
        <f t="shared" si="574"/>
        <v>#DIV/0!</v>
      </c>
    </row>
    <row r="1165" spans="1:23" ht="14.25" customHeight="1" thickBot="1" x14ac:dyDescent="0.3">
      <c r="A1165" s="13" t="s">
        <v>23</v>
      </c>
      <c r="B1165" s="29">
        <v>28</v>
      </c>
      <c r="C1165" s="30">
        <v>45113</v>
      </c>
      <c r="D1165" s="31" t="s">
        <v>61</v>
      </c>
      <c r="E1165" s="114"/>
      <c r="F1165" s="328"/>
      <c r="G1165" s="114"/>
      <c r="H1165" s="328"/>
      <c r="I1165" s="116"/>
      <c r="J1165" s="115"/>
      <c r="K1165" s="230"/>
      <c r="L1165" s="339"/>
      <c r="M1165" s="341"/>
      <c r="N1165" s="341"/>
      <c r="O1165" s="7">
        <v>105.63202829204663</v>
      </c>
      <c r="P1165" s="18" t="e">
        <f t="shared" si="567"/>
        <v>#DIV/0!</v>
      </c>
      <c r="Q1165" s="19" t="e">
        <f t="shared" si="568"/>
        <v>#DIV/0!</v>
      </c>
      <c r="R1165" s="20" t="e">
        <f t="shared" si="569"/>
        <v>#DIV/0!</v>
      </c>
      <c r="S1165" s="18" t="e">
        <f t="shared" si="570"/>
        <v>#DIV/0!</v>
      </c>
      <c r="T1165" s="19" t="e">
        <f t="shared" si="571"/>
        <v>#DIV/0!</v>
      </c>
      <c r="U1165" s="19" t="e">
        <f t="shared" si="572"/>
        <v>#DIV/0!</v>
      </c>
      <c r="V1165" s="21" t="e">
        <f t="shared" si="573"/>
        <v>#DIV/0!</v>
      </c>
      <c r="W1165" s="188" t="e">
        <f t="shared" si="574"/>
        <v>#DIV/0!</v>
      </c>
    </row>
    <row r="1166" spans="1:23" ht="14.25" customHeight="1" thickBot="1" x14ac:dyDescent="0.3">
      <c r="A1166" s="13" t="s">
        <v>23</v>
      </c>
      <c r="B1166" s="29">
        <v>28</v>
      </c>
      <c r="C1166" s="30">
        <v>45114</v>
      </c>
      <c r="D1166" s="31" t="s">
        <v>62</v>
      </c>
      <c r="E1166" s="114"/>
      <c r="F1166" s="328"/>
      <c r="G1166" s="114"/>
      <c r="H1166" s="328"/>
      <c r="I1166" s="116"/>
      <c r="J1166" s="115"/>
      <c r="K1166" s="329"/>
      <c r="L1166" s="339"/>
      <c r="M1166" s="339"/>
      <c r="N1166" s="339"/>
      <c r="O1166" s="7">
        <v>105.63202829204663</v>
      </c>
      <c r="P1166" s="18" t="e">
        <f t="shared" si="567"/>
        <v>#DIV/0!</v>
      </c>
      <c r="Q1166" s="19" t="e">
        <f t="shared" si="568"/>
        <v>#DIV/0!</v>
      </c>
      <c r="R1166" s="20" t="e">
        <f t="shared" si="569"/>
        <v>#DIV/0!</v>
      </c>
      <c r="S1166" s="18" t="e">
        <f t="shared" si="570"/>
        <v>#DIV/0!</v>
      </c>
      <c r="T1166" s="19" t="e">
        <f t="shared" si="571"/>
        <v>#DIV/0!</v>
      </c>
      <c r="U1166" s="19" t="e">
        <f t="shared" si="572"/>
        <v>#DIV/0!</v>
      </c>
      <c r="V1166" s="21" t="e">
        <f t="shared" si="573"/>
        <v>#DIV/0!</v>
      </c>
      <c r="W1166" s="188" t="e">
        <f t="shared" si="574"/>
        <v>#DIV/0!</v>
      </c>
    </row>
    <row r="1167" spans="1:23" ht="14.25" customHeight="1" thickBot="1" x14ac:dyDescent="0.3">
      <c r="A1167" s="13" t="s">
        <v>23</v>
      </c>
      <c r="B1167" s="29">
        <v>28</v>
      </c>
      <c r="C1167" s="30">
        <v>45115</v>
      </c>
      <c r="D1167" s="31" t="s">
        <v>63</v>
      </c>
      <c r="E1167" s="114"/>
      <c r="F1167" s="328"/>
      <c r="G1167" s="114"/>
      <c r="H1167" s="328"/>
      <c r="I1167" s="116"/>
      <c r="J1167" s="115"/>
      <c r="K1167" s="329"/>
      <c r="L1167" s="339"/>
      <c r="M1167" s="339"/>
      <c r="N1167" s="339"/>
      <c r="O1167" s="7">
        <v>105.63202829204663</v>
      </c>
      <c r="P1167" s="18" t="e">
        <f t="shared" si="567"/>
        <v>#DIV/0!</v>
      </c>
      <c r="Q1167" s="19" t="e">
        <f t="shared" si="568"/>
        <v>#DIV/0!</v>
      </c>
      <c r="R1167" s="20" t="e">
        <f t="shared" si="569"/>
        <v>#DIV/0!</v>
      </c>
      <c r="S1167" s="18" t="e">
        <f t="shared" si="570"/>
        <v>#DIV/0!</v>
      </c>
      <c r="T1167" s="19" t="e">
        <f t="shared" si="571"/>
        <v>#DIV/0!</v>
      </c>
      <c r="U1167" s="19" t="e">
        <f t="shared" si="572"/>
        <v>#DIV/0!</v>
      </c>
      <c r="V1167" s="21" t="e">
        <f t="shared" si="573"/>
        <v>#DIV/0!</v>
      </c>
      <c r="W1167" s="188" t="e">
        <f t="shared" si="574"/>
        <v>#DIV/0!</v>
      </c>
    </row>
    <row r="1168" spans="1:23" ht="14.25" customHeight="1" thickBot="1" x14ac:dyDescent="0.3">
      <c r="A1168" s="13" t="s">
        <v>23</v>
      </c>
      <c r="B1168" s="29">
        <v>28</v>
      </c>
      <c r="C1168" s="30">
        <v>45116</v>
      </c>
      <c r="D1168" s="31" t="s">
        <v>64</v>
      </c>
      <c r="E1168" s="114"/>
      <c r="F1168" s="328"/>
      <c r="G1168" s="114"/>
      <c r="H1168" s="328"/>
      <c r="I1168" s="116"/>
      <c r="J1168" s="328"/>
      <c r="K1168" s="334"/>
      <c r="L1168" s="339"/>
      <c r="M1168" s="339"/>
      <c r="N1168" s="339"/>
      <c r="O1168" s="7">
        <v>105.63202829204663</v>
      </c>
      <c r="P1168" s="18" t="e">
        <f t="shared" si="567"/>
        <v>#DIV/0!</v>
      </c>
      <c r="Q1168" s="19" t="e">
        <f t="shared" si="568"/>
        <v>#DIV/0!</v>
      </c>
      <c r="R1168" s="20" t="e">
        <f t="shared" si="569"/>
        <v>#DIV/0!</v>
      </c>
      <c r="S1168" s="18" t="e">
        <f t="shared" si="570"/>
        <v>#DIV/0!</v>
      </c>
      <c r="T1168" s="19" t="e">
        <f t="shared" si="571"/>
        <v>#DIV/0!</v>
      </c>
      <c r="U1168" s="19" t="e">
        <f t="shared" si="572"/>
        <v>#DIV/0!</v>
      </c>
      <c r="V1168" s="21" t="e">
        <f t="shared" si="573"/>
        <v>#DIV/0!</v>
      </c>
      <c r="W1168" s="188" t="e">
        <f t="shared" si="574"/>
        <v>#DIV/0!</v>
      </c>
    </row>
    <row r="1169" spans="1:23" ht="14.25" customHeight="1" thickBot="1" x14ac:dyDescent="0.3">
      <c r="A1169" s="13" t="s">
        <v>23</v>
      </c>
      <c r="B1169" s="29">
        <v>28</v>
      </c>
      <c r="C1169" s="30">
        <v>45117</v>
      </c>
      <c r="D1169" s="31" t="s">
        <v>65</v>
      </c>
      <c r="E1169" s="114"/>
      <c r="F1169" s="115"/>
      <c r="G1169" s="114"/>
      <c r="H1169" s="115"/>
      <c r="I1169" s="116"/>
      <c r="J1169" s="115"/>
      <c r="K1169" s="230"/>
      <c r="L1169" s="339"/>
      <c r="M1169" s="339"/>
      <c r="N1169" s="339"/>
      <c r="O1169" s="7">
        <v>105.63202829204663</v>
      </c>
      <c r="P1169" s="18" t="e">
        <f t="shared" si="567"/>
        <v>#DIV/0!</v>
      </c>
      <c r="Q1169" s="19" t="e">
        <f t="shared" si="568"/>
        <v>#DIV/0!</v>
      </c>
      <c r="R1169" s="20" t="e">
        <f t="shared" si="569"/>
        <v>#DIV/0!</v>
      </c>
      <c r="S1169" s="18" t="e">
        <f t="shared" si="570"/>
        <v>#DIV/0!</v>
      </c>
      <c r="T1169" s="19" t="e">
        <f t="shared" si="571"/>
        <v>#DIV/0!</v>
      </c>
      <c r="U1169" s="19" t="e">
        <f t="shared" si="572"/>
        <v>#DIV/0!</v>
      </c>
      <c r="V1169" s="21" t="e">
        <f t="shared" si="573"/>
        <v>#DIV/0!</v>
      </c>
      <c r="W1169" s="188" t="e">
        <f t="shared" si="574"/>
        <v>#DIV/0!</v>
      </c>
    </row>
    <row r="1170" spans="1:23" ht="14.25" customHeight="1" thickBot="1" x14ac:dyDescent="0.3">
      <c r="A1170" s="13" t="s">
        <v>23</v>
      </c>
      <c r="B1170" s="29">
        <v>28</v>
      </c>
      <c r="C1170" s="30">
        <v>45118</v>
      </c>
      <c r="D1170" s="31" t="s">
        <v>66</v>
      </c>
      <c r="E1170" s="114"/>
      <c r="F1170" s="328"/>
      <c r="G1170" s="114"/>
      <c r="H1170" s="328"/>
      <c r="I1170" s="116"/>
      <c r="J1170" s="115"/>
      <c r="K1170" s="230"/>
      <c r="L1170" s="339"/>
      <c r="M1170" s="339"/>
      <c r="N1170" s="339"/>
      <c r="O1170" s="7">
        <v>105.63202829204663</v>
      </c>
      <c r="P1170" s="18" t="e">
        <f t="shared" si="567"/>
        <v>#DIV/0!</v>
      </c>
      <c r="Q1170" s="19" t="e">
        <f t="shared" si="568"/>
        <v>#DIV/0!</v>
      </c>
      <c r="R1170" s="20" t="e">
        <f t="shared" si="569"/>
        <v>#DIV/0!</v>
      </c>
      <c r="S1170" s="18" t="e">
        <f t="shared" si="570"/>
        <v>#DIV/0!</v>
      </c>
      <c r="T1170" s="19" t="e">
        <f t="shared" si="571"/>
        <v>#DIV/0!</v>
      </c>
      <c r="U1170" s="19" t="e">
        <f t="shared" si="572"/>
        <v>#DIV/0!</v>
      </c>
      <c r="V1170" s="21" t="e">
        <f t="shared" si="573"/>
        <v>#DIV/0!</v>
      </c>
      <c r="W1170" s="188" t="e">
        <f t="shared" si="574"/>
        <v>#DIV/0!</v>
      </c>
    </row>
    <row r="1171" spans="1:23" ht="14.25" customHeight="1" thickBot="1" x14ac:dyDescent="0.3">
      <c r="A1171" s="13" t="s">
        <v>23</v>
      </c>
      <c r="B1171" s="29">
        <v>28</v>
      </c>
      <c r="C1171" s="30">
        <v>45119</v>
      </c>
      <c r="D1171" s="31" t="s">
        <v>67</v>
      </c>
      <c r="E1171" s="114"/>
      <c r="F1171" s="115"/>
      <c r="G1171" s="114"/>
      <c r="H1171" s="115"/>
      <c r="I1171" s="116"/>
      <c r="J1171" s="115"/>
      <c r="K1171" s="230"/>
      <c r="L1171" s="339"/>
      <c r="M1171" s="339"/>
      <c r="N1171" s="339"/>
      <c r="O1171" s="7">
        <v>105.63202829204663</v>
      </c>
      <c r="P1171" s="18" t="e">
        <f t="shared" si="567"/>
        <v>#DIV/0!</v>
      </c>
      <c r="Q1171" s="19" t="e">
        <f t="shared" si="568"/>
        <v>#DIV/0!</v>
      </c>
      <c r="R1171" s="20" t="e">
        <f t="shared" si="569"/>
        <v>#DIV/0!</v>
      </c>
      <c r="S1171" s="18" t="e">
        <f t="shared" si="570"/>
        <v>#DIV/0!</v>
      </c>
      <c r="T1171" s="19" t="e">
        <f t="shared" si="571"/>
        <v>#DIV/0!</v>
      </c>
      <c r="U1171" s="19" t="e">
        <f t="shared" si="572"/>
        <v>#DIV/0!</v>
      </c>
      <c r="V1171" s="21" t="e">
        <f t="shared" si="573"/>
        <v>#DIV/0!</v>
      </c>
      <c r="W1171" s="188" t="e">
        <f t="shared" si="574"/>
        <v>#DIV/0!</v>
      </c>
    </row>
    <row r="1172" spans="1:23" ht="14.25" customHeight="1" thickBot="1" x14ac:dyDescent="0.3">
      <c r="A1172" s="13" t="s">
        <v>23</v>
      </c>
      <c r="B1172" s="32">
        <v>28</v>
      </c>
      <c r="C1172" s="33"/>
      <c r="D1172" s="34"/>
      <c r="E1172" s="117">
        <f t="shared" ref="E1172:K1172" si="586">SUM(E1165:E1171)</f>
        <v>0</v>
      </c>
      <c r="F1172" s="118">
        <f t="shared" si="586"/>
        <v>0</v>
      </c>
      <c r="G1172" s="117">
        <f t="shared" si="586"/>
        <v>0</v>
      </c>
      <c r="H1172" s="118">
        <f t="shared" si="586"/>
        <v>0</v>
      </c>
      <c r="I1172" s="119">
        <f t="shared" si="586"/>
        <v>0</v>
      </c>
      <c r="J1172" s="118">
        <f t="shared" si="586"/>
        <v>0</v>
      </c>
      <c r="K1172" s="231">
        <f t="shared" si="586"/>
        <v>0</v>
      </c>
      <c r="L1172" s="340" t="e">
        <f>AVERAGE(L1165:L1171)</f>
        <v>#DIV/0!</v>
      </c>
      <c r="M1172" s="340" t="e">
        <f t="shared" ref="M1172" si="587">AVERAGE(M1165:M1171)</f>
        <v>#DIV/0!</v>
      </c>
      <c r="N1172" s="340" t="e">
        <f t="shared" ref="N1172" si="588">AVERAGE(N1165:N1171)</f>
        <v>#DIV/0!</v>
      </c>
      <c r="O1172" s="7">
        <v>105.63202829204663</v>
      </c>
      <c r="P1172" s="25" t="e">
        <f t="shared" si="567"/>
        <v>#DIV/0!</v>
      </c>
      <c r="Q1172" s="26" t="e">
        <f t="shared" si="568"/>
        <v>#DIV/0!</v>
      </c>
      <c r="R1172" s="27" t="e">
        <f t="shared" si="569"/>
        <v>#DIV/0!</v>
      </c>
      <c r="S1172" s="25" t="e">
        <f t="shared" si="570"/>
        <v>#DIV/0!</v>
      </c>
      <c r="T1172" s="26" t="e">
        <f t="shared" si="571"/>
        <v>#DIV/0!</v>
      </c>
      <c r="U1172" s="26" t="e">
        <f t="shared" si="572"/>
        <v>#DIV/0!</v>
      </c>
      <c r="V1172" s="28" t="e">
        <f t="shared" si="573"/>
        <v>#DIV/0!</v>
      </c>
      <c r="W1172" s="189" t="e">
        <f t="shared" si="574"/>
        <v>#DIV/0!</v>
      </c>
    </row>
    <row r="1173" spans="1:23" ht="14.25" customHeight="1" thickBot="1" x14ac:dyDescent="0.3">
      <c r="A1173" s="13" t="s">
        <v>23</v>
      </c>
      <c r="B1173" s="35">
        <v>29</v>
      </c>
      <c r="C1173" s="36">
        <v>45120</v>
      </c>
      <c r="D1173" s="37" t="s">
        <v>61</v>
      </c>
      <c r="E1173" s="120"/>
      <c r="F1173" s="121"/>
      <c r="G1173" s="120"/>
      <c r="H1173" s="121"/>
      <c r="I1173" s="122"/>
      <c r="J1173" s="348"/>
      <c r="K1173" s="232"/>
      <c r="L1173" s="197"/>
      <c r="M1173" s="197"/>
      <c r="N1173" s="197"/>
      <c r="O1173" s="7">
        <v>105.63202829204663</v>
      </c>
      <c r="P1173" s="18" t="e">
        <f t="shared" si="567"/>
        <v>#DIV/0!</v>
      </c>
      <c r="Q1173" s="19" t="e">
        <f t="shared" si="568"/>
        <v>#DIV/0!</v>
      </c>
      <c r="R1173" s="20" t="e">
        <f t="shared" si="569"/>
        <v>#DIV/0!</v>
      </c>
      <c r="S1173" s="18" t="e">
        <f t="shared" si="570"/>
        <v>#DIV/0!</v>
      </c>
      <c r="T1173" s="19" t="e">
        <f t="shared" si="571"/>
        <v>#DIV/0!</v>
      </c>
      <c r="U1173" s="19" t="e">
        <f t="shared" si="572"/>
        <v>#DIV/0!</v>
      </c>
      <c r="V1173" s="21" t="e">
        <f t="shared" si="573"/>
        <v>#DIV/0!</v>
      </c>
      <c r="W1173" s="188" t="e">
        <f t="shared" si="574"/>
        <v>#DIV/0!</v>
      </c>
    </row>
    <row r="1174" spans="1:23" ht="14.25" customHeight="1" thickBot="1" x14ac:dyDescent="0.3">
      <c r="A1174" s="13" t="s">
        <v>23</v>
      </c>
      <c r="B1174" s="35">
        <v>29</v>
      </c>
      <c r="C1174" s="36">
        <v>45121</v>
      </c>
      <c r="D1174" s="37" t="s">
        <v>62</v>
      </c>
      <c r="E1174" s="120"/>
      <c r="F1174" s="121"/>
      <c r="G1174" s="120"/>
      <c r="H1174" s="121"/>
      <c r="I1174" s="122"/>
      <c r="J1174" s="121"/>
      <c r="K1174" s="232"/>
      <c r="L1174" s="197"/>
      <c r="M1174" s="197"/>
      <c r="N1174" s="197"/>
      <c r="O1174" s="7">
        <v>105.63202829204663</v>
      </c>
      <c r="P1174" s="18" t="e">
        <f t="shared" si="567"/>
        <v>#DIV/0!</v>
      </c>
      <c r="Q1174" s="19" t="e">
        <f t="shared" si="568"/>
        <v>#DIV/0!</v>
      </c>
      <c r="R1174" s="20" t="e">
        <f t="shared" si="569"/>
        <v>#DIV/0!</v>
      </c>
      <c r="S1174" s="18" t="e">
        <f t="shared" si="570"/>
        <v>#DIV/0!</v>
      </c>
      <c r="T1174" s="19" t="e">
        <f t="shared" si="571"/>
        <v>#DIV/0!</v>
      </c>
      <c r="U1174" s="19" t="e">
        <f t="shared" si="572"/>
        <v>#DIV/0!</v>
      </c>
      <c r="V1174" s="21" t="e">
        <f t="shared" si="573"/>
        <v>#DIV/0!</v>
      </c>
      <c r="W1174" s="188" t="e">
        <f t="shared" si="574"/>
        <v>#DIV/0!</v>
      </c>
    </row>
    <row r="1175" spans="1:23" ht="14.25" customHeight="1" thickBot="1" x14ac:dyDescent="0.3">
      <c r="A1175" s="13" t="s">
        <v>23</v>
      </c>
      <c r="B1175" s="35">
        <v>29</v>
      </c>
      <c r="C1175" s="36">
        <v>45122</v>
      </c>
      <c r="D1175" s="37" t="s">
        <v>63</v>
      </c>
      <c r="E1175" s="120"/>
      <c r="F1175" s="121"/>
      <c r="G1175" s="120"/>
      <c r="H1175" s="121"/>
      <c r="I1175" s="122"/>
      <c r="J1175" s="348"/>
      <c r="K1175" s="232"/>
      <c r="L1175" s="197"/>
      <c r="M1175" s="197"/>
      <c r="N1175" s="197"/>
      <c r="O1175" s="7">
        <v>105.63202829204663</v>
      </c>
      <c r="P1175" s="18" t="e">
        <f t="shared" si="567"/>
        <v>#DIV/0!</v>
      </c>
      <c r="Q1175" s="19" t="e">
        <f t="shared" si="568"/>
        <v>#DIV/0!</v>
      </c>
      <c r="R1175" s="20" t="e">
        <f t="shared" si="569"/>
        <v>#DIV/0!</v>
      </c>
      <c r="S1175" s="18" t="e">
        <f t="shared" si="570"/>
        <v>#DIV/0!</v>
      </c>
      <c r="T1175" s="19" t="e">
        <f t="shared" si="571"/>
        <v>#DIV/0!</v>
      </c>
      <c r="U1175" s="19" t="e">
        <f t="shared" si="572"/>
        <v>#DIV/0!</v>
      </c>
      <c r="V1175" s="21" t="e">
        <f t="shared" si="573"/>
        <v>#DIV/0!</v>
      </c>
      <c r="W1175" s="188" t="e">
        <f t="shared" si="574"/>
        <v>#DIV/0!</v>
      </c>
    </row>
    <row r="1176" spans="1:23" ht="14.25" customHeight="1" thickBot="1" x14ac:dyDescent="0.3">
      <c r="A1176" s="13" t="s">
        <v>23</v>
      </c>
      <c r="B1176" s="35">
        <v>29</v>
      </c>
      <c r="C1176" s="36">
        <v>45123</v>
      </c>
      <c r="D1176" s="37" t="s">
        <v>64</v>
      </c>
      <c r="E1176" s="120"/>
      <c r="F1176" s="121"/>
      <c r="G1176" s="120"/>
      <c r="H1176" s="121"/>
      <c r="I1176" s="122"/>
      <c r="J1176" s="348"/>
      <c r="K1176" s="232"/>
      <c r="L1176" s="197"/>
      <c r="M1176" s="197"/>
      <c r="N1176" s="197"/>
      <c r="O1176" s="7">
        <v>105.63202829204663</v>
      </c>
      <c r="P1176" s="18" t="e">
        <f t="shared" si="567"/>
        <v>#DIV/0!</v>
      </c>
      <c r="Q1176" s="19" t="e">
        <f t="shared" si="568"/>
        <v>#DIV/0!</v>
      </c>
      <c r="R1176" s="20" t="e">
        <f t="shared" si="569"/>
        <v>#DIV/0!</v>
      </c>
      <c r="S1176" s="18" t="e">
        <f t="shared" si="570"/>
        <v>#DIV/0!</v>
      </c>
      <c r="T1176" s="19" t="e">
        <f t="shared" si="571"/>
        <v>#DIV/0!</v>
      </c>
      <c r="U1176" s="19" t="e">
        <f t="shared" si="572"/>
        <v>#DIV/0!</v>
      </c>
      <c r="V1176" s="21" t="e">
        <f t="shared" si="573"/>
        <v>#DIV/0!</v>
      </c>
      <c r="W1176" s="188" t="e">
        <f t="shared" si="574"/>
        <v>#DIV/0!</v>
      </c>
    </row>
    <row r="1177" spans="1:23" ht="14.25" customHeight="1" thickBot="1" x14ac:dyDescent="0.3">
      <c r="A1177" s="13" t="s">
        <v>23</v>
      </c>
      <c r="B1177" s="35">
        <v>29</v>
      </c>
      <c r="C1177" s="36">
        <v>45124</v>
      </c>
      <c r="D1177" s="37" t="s">
        <v>65</v>
      </c>
      <c r="E1177" s="120"/>
      <c r="F1177" s="121"/>
      <c r="G1177" s="120"/>
      <c r="H1177" s="121"/>
      <c r="I1177" s="122"/>
      <c r="J1177" s="348"/>
      <c r="K1177" s="232"/>
      <c r="L1177" s="197"/>
      <c r="M1177" s="197"/>
      <c r="N1177" s="197"/>
      <c r="O1177" s="7">
        <v>105.63202829204663</v>
      </c>
      <c r="P1177" s="18" t="e">
        <f t="shared" si="567"/>
        <v>#DIV/0!</v>
      </c>
      <c r="Q1177" s="19" t="e">
        <f t="shared" si="568"/>
        <v>#DIV/0!</v>
      </c>
      <c r="R1177" s="20" t="e">
        <f t="shared" si="569"/>
        <v>#DIV/0!</v>
      </c>
      <c r="S1177" s="18" t="e">
        <f t="shared" si="570"/>
        <v>#DIV/0!</v>
      </c>
      <c r="T1177" s="19" t="e">
        <f t="shared" si="571"/>
        <v>#DIV/0!</v>
      </c>
      <c r="U1177" s="19" t="e">
        <f t="shared" si="572"/>
        <v>#DIV/0!</v>
      </c>
      <c r="V1177" s="21" t="e">
        <f t="shared" si="573"/>
        <v>#DIV/0!</v>
      </c>
      <c r="W1177" s="188" t="e">
        <f t="shared" si="574"/>
        <v>#DIV/0!</v>
      </c>
    </row>
    <row r="1178" spans="1:23" ht="14.25" customHeight="1" thickBot="1" x14ac:dyDescent="0.3">
      <c r="A1178" s="13" t="s">
        <v>23</v>
      </c>
      <c r="B1178" s="35">
        <v>29</v>
      </c>
      <c r="C1178" s="36">
        <v>45125</v>
      </c>
      <c r="D1178" s="37" t="s">
        <v>66</v>
      </c>
      <c r="E1178" s="120"/>
      <c r="F1178" s="121"/>
      <c r="G1178" s="120"/>
      <c r="H1178" s="121"/>
      <c r="I1178" s="122"/>
      <c r="J1178" s="348"/>
      <c r="K1178" s="232"/>
      <c r="L1178" s="197"/>
      <c r="M1178" s="197"/>
      <c r="N1178" s="197"/>
      <c r="O1178" s="7">
        <v>105.63202829204663</v>
      </c>
      <c r="P1178" s="18" t="e">
        <f t="shared" si="567"/>
        <v>#DIV/0!</v>
      </c>
      <c r="Q1178" s="19" t="e">
        <f t="shared" si="568"/>
        <v>#DIV/0!</v>
      </c>
      <c r="R1178" s="20" t="e">
        <f t="shared" si="569"/>
        <v>#DIV/0!</v>
      </c>
      <c r="S1178" s="18" t="e">
        <f t="shared" si="570"/>
        <v>#DIV/0!</v>
      </c>
      <c r="T1178" s="19" t="e">
        <f t="shared" si="571"/>
        <v>#DIV/0!</v>
      </c>
      <c r="U1178" s="19" t="e">
        <f t="shared" si="572"/>
        <v>#DIV/0!</v>
      </c>
      <c r="V1178" s="21" t="e">
        <f t="shared" si="573"/>
        <v>#DIV/0!</v>
      </c>
      <c r="W1178" s="188" t="e">
        <f t="shared" si="574"/>
        <v>#DIV/0!</v>
      </c>
    </row>
    <row r="1179" spans="1:23" ht="14.25" customHeight="1" thickBot="1" x14ac:dyDescent="0.3">
      <c r="A1179" s="13" t="s">
        <v>23</v>
      </c>
      <c r="B1179" s="35">
        <v>29</v>
      </c>
      <c r="C1179" s="36">
        <v>45126</v>
      </c>
      <c r="D1179" s="37" t="s">
        <v>67</v>
      </c>
      <c r="E1179" s="120"/>
      <c r="F1179" s="121"/>
      <c r="G1179" s="120"/>
      <c r="H1179" s="121"/>
      <c r="I1179" s="122"/>
      <c r="J1179" s="348"/>
      <c r="K1179" s="232"/>
      <c r="L1179" s="197"/>
      <c r="M1179" s="197"/>
      <c r="N1179" s="197"/>
      <c r="O1179" s="7">
        <v>105.63202829204663</v>
      </c>
      <c r="P1179" s="18" t="e">
        <f t="shared" si="567"/>
        <v>#DIV/0!</v>
      </c>
      <c r="Q1179" s="19" t="e">
        <f t="shared" si="568"/>
        <v>#DIV/0!</v>
      </c>
      <c r="R1179" s="20" t="e">
        <f t="shared" si="569"/>
        <v>#DIV/0!</v>
      </c>
      <c r="S1179" s="18" t="e">
        <f t="shared" si="570"/>
        <v>#DIV/0!</v>
      </c>
      <c r="T1179" s="19" t="e">
        <f t="shared" si="571"/>
        <v>#DIV/0!</v>
      </c>
      <c r="U1179" s="19" t="e">
        <f t="shared" si="572"/>
        <v>#DIV/0!</v>
      </c>
      <c r="V1179" s="21" t="e">
        <f t="shared" si="573"/>
        <v>#DIV/0!</v>
      </c>
      <c r="W1179" s="188" t="e">
        <f t="shared" si="574"/>
        <v>#DIV/0!</v>
      </c>
    </row>
    <row r="1180" spans="1:23" ht="14.25" customHeight="1" thickBot="1" x14ac:dyDescent="0.3">
      <c r="A1180" s="13" t="s">
        <v>23</v>
      </c>
      <c r="B1180" s="38">
        <v>29</v>
      </c>
      <c r="C1180" s="39"/>
      <c r="D1180" s="40"/>
      <c r="E1180" s="123">
        <f t="shared" ref="E1180:K1180" si="589">SUM(E1173:E1179)</f>
        <v>0</v>
      </c>
      <c r="F1180" s="124">
        <f t="shared" si="589"/>
        <v>0</v>
      </c>
      <c r="G1180" s="123">
        <f t="shared" si="589"/>
        <v>0</v>
      </c>
      <c r="H1180" s="124">
        <f t="shared" si="589"/>
        <v>0</v>
      </c>
      <c r="I1180" s="125">
        <f t="shared" si="589"/>
        <v>0</v>
      </c>
      <c r="J1180" s="124">
        <f t="shared" si="589"/>
        <v>0</v>
      </c>
      <c r="K1180" s="233">
        <f t="shared" si="589"/>
        <v>0</v>
      </c>
      <c r="L1180" s="198" t="e">
        <f>AVERAGE(L1173:L1179)</f>
        <v>#DIV/0!</v>
      </c>
      <c r="M1180" s="198" t="e">
        <f t="shared" ref="M1180" si="590">AVERAGE(M1173:M1179)</f>
        <v>#DIV/0!</v>
      </c>
      <c r="N1180" s="198" t="e">
        <f t="shared" ref="N1180" si="591">AVERAGE(N1173:N1179)</f>
        <v>#DIV/0!</v>
      </c>
      <c r="O1180" s="7">
        <v>105.63202829204663</v>
      </c>
      <c r="P1180" s="25" t="e">
        <f t="shared" si="567"/>
        <v>#DIV/0!</v>
      </c>
      <c r="Q1180" s="26" t="e">
        <f t="shared" si="568"/>
        <v>#DIV/0!</v>
      </c>
      <c r="R1180" s="27" t="e">
        <f t="shared" si="569"/>
        <v>#DIV/0!</v>
      </c>
      <c r="S1180" s="25" t="e">
        <f t="shared" si="570"/>
        <v>#DIV/0!</v>
      </c>
      <c r="T1180" s="26" t="e">
        <f t="shared" si="571"/>
        <v>#DIV/0!</v>
      </c>
      <c r="U1180" s="26" t="e">
        <f t="shared" si="572"/>
        <v>#DIV/0!</v>
      </c>
      <c r="V1180" s="28" t="e">
        <f t="shared" si="573"/>
        <v>#DIV/0!</v>
      </c>
      <c r="W1180" s="189" t="e">
        <f t="shared" si="574"/>
        <v>#DIV/0!</v>
      </c>
    </row>
    <row r="1181" spans="1:23" ht="14.25" customHeight="1" thickBot="1" x14ac:dyDescent="0.3">
      <c r="A1181" s="13" t="s">
        <v>23</v>
      </c>
      <c r="B1181" s="41">
        <v>30</v>
      </c>
      <c r="C1181" s="42">
        <v>45127</v>
      </c>
      <c r="D1181" s="43" t="s">
        <v>61</v>
      </c>
      <c r="E1181" s="126"/>
      <c r="F1181" s="127"/>
      <c r="G1181" s="126"/>
      <c r="H1181" s="127"/>
      <c r="I1181" s="128"/>
      <c r="J1181" s="127"/>
      <c r="K1181" s="234"/>
      <c r="L1181" s="357"/>
      <c r="M1181" s="358"/>
      <c r="N1181" s="358"/>
      <c r="O1181" s="7">
        <v>105.63202829204663</v>
      </c>
      <c r="P1181" s="18" t="e">
        <f t="shared" si="567"/>
        <v>#DIV/0!</v>
      </c>
      <c r="Q1181" s="19" t="e">
        <f t="shared" si="568"/>
        <v>#DIV/0!</v>
      </c>
      <c r="R1181" s="20" t="e">
        <f t="shared" si="569"/>
        <v>#DIV/0!</v>
      </c>
      <c r="S1181" s="18" t="e">
        <f t="shared" si="570"/>
        <v>#DIV/0!</v>
      </c>
      <c r="T1181" s="19" t="e">
        <f t="shared" si="571"/>
        <v>#DIV/0!</v>
      </c>
      <c r="U1181" s="19" t="e">
        <f t="shared" si="572"/>
        <v>#DIV/0!</v>
      </c>
      <c r="V1181" s="21" t="e">
        <f t="shared" si="573"/>
        <v>#DIV/0!</v>
      </c>
      <c r="W1181" s="188" t="e">
        <f t="shared" si="574"/>
        <v>#DIV/0!</v>
      </c>
    </row>
    <row r="1182" spans="1:23" ht="14.25" customHeight="1" thickBot="1" x14ac:dyDescent="0.3">
      <c r="A1182" s="13" t="s">
        <v>23</v>
      </c>
      <c r="B1182" s="41">
        <v>30</v>
      </c>
      <c r="C1182" s="42">
        <v>45128</v>
      </c>
      <c r="D1182" s="43" t="s">
        <v>62</v>
      </c>
      <c r="E1182" s="126"/>
      <c r="F1182" s="127"/>
      <c r="G1182" s="126"/>
      <c r="H1182" s="127"/>
      <c r="I1182" s="128"/>
      <c r="J1182" s="127"/>
      <c r="K1182" s="234"/>
      <c r="L1182" s="357"/>
      <c r="M1182" s="358"/>
      <c r="N1182" s="358"/>
      <c r="O1182" s="7">
        <v>105.63202829204663</v>
      </c>
      <c r="P1182" s="18" t="e">
        <f t="shared" si="567"/>
        <v>#DIV/0!</v>
      </c>
      <c r="Q1182" s="19" t="e">
        <f t="shared" si="568"/>
        <v>#DIV/0!</v>
      </c>
      <c r="R1182" s="20" t="e">
        <f t="shared" si="569"/>
        <v>#DIV/0!</v>
      </c>
      <c r="S1182" s="18" t="e">
        <f t="shared" si="570"/>
        <v>#DIV/0!</v>
      </c>
      <c r="T1182" s="19" t="e">
        <f t="shared" si="571"/>
        <v>#DIV/0!</v>
      </c>
      <c r="U1182" s="19" t="e">
        <f t="shared" si="572"/>
        <v>#DIV/0!</v>
      </c>
      <c r="V1182" s="21" t="e">
        <f t="shared" si="573"/>
        <v>#DIV/0!</v>
      </c>
      <c r="W1182" s="188" t="e">
        <f t="shared" si="574"/>
        <v>#DIV/0!</v>
      </c>
    </row>
    <row r="1183" spans="1:23" ht="14.25" customHeight="1" thickBot="1" x14ac:dyDescent="0.3">
      <c r="A1183" s="13" t="s">
        <v>23</v>
      </c>
      <c r="B1183" s="41">
        <v>30</v>
      </c>
      <c r="C1183" s="42">
        <v>45129</v>
      </c>
      <c r="D1183" s="43" t="s">
        <v>63</v>
      </c>
      <c r="E1183" s="126"/>
      <c r="F1183" s="127"/>
      <c r="G1183" s="126"/>
      <c r="H1183" s="127"/>
      <c r="I1183" s="128"/>
      <c r="J1183" s="127"/>
      <c r="K1183" s="234"/>
      <c r="L1183" s="357"/>
      <c r="M1183" s="358"/>
      <c r="N1183" s="358"/>
      <c r="O1183" s="7">
        <v>105.63202829204663</v>
      </c>
      <c r="P1183" s="18" t="e">
        <f t="shared" si="567"/>
        <v>#DIV/0!</v>
      </c>
      <c r="Q1183" s="19" t="e">
        <f t="shared" si="568"/>
        <v>#DIV/0!</v>
      </c>
      <c r="R1183" s="20" t="e">
        <f t="shared" si="569"/>
        <v>#DIV/0!</v>
      </c>
      <c r="S1183" s="18" t="e">
        <f t="shared" si="570"/>
        <v>#DIV/0!</v>
      </c>
      <c r="T1183" s="19" t="e">
        <f t="shared" si="571"/>
        <v>#DIV/0!</v>
      </c>
      <c r="U1183" s="19" t="e">
        <f t="shared" si="572"/>
        <v>#DIV/0!</v>
      </c>
      <c r="V1183" s="21" t="e">
        <f t="shared" si="573"/>
        <v>#DIV/0!</v>
      </c>
      <c r="W1183" s="188" t="e">
        <f t="shared" si="574"/>
        <v>#DIV/0!</v>
      </c>
    </row>
    <row r="1184" spans="1:23" ht="14.25" customHeight="1" thickBot="1" x14ac:dyDescent="0.3">
      <c r="A1184" s="13" t="s">
        <v>23</v>
      </c>
      <c r="B1184" s="41">
        <v>30</v>
      </c>
      <c r="C1184" s="42">
        <v>45130</v>
      </c>
      <c r="D1184" s="43" t="s">
        <v>64</v>
      </c>
      <c r="E1184" s="126"/>
      <c r="F1184" s="127"/>
      <c r="G1184" s="126"/>
      <c r="H1184" s="127"/>
      <c r="I1184" s="128"/>
      <c r="J1184" s="127"/>
      <c r="K1184" s="234"/>
      <c r="L1184" s="357"/>
      <c r="M1184" s="358"/>
      <c r="N1184" s="358"/>
      <c r="O1184" s="7">
        <v>105.63202829204663</v>
      </c>
      <c r="P1184" s="18" t="e">
        <f t="shared" si="567"/>
        <v>#DIV/0!</v>
      </c>
      <c r="Q1184" s="19" t="e">
        <f t="shared" si="568"/>
        <v>#DIV/0!</v>
      </c>
      <c r="R1184" s="20" t="e">
        <f t="shared" si="569"/>
        <v>#DIV/0!</v>
      </c>
      <c r="S1184" s="18" t="e">
        <f t="shared" si="570"/>
        <v>#DIV/0!</v>
      </c>
      <c r="T1184" s="19" t="e">
        <f t="shared" si="571"/>
        <v>#DIV/0!</v>
      </c>
      <c r="U1184" s="19" t="e">
        <f t="shared" si="572"/>
        <v>#DIV/0!</v>
      </c>
      <c r="V1184" s="21" t="e">
        <f t="shared" si="573"/>
        <v>#DIV/0!</v>
      </c>
      <c r="W1184" s="188" t="e">
        <f t="shared" si="574"/>
        <v>#DIV/0!</v>
      </c>
    </row>
    <row r="1185" spans="1:16378" ht="14.25" customHeight="1" thickBot="1" x14ac:dyDescent="0.3">
      <c r="A1185" s="13" t="s">
        <v>23</v>
      </c>
      <c r="B1185" s="41">
        <v>30</v>
      </c>
      <c r="C1185" s="42">
        <v>45131</v>
      </c>
      <c r="D1185" s="43" t="s">
        <v>65</v>
      </c>
      <c r="E1185" s="126"/>
      <c r="F1185" s="127"/>
      <c r="G1185" s="126"/>
      <c r="H1185" s="127"/>
      <c r="I1185" s="128"/>
      <c r="J1185" s="127"/>
      <c r="K1185" s="234"/>
      <c r="L1185" s="357"/>
      <c r="M1185" s="358"/>
      <c r="N1185" s="358"/>
      <c r="O1185" s="7">
        <v>105.63202829204663</v>
      </c>
      <c r="P1185" s="18" t="e">
        <f t="shared" si="567"/>
        <v>#DIV/0!</v>
      </c>
      <c r="Q1185" s="19" t="e">
        <f t="shared" si="568"/>
        <v>#DIV/0!</v>
      </c>
      <c r="R1185" s="20" t="e">
        <f t="shared" si="569"/>
        <v>#DIV/0!</v>
      </c>
      <c r="S1185" s="18" t="e">
        <f t="shared" si="570"/>
        <v>#DIV/0!</v>
      </c>
      <c r="T1185" s="19" t="e">
        <f t="shared" si="571"/>
        <v>#DIV/0!</v>
      </c>
      <c r="U1185" s="19" t="e">
        <f t="shared" si="572"/>
        <v>#DIV/0!</v>
      </c>
      <c r="V1185" s="21" t="e">
        <f t="shared" si="573"/>
        <v>#DIV/0!</v>
      </c>
      <c r="W1185" s="188" t="e">
        <f t="shared" si="574"/>
        <v>#DIV/0!</v>
      </c>
    </row>
    <row r="1186" spans="1:16378" ht="14.25" customHeight="1" thickBot="1" x14ac:dyDescent="0.3">
      <c r="A1186" s="13" t="s">
        <v>23</v>
      </c>
      <c r="B1186" s="41">
        <v>30</v>
      </c>
      <c r="C1186" s="42">
        <v>45132</v>
      </c>
      <c r="D1186" s="43" t="s">
        <v>66</v>
      </c>
      <c r="E1186" s="126"/>
      <c r="F1186" s="127"/>
      <c r="G1186" s="126"/>
      <c r="H1186" s="127"/>
      <c r="I1186" s="128"/>
      <c r="J1186" s="127"/>
      <c r="K1186" s="234"/>
      <c r="L1186" s="357"/>
      <c r="M1186" s="358"/>
      <c r="N1186" s="358"/>
      <c r="O1186" s="7">
        <v>105.63202829204663</v>
      </c>
      <c r="P1186" s="18" t="e">
        <f t="shared" si="567"/>
        <v>#DIV/0!</v>
      </c>
      <c r="Q1186" s="19" t="e">
        <f t="shared" si="568"/>
        <v>#DIV/0!</v>
      </c>
      <c r="R1186" s="20" t="e">
        <f t="shared" si="569"/>
        <v>#DIV/0!</v>
      </c>
      <c r="S1186" s="18" t="e">
        <f t="shared" si="570"/>
        <v>#DIV/0!</v>
      </c>
      <c r="T1186" s="19" t="e">
        <f t="shared" si="571"/>
        <v>#DIV/0!</v>
      </c>
      <c r="U1186" s="19" t="e">
        <f t="shared" si="572"/>
        <v>#DIV/0!</v>
      </c>
      <c r="V1186" s="21" t="e">
        <f t="shared" si="573"/>
        <v>#DIV/0!</v>
      </c>
      <c r="W1186" s="188" t="e">
        <f t="shared" si="574"/>
        <v>#DIV/0!</v>
      </c>
    </row>
    <row r="1187" spans="1:16378" ht="14.25" customHeight="1" thickBot="1" x14ac:dyDescent="0.3">
      <c r="A1187" s="13" t="s">
        <v>23</v>
      </c>
      <c r="B1187" s="41">
        <v>30</v>
      </c>
      <c r="C1187" s="42">
        <v>45133</v>
      </c>
      <c r="D1187" s="43" t="s">
        <v>67</v>
      </c>
      <c r="E1187" s="126"/>
      <c r="F1187" s="127"/>
      <c r="G1187" s="126"/>
      <c r="H1187" s="127"/>
      <c r="I1187" s="128"/>
      <c r="J1187" s="127"/>
      <c r="K1187" s="355"/>
      <c r="L1187" s="357"/>
      <c r="M1187" s="358"/>
      <c r="N1187" s="358"/>
      <c r="O1187" s="7">
        <v>105.63202829204663</v>
      </c>
      <c r="P1187" s="18" t="e">
        <f t="shared" si="567"/>
        <v>#DIV/0!</v>
      </c>
      <c r="Q1187" s="19" t="e">
        <f t="shared" si="568"/>
        <v>#DIV/0!</v>
      </c>
      <c r="R1187" s="20" t="e">
        <f t="shared" si="569"/>
        <v>#DIV/0!</v>
      </c>
      <c r="S1187" s="18" t="e">
        <f t="shared" si="570"/>
        <v>#DIV/0!</v>
      </c>
      <c r="T1187" s="19" t="e">
        <f t="shared" si="571"/>
        <v>#DIV/0!</v>
      </c>
      <c r="U1187" s="19" t="e">
        <f t="shared" si="572"/>
        <v>#DIV/0!</v>
      </c>
      <c r="V1187" s="21" t="e">
        <f t="shared" si="573"/>
        <v>#DIV/0!</v>
      </c>
      <c r="W1187" s="188" t="e">
        <f t="shared" si="574"/>
        <v>#DIV/0!</v>
      </c>
    </row>
    <row r="1188" spans="1:16378" ht="14.25" customHeight="1" thickBot="1" x14ac:dyDescent="0.3">
      <c r="A1188" s="13" t="s">
        <v>23</v>
      </c>
      <c r="B1188" s="44">
        <v>30</v>
      </c>
      <c r="C1188" s="45"/>
      <c r="D1188" s="46"/>
      <c r="E1188" s="129">
        <f t="shared" ref="E1188:K1188" si="592">SUM(E1181:E1187)</f>
        <v>0</v>
      </c>
      <c r="F1188" s="130">
        <f t="shared" si="592"/>
        <v>0</v>
      </c>
      <c r="G1188" s="129">
        <f t="shared" si="592"/>
        <v>0</v>
      </c>
      <c r="H1188" s="130">
        <f t="shared" si="592"/>
        <v>0</v>
      </c>
      <c r="I1188" s="131">
        <f t="shared" si="592"/>
        <v>0</v>
      </c>
      <c r="J1188" s="130">
        <f t="shared" si="592"/>
        <v>0</v>
      </c>
      <c r="K1188" s="235">
        <f t="shared" si="592"/>
        <v>0</v>
      </c>
      <c r="L1188" s="359" t="e">
        <f>AVERAGE(L1181:L1187)</f>
        <v>#DIV/0!</v>
      </c>
      <c r="M1188" s="359" t="e">
        <f t="shared" ref="M1188" si="593">AVERAGE(M1181:M1187)</f>
        <v>#DIV/0!</v>
      </c>
      <c r="N1188" s="359" t="e">
        <f t="shared" ref="N1188" si="594">AVERAGE(N1181:N1187)</f>
        <v>#DIV/0!</v>
      </c>
      <c r="O1188" s="7">
        <v>105.63202829204663</v>
      </c>
      <c r="P1188" s="25" t="e">
        <f t="shared" si="567"/>
        <v>#DIV/0!</v>
      </c>
      <c r="Q1188" s="26" t="e">
        <f t="shared" si="568"/>
        <v>#DIV/0!</v>
      </c>
      <c r="R1188" s="27" t="e">
        <f t="shared" si="569"/>
        <v>#DIV/0!</v>
      </c>
      <c r="S1188" s="25" t="e">
        <f t="shared" si="570"/>
        <v>#DIV/0!</v>
      </c>
      <c r="T1188" s="26" t="e">
        <f t="shared" si="571"/>
        <v>#DIV/0!</v>
      </c>
      <c r="U1188" s="26" t="e">
        <f t="shared" si="572"/>
        <v>#DIV/0!</v>
      </c>
      <c r="V1188" s="28" t="e">
        <f t="shared" si="573"/>
        <v>#DIV/0!</v>
      </c>
      <c r="W1188" s="189" t="e">
        <f t="shared" si="574"/>
        <v>#DIV/0!</v>
      </c>
    </row>
    <row r="1189" spans="1:16378" ht="14.25" customHeight="1" thickBot="1" x14ac:dyDescent="0.3">
      <c r="A1189" s="13" t="s">
        <v>23</v>
      </c>
      <c r="B1189" s="47">
        <v>31</v>
      </c>
      <c r="C1189" s="48">
        <v>45134</v>
      </c>
      <c r="D1189" s="49" t="s">
        <v>61</v>
      </c>
      <c r="E1189" s="134"/>
      <c r="F1189" s="132"/>
      <c r="G1189" s="134"/>
      <c r="H1189" s="132"/>
      <c r="I1189" s="133"/>
      <c r="J1189" s="132"/>
      <c r="K1189" s="368"/>
      <c r="L1189" s="199"/>
      <c r="M1189" s="200"/>
      <c r="N1189" s="200"/>
      <c r="O1189" s="7">
        <v>105.63202829204663</v>
      </c>
      <c r="P1189" s="18" t="e">
        <f t="shared" si="567"/>
        <v>#DIV/0!</v>
      </c>
      <c r="Q1189" s="19" t="e">
        <f t="shared" si="568"/>
        <v>#DIV/0!</v>
      </c>
      <c r="R1189" s="20" t="e">
        <f t="shared" si="569"/>
        <v>#DIV/0!</v>
      </c>
      <c r="S1189" s="18" t="e">
        <f t="shared" si="570"/>
        <v>#DIV/0!</v>
      </c>
      <c r="T1189" s="19" t="e">
        <f t="shared" si="571"/>
        <v>#DIV/0!</v>
      </c>
      <c r="U1189" s="19" t="e">
        <f t="shared" si="572"/>
        <v>#DIV/0!</v>
      </c>
      <c r="V1189" s="21" t="e">
        <f t="shared" si="573"/>
        <v>#DIV/0!</v>
      </c>
      <c r="W1189" s="188" t="e">
        <f t="shared" si="574"/>
        <v>#DIV/0!</v>
      </c>
    </row>
    <row r="1190" spans="1:16378" ht="14.25" customHeight="1" thickBot="1" x14ac:dyDescent="0.3">
      <c r="A1190" s="13" t="s">
        <v>23</v>
      </c>
      <c r="B1190" s="47">
        <v>31</v>
      </c>
      <c r="C1190" s="48">
        <v>45135</v>
      </c>
      <c r="D1190" s="49" t="s">
        <v>62</v>
      </c>
      <c r="E1190" s="134"/>
      <c r="F1190" s="132"/>
      <c r="G1190" s="134"/>
      <c r="H1190" s="132"/>
      <c r="I1190" s="133"/>
      <c r="J1190" s="132"/>
      <c r="K1190" s="368"/>
      <c r="L1190" s="199"/>
      <c r="M1190" s="200"/>
      <c r="N1190" s="200"/>
      <c r="O1190" s="7">
        <v>105.63202829204663</v>
      </c>
      <c r="P1190" s="19" t="e">
        <f t="shared" si="567"/>
        <v>#DIV/0!</v>
      </c>
      <c r="Q1190" s="20" t="e">
        <f t="shared" si="568"/>
        <v>#DIV/0!</v>
      </c>
      <c r="R1190" s="18" t="e">
        <f t="shared" si="569"/>
        <v>#DIV/0!</v>
      </c>
      <c r="S1190" s="19" t="e">
        <f t="shared" si="570"/>
        <v>#DIV/0!</v>
      </c>
      <c r="T1190" s="19" t="e">
        <f t="shared" si="571"/>
        <v>#DIV/0!</v>
      </c>
      <c r="U1190" s="21" t="e">
        <f t="shared" si="572"/>
        <v>#DIV/0!</v>
      </c>
      <c r="V1190" s="188" t="e">
        <f t="shared" si="573"/>
        <v>#DIV/0!</v>
      </c>
      <c r="W1190" s="2" t="e">
        <f t="shared" si="574"/>
        <v>#DIV/0!</v>
      </c>
    </row>
    <row r="1191" spans="1:16378" s="286" customFormat="1" ht="14.25" customHeight="1" thickBot="1" x14ac:dyDescent="0.3">
      <c r="A1191" s="13" t="s">
        <v>23</v>
      </c>
      <c r="B1191" s="47">
        <v>31</v>
      </c>
      <c r="C1191" s="48">
        <v>45136</v>
      </c>
      <c r="D1191" s="49" t="s">
        <v>63</v>
      </c>
      <c r="E1191" s="134"/>
      <c r="F1191" s="132"/>
      <c r="G1191" s="134"/>
      <c r="H1191" s="132"/>
      <c r="I1191" s="133"/>
      <c r="J1191" s="132"/>
      <c r="K1191" s="368"/>
      <c r="L1191" s="199"/>
      <c r="M1191" s="200"/>
      <c r="N1191" s="200"/>
      <c r="O1191" s="7">
        <v>105.63202829204663</v>
      </c>
      <c r="P1191" s="19" t="e">
        <f t="shared" si="567"/>
        <v>#DIV/0!</v>
      </c>
      <c r="Q1191" s="20" t="e">
        <f t="shared" si="568"/>
        <v>#DIV/0!</v>
      </c>
      <c r="R1191" s="18" t="e">
        <f t="shared" si="569"/>
        <v>#DIV/0!</v>
      </c>
      <c r="S1191" s="19" t="e">
        <f t="shared" si="570"/>
        <v>#DIV/0!</v>
      </c>
      <c r="T1191" s="19" t="e">
        <f t="shared" si="571"/>
        <v>#DIV/0!</v>
      </c>
      <c r="U1191" s="21" t="e">
        <f t="shared" si="572"/>
        <v>#DIV/0!</v>
      </c>
      <c r="V1191" s="188" t="e">
        <f t="shared" si="573"/>
        <v>#DIV/0!</v>
      </c>
      <c r="W1191" s="2" t="e">
        <f t="shared" si="574"/>
        <v>#DIV/0!</v>
      </c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  <c r="II1191" s="2"/>
      <c r="IJ1191" s="2"/>
      <c r="IK1191" s="2"/>
      <c r="IL1191" s="2"/>
      <c r="IM1191" s="2"/>
      <c r="IN1191" s="2"/>
      <c r="IO1191" s="2"/>
      <c r="IP1191" s="2"/>
      <c r="IQ1191" s="2"/>
      <c r="IR1191" s="2"/>
      <c r="IS1191" s="2"/>
      <c r="IT1191" s="2"/>
      <c r="IU1191" s="2"/>
      <c r="IV1191" s="2"/>
      <c r="IW1191" s="2"/>
      <c r="IX1191" s="2"/>
      <c r="IY1191" s="2"/>
      <c r="IZ1191" s="2"/>
      <c r="JA1191" s="2"/>
      <c r="JB1191" s="2"/>
      <c r="JC1191" s="2"/>
      <c r="JD1191" s="2"/>
      <c r="JE1191" s="2"/>
      <c r="JF1191" s="2"/>
      <c r="JG1191" s="2"/>
      <c r="JH1191" s="2"/>
      <c r="JI1191" s="2"/>
      <c r="JJ1191" s="2"/>
      <c r="JK1191" s="2"/>
      <c r="JL1191" s="2"/>
      <c r="JM1191" s="2"/>
      <c r="JN1191" s="2"/>
      <c r="JO1191" s="2"/>
      <c r="JP1191" s="2"/>
      <c r="JQ1191" s="2"/>
      <c r="JR1191" s="2"/>
      <c r="JS1191" s="2"/>
      <c r="JT1191" s="2"/>
      <c r="JU1191" s="2"/>
      <c r="JV1191" s="2"/>
      <c r="JW1191" s="2"/>
      <c r="JX1191" s="2"/>
      <c r="JY1191" s="2"/>
      <c r="JZ1191" s="2"/>
      <c r="KA1191" s="2"/>
      <c r="KB1191" s="2"/>
      <c r="KC1191" s="2"/>
      <c r="KD1191" s="2"/>
      <c r="KE1191" s="2"/>
      <c r="KF1191" s="2"/>
      <c r="KG1191" s="2"/>
      <c r="KH1191" s="2"/>
      <c r="KI1191" s="2"/>
      <c r="KJ1191" s="2"/>
      <c r="KK1191" s="2"/>
      <c r="KL1191" s="2"/>
      <c r="KM1191" s="2"/>
      <c r="KN1191" s="2"/>
      <c r="KO1191" s="2"/>
      <c r="KP1191" s="2"/>
      <c r="KQ1191" s="2"/>
      <c r="KR1191" s="2"/>
      <c r="KS1191" s="2"/>
      <c r="KT1191" s="2"/>
      <c r="KU1191" s="2"/>
      <c r="KV1191" s="2"/>
      <c r="KW1191" s="2"/>
      <c r="KX1191" s="2"/>
      <c r="KY1191" s="2"/>
      <c r="KZ1191" s="2"/>
      <c r="LA1191" s="2"/>
      <c r="LB1191" s="2"/>
      <c r="LC1191" s="2"/>
      <c r="LD1191" s="2"/>
      <c r="LE1191" s="2"/>
      <c r="LF1191" s="2"/>
      <c r="LG1191" s="2"/>
      <c r="LH1191" s="2"/>
      <c r="LI1191" s="2"/>
      <c r="LJ1191" s="2"/>
      <c r="LK1191" s="2"/>
      <c r="LL1191" s="2"/>
      <c r="LM1191" s="2"/>
      <c r="LN1191" s="2"/>
      <c r="LO1191" s="2"/>
      <c r="LP1191" s="2"/>
      <c r="LQ1191" s="2"/>
      <c r="LR1191" s="2"/>
      <c r="LS1191" s="2"/>
      <c r="LT1191" s="2"/>
      <c r="LU1191" s="2"/>
      <c r="LV1191" s="2"/>
      <c r="LW1191" s="2"/>
      <c r="LX1191" s="2"/>
      <c r="LY1191" s="2"/>
      <c r="LZ1191" s="2"/>
      <c r="MA1191" s="2"/>
      <c r="MB1191" s="2"/>
      <c r="MC1191" s="2"/>
      <c r="MD1191" s="2"/>
      <c r="ME1191" s="2"/>
      <c r="MF1191" s="2"/>
      <c r="MG1191" s="2"/>
      <c r="MH1191" s="2"/>
      <c r="MI1191" s="2"/>
      <c r="MJ1191" s="2"/>
      <c r="MK1191" s="2"/>
      <c r="ML1191" s="2"/>
      <c r="MM1191" s="2"/>
      <c r="MN1191" s="2"/>
      <c r="MO1191" s="2"/>
      <c r="MP1191" s="2"/>
      <c r="MQ1191" s="2"/>
      <c r="MR1191" s="2"/>
      <c r="MS1191" s="2"/>
      <c r="MT1191" s="2"/>
      <c r="MU1191" s="2"/>
      <c r="MV1191" s="2"/>
      <c r="MW1191" s="2"/>
      <c r="MX1191" s="2"/>
      <c r="MY1191" s="2"/>
      <c r="MZ1191" s="2"/>
      <c r="NA1191" s="2"/>
      <c r="NB1191" s="2"/>
      <c r="NC1191" s="2"/>
      <c r="ND1191" s="2"/>
      <c r="NE1191" s="2"/>
      <c r="NF1191" s="2"/>
      <c r="NG1191" s="2"/>
      <c r="NH1191" s="2"/>
      <c r="NI1191" s="2"/>
      <c r="NJ1191" s="2"/>
      <c r="NK1191" s="2"/>
      <c r="NL1191" s="2"/>
      <c r="NM1191" s="2"/>
      <c r="NN1191" s="2"/>
      <c r="NO1191" s="2"/>
      <c r="NP1191" s="2"/>
      <c r="NQ1191" s="2"/>
      <c r="NR1191" s="2"/>
      <c r="NS1191" s="2"/>
      <c r="NT1191" s="2"/>
      <c r="NU1191" s="2"/>
      <c r="NV1191" s="2"/>
      <c r="NW1191" s="2"/>
      <c r="NX1191" s="2"/>
      <c r="NY1191" s="2"/>
      <c r="NZ1191" s="2"/>
      <c r="OA1191" s="2"/>
      <c r="OB1191" s="2"/>
      <c r="OC1191" s="2"/>
      <c r="OD1191" s="2"/>
      <c r="OE1191" s="2"/>
      <c r="OF1191" s="2"/>
      <c r="OG1191" s="2"/>
      <c r="OH1191" s="2"/>
      <c r="OI1191" s="2"/>
      <c r="OJ1191" s="2"/>
      <c r="OK1191" s="2"/>
      <c r="OL1191" s="2"/>
      <c r="OM1191" s="2"/>
      <c r="ON1191" s="2"/>
      <c r="OO1191" s="2"/>
      <c r="OP1191" s="2"/>
      <c r="OQ1191" s="2"/>
      <c r="OR1191" s="2"/>
      <c r="OS1191" s="2"/>
      <c r="OT1191" s="2"/>
      <c r="OU1191" s="2"/>
      <c r="OV1191" s="2"/>
      <c r="OW1191" s="2"/>
      <c r="OX1191" s="2"/>
      <c r="OY1191" s="2"/>
      <c r="OZ1191" s="2"/>
      <c r="PA1191" s="2"/>
      <c r="PB1191" s="2"/>
      <c r="PC1191" s="2"/>
      <c r="PD1191" s="2"/>
      <c r="PE1191" s="2"/>
      <c r="PF1191" s="2"/>
      <c r="PG1191" s="2"/>
      <c r="PH1191" s="2"/>
      <c r="PI1191" s="2"/>
      <c r="PJ1191" s="2"/>
      <c r="PK1191" s="2"/>
      <c r="PL1191" s="2"/>
      <c r="PM1191" s="2"/>
      <c r="PN1191" s="2"/>
      <c r="PO1191" s="2"/>
      <c r="PP1191" s="2"/>
      <c r="PQ1191" s="2"/>
      <c r="PR1191" s="2"/>
      <c r="PS1191" s="2"/>
      <c r="PT1191" s="2"/>
      <c r="PU1191" s="2"/>
      <c r="PV1191" s="2"/>
      <c r="PW1191" s="2"/>
      <c r="PX1191" s="2"/>
      <c r="PY1191" s="2"/>
      <c r="PZ1191" s="2"/>
      <c r="QA1191" s="2"/>
      <c r="QB1191" s="2"/>
      <c r="QC1191" s="2"/>
      <c r="QD1191" s="2"/>
      <c r="QE1191" s="2"/>
      <c r="QF1191" s="2"/>
      <c r="QG1191" s="2"/>
      <c r="QH1191" s="2"/>
      <c r="QI1191" s="2"/>
      <c r="QJ1191" s="2"/>
      <c r="QK1191" s="2"/>
      <c r="QL1191" s="2"/>
      <c r="QM1191" s="2"/>
      <c r="QN1191" s="2"/>
      <c r="QO1191" s="2"/>
      <c r="QP1191" s="2"/>
      <c r="QQ1191" s="2"/>
      <c r="QR1191" s="2"/>
      <c r="QS1191" s="2"/>
      <c r="QT1191" s="2"/>
      <c r="QU1191" s="2"/>
      <c r="QV1191" s="2"/>
      <c r="QW1191" s="2"/>
      <c r="QX1191" s="2"/>
      <c r="QY1191" s="2"/>
      <c r="QZ1191" s="2"/>
      <c r="RA1191" s="2"/>
      <c r="RB1191" s="2"/>
      <c r="RC1191" s="2"/>
      <c r="RD1191" s="2"/>
      <c r="RE1191" s="2"/>
      <c r="RF1191" s="2"/>
      <c r="RG1191" s="2"/>
      <c r="RH1191" s="2"/>
      <c r="RI1191" s="2"/>
      <c r="RJ1191" s="2"/>
      <c r="RK1191" s="2"/>
      <c r="RL1191" s="2"/>
      <c r="RM1191" s="2"/>
      <c r="RN1191" s="2"/>
      <c r="RO1191" s="2"/>
      <c r="RP1191" s="2"/>
      <c r="RQ1191" s="2"/>
      <c r="RR1191" s="2"/>
      <c r="RS1191" s="2"/>
      <c r="RT1191" s="2"/>
      <c r="RU1191" s="2"/>
      <c r="RV1191" s="2"/>
      <c r="RW1191" s="2"/>
      <c r="RX1191" s="2"/>
      <c r="RY1191" s="2"/>
      <c r="RZ1191" s="2"/>
      <c r="SA1191" s="2"/>
      <c r="SB1191" s="2"/>
      <c r="SC1191" s="2"/>
      <c r="SD1191" s="2"/>
      <c r="SE1191" s="2"/>
      <c r="SF1191" s="2"/>
      <c r="SG1191" s="2"/>
      <c r="SH1191" s="2"/>
      <c r="SI1191" s="2"/>
      <c r="SJ1191" s="2"/>
      <c r="SK1191" s="2"/>
      <c r="SL1191" s="2"/>
      <c r="SM1191" s="2"/>
      <c r="SN1191" s="2"/>
      <c r="SO1191" s="2"/>
      <c r="SP1191" s="2"/>
      <c r="SQ1191" s="2"/>
      <c r="SR1191" s="2"/>
      <c r="SS1191" s="2"/>
      <c r="ST1191" s="2"/>
      <c r="SU1191" s="2"/>
      <c r="SV1191" s="2"/>
      <c r="SW1191" s="2"/>
      <c r="SX1191" s="2"/>
      <c r="SY1191" s="2"/>
      <c r="SZ1191" s="2"/>
      <c r="TA1191" s="2"/>
      <c r="TB1191" s="2"/>
      <c r="TC1191" s="2"/>
      <c r="TD1191" s="2"/>
      <c r="TE1191" s="2"/>
      <c r="TF1191" s="2"/>
      <c r="TG1191" s="2"/>
      <c r="TH1191" s="2"/>
      <c r="TI1191" s="2"/>
      <c r="TJ1191" s="2"/>
      <c r="TK1191" s="2"/>
      <c r="TL1191" s="2"/>
      <c r="TM1191" s="2"/>
      <c r="TN1191" s="2"/>
      <c r="TO1191" s="2"/>
      <c r="TP1191" s="2"/>
      <c r="TQ1191" s="2"/>
      <c r="TR1191" s="2"/>
      <c r="TS1191" s="2"/>
      <c r="TT1191" s="2"/>
      <c r="TU1191" s="2"/>
      <c r="TV1191" s="2"/>
      <c r="TW1191" s="2"/>
      <c r="TX1191" s="2"/>
      <c r="TY1191" s="2"/>
      <c r="TZ1191" s="2"/>
      <c r="UA1191" s="2"/>
      <c r="UB1191" s="2"/>
      <c r="UC1191" s="2"/>
      <c r="UD1191" s="2"/>
      <c r="UE1191" s="2"/>
      <c r="UF1191" s="2"/>
      <c r="UG1191" s="2"/>
      <c r="UH1191" s="2"/>
      <c r="UI1191" s="2"/>
      <c r="UJ1191" s="2"/>
      <c r="UK1191" s="2"/>
      <c r="UL1191" s="2"/>
      <c r="UM1191" s="2"/>
      <c r="UN1191" s="2"/>
      <c r="UO1191" s="2"/>
      <c r="UP1191" s="2"/>
      <c r="UQ1191" s="2"/>
      <c r="UR1191" s="2"/>
      <c r="US1191" s="2"/>
      <c r="UT1191" s="2"/>
      <c r="UU1191" s="2"/>
      <c r="UV1191" s="2"/>
      <c r="UW1191" s="2"/>
      <c r="UX1191" s="2"/>
      <c r="UY1191" s="2"/>
      <c r="UZ1191" s="2"/>
      <c r="VA1191" s="2"/>
      <c r="VB1191" s="2"/>
      <c r="VC1191" s="2"/>
      <c r="VD1191" s="2"/>
      <c r="VE1191" s="2"/>
      <c r="VF1191" s="2"/>
      <c r="VG1191" s="2"/>
      <c r="VH1191" s="2"/>
      <c r="VI1191" s="2"/>
      <c r="VJ1191" s="2"/>
      <c r="VK1191" s="2"/>
      <c r="VL1191" s="2"/>
      <c r="VM1191" s="2"/>
      <c r="VN1191" s="2"/>
      <c r="VO1191" s="2"/>
      <c r="VP1191" s="2"/>
      <c r="VQ1191" s="2"/>
      <c r="VR1191" s="2"/>
      <c r="VS1191" s="2"/>
      <c r="VT1191" s="2"/>
      <c r="VU1191" s="2"/>
      <c r="VV1191" s="2"/>
      <c r="VW1191" s="2"/>
      <c r="VX1191" s="2"/>
      <c r="VY1191" s="2"/>
      <c r="VZ1191" s="2"/>
      <c r="WA1191" s="2"/>
      <c r="WB1191" s="2"/>
      <c r="WC1191" s="2"/>
      <c r="WD1191" s="2"/>
      <c r="WE1191" s="2"/>
      <c r="WF1191" s="2"/>
      <c r="WG1191" s="2"/>
      <c r="WH1191" s="2"/>
      <c r="WI1191" s="2"/>
      <c r="WJ1191" s="2"/>
      <c r="WK1191" s="2"/>
      <c r="WL1191" s="2"/>
      <c r="WM1191" s="2"/>
      <c r="WN1191" s="2"/>
      <c r="WO1191" s="2"/>
      <c r="WP1191" s="2"/>
      <c r="WQ1191" s="2"/>
      <c r="WR1191" s="2"/>
      <c r="WS1191" s="2"/>
      <c r="WT1191" s="2"/>
      <c r="WU1191" s="2"/>
      <c r="WV1191" s="2"/>
      <c r="WW1191" s="2"/>
      <c r="WX1191" s="2"/>
      <c r="WY1191" s="2"/>
      <c r="WZ1191" s="2"/>
      <c r="XA1191" s="2"/>
      <c r="XB1191" s="2"/>
      <c r="XC1191" s="2"/>
      <c r="XD1191" s="2"/>
      <c r="XE1191" s="2"/>
      <c r="XF1191" s="2"/>
      <c r="XG1191" s="2"/>
      <c r="XH1191" s="2"/>
      <c r="XI1191" s="2"/>
      <c r="XJ1191" s="2"/>
      <c r="XK1191" s="2"/>
      <c r="XL1191" s="2"/>
      <c r="XM1191" s="2"/>
      <c r="XN1191" s="2"/>
      <c r="XO1191" s="2"/>
      <c r="XP1191" s="2"/>
      <c r="XQ1191" s="2"/>
      <c r="XR1191" s="2"/>
      <c r="XS1191" s="2"/>
      <c r="XT1191" s="2"/>
      <c r="XU1191" s="2"/>
      <c r="XV1191" s="2"/>
      <c r="XW1191" s="2"/>
      <c r="XX1191" s="2"/>
      <c r="XY1191" s="2"/>
      <c r="XZ1191" s="2"/>
      <c r="YA1191" s="2"/>
      <c r="YB1191" s="2"/>
      <c r="YC1191" s="2"/>
      <c r="YD1191" s="2"/>
      <c r="YE1191" s="2"/>
      <c r="YF1191" s="2"/>
      <c r="YG1191" s="2"/>
      <c r="YH1191" s="2"/>
      <c r="YI1191" s="2"/>
      <c r="YJ1191" s="2"/>
      <c r="YK1191" s="2"/>
      <c r="YL1191" s="2"/>
      <c r="YM1191" s="2"/>
      <c r="YN1191" s="2"/>
      <c r="YO1191" s="2"/>
      <c r="YP1191" s="2"/>
      <c r="YQ1191" s="2"/>
      <c r="YR1191" s="2"/>
      <c r="YS1191" s="2"/>
      <c r="YT1191" s="2"/>
      <c r="YU1191" s="2"/>
      <c r="YV1191" s="2"/>
      <c r="YW1191" s="2"/>
      <c r="YX1191" s="2"/>
      <c r="YY1191" s="2"/>
      <c r="YZ1191" s="2"/>
      <c r="ZA1191" s="2"/>
      <c r="ZB1191" s="2"/>
      <c r="ZC1191" s="2"/>
      <c r="ZD1191" s="2"/>
      <c r="ZE1191" s="2"/>
      <c r="ZF1191" s="2"/>
      <c r="ZG1191" s="2"/>
      <c r="ZH1191" s="2"/>
      <c r="ZI1191" s="2"/>
      <c r="ZJ1191" s="2"/>
      <c r="ZK1191" s="2"/>
      <c r="ZL1191" s="2"/>
      <c r="ZM1191" s="2"/>
      <c r="ZN1191" s="2"/>
      <c r="ZO1191" s="2"/>
      <c r="ZP1191" s="2"/>
      <c r="ZQ1191" s="2"/>
      <c r="ZR1191" s="2"/>
      <c r="ZS1191" s="2"/>
      <c r="ZT1191" s="2"/>
      <c r="ZU1191" s="2"/>
      <c r="ZV1191" s="2"/>
      <c r="ZW1191" s="2"/>
      <c r="ZX1191" s="2"/>
      <c r="ZY1191" s="2"/>
      <c r="ZZ1191" s="2"/>
      <c r="AAA1191" s="2"/>
      <c r="AAB1191" s="2"/>
      <c r="AAC1191" s="2"/>
      <c r="AAD1191" s="2"/>
      <c r="AAE1191" s="2"/>
      <c r="AAF1191" s="2"/>
      <c r="AAG1191" s="2"/>
      <c r="AAH1191" s="2"/>
      <c r="AAI1191" s="2"/>
      <c r="AAJ1191" s="2"/>
      <c r="AAK1191" s="2"/>
      <c r="AAL1191" s="2"/>
      <c r="AAM1191" s="2"/>
      <c r="AAN1191" s="2"/>
      <c r="AAO1191" s="2"/>
      <c r="AAP1191" s="2"/>
      <c r="AAQ1191" s="2"/>
      <c r="AAR1191" s="2"/>
      <c r="AAS1191" s="2"/>
      <c r="AAT1191" s="2"/>
      <c r="AAU1191" s="2"/>
      <c r="AAV1191" s="2"/>
      <c r="AAW1191" s="2"/>
      <c r="AAX1191" s="2"/>
      <c r="AAY1191" s="2"/>
      <c r="AAZ1191" s="2"/>
      <c r="ABA1191" s="2"/>
      <c r="ABB1191" s="2"/>
      <c r="ABC1191" s="2"/>
      <c r="ABD1191" s="2"/>
      <c r="ABE1191" s="2"/>
      <c r="ABF1191" s="2"/>
      <c r="ABG1191" s="2"/>
      <c r="ABH1191" s="2"/>
      <c r="ABI1191" s="2"/>
      <c r="ABJ1191" s="2"/>
      <c r="ABK1191" s="2"/>
      <c r="ABL1191" s="2"/>
      <c r="ABM1191" s="2"/>
      <c r="ABN1191" s="2"/>
      <c r="ABO1191" s="2"/>
      <c r="ABP1191" s="2"/>
      <c r="ABQ1191" s="2"/>
      <c r="ABR1191" s="2"/>
      <c r="ABS1191" s="2"/>
      <c r="ABT1191" s="2"/>
      <c r="ABU1191" s="2"/>
      <c r="ABV1191" s="2"/>
      <c r="ABW1191" s="2"/>
      <c r="ABX1191" s="2"/>
      <c r="ABY1191" s="2"/>
      <c r="ABZ1191" s="2"/>
      <c r="ACA1191" s="2"/>
      <c r="ACB1191" s="2"/>
      <c r="ACC1191" s="2"/>
      <c r="ACD1191" s="2"/>
      <c r="ACE1191" s="2"/>
      <c r="ACF1191" s="2"/>
      <c r="ACG1191" s="2"/>
      <c r="ACH1191" s="2"/>
      <c r="ACI1191" s="2"/>
      <c r="ACJ1191" s="2"/>
      <c r="ACK1191" s="2"/>
      <c r="ACL1191" s="2"/>
      <c r="ACM1191" s="2"/>
      <c r="ACN1191" s="2"/>
      <c r="ACO1191" s="2"/>
      <c r="ACP1191" s="2"/>
      <c r="ACQ1191" s="2"/>
      <c r="ACR1191" s="2"/>
      <c r="ACS1191" s="2"/>
      <c r="ACT1191" s="2"/>
      <c r="ACU1191" s="2"/>
      <c r="ACV1191" s="2"/>
      <c r="ACW1191" s="2"/>
      <c r="ACX1191" s="2"/>
      <c r="ACY1191" s="2"/>
      <c r="ACZ1191" s="2"/>
      <c r="ADA1191" s="2"/>
      <c r="ADB1191" s="2"/>
      <c r="ADC1191" s="2"/>
      <c r="ADD1191" s="2"/>
      <c r="ADE1191" s="2"/>
      <c r="ADF1191" s="2"/>
      <c r="ADG1191" s="2"/>
      <c r="ADH1191" s="2"/>
      <c r="ADI1191" s="2"/>
      <c r="ADJ1191" s="2"/>
      <c r="ADK1191" s="2"/>
      <c r="ADL1191" s="2"/>
      <c r="ADM1191" s="2"/>
      <c r="ADN1191" s="2"/>
      <c r="ADO1191" s="2"/>
      <c r="ADP1191" s="2"/>
      <c r="ADQ1191" s="2"/>
      <c r="ADR1191" s="2"/>
      <c r="ADS1191" s="2"/>
      <c r="ADT1191" s="2"/>
      <c r="ADU1191" s="2"/>
      <c r="ADV1191" s="2"/>
      <c r="ADW1191" s="2"/>
      <c r="ADX1191" s="2"/>
      <c r="ADY1191" s="2"/>
      <c r="ADZ1191" s="2"/>
      <c r="AEA1191" s="2"/>
      <c r="AEB1191" s="2"/>
      <c r="AEC1191" s="2"/>
      <c r="AED1191" s="2"/>
      <c r="AEE1191" s="2"/>
      <c r="AEF1191" s="2"/>
      <c r="AEG1191" s="2"/>
      <c r="AEH1191" s="2"/>
      <c r="AEI1191" s="2"/>
      <c r="AEJ1191" s="2"/>
      <c r="AEK1191" s="2"/>
      <c r="AEL1191" s="2"/>
      <c r="AEM1191" s="2"/>
      <c r="AEN1191" s="2"/>
      <c r="AEO1191" s="2"/>
      <c r="AEP1191" s="2"/>
      <c r="AEQ1191" s="2"/>
      <c r="AER1191" s="2"/>
      <c r="AES1191" s="2"/>
      <c r="AET1191" s="2"/>
      <c r="AEU1191" s="2"/>
      <c r="AEV1191" s="2"/>
      <c r="AEW1191" s="2"/>
      <c r="AEX1191" s="2"/>
      <c r="AEY1191" s="2"/>
      <c r="AEZ1191" s="2"/>
      <c r="AFA1191" s="2"/>
      <c r="AFB1191" s="2"/>
      <c r="AFC1191" s="2"/>
      <c r="AFD1191" s="2"/>
      <c r="AFE1191" s="2"/>
      <c r="AFF1191" s="2"/>
      <c r="AFG1191" s="2"/>
      <c r="AFH1191" s="2"/>
      <c r="AFI1191" s="2"/>
      <c r="AFJ1191" s="2"/>
      <c r="AFK1191" s="2"/>
      <c r="AFL1191" s="2"/>
      <c r="AFM1191" s="2"/>
      <c r="AFN1191" s="2"/>
      <c r="AFO1191" s="2"/>
      <c r="AFP1191" s="2"/>
      <c r="AFQ1191" s="2"/>
      <c r="AFR1191" s="2"/>
      <c r="AFS1191" s="2"/>
      <c r="AFT1191" s="2"/>
      <c r="AFU1191" s="2"/>
      <c r="AFV1191" s="2"/>
      <c r="AFW1191" s="2"/>
      <c r="AFX1191" s="2"/>
      <c r="AFY1191" s="2"/>
      <c r="AFZ1191" s="2"/>
      <c r="AGA1191" s="2"/>
      <c r="AGB1191" s="2"/>
      <c r="AGC1191" s="2"/>
      <c r="AGD1191" s="2"/>
      <c r="AGE1191" s="2"/>
      <c r="AGF1191" s="2"/>
      <c r="AGG1191" s="2"/>
      <c r="AGH1191" s="2"/>
      <c r="AGI1191" s="2"/>
      <c r="AGJ1191" s="2"/>
      <c r="AGK1191" s="2"/>
      <c r="AGL1191" s="2"/>
      <c r="AGM1191" s="2"/>
      <c r="AGN1191" s="2"/>
      <c r="AGO1191" s="2"/>
      <c r="AGP1191" s="2"/>
      <c r="AGQ1191" s="2"/>
      <c r="AGR1191" s="2"/>
      <c r="AGS1191" s="2"/>
      <c r="AGT1191" s="2"/>
      <c r="AGU1191" s="2"/>
      <c r="AGV1191" s="2"/>
      <c r="AGW1191" s="2"/>
      <c r="AGX1191" s="2"/>
      <c r="AGY1191" s="2"/>
      <c r="AGZ1191" s="2"/>
      <c r="AHA1191" s="2"/>
      <c r="AHB1191" s="2"/>
      <c r="AHC1191" s="2"/>
      <c r="AHD1191" s="2"/>
      <c r="AHE1191" s="2"/>
      <c r="AHF1191" s="2"/>
      <c r="AHG1191" s="2"/>
      <c r="AHH1191" s="2"/>
      <c r="AHI1191" s="2"/>
      <c r="AHJ1191" s="2"/>
      <c r="AHK1191" s="2"/>
      <c r="AHL1191" s="2"/>
      <c r="AHM1191" s="2"/>
      <c r="AHN1191" s="2"/>
      <c r="AHO1191" s="2"/>
      <c r="AHP1191" s="2"/>
      <c r="AHQ1191" s="2"/>
      <c r="AHR1191" s="2"/>
      <c r="AHS1191" s="2"/>
      <c r="AHT1191" s="2"/>
      <c r="AHU1191" s="2"/>
      <c r="AHV1191" s="2"/>
      <c r="AHW1191" s="2"/>
      <c r="AHX1191" s="2"/>
      <c r="AHY1191" s="2"/>
      <c r="AHZ1191" s="2"/>
      <c r="AIA1191" s="2"/>
      <c r="AIB1191" s="2"/>
      <c r="AIC1191" s="2"/>
      <c r="AID1191" s="2"/>
      <c r="AIE1191" s="2"/>
      <c r="AIF1191" s="2"/>
      <c r="AIG1191" s="2"/>
      <c r="AIH1191" s="2"/>
      <c r="AII1191" s="2"/>
      <c r="AIJ1191" s="2"/>
      <c r="AIK1191" s="2"/>
      <c r="AIL1191" s="2"/>
      <c r="AIM1191" s="2"/>
      <c r="AIN1191" s="2"/>
      <c r="AIO1191" s="2"/>
      <c r="AIP1191" s="2"/>
      <c r="AIQ1191" s="2"/>
      <c r="AIR1191" s="2"/>
      <c r="AIS1191" s="2"/>
      <c r="AIT1191" s="2"/>
      <c r="AIU1191" s="2"/>
      <c r="AIV1191" s="2"/>
      <c r="AIW1191" s="2"/>
      <c r="AIX1191" s="2"/>
      <c r="AIY1191" s="2"/>
      <c r="AIZ1191" s="2"/>
      <c r="AJA1191" s="2"/>
      <c r="AJB1191" s="2"/>
      <c r="AJC1191" s="2"/>
      <c r="AJD1191" s="2"/>
      <c r="AJE1191" s="2"/>
      <c r="AJF1191" s="2"/>
      <c r="AJG1191" s="2"/>
      <c r="AJH1191" s="2"/>
      <c r="AJI1191" s="2"/>
      <c r="AJJ1191" s="2"/>
      <c r="AJK1191" s="2"/>
      <c r="AJL1191" s="2"/>
      <c r="AJM1191" s="2"/>
      <c r="AJN1191" s="2"/>
      <c r="AJO1191" s="2"/>
      <c r="AJP1191" s="2"/>
      <c r="AJQ1191" s="2"/>
      <c r="AJR1191" s="2"/>
      <c r="AJS1191" s="2"/>
      <c r="AJT1191" s="2"/>
      <c r="AJU1191" s="2"/>
      <c r="AJV1191" s="2"/>
      <c r="AJW1191" s="2"/>
      <c r="AJX1191" s="2"/>
      <c r="AJY1191" s="2"/>
      <c r="AJZ1191" s="2"/>
      <c r="AKA1191" s="2"/>
      <c r="AKB1191" s="2"/>
      <c r="AKC1191" s="2"/>
      <c r="AKD1191" s="2"/>
      <c r="AKE1191" s="2"/>
      <c r="AKF1191" s="2"/>
      <c r="AKG1191" s="2"/>
      <c r="AKH1191" s="2"/>
      <c r="AKI1191" s="2"/>
      <c r="AKJ1191" s="2"/>
      <c r="AKK1191" s="2"/>
      <c r="AKL1191" s="2"/>
      <c r="AKM1191" s="2"/>
      <c r="AKN1191" s="2"/>
      <c r="AKO1191" s="2"/>
      <c r="AKP1191" s="2"/>
      <c r="AKQ1191" s="2"/>
      <c r="AKR1191" s="2"/>
      <c r="AKS1191" s="2"/>
      <c r="AKT1191" s="2"/>
      <c r="AKU1191" s="2"/>
      <c r="AKV1191" s="2"/>
      <c r="AKW1191" s="2"/>
      <c r="AKX1191" s="2"/>
      <c r="AKY1191" s="2"/>
      <c r="AKZ1191" s="2"/>
      <c r="ALA1191" s="2"/>
      <c r="ALB1191" s="2"/>
      <c r="ALC1191" s="2"/>
      <c r="ALD1191" s="2"/>
      <c r="ALE1191" s="2"/>
      <c r="ALF1191" s="2"/>
      <c r="ALG1191" s="2"/>
      <c r="ALH1191" s="2"/>
      <c r="ALI1191" s="2"/>
      <c r="ALJ1191" s="2"/>
      <c r="ALK1191" s="2"/>
      <c r="ALL1191" s="2"/>
      <c r="ALM1191" s="2"/>
      <c r="ALN1191" s="2"/>
      <c r="ALO1191" s="2"/>
      <c r="ALP1191" s="2"/>
      <c r="ALQ1191" s="2"/>
      <c r="ALR1191" s="2"/>
      <c r="ALS1191" s="2"/>
      <c r="ALT1191" s="2"/>
      <c r="ALU1191" s="2"/>
      <c r="ALV1191" s="2"/>
      <c r="ALW1191" s="2"/>
      <c r="ALX1191" s="2"/>
      <c r="ALY1191" s="2"/>
      <c r="ALZ1191" s="2"/>
      <c r="AMA1191" s="2"/>
      <c r="AMB1191" s="2"/>
      <c r="AMC1191" s="2"/>
      <c r="AMD1191" s="2"/>
      <c r="AME1191" s="2"/>
      <c r="AMF1191" s="2"/>
      <c r="AMG1191" s="2"/>
      <c r="AMH1191" s="2"/>
      <c r="AMI1191" s="2"/>
      <c r="AMJ1191" s="2"/>
      <c r="AMK1191" s="2"/>
      <c r="AML1191" s="2"/>
      <c r="AMM1191" s="2"/>
      <c r="AMN1191" s="2"/>
      <c r="AMO1191" s="2"/>
      <c r="AMP1191" s="2"/>
      <c r="AMQ1191" s="2"/>
      <c r="AMR1191" s="2"/>
      <c r="AMS1191" s="2"/>
      <c r="AMT1191" s="2"/>
      <c r="AMU1191" s="2"/>
      <c r="AMV1191" s="2"/>
      <c r="AMW1191" s="2"/>
      <c r="AMX1191" s="2"/>
      <c r="AMY1191" s="2"/>
      <c r="AMZ1191" s="2"/>
      <c r="ANA1191" s="2"/>
      <c r="ANB1191" s="2"/>
      <c r="ANC1191" s="2"/>
      <c r="AND1191" s="2"/>
      <c r="ANE1191" s="2"/>
      <c r="ANF1191" s="2"/>
      <c r="ANG1191" s="2"/>
      <c r="ANH1191" s="2"/>
      <c r="ANI1191" s="2"/>
      <c r="ANJ1191" s="2"/>
      <c r="ANK1191" s="2"/>
      <c r="ANL1191" s="2"/>
      <c r="ANM1191" s="2"/>
      <c r="ANN1191" s="2"/>
      <c r="ANO1191" s="2"/>
      <c r="ANP1191" s="2"/>
      <c r="ANQ1191" s="2"/>
      <c r="ANR1191" s="2"/>
      <c r="ANS1191" s="2"/>
      <c r="ANT1191" s="2"/>
      <c r="ANU1191" s="2"/>
      <c r="ANV1191" s="2"/>
      <c r="ANW1191" s="2"/>
      <c r="ANX1191" s="2"/>
      <c r="ANY1191" s="2"/>
      <c r="ANZ1191" s="2"/>
      <c r="AOA1191" s="2"/>
      <c r="AOB1191" s="2"/>
      <c r="AOC1191" s="2"/>
      <c r="AOD1191" s="2"/>
      <c r="AOE1191" s="2"/>
      <c r="AOF1191" s="2"/>
      <c r="AOG1191" s="2"/>
      <c r="AOH1191" s="2"/>
      <c r="AOI1191" s="2"/>
      <c r="AOJ1191" s="2"/>
      <c r="AOK1191" s="2"/>
      <c r="AOL1191" s="2"/>
      <c r="AOM1191" s="2"/>
      <c r="AON1191" s="2"/>
      <c r="AOO1191" s="2"/>
      <c r="AOP1191" s="2"/>
      <c r="AOQ1191" s="2"/>
      <c r="AOR1191" s="2"/>
      <c r="AOS1191" s="2"/>
      <c r="AOT1191" s="2"/>
      <c r="AOU1191" s="2"/>
      <c r="AOV1191" s="2"/>
      <c r="AOW1191" s="2"/>
      <c r="AOX1191" s="2"/>
      <c r="AOY1191" s="2"/>
      <c r="AOZ1191" s="2"/>
      <c r="APA1191" s="2"/>
      <c r="APB1191" s="2"/>
      <c r="APC1191" s="2"/>
      <c r="APD1191" s="2"/>
      <c r="APE1191" s="2"/>
      <c r="APF1191" s="2"/>
      <c r="APG1191" s="2"/>
      <c r="APH1191" s="2"/>
      <c r="API1191" s="2"/>
      <c r="APJ1191" s="2"/>
      <c r="APK1191" s="2"/>
      <c r="APL1191" s="2"/>
      <c r="APM1191" s="2"/>
      <c r="APN1191" s="2"/>
      <c r="APO1191" s="2"/>
      <c r="APP1191" s="2"/>
      <c r="APQ1191" s="2"/>
      <c r="APR1191" s="2"/>
      <c r="APS1191" s="2"/>
      <c r="APT1191" s="2"/>
      <c r="APU1191" s="2"/>
      <c r="APV1191" s="2"/>
      <c r="APW1191" s="2"/>
      <c r="APX1191" s="2"/>
      <c r="APY1191" s="2"/>
      <c r="APZ1191" s="2"/>
      <c r="AQA1191" s="2"/>
      <c r="AQB1191" s="2"/>
      <c r="AQC1191" s="2"/>
      <c r="AQD1191" s="2"/>
      <c r="AQE1191" s="2"/>
      <c r="AQF1191" s="2"/>
      <c r="AQG1191" s="2"/>
      <c r="AQH1191" s="2"/>
      <c r="AQI1191" s="2"/>
      <c r="AQJ1191" s="2"/>
      <c r="AQK1191" s="2"/>
      <c r="AQL1191" s="2"/>
      <c r="AQM1191" s="2"/>
      <c r="AQN1191" s="2"/>
      <c r="AQO1191" s="2"/>
      <c r="AQP1191" s="2"/>
      <c r="AQQ1191" s="2"/>
      <c r="AQR1191" s="2"/>
      <c r="AQS1191" s="2"/>
      <c r="AQT1191" s="2"/>
      <c r="AQU1191" s="2"/>
      <c r="AQV1191" s="2"/>
      <c r="AQW1191" s="2"/>
      <c r="AQX1191" s="2"/>
      <c r="AQY1191" s="2"/>
      <c r="AQZ1191" s="2"/>
      <c r="ARA1191" s="2"/>
      <c r="ARB1191" s="2"/>
      <c r="ARC1191" s="2"/>
      <c r="ARD1191" s="2"/>
      <c r="ARE1191" s="2"/>
      <c r="ARF1191" s="2"/>
      <c r="ARG1191" s="2"/>
      <c r="ARH1191" s="2"/>
      <c r="ARI1191" s="2"/>
      <c r="ARJ1191" s="2"/>
      <c r="ARK1191" s="2"/>
      <c r="ARL1191" s="2"/>
      <c r="ARM1191" s="2"/>
      <c r="ARN1191" s="2"/>
      <c r="ARO1191" s="2"/>
      <c r="ARP1191" s="2"/>
      <c r="ARQ1191" s="2"/>
      <c r="ARR1191" s="2"/>
      <c r="ARS1191" s="2"/>
      <c r="ART1191" s="2"/>
      <c r="ARU1191" s="2"/>
      <c r="ARV1191" s="2"/>
      <c r="ARW1191" s="2"/>
      <c r="ARX1191" s="2"/>
      <c r="ARY1191" s="2"/>
      <c r="ARZ1191" s="2"/>
      <c r="ASA1191" s="2"/>
      <c r="ASB1191" s="2"/>
      <c r="ASC1191" s="2"/>
      <c r="ASD1191" s="2"/>
      <c r="ASE1191" s="2"/>
      <c r="ASF1191" s="2"/>
      <c r="ASG1191" s="2"/>
      <c r="ASH1191" s="2"/>
      <c r="ASI1191" s="2"/>
      <c r="ASJ1191" s="2"/>
      <c r="ASK1191" s="2"/>
      <c r="ASL1191" s="2"/>
      <c r="ASM1191" s="2"/>
      <c r="ASN1191" s="2"/>
      <c r="ASO1191" s="2"/>
      <c r="ASP1191" s="2"/>
      <c r="ASQ1191" s="2"/>
      <c r="ASR1191" s="2"/>
      <c r="ASS1191" s="2"/>
      <c r="AST1191" s="2"/>
      <c r="ASU1191" s="2"/>
      <c r="ASV1191" s="2"/>
      <c r="ASW1191" s="2"/>
      <c r="ASX1191" s="2"/>
      <c r="ASY1191" s="2"/>
      <c r="ASZ1191" s="2"/>
      <c r="ATA1191" s="2"/>
      <c r="ATB1191" s="2"/>
      <c r="ATC1191" s="2"/>
      <c r="ATD1191" s="2"/>
      <c r="ATE1191" s="2"/>
      <c r="ATF1191" s="2"/>
      <c r="ATG1191" s="2"/>
      <c r="ATH1191" s="2"/>
      <c r="ATI1191" s="2"/>
      <c r="ATJ1191" s="2"/>
      <c r="ATK1191" s="2"/>
      <c r="ATL1191" s="2"/>
      <c r="ATM1191" s="2"/>
      <c r="ATN1191" s="2"/>
      <c r="ATO1191" s="2"/>
      <c r="ATP1191" s="2"/>
      <c r="ATQ1191" s="2"/>
      <c r="ATR1191" s="2"/>
      <c r="ATS1191" s="2"/>
      <c r="ATT1191" s="2"/>
      <c r="ATU1191" s="2"/>
      <c r="ATV1191" s="2"/>
      <c r="ATW1191" s="2"/>
      <c r="ATX1191" s="2"/>
      <c r="ATY1191" s="2"/>
      <c r="ATZ1191" s="2"/>
      <c r="AUA1191" s="2"/>
      <c r="AUB1191" s="2"/>
      <c r="AUC1191" s="2"/>
      <c r="AUD1191" s="2"/>
      <c r="AUE1191" s="2"/>
      <c r="AUF1191" s="2"/>
      <c r="AUG1191" s="2"/>
      <c r="AUH1191" s="2"/>
      <c r="AUI1191" s="2"/>
      <c r="AUJ1191" s="2"/>
      <c r="AUK1191" s="2"/>
      <c r="AUL1191" s="2"/>
      <c r="AUM1191" s="2"/>
      <c r="AUN1191" s="2"/>
      <c r="AUO1191" s="2"/>
      <c r="AUP1191" s="2"/>
      <c r="AUQ1191" s="2"/>
      <c r="AUR1191" s="2"/>
      <c r="AUS1191" s="2"/>
      <c r="AUT1191" s="2"/>
      <c r="AUU1191" s="2"/>
      <c r="AUV1191" s="2"/>
      <c r="AUW1191" s="2"/>
      <c r="AUX1191" s="2"/>
      <c r="AUY1191" s="2"/>
      <c r="AUZ1191" s="2"/>
      <c r="AVA1191" s="2"/>
      <c r="AVB1191" s="2"/>
      <c r="AVC1191" s="2"/>
      <c r="AVD1191" s="2"/>
      <c r="AVE1191" s="2"/>
      <c r="AVF1191" s="2"/>
      <c r="AVG1191" s="2"/>
      <c r="AVH1191" s="2"/>
      <c r="AVI1191" s="2"/>
      <c r="AVJ1191" s="2"/>
      <c r="AVK1191" s="2"/>
      <c r="AVL1191" s="2"/>
      <c r="AVM1191" s="2"/>
      <c r="AVN1191" s="2"/>
      <c r="AVO1191" s="2"/>
      <c r="AVP1191" s="2"/>
      <c r="AVQ1191" s="2"/>
      <c r="AVR1191" s="2"/>
      <c r="AVS1191" s="2"/>
      <c r="AVT1191" s="2"/>
      <c r="AVU1191" s="2"/>
      <c r="AVV1191" s="2"/>
      <c r="AVW1191" s="2"/>
      <c r="AVX1191" s="2"/>
      <c r="AVY1191" s="2"/>
      <c r="AVZ1191" s="2"/>
      <c r="AWA1191" s="2"/>
      <c r="AWB1191" s="2"/>
      <c r="AWC1191" s="2"/>
      <c r="AWD1191" s="2"/>
      <c r="AWE1191" s="2"/>
      <c r="AWF1191" s="2"/>
      <c r="AWG1191" s="2"/>
      <c r="AWH1191" s="2"/>
      <c r="AWI1191" s="2"/>
      <c r="AWJ1191" s="2"/>
      <c r="AWK1191" s="2"/>
      <c r="AWL1191" s="2"/>
      <c r="AWM1191" s="2"/>
      <c r="AWN1191" s="2"/>
      <c r="AWO1191" s="2"/>
      <c r="AWP1191" s="2"/>
      <c r="AWQ1191" s="2"/>
      <c r="AWR1191" s="2"/>
      <c r="AWS1191" s="2"/>
      <c r="AWT1191" s="2"/>
      <c r="AWU1191" s="2"/>
      <c r="AWV1191" s="2"/>
      <c r="AWW1191" s="2"/>
      <c r="AWX1191" s="2"/>
      <c r="AWY1191" s="2"/>
      <c r="AWZ1191" s="2"/>
      <c r="AXA1191" s="2"/>
      <c r="AXB1191" s="2"/>
      <c r="AXC1191" s="2"/>
      <c r="AXD1191" s="2"/>
      <c r="AXE1191" s="2"/>
      <c r="AXF1191" s="2"/>
      <c r="AXG1191" s="2"/>
      <c r="AXH1191" s="2"/>
      <c r="AXI1191" s="2"/>
      <c r="AXJ1191" s="2"/>
      <c r="AXK1191" s="2"/>
      <c r="AXL1191" s="2"/>
      <c r="AXM1191" s="2"/>
      <c r="AXN1191" s="2"/>
      <c r="AXO1191" s="2"/>
      <c r="AXP1191" s="2"/>
      <c r="AXQ1191" s="2"/>
      <c r="AXR1191" s="2"/>
      <c r="AXS1191" s="2"/>
      <c r="AXT1191" s="2"/>
      <c r="AXU1191" s="2"/>
      <c r="AXV1191" s="2"/>
      <c r="AXW1191" s="2"/>
      <c r="AXX1191" s="2"/>
      <c r="AXY1191" s="2"/>
      <c r="AXZ1191" s="2"/>
      <c r="AYA1191" s="2"/>
      <c r="AYB1191" s="2"/>
      <c r="AYC1191" s="2"/>
      <c r="AYD1191" s="2"/>
      <c r="AYE1191" s="2"/>
      <c r="AYF1191" s="2"/>
      <c r="AYG1191" s="2"/>
      <c r="AYH1191" s="2"/>
      <c r="AYI1191" s="2"/>
      <c r="AYJ1191" s="2"/>
      <c r="AYK1191" s="2"/>
      <c r="AYL1191" s="2"/>
      <c r="AYM1191" s="2"/>
      <c r="AYN1191" s="2"/>
      <c r="AYO1191" s="2"/>
      <c r="AYP1191" s="2"/>
      <c r="AYQ1191" s="2"/>
      <c r="AYR1191" s="2"/>
      <c r="AYS1191" s="2"/>
      <c r="AYT1191" s="2"/>
      <c r="AYU1191" s="2"/>
      <c r="AYV1191" s="2"/>
      <c r="AYW1191" s="2"/>
      <c r="AYX1191" s="2"/>
      <c r="AYY1191" s="2"/>
      <c r="AYZ1191" s="2"/>
      <c r="AZA1191" s="2"/>
      <c r="AZB1191" s="2"/>
      <c r="AZC1191" s="2"/>
      <c r="AZD1191" s="2"/>
      <c r="AZE1191" s="2"/>
      <c r="AZF1191" s="2"/>
      <c r="AZG1191" s="2"/>
      <c r="AZH1191" s="2"/>
      <c r="AZI1191" s="2"/>
      <c r="AZJ1191" s="2"/>
      <c r="AZK1191" s="2"/>
      <c r="AZL1191" s="2"/>
      <c r="AZM1191" s="2"/>
      <c r="AZN1191" s="2"/>
      <c r="AZO1191" s="2"/>
      <c r="AZP1191" s="2"/>
      <c r="AZQ1191" s="2"/>
      <c r="AZR1191" s="2"/>
      <c r="AZS1191" s="2"/>
      <c r="AZT1191" s="2"/>
      <c r="AZU1191" s="2"/>
      <c r="AZV1191" s="2"/>
      <c r="AZW1191" s="2"/>
      <c r="AZX1191" s="2"/>
      <c r="AZY1191" s="2"/>
      <c r="AZZ1191" s="2"/>
      <c r="BAA1191" s="2"/>
      <c r="BAB1191" s="2"/>
      <c r="BAC1191" s="2"/>
      <c r="BAD1191" s="2"/>
      <c r="BAE1191" s="2"/>
      <c r="BAF1191" s="2"/>
      <c r="BAG1191" s="2"/>
      <c r="BAH1191" s="2"/>
      <c r="BAI1191" s="2"/>
      <c r="BAJ1191" s="2"/>
      <c r="BAK1191" s="2"/>
      <c r="BAL1191" s="2"/>
      <c r="BAM1191" s="2"/>
      <c r="BAN1191" s="2"/>
      <c r="BAO1191" s="2"/>
      <c r="BAP1191" s="2"/>
      <c r="BAQ1191" s="2"/>
      <c r="BAR1191" s="2"/>
      <c r="BAS1191" s="2"/>
      <c r="BAT1191" s="2"/>
      <c r="BAU1191" s="2"/>
      <c r="BAV1191" s="2"/>
      <c r="BAW1191" s="2"/>
      <c r="BAX1191" s="2"/>
      <c r="BAY1191" s="2"/>
      <c r="BAZ1191" s="2"/>
      <c r="BBA1191" s="2"/>
      <c r="BBB1191" s="2"/>
      <c r="BBC1191" s="2"/>
      <c r="BBD1191" s="2"/>
      <c r="BBE1191" s="2"/>
      <c r="BBF1191" s="2"/>
      <c r="BBG1191" s="2"/>
      <c r="BBH1191" s="2"/>
      <c r="BBI1191" s="2"/>
      <c r="BBJ1191" s="2"/>
      <c r="BBK1191" s="2"/>
      <c r="BBL1191" s="2"/>
      <c r="BBM1191" s="2"/>
      <c r="BBN1191" s="2"/>
      <c r="BBO1191" s="2"/>
      <c r="BBP1191" s="2"/>
      <c r="BBQ1191" s="2"/>
      <c r="BBR1191" s="2"/>
      <c r="BBS1191" s="2"/>
      <c r="BBT1191" s="2"/>
      <c r="BBU1191" s="2"/>
      <c r="BBV1191" s="2"/>
      <c r="BBW1191" s="2"/>
      <c r="BBX1191" s="2"/>
      <c r="BBY1191" s="2"/>
      <c r="BBZ1191" s="2"/>
      <c r="BCA1191" s="2"/>
      <c r="BCB1191" s="2"/>
      <c r="BCC1191" s="2"/>
      <c r="BCD1191" s="2"/>
      <c r="BCE1191" s="2"/>
      <c r="BCF1191" s="2"/>
      <c r="BCG1191" s="2"/>
      <c r="BCH1191" s="2"/>
      <c r="BCI1191" s="2"/>
      <c r="BCJ1191" s="2"/>
      <c r="BCK1191" s="2"/>
      <c r="BCL1191" s="2"/>
      <c r="BCM1191" s="2"/>
      <c r="BCN1191" s="2"/>
      <c r="BCO1191" s="2"/>
      <c r="BCP1191" s="2"/>
      <c r="BCQ1191" s="2"/>
      <c r="BCR1191" s="2"/>
      <c r="BCS1191" s="2"/>
      <c r="BCT1191" s="2"/>
      <c r="BCU1191" s="2"/>
      <c r="BCV1191" s="2"/>
      <c r="BCW1191" s="2"/>
      <c r="BCX1191" s="2"/>
      <c r="BCY1191" s="2"/>
      <c r="BCZ1191" s="2"/>
      <c r="BDA1191" s="2"/>
      <c r="BDB1191" s="2"/>
      <c r="BDC1191" s="2"/>
      <c r="BDD1191" s="2"/>
      <c r="BDE1191" s="2"/>
      <c r="BDF1191" s="2"/>
      <c r="BDG1191" s="2"/>
      <c r="BDH1191" s="2"/>
      <c r="BDI1191" s="2"/>
      <c r="BDJ1191" s="2"/>
      <c r="BDK1191" s="2"/>
      <c r="BDL1191" s="2"/>
      <c r="BDM1191" s="2"/>
      <c r="BDN1191" s="2"/>
      <c r="BDO1191" s="2"/>
      <c r="BDP1191" s="2"/>
      <c r="BDQ1191" s="2"/>
      <c r="BDR1191" s="2"/>
      <c r="BDS1191" s="2"/>
      <c r="BDT1191" s="2"/>
      <c r="BDU1191" s="2"/>
      <c r="BDV1191" s="2"/>
      <c r="BDW1191" s="2"/>
      <c r="BDX1191" s="2"/>
      <c r="BDY1191" s="2"/>
      <c r="BDZ1191" s="2"/>
      <c r="BEA1191" s="2"/>
      <c r="BEB1191" s="2"/>
      <c r="BEC1191" s="2"/>
      <c r="BED1191" s="2"/>
      <c r="BEE1191" s="2"/>
      <c r="BEF1191" s="2"/>
      <c r="BEG1191" s="2"/>
      <c r="BEH1191" s="2"/>
      <c r="BEI1191" s="2"/>
      <c r="BEJ1191" s="2"/>
      <c r="BEK1191" s="2"/>
      <c r="BEL1191" s="2"/>
      <c r="BEM1191" s="2"/>
      <c r="BEN1191" s="2"/>
      <c r="BEO1191" s="2"/>
      <c r="BEP1191" s="2"/>
      <c r="BEQ1191" s="2"/>
      <c r="BER1191" s="2"/>
      <c r="BES1191" s="2"/>
      <c r="BET1191" s="2"/>
      <c r="BEU1191" s="2"/>
      <c r="BEV1191" s="2"/>
      <c r="BEW1191" s="2"/>
      <c r="BEX1191" s="2"/>
      <c r="BEY1191" s="2"/>
      <c r="BEZ1191" s="2"/>
      <c r="BFA1191" s="2"/>
      <c r="BFB1191" s="2"/>
      <c r="BFC1191" s="2"/>
      <c r="BFD1191" s="2"/>
      <c r="BFE1191" s="2"/>
      <c r="BFF1191" s="2"/>
      <c r="BFG1191" s="2"/>
      <c r="BFH1191" s="2"/>
      <c r="BFI1191" s="2"/>
      <c r="BFJ1191" s="2"/>
      <c r="BFK1191" s="2"/>
      <c r="BFL1191" s="2"/>
      <c r="BFM1191" s="2"/>
      <c r="BFN1191" s="2"/>
      <c r="BFO1191" s="2"/>
      <c r="BFP1191" s="2"/>
      <c r="BFQ1191" s="2"/>
      <c r="BFR1191" s="2"/>
      <c r="BFS1191" s="2"/>
      <c r="BFT1191" s="2"/>
      <c r="BFU1191" s="2"/>
      <c r="BFV1191" s="2"/>
      <c r="BFW1191" s="2"/>
      <c r="BFX1191" s="2"/>
      <c r="BFY1191" s="2"/>
      <c r="BFZ1191" s="2"/>
      <c r="BGA1191" s="2"/>
      <c r="BGB1191" s="2"/>
      <c r="BGC1191" s="2"/>
      <c r="BGD1191" s="2"/>
      <c r="BGE1191" s="2"/>
      <c r="BGF1191" s="2"/>
      <c r="BGG1191" s="2"/>
      <c r="BGH1191" s="2"/>
      <c r="BGI1191" s="2"/>
      <c r="BGJ1191" s="2"/>
      <c r="BGK1191" s="2"/>
      <c r="BGL1191" s="2"/>
      <c r="BGM1191" s="2"/>
      <c r="BGN1191" s="2"/>
      <c r="BGO1191" s="2"/>
      <c r="BGP1191" s="2"/>
      <c r="BGQ1191" s="2"/>
      <c r="BGR1191" s="2"/>
      <c r="BGS1191" s="2"/>
      <c r="BGT1191" s="2"/>
      <c r="BGU1191" s="2"/>
      <c r="BGV1191" s="2"/>
      <c r="BGW1191" s="2"/>
      <c r="BGX1191" s="2"/>
      <c r="BGY1191" s="2"/>
      <c r="BGZ1191" s="2"/>
      <c r="BHA1191" s="2"/>
      <c r="BHB1191" s="2"/>
      <c r="BHC1191" s="2"/>
      <c r="BHD1191" s="2"/>
      <c r="BHE1191" s="2"/>
      <c r="BHF1191" s="2"/>
      <c r="BHG1191" s="2"/>
      <c r="BHH1191" s="2"/>
      <c r="BHI1191" s="2"/>
      <c r="BHJ1191" s="2"/>
      <c r="BHK1191" s="2"/>
      <c r="BHL1191" s="2"/>
      <c r="BHM1191" s="2"/>
      <c r="BHN1191" s="2"/>
      <c r="BHO1191" s="2"/>
      <c r="BHP1191" s="2"/>
      <c r="BHQ1191" s="2"/>
      <c r="BHR1191" s="2"/>
      <c r="BHS1191" s="2"/>
      <c r="BHT1191" s="2"/>
      <c r="BHU1191" s="2"/>
      <c r="BHV1191" s="2"/>
      <c r="BHW1191" s="2"/>
      <c r="BHX1191" s="2"/>
      <c r="BHY1191" s="2"/>
      <c r="BHZ1191" s="2"/>
      <c r="BIA1191" s="2"/>
      <c r="BIB1191" s="2"/>
      <c r="BIC1191" s="2"/>
      <c r="BID1191" s="2"/>
      <c r="BIE1191" s="2"/>
      <c r="BIF1191" s="2"/>
      <c r="BIG1191" s="2"/>
      <c r="BIH1191" s="2"/>
      <c r="BII1191" s="2"/>
      <c r="BIJ1191" s="2"/>
      <c r="BIK1191" s="2"/>
      <c r="BIL1191" s="2"/>
      <c r="BIM1191" s="2"/>
      <c r="BIN1191" s="2"/>
      <c r="BIO1191" s="2"/>
      <c r="BIP1191" s="2"/>
      <c r="BIQ1191" s="2"/>
      <c r="BIR1191" s="2"/>
      <c r="BIS1191" s="2"/>
      <c r="BIT1191" s="2"/>
      <c r="BIU1191" s="2"/>
      <c r="BIV1191" s="2"/>
      <c r="BIW1191" s="2"/>
      <c r="BIX1191" s="2"/>
      <c r="BIY1191" s="2"/>
      <c r="BIZ1191" s="2"/>
      <c r="BJA1191" s="2"/>
      <c r="BJB1191" s="2"/>
      <c r="BJC1191" s="2"/>
      <c r="BJD1191" s="2"/>
      <c r="BJE1191" s="2"/>
      <c r="BJF1191" s="2"/>
      <c r="BJG1191" s="2"/>
      <c r="BJH1191" s="2"/>
      <c r="BJI1191" s="2"/>
      <c r="BJJ1191" s="2"/>
      <c r="BJK1191" s="2"/>
      <c r="BJL1191" s="2"/>
      <c r="BJM1191" s="2"/>
      <c r="BJN1191" s="2"/>
      <c r="BJO1191" s="2"/>
      <c r="BJP1191" s="2"/>
      <c r="BJQ1191" s="2"/>
      <c r="BJR1191" s="2"/>
      <c r="BJS1191" s="2"/>
      <c r="BJT1191" s="2"/>
      <c r="BJU1191" s="2"/>
      <c r="BJV1191" s="2"/>
      <c r="BJW1191" s="2"/>
      <c r="BJX1191" s="2"/>
      <c r="BJY1191" s="2"/>
      <c r="BJZ1191" s="2"/>
      <c r="BKA1191" s="2"/>
      <c r="BKB1191" s="2"/>
      <c r="BKC1191" s="2"/>
      <c r="BKD1191" s="2"/>
      <c r="BKE1191" s="2"/>
      <c r="BKF1191" s="2"/>
      <c r="BKG1191" s="2"/>
      <c r="BKH1191" s="2"/>
      <c r="BKI1191" s="2"/>
      <c r="BKJ1191" s="2"/>
      <c r="BKK1191" s="2"/>
      <c r="BKL1191" s="2"/>
      <c r="BKM1191" s="2"/>
      <c r="BKN1191" s="2"/>
      <c r="BKO1191" s="2"/>
      <c r="BKP1191" s="2"/>
      <c r="BKQ1191" s="2"/>
      <c r="BKR1191" s="2"/>
      <c r="BKS1191" s="2"/>
      <c r="BKT1191" s="2"/>
      <c r="BKU1191" s="2"/>
      <c r="BKV1191" s="2"/>
      <c r="BKW1191" s="2"/>
      <c r="BKX1191" s="2"/>
      <c r="BKY1191" s="2"/>
      <c r="BKZ1191" s="2"/>
      <c r="BLA1191" s="2"/>
      <c r="BLB1191" s="2"/>
      <c r="BLC1191" s="2"/>
      <c r="BLD1191" s="2"/>
      <c r="BLE1191" s="2"/>
      <c r="BLF1191" s="2"/>
      <c r="BLG1191" s="2"/>
      <c r="BLH1191" s="2"/>
      <c r="BLI1191" s="2"/>
      <c r="BLJ1191" s="2"/>
      <c r="BLK1191" s="2"/>
      <c r="BLL1191" s="2"/>
      <c r="BLM1191" s="2"/>
      <c r="BLN1191" s="2"/>
      <c r="BLO1191" s="2"/>
      <c r="BLP1191" s="2"/>
      <c r="BLQ1191" s="2"/>
      <c r="BLR1191" s="2"/>
      <c r="BLS1191" s="2"/>
      <c r="BLT1191" s="2"/>
      <c r="BLU1191" s="2"/>
      <c r="BLV1191" s="2"/>
      <c r="BLW1191" s="2"/>
      <c r="BLX1191" s="2"/>
      <c r="BLY1191" s="2"/>
      <c r="BLZ1191" s="2"/>
      <c r="BMA1191" s="2"/>
      <c r="BMB1191" s="2"/>
      <c r="BMC1191" s="2"/>
      <c r="BMD1191" s="2"/>
      <c r="BME1191" s="2"/>
      <c r="BMF1191" s="2"/>
      <c r="BMG1191" s="2"/>
      <c r="BMH1191" s="2"/>
      <c r="BMI1191" s="2"/>
      <c r="BMJ1191" s="2"/>
      <c r="BMK1191" s="2"/>
      <c r="BML1191" s="2"/>
      <c r="BMM1191" s="2"/>
      <c r="BMN1191" s="2"/>
      <c r="BMO1191" s="2"/>
      <c r="BMP1191" s="2"/>
      <c r="BMQ1191" s="2"/>
      <c r="BMR1191" s="2"/>
      <c r="BMS1191" s="2"/>
      <c r="BMT1191" s="2"/>
      <c r="BMU1191" s="2"/>
      <c r="BMV1191" s="2"/>
      <c r="BMW1191" s="2"/>
      <c r="BMX1191" s="2"/>
      <c r="BMY1191" s="2"/>
      <c r="BMZ1191" s="2"/>
      <c r="BNA1191" s="2"/>
      <c r="BNB1191" s="2"/>
      <c r="BNC1191" s="2"/>
      <c r="BND1191" s="2"/>
      <c r="BNE1191" s="2"/>
      <c r="BNF1191" s="2"/>
      <c r="BNG1191" s="2"/>
      <c r="BNH1191" s="2"/>
      <c r="BNI1191" s="2"/>
      <c r="BNJ1191" s="2"/>
      <c r="BNK1191" s="2"/>
      <c r="BNL1191" s="2"/>
      <c r="BNM1191" s="2"/>
      <c r="BNN1191" s="2"/>
      <c r="BNO1191" s="2"/>
      <c r="BNP1191" s="2"/>
      <c r="BNQ1191" s="2"/>
      <c r="BNR1191" s="2"/>
      <c r="BNS1191" s="2"/>
      <c r="BNT1191" s="2"/>
      <c r="BNU1191" s="2"/>
      <c r="BNV1191" s="2"/>
      <c r="BNW1191" s="2"/>
      <c r="BNX1191" s="2"/>
      <c r="BNY1191" s="2"/>
      <c r="BNZ1191" s="2"/>
      <c r="BOA1191" s="2"/>
      <c r="BOB1191" s="2"/>
      <c r="BOC1191" s="2"/>
      <c r="BOD1191" s="2"/>
      <c r="BOE1191" s="2"/>
      <c r="BOF1191" s="2"/>
      <c r="BOG1191" s="2"/>
      <c r="BOH1191" s="2"/>
      <c r="BOI1191" s="2"/>
      <c r="BOJ1191" s="2"/>
      <c r="BOK1191" s="2"/>
      <c r="BOL1191" s="2"/>
      <c r="BOM1191" s="2"/>
      <c r="BON1191" s="2"/>
      <c r="BOO1191" s="2"/>
      <c r="BOP1191" s="2"/>
      <c r="BOQ1191" s="2"/>
      <c r="BOR1191" s="2"/>
      <c r="BOS1191" s="2"/>
      <c r="BOT1191" s="2"/>
      <c r="BOU1191" s="2"/>
      <c r="BOV1191" s="2"/>
      <c r="BOW1191" s="2"/>
      <c r="BOX1191" s="2"/>
      <c r="BOY1191" s="2"/>
      <c r="BOZ1191" s="2"/>
      <c r="BPA1191" s="2"/>
      <c r="BPB1191" s="2"/>
      <c r="BPC1191" s="2"/>
      <c r="BPD1191" s="2"/>
      <c r="BPE1191" s="2"/>
      <c r="BPF1191" s="2"/>
      <c r="BPG1191" s="2"/>
      <c r="BPH1191" s="2"/>
      <c r="BPI1191" s="2"/>
      <c r="BPJ1191" s="2"/>
      <c r="BPK1191" s="2"/>
      <c r="BPL1191" s="2"/>
      <c r="BPM1191" s="2"/>
      <c r="BPN1191" s="2"/>
      <c r="BPO1191" s="2"/>
      <c r="BPP1191" s="2"/>
      <c r="BPQ1191" s="2"/>
      <c r="BPR1191" s="2"/>
      <c r="BPS1191" s="2"/>
      <c r="BPT1191" s="2"/>
      <c r="BPU1191" s="2"/>
      <c r="BPV1191" s="2"/>
      <c r="BPW1191" s="2"/>
      <c r="BPX1191" s="2"/>
      <c r="BPY1191" s="2"/>
      <c r="BPZ1191" s="2"/>
      <c r="BQA1191" s="2"/>
      <c r="BQB1191" s="2"/>
      <c r="BQC1191" s="2"/>
      <c r="BQD1191" s="2"/>
      <c r="BQE1191" s="2"/>
      <c r="BQF1191" s="2"/>
      <c r="BQG1191" s="2"/>
      <c r="BQH1191" s="2"/>
      <c r="BQI1191" s="2"/>
      <c r="BQJ1191" s="2"/>
      <c r="BQK1191" s="2"/>
      <c r="BQL1191" s="2"/>
      <c r="BQM1191" s="2"/>
      <c r="BQN1191" s="2"/>
      <c r="BQO1191" s="2"/>
      <c r="BQP1191" s="2"/>
      <c r="BQQ1191" s="2"/>
      <c r="BQR1191" s="2"/>
      <c r="BQS1191" s="2"/>
      <c r="BQT1191" s="2"/>
      <c r="BQU1191" s="2"/>
      <c r="BQV1191" s="2"/>
      <c r="BQW1191" s="2"/>
      <c r="BQX1191" s="2"/>
      <c r="BQY1191" s="2"/>
      <c r="BQZ1191" s="2"/>
      <c r="BRA1191" s="2"/>
      <c r="BRB1191" s="2"/>
      <c r="BRC1191" s="2"/>
      <c r="BRD1191" s="2"/>
      <c r="BRE1191" s="2"/>
      <c r="BRF1191" s="2"/>
      <c r="BRG1191" s="2"/>
      <c r="BRH1191" s="2"/>
      <c r="BRI1191" s="2"/>
      <c r="BRJ1191" s="2"/>
      <c r="BRK1191" s="2"/>
      <c r="BRL1191" s="2"/>
      <c r="BRM1191" s="2"/>
      <c r="BRN1191" s="2"/>
      <c r="BRO1191" s="2"/>
      <c r="BRP1191" s="2"/>
      <c r="BRQ1191" s="2"/>
      <c r="BRR1191" s="2"/>
      <c r="BRS1191" s="2"/>
      <c r="BRT1191" s="2"/>
      <c r="BRU1191" s="2"/>
      <c r="BRV1191" s="2"/>
      <c r="BRW1191" s="2"/>
      <c r="BRX1191" s="2"/>
      <c r="BRY1191" s="2"/>
      <c r="BRZ1191" s="2"/>
      <c r="BSA1191" s="2"/>
      <c r="BSB1191" s="2"/>
      <c r="BSC1191" s="2"/>
      <c r="BSD1191" s="2"/>
      <c r="BSE1191" s="2"/>
      <c r="BSF1191" s="2"/>
      <c r="BSG1191" s="2"/>
      <c r="BSH1191" s="2"/>
      <c r="BSI1191" s="2"/>
      <c r="BSJ1191" s="2"/>
      <c r="BSK1191" s="2"/>
      <c r="BSL1191" s="2"/>
      <c r="BSM1191" s="2"/>
      <c r="BSN1191" s="2"/>
      <c r="BSO1191" s="2"/>
      <c r="BSP1191" s="2"/>
      <c r="BSQ1191" s="2"/>
      <c r="BSR1191" s="2"/>
      <c r="BSS1191" s="2"/>
      <c r="BST1191" s="2"/>
      <c r="BSU1191" s="2"/>
      <c r="BSV1191" s="2"/>
      <c r="BSW1191" s="2"/>
      <c r="BSX1191" s="2"/>
      <c r="BSY1191" s="2"/>
      <c r="BSZ1191" s="2"/>
      <c r="BTA1191" s="2"/>
      <c r="BTB1191" s="2"/>
      <c r="BTC1191" s="2"/>
      <c r="BTD1191" s="2"/>
      <c r="BTE1191" s="2"/>
      <c r="BTF1191" s="2"/>
      <c r="BTG1191" s="2"/>
      <c r="BTH1191" s="2"/>
      <c r="BTI1191" s="2"/>
      <c r="BTJ1191" s="2"/>
      <c r="BTK1191" s="2"/>
      <c r="BTL1191" s="2"/>
      <c r="BTM1191" s="2"/>
      <c r="BTN1191" s="2"/>
      <c r="BTO1191" s="2"/>
      <c r="BTP1191" s="2"/>
      <c r="BTQ1191" s="2"/>
      <c r="BTR1191" s="2"/>
      <c r="BTS1191" s="2"/>
      <c r="BTT1191" s="2"/>
      <c r="BTU1191" s="2"/>
      <c r="BTV1191" s="2"/>
      <c r="BTW1191" s="2"/>
      <c r="BTX1191" s="2"/>
      <c r="BTY1191" s="2"/>
      <c r="BTZ1191" s="2"/>
      <c r="BUA1191" s="2"/>
      <c r="BUB1191" s="2"/>
      <c r="BUC1191" s="2"/>
      <c r="BUD1191" s="2"/>
      <c r="BUE1191" s="2"/>
      <c r="BUF1191" s="2"/>
      <c r="BUG1191" s="2"/>
      <c r="BUH1191" s="2"/>
      <c r="BUI1191" s="2"/>
      <c r="BUJ1191" s="2"/>
      <c r="BUK1191" s="2"/>
      <c r="BUL1191" s="2"/>
      <c r="BUM1191" s="2"/>
      <c r="BUN1191" s="2"/>
      <c r="BUO1191" s="2"/>
      <c r="BUP1191" s="2"/>
      <c r="BUQ1191" s="2"/>
      <c r="BUR1191" s="2"/>
      <c r="BUS1191" s="2"/>
      <c r="BUT1191" s="2"/>
      <c r="BUU1191" s="2"/>
      <c r="BUV1191" s="2"/>
      <c r="BUW1191" s="2"/>
      <c r="BUX1191" s="2"/>
      <c r="BUY1191" s="2"/>
      <c r="BUZ1191" s="2"/>
      <c r="BVA1191" s="2"/>
      <c r="BVB1191" s="2"/>
      <c r="BVC1191" s="2"/>
      <c r="BVD1191" s="2"/>
      <c r="BVE1191" s="2"/>
      <c r="BVF1191" s="2"/>
      <c r="BVG1191" s="2"/>
      <c r="BVH1191" s="2"/>
      <c r="BVI1191" s="2"/>
      <c r="BVJ1191" s="2"/>
      <c r="BVK1191" s="2"/>
      <c r="BVL1191" s="2"/>
      <c r="BVM1191" s="2"/>
      <c r="BVN1191" s="2"/>
      <c r="BVO1191" s="2"/>
      <c r="BVP1191" s="2"/>
      <c r="BVQ1191" s="2"/>
      <c r="BVR1191" s="2"/>
      <c r="BVS1191" s="2"/>
      <c r="BVT1191" s="2"/>
      <c r="BVU1191" s="2"/>
      <c r="BVV1191" s="2"/>
      <c r="BVW1191" s="2"/>
      <c r="BVX1191" s="2"/>
      <c r="BVY1191" s="2"/>
      <c r="BVZ1191" s="2"/>
      <c r="BWA1191" s="2"/>
      <c r="BWB1191" s="2"/>
      <c r="BWC1191" s="2"/>
      <c r="BWD1191" s="2"/>
      <c r="BWE1191" s="2"/>
      <c r="BWF1191" s="2"/>
      <c r="BWG1191" s="2"/>
      <c r="BWH1191" s="2"/>
      <c r="BWI1191" s="2"/>
      <c r="BWJ1191" s="2"/>
      <c r="BWK1191" s="2"/>
      <c r="BWL1191" s="2"/>
      <c r="BWM1191" s="2"/>
      <c r="BWN1191" s="2"/>
      <c r="BWO1191" s="2"/>
      <c r="BWP1191" s="2"/>
      <c r="BWQ1191" s="2"/>
      <c r="BWR1191" s="2"/>
      <c r="BWS1191" s="2"/>
      <c r="BWT1191" s="2"/>
      <c r="BWU1191" s="2"/>
      <c r="BWV1191" s="2"/>
      <c r="BWW1191" s="2"/>
      <c r="BWX1191" s="2"/>
      <c r="BWY1191" s="2"/>
      <c r="BWZ1191" s="2"/>
      <c r="BXA1191" s="2"/>
      <c r="BXB1191" s="2"/>
      <c r="BXC1191" s="2"/>
      <c r="BXD1191" s="2"/>
      <c r="BXE1191" s="2"/>
      <c r="BXF1191" s="2"/>
      <c r="BXG1191" s="2"/>
      <c r="BXH1191" s="2"/>
      <c r="BXI1191" s="2"/>
      <c r="BXJ1191" s="2"/>
      <c r="BXK1191" s="2"/>
      <c r="BXL1191" s="2"/>
      <c r="BXM1191" s="2"/>
      <c r="BXN1191" s="2"/>
      <c r="BXO1191" s="2"/>
      <c r="BXP1191" s="2"/>
      <c r="BXQ1191" s="2"/>
      <c r="BXR1191" s="2"/>
      <c r="BXS1191" s="2"/>
      <c r="BXT1191" s="2"/>
      <c r="BXU1191" s="2"/>
      <c r="BXV1191" s="2"/>
      <c r="BXW1191" s="2"/>
      <c r="BXX1191" s="2"/>
      <c r="BXY1191" s="2"/>
      <c r="BXZ1191" s="2"/>
      <c r="BYA1191" s="2"/>
      <c r="BYB1191" s="2"/>
      <c r="BYC1191" s="2"/>
      <c r="BYD1191" s="2"/>
      <c r="BYE1191" s="2"/>
      <c r="BYF1191" s="2"/>
      <c r="BYG1191" s="2"/>
      <c r="BYH1191" s="2"/>
      <c r="BYI1191" s="2"/>
      <c r="BYJ1191" s="2"/>
      <c r="BYK1191" s="2"/>
      <c r="BYL1191" s="2"/>
      <c r="BYM1191" s="2"/>
      <c r="BYN1191" s="2"/>
      <c r="BYO1191" s="2"/>
      <c r="BYP1191" s="2"/>
      <c r="BYQ1191" s="2"/>
      <c r="BYR1191" s="2"/>
      <c r="BYS1191" s="2"/>
      <c r="BYT1191" s="2"/>
      <c r="BYU1191" s="2"/>
      <c r="BYV1191" s="2"/>
      <c r="BYW1191" s="2"/>
      <c r="BYX1191" s="2"/>
      <c r="BYY1191" s="2"/>
      <c r="BYZ1191" s="2"/>
      <c r="BZA1191" s="2"/>
      <c r="BZB1191" s="2"/>
      <c r="BZC1191" s="2"/>
      <c r="BZD1191" s="2"/>
      <c r="BZE1191" s="2"/>
      <c r="BZF1191" s="2"/>
      <c r="BZG1191" s="2"/>
      <c r="BZH1191" s="2"/>
      <c r="BZI1191" s="2"/>
      <c r="BZJ1191" s="2"/>
      <c r="BZK1191" s="2"/>
      <c r="BZL1191" s="2"/>
      <c r="BZM1191" s="2"/>
      <c r="BZN1191" s="2"/>
      <c r="BZO1191" s="2"/>
      <c r="BZP1191" s="2"/>
      <c r="BZQ1191" s="2"/>
      <c r="BZR1191" s="2"/>
      <c r="BZS1191" s="2"/>
      <c r="BZT1191" s="2"/>
      <c r="BZU1191" s="2"/>
      <c r="BZV1191" s="2"/>
      <c r="BZW1191" s="2"/>
      <c r="BZX1191" s="2"/>
      <c r="BZY1191" s="2"/>
      <c r="BZZ1191" s="2"/>
      <c r="CAA1191" s="2"/>
      <c r="CAB1191" s="2"/>
      <c r="CAC1191" s="2"/>
      <c r="CAD1191" s="2"/>
      <c r="CAE1191" s="2"/>
      <c r="CAF1191" s="2"/>
      <c r="CAG1191" s="2"/>
      <c r="CAH1191" s="2"/>
      <c r="CAI1191" s="2"/>
      <c r="CAJ1191" s="2"/>
      <c r="CAK1191" s="2"/>
      <c r="CAL1191" s="2"/>
      <c r="CAM1191" s="2"/>
      <c r="CAN1191" s="2"/>
      <c r="CAO1191" s="2"/>
      <c r="CAP1191" s="2"/>
      <c r="CAQ1191" s="2"/>
      <c r="CAR1191" s="2"/>
      <c r="CAS1191" s="2"/>
      <c r="CAT1191" s="2"/>
      <c r="CAU1191" s="2"/>
      <c r="CAV1191" s="2"/>
      <c r="CAW1191" s="2"/>
      <c r="CAX1191" s="2"/>
      <c r="CAY1191" s="2"/>
      <c r="CAZ1191" s="2"/>
      <c r="CBA1191" s="2"/>
      <c r="CBB1191" s="2"/>
      <c r="CBC1191" s="2"/>
      <c r="CBD1191" s="2"/>
      <c r="CBE1191" s="2"/>
      <c r="CBF1191" s="2"/>
      <c r="CBG1191" s="2"/>
      <c r="CBH1191" s="2"/>
      <c r="CBI1191" s="2"/>
      <c r="CBJ1191" s="2"/>
      <c r="CBK1191" s="2"/>
      <c r="CBL1191" s="2"/>
      <c r="CBM1191" s="2"/>
      <c r="CBN1191" s="2"/>
      <c r="CBO1191" s="2"/>
      <c r="CBP1191" s="2"/>
      <c r="CBQ1191" s="2"/>
      <c r="CBR1191" s="2"/>
      <c r="CBS1191" s="2"/>
      <c r="CBT1191" s="2"/>
      <c r="CBU1191" s="2"/>
      <c r="CBV1191" s="2"/>
      <c r="CBW1191" s="2"/>
      <c r="CBX1191" s="2"/>
      <c r="CBY1191" s="2"/>
      <c r="CBZ1191" s="2"/>
      <c r="CCA1191" s="2"/>
      <c r="CCB1191" s="2"/>
      <c r="CCC1191" s="2"/>
      <c r="CCD1191" s="2"/>
      <c r="CCE1191" s="2"/>
      <c r="CCF1191" s="2"/>
      <c r="CCG1191" s="2"/>
      <c r="CCH1191" s="2"/>
      <c r="CCI1191" s="2"/>
      <c r="CCJ1191" s="2"/>
      <c r="CCK1191" s="2"/>
      <c r="CCL1191" s="2"/>
      <c r="CCM1191" s="2"/>
      <c r="CCN1191" s="2"/>
      <c r="CCO1191" s="2"/>
      <c r="CCP1191" s="2"/>
      <c r="CCQ1191" s="2"/>
      <c r="CCR1191" s="2"/>
      <c r="CCS1191" s="2"/>
      <c r="CCT1191" s="2"/>
      <c r="CCU1191" s="2"/>
      <c r="CCV1191" s="2"/>
      <c r="CCW1191" s="2"/>
      <c r="CCX1191" s="2"/>
      <c r="CCY1191" s="2"/>
      <c r="CCZ1191" s="2"/>
      <c r="CDA1191" s="2"/>
      <c r="CDB1191" s="2"/>
      <c r="CDC1191" s="2"/>
      <c r="CDD1191" s="2"/>
      <c r="CDE1191" s="2"/>
      <c r="CDF1191" s="2"/>
      <c r="CDG1191" s="2"/>
      <c r="CDH1191" s="2"/>
      <c r="CDI1191" s="2"/>
      <c r="CDJ1191" s="2"/>
      <c r="CDK1191" s="2"/>
      <c r="CDL1191" s="2"/>
      <c r="CDM1191" s="2"/>
      <c r="CDN1191" s="2"/>
      <c r="CDO1191" s="2"/>
      <c r="CDP1191" s="2"/>
      <c r="CDQ1191" s="2"/>
      <c r="CDR1191" s="2"/>
      <c r="CDS1191" s="2"/>
      <c r="CDT1191" s="2"/>
      <c r="CDU1191" s="2"/>
      <c r="CDV1191" s="2"/>
      <c r="CDW1191" s="2"/>
      <c r="CDX1191" s="2"/>
      <c r="CDY1191" s="2"/>
      <c r="CDZ1191" s="2"/>
      <c r="CEA1191" s="2"/>
      <c r="CEB1191" s="2"/>
      <c r="CEC1191" s="2"/>
      <c r="CED1191" s="2"/>
      <c r="CEE1191" s="2"/>
      <c r="CEF1191" s="2"/>
      <c r="CEG1191" s="2"/>
      <c r="CEH1191" s="2"/>
      <c r="CEI1191" s="2"/>
      <c r="CEJ1191" s="2"/>
      <c r="CEK1191" s="2"/>
      <c r="CEL1191" s="2"/>
      <c r="CEM1191" s="2"/>
      <c r="CEN1191" s="2"/>
      <c r="CEO1191" s="2"/>
      <c r="CEP1191" s="2"/>
      <c r="CEQ1191" s="2"/>
      <c r="CER1191" s="2"/>
      <c r="CES1191" s="2"/>
      <c r="CET1191" s="2"/>
      <c r="CEU1191" s="2"/>
      <c r="CEV1191" s="2"/>
      <c r="CEW1191" s="2"/>
      <c r="CEX1191" s="2"/>
      <c r="CEY1191" s="2"/>
      <c r="CEZ1191" s="2"/>
      <c r="CFA1191" s="2"/>
      <c r="CFB1191" s="2"/>
      <c r="CFC1191" s="2"/>
      <c r="CFD1191" s="2"/>
      <c r="CFE1191" s="2"/>
      <c r="CFF1191" s="2"/>
      <c r="CFG1191" s="2"/>
      <c r="CFH1191" s="2"/>
      <c r="CFI1191" s="2"/>
      <c r="CFJ1191" s="2"/>
      <c r="CFK1191" s="2"/>
      <c r="CFL1191" s="2"/>
      <c r="CFM1191" s="2"/>
      <c r="CFN1191" s="2"/>
      <c r="CFO1191" s="2"/>
      <c r="CFP1191" s="2"/>
      <c r="CFQ1191" s="2"/>
      <c r="CFR1191" s="2"/>
      <c r="CFS1191" s="2"/>
      <c r="CFT1191" s="2"/>
      <c r="CFU1191" s="2"/>
      <c r="CFV1191" s="2"/>
      <c r="CFW1191" s="2"/>
      <c r="CFX1191" s="2"/>
      <c r="CFY1191" s="2"/>
      <c r="CFZ1191" s="2"/>
      <c r="CGA1191" s="2"/>
      <c r="CGB1191" s="2"/>
      <c r="CGC1191" s="2"/>
      <c r="CGD1191" s="2"/>
      <c r="CGE1191" s="2"/>
      <c r="CGF1191" s="2"/>
      <c r="CGG1191" s="2"/>
      <c r="CGH1191" s="2"/>
      <c r="CGI1191" s="2"/>
      <c r="CGJ1191" s="2"/>
      <c r="CGK1191" s="2"/>
      <c r="CGL1191" s="2"/>
      <c r="CGM1191" s="2"/>
      <c r="CGN1191" s="2"/>
      <c r="CGO1191" s="2"/>
      <c r="CGP1191" s="2"/>
      <c r="CGQ1191" s="2"/>
      <c r="CGR1191" s="2"/>
      <c r="CGS1191" s="2"/>
      <c r="CGT1191" s="2"/>
      <c r="CGU1191" s="2"/>
      <c r="CGV1191" s="2"/>
      <c r="CGW1191" s="2"/>
      <c r="CGX1191" s="2"/>
      <c r="CGY1191" s="2"/>
      <c r="CGZ1191" s="2"/>
      <c r="CHA1191" s="2"/>
      <c r="CHB1191" s="2"/>
      <c r="CHC1191" s="2"/>
      <c r="CHD1191" s="2"/>
      <c r="CHE1191" s="2"/>
      <c r="CHF1191" s="2"/>
      <c r="CHG1191" s="2"/>
      <c r="CHH1191" s="2"/>
      <c r="CHI1191" s="2"/>
      <c r="CHJ1191" s="2"/>
      <c r="CHK1191" s="2"/>
      <c r="CHL1191" s="2"/>
      <c r="CHM1191" s="2"/>
      <c r="CHN1191" s="2"/>
      <c r="CHO1191" s="2"/>
      <c r="CHP1191" s="2"/>
      <c r="CHQ1191" s="2"/>
      <c r="CHR1191" s="2"/>
      <c r="CHS1191" s="2"/>
      <c r="CHT1191" s="2"/>
      <c r="CHU1191" s="2"/>
      <c r="CHV1191" s="2"/>
      <c r="CHW1191" s="2"/>
      <c r="CHX1191" s="2"/>
      <c r="CHY1191" s="2"/>
      <c r="CHZ1191" s="2"/>
      <c r="CIA1191" s="2"/>
      <c r="CIB1191" s="2"/>
      <c r="CIC1191" s="2"/>
      <c r="CID1191" s="2"/>
      <c r="CIE1191" s="2"/>
      <c r="CIF1191" s="2"/>
      <c r="CIG1191" s="2"/>
      <c r="CIH1191" s="2"/>
      <c r="CII1191" s="2"/>
      <c r="CIJ1191" s="2"/>
      <c r="CIK1191" s="2"/>
      <c r="CIL1191" s="2"/>
      <c r="CIM1191" s="2"/>
      <c r="CIN1191" s="2"/>
      <c r="CIO1191" s="2"/>
      <c r="CIP1191" s="2"/>
      <c r="CIQ1191" s="2"/>
      <c r="CIR1191" s="2"/>
      <c r="CIS1191" s="2"/>
      <c r="CIT1191" s="2"/>
      <c r="CIU1191" s="2"/>
      <c r="CIV1191" s="2"/>
      <c r="CIW1191" s="2"/>
      <c r="CIX1191" s="2"/>
      <c r="CIY1191" s="2"/>
      <c r="CIZ1191" s="2"/>
      <c r="CJA1191" s="2"/>
      <c r="CJB1191" s="2"/>
      <c r="CJC1191" s="2"/>
      <c r="CJD1191" s="2"/>
      <c r="CJE1191" s="2"/>
      <c r="CJF1191" s="2"/>
      <c r="CJG1191" s="2"/>
      <c r="CJH1191" s="2"/>
      <c r="CJI1191" s="2"/>
      <c r="CJJ1191" s="2"/>
      <c r="CJK1191" s="2"/>
      <c r="CJL1191" s="2"/>
      <c r="CJM1191" s="2"/>
      <c r="CJN1191" s="2"/>
      <c r="CJO1191" s="2"/>
      <c r="CJP1191" s="2"/>
      <c r="CJQ1191" s="2"/>
      <c r="CJR1191" s="2"/>
      <c r="CJS1191" s="2"/>
      <c r="CJT1191" s="2"/>
      <c r="CJU1191" s="2"/>
      <c r="CJV1191" s="2"/>
      <c r="CJW1191" s="2"/>
      <c r="CJX1191" s="2"/>
      <c r="CJY1191" s="2"/>
      <c r="CJZ1191" s="2"/>
      <c r="CKA1191" s="2"/>
      <c r="CKB1191" s="2"/>
      <c r="CKC1191" s="2"/>
      <c r="CKD1191" s="2"/>
      <c r="CKE1191" s="2"/>
      <c r="CKF1191" s="2"/>
      <c r="CKG1191" s="2"/>
      <c r="CKH1191" s="2"/>
      <c r="CKI1191" s="2"/>
      <c r="CKJ1191" s="2"/>
      <c r="CKK1191" s="2"/>
      <c r="CKL1191" s="2"/>
      <c r="CKM1191" s="2"/>
      <c r="CKN1191" s="2"/>
      <c r="CKO1191" s="2"/>
      <c r="CKP1191" s="2"/>
      <c r="CKQ1191" s="2"/>
      <c r="CKR1191" s="2"/>
      <c r="CKS1191" s="2"/>
      <c r="CKT1191" s="2"/>
      <c r="CKU1191" s="2"/>
      <c r="CKV1191" s="2"/>
      <c r="CKW1191" s="2"/>
      <c r="CKX1191" s="2"/>
      <c r="CKY1191" s="2"/>
      <c r="CKZ1191" s="2"/>
      <c r="CLA1191" s="2"/>
      <c r="CLB1191" s="2"/>
      <c r="CLC1191" s="2"/>
      <c r="CLD1191" s="2"/>
      <c r="CLE1191" s="2"/>
      <c r="CLF1191" s="2"/>
      <c r="CLG1191" s="2"/>
      <c r="CLH1191" s="2"/>
      <c r="CLI1191" s="2"/>
      <c r="CLJ1191" s="2"/>
      <c r="CLK1191" s="2"/>
      <c r="CLL1191" s="2"/>
      <c r="CLM1191" s="2"/>
      <c r="CLN1191" s="2"/>
      <c r="CLO1191" s="2"/>
      <c r="CLP1191" s="2"/>
      <c r="CLQ1191" s="2"/>
      <c r="CLR1191" s="2"/>
      <c r="CLS1191" s="2"/>
      <c r="CLT1191" s="2"/>
      <c r="CLU1191" s="2"/>
      <c r="CLV1191" s="2"/>
      <c r="CLW1191" s="2"/>
      <c r="CLX1191" s="2"/>
      <c r="CLY1191" s="2"/>
      <c r="CLZ1191" s="2"/>
      <c r="CMA1191" s="2"/>
      <c r="CMB1191" s="2"/>
      <c r="CMC1191" s="2"/>
      <c r="CMD1191" s="2"/>
      <c r="CME1191" s="2"/>
      <c r="CMF1191" s="2"/>
      <c r="CMG1191" s="2"/>
      <c r="CMH1191" s="2"/>
      <c r="CMI1191" s="2"/>
      <c r="CMJ1191" s="2"/>
      <c r="CMK1191" s="2"/>
      <c r="CML1191" s="2"/>
      <c r="CMM1191" s="2"/>
      <c r="CMN1191" s="2"/>
      <c r="CMO1191" s="2"/>
      <c r="CMP1191" s="2"/>
      <c r="CMQ1191" s="2"/>
      <c r="CMR1191" s="2"/>
      <c r="CMS1191" s="2"/>
      <c r="CMT1191" s="2"/>
      <c r="CMU1191" s="2"/>
      <c r="CMV1191" s="2"/>
      <c r="CMW1191" s="2"/>
      <c r="CMX1191" s="2"/>
      <c r="CMY1191" s="2"/>
      <c r="CMZ1191" s="2"/>
      <c r="CNA1191" s="2"/>
      <c r="CNB1191" s="2"/>
      <c r="CNC1191" s="2"/>
      <c r="CND1191" s="2"/>
      <c r="CNE1191" s="2"/>
      <c r="CNF1191" s="2"/>
      <c r="CNG1191" s="2"/>
      <c r="CNH1191" s="2"/>
      <c r="CNI1191" s="2"/>
      <c r="CNJ1191" s="2"/>
      <c r="CNK1191" s="2"/>
      <c r="CNL1191" s="2"/>
      <c r="CNM1191" s="2"/>
      <c r="CNN1191" s="2"/>
      <c r="CNO1191" s="2"/>
      <c r="CNP1191" s="2"/>
      <c r="CNQ1191" s="2"/>
      <c r="CNR1191" s="2"/>
      <c r="CNS1191" s="2"/>
      <c r="CNT1191" s="2"/>
      <c r="CNU1191" s="2"/>
      <c r="CNV1191" s="2"/>
      <c r="CNW1191" s="2"/>
      <c r="CNX1191" s="2"/>
      <c r="CNY1191" s="2"/>
      <c r="CNZ1191" s="2"/>
      <c r="COA1191" s="2"/>
      <c r="COB1191" s="2"/>
      <c r="COC1191" s="2"/>
      <c r="COD1191" s="2"/>
      <c r="COE1191" s="2"/>
      <c r="COF1191" s="2"/>
      <c r="COG1191" s="2"/>
      <c r="COH1191" s="2"/>
      <c r="COI1191" s="2"/>
      <c r="COJ1191" s="2"/>
      <c r="COK1191" s="2"/>
      <c r="COL1191" s="2"/>
      <c r="COM1191" s="2"/>
      <c r="CON1191" s="2"/>
      <c r="COO1191" s="2"/>
      <c r="COP1191" s="2"/>
      <c r="COQ1191" s="2"/>
      <c r="COR1191" s="2"/>
      <c r="COS1191" s="2"/>
      <c r="COT1191" s="2"/>
      <c r="COU1191" s="2"/>
      <c r="COV1191" s="2"/>
      <c r="COW1191" s="2"/>
      <c r="COX1191" s="2"/>
      <c r="COY1191" s="2"/>
      <c r="COZ1191" s="2"/>
      <c r="CPA1191" s="2"/>
      <c r="CPB1191" s="2"/>
      <c r="CPC1191" s="2"/>
      <c r="CPD1191" s="2"/>
      <c r="CPE1191" s="2"/>
      <c r="CPF1191" s="2"/>
      <c r="CPG1191" s="2"/>
      <c r="CPH1191" s="2"/>
      <c r="CPI1191" s="2"/>
      <c r="CPJ1191" s="2"/>
      <c r="CPK1191" s="2"/>
      <c r="CPL1191" s="2"/>
      <c r="CPM1191" s="2"/>
      <c r="CPN1191" s="2"/>
      <c r="CPO1191" s="2"/>
      <c r="CPP1191" s="2"/>
      <c r="CPQ1191" s="2"/>
      <c r="CPR1191" s="2"/>
      <c r="CPS1191" s="2"/>
      <c r="CPT1191" s="2"/>
      <c r="CPU1191" s="2"/>
      <c r="CPV1191" s="2"/>
      <c r="CPW1191" s="2"/>
      <c r="CPX1191" s="2"/>
      <c r="CPY1191" s="2"/>
      <c r="CPZ1191" s="2"/>
      <c r="CQA1191" s="2"/>
      <c r="CQB1191" s="2"/>
      <c r="CQC1191" s="2"/>
      <c r="CQD1191" s="2"/>
      <c r="CQE1191" s="2"/>
      <c r="CQF1191" s="2"/>
      <c r="CQG1191" s="2"/>
      <c r="CQH1191" s="2"/>
      <c r="CQI1191" s="2"/>
      <c r="CQJ1191" s="2"/>
      <c r="CQK1191" s="2"/>
      <c r="CQL1191" s="2"/>
      <c r="CQM1191" s="2"/>
      <c r="CQN1191" s="2"/>
      <c r="CQO1191" s="2"/>
      <c r="CQP1191" s="2"/>
      <c r="CQQ1191" s="2"/>
      <c r="CQR1191" s="2"/>
      <c r="CQS1191" s="2"/>
      <c r="CQT1191" s="2"/>
      <c r="CQU1191" s="2"/>
      <c r="CQV1191" s="2"/>
      <c r="CQW1191" s="2"/>
      <c r="CQX1191" s="2"/>
      <c r="CQY1191" s="2"/>
      <c r="CQZ1191" s="2"/>
      <c r="CRA1191" s="2"/>
      <c r="CRB1191" s="2"/>
      <c r="CRC1191" s="2"/>
      <c r="CRD1191" s="2"/>
      <c r="CRE1191" s="2"/>
      <c r="CRF1191" s="2"/>
      <c r="CRG1191" s="2"/>
      <c r="CRH1191" s="2"/>
      <c r="CRI1191" s="2"/>
      <c r="CRJ1191" s="2"/>
      <c r="CRK1191" s="2"/>
      <c r="CRL1191" s="2"/>
      <c r="CRM1191" s="2"/>
      <c r="CRN1191" s="2"/>
      <c r="CRO1191" s="2"/>
      <c r="CRP1191" s="2"/>
      <c r="CRQ1191" s="2"/>
      <c r="CRR1191" s="2"/>
      <c r="CRS1191" s="2"/>
      <c r="CRT1191" s="2"/>
      <c r="CRU1191" s="2"/>
      <c r="CRV1191" s="2"/>
      <c r="CRW1191" s="2"/>
      <c r="CRX1191" s="2"/>
      <c r="CRY1191" s="2"/>
      <c r="CRZ1191" s="2"/>
      <c r="CSA1191" s="2"/>
      <c r="CSB1191" s="2"/>
      <c r="CSC1191" s="2"/>
      <c r="CSD1191" s="2"/>
      <c r="CSE1191" s="2"/>
      <c r="CSF1191" s="2"/>
      <c r="CSG1191" s="2"/>
      <c r="CSH1191" s="2"/>
      <c r="CSI1191" s="2"/>
      <c r="CSJ1191" s="2"/>
      <c r="CSK1191" s="2"/>
      <c r="CSL1191" s="2"/>
      <c r="CSM1191" s="2"/>
      <c r="CSN1191" s="2"/>
      <c r="CSO1191" s="2"/>
      <c r="CSP1191" s="2"/>
      <c r="CSQ1191" s="2"/>
      <c r="CSR1191" s="2"/>
      <c r="CSS1191" s="2"/>
      <c r="CST1191" s="2"/>
      <c r="CSU1191" s="2"/>
      <c r="CSV1191" s="2"/>
      <c r="CSW1191" s="2"/>
      <c r="CSX1191" s="2"/>
      <c r="CSY1191" s="2"/>
      <c r="CSZ1191" s="2"/>
      <c r="CTA1191" s="2"/>
      <c r="CTB1191" s="2"/>
      <c r="CTC1191" s="2"/>
      <c r="CTD1191" s="2"/>
      <c r="CTE1191" s="2"/>
      <c r="CTF1191" s="2"/>
      <c r="CTG1191" s="2"/>
      <c r="CTH1191" s="2"/>
      <c r="CTI1191" s="2"/>
      <c r="CTJ1191" s="2"/>
      <c r="CTK1191" s="2"/>
      <c r="CTL1191" s="2"/>
      <c r="CTM1191" s="2"/>
      <c r="CTN1191" s="2"/>
      <c r="CTO1191" s="2"/>
      <c r="CTP1191" s="2"/>
      <c r="CTQ1191" s="2"/>
      <c r="CTR1191" s="2"/>
      <c r="CTS1191" s="2"/>
      <c r="CTT1191" s="2"/>
      <c r="CTU1191" s="2"/>
      <c r="CTV1191" s="2"/>
      <c r="CTW1191" s="2"/>
      <c r="CTX1191" s="2"/>
      <c r="CTY1191" s="2"/>
      <c r="CTZ1191" s="2"/>
      <c r="CUA1191" s="2"/>
      <c r="CUB1191" s="2"/>
      <c r="CUC1191" s="2"/>
      <c r="CUD1191" s="2"/>
      <c r="CUE1191" s="2"/>
      <c r="CUF1191" s="2"/>
      <c r="CUG1191" s="2"/>
      <c r="CUH1191" s="2"/>
      <c r="CUI1191" s="2"/>
      <c r="CUJ1191" s="2"/>
      <c r="CUK1191" s="2"/>
      <c r="CUL1191" s="2"/>
      <c r="CUM1191" s="2"/>
      <c r="CUN1191" s="2"/>
      <c r="CUO1191" s="2"/>
      <c r="CUP1191" s="2"/>
      <c r="CUQ1191" s="2"/>
      <c r="CUR1191" s="2"/>
      <c r="CUS1191" s="2"/>
      <c r="CUT1191" s="2"/>
      <c r="CUU1191" s="2"/>
      <c r="CUV1191" s="2"/>
      <c r="CUW1191" s="2"/>
      <c r="CUX1191" s="2"/>
      <c r="CUY1191" s="2"/>
      <c r="CUZ1191" s="2"/>
      <c r="CVA1191" s="2"/>
      <c r="CVB1191" s="2"/>
      <c r="CVC1191" s="2"/>
      <c r="CVD1191" s="2"/>
      <c r="CVE1191" s="2"/>
      <c r="CVF1191" s="2"/>
      <c r="CVG1191" s="2"/>
      <c r="CVH1191" s="2"/>
      <c r="CVI1191" s="2"/>
      <c r="CVJ1191" s="2"/>
      <c r="CVK1191" s="2"/>
      <c r="CVL1191" s="2"/>
      <c r="CVM1191" s="2"/>
      <c r="CVN1191" s="2"/>
      <c r="CVO1191" s="2"/>
      <c r="CVP1191" s="2"/>
      <c r="CVQ1191" s="2"/>
      <c r="CVR1191" s="2"/>
      <c r="CVS1191" s="2"/>
      <c r="CVT1191" s="2"/>
      <c r="CVU1191" s="2"/>
      <c r="CVV1191" s="2"/>
      <c r="CVW1191" s="2"/>
      <c r="CVX1191" s="2"/>
      <c r="CVY1191" s="2"/>
      <c r="CVZ1191" s="2"/>
      <c r="CWA1191" s="2"/>
      <c r="CWB1191" s="2"/>
      <c r="CWC1191" s="2"/>
      <c r="CWD1191" s="2"/>
      <c r="CWE1191" s="2"/>
      <c r="CWF1191" s="2"/>
      <c r="CWG1191" s="2"/>
      <c r="CWH1191" s="2"/>
      <c r="CWI1191" s="2"/>
      <c r="CWJ1191" s="2"/>
      <c r="CWK1191" s="2"/>
      <c r="CWL1191" s="2"/>
      <c r="CWM1191" s="2"/>
      <c r="CWN1191" s="2"/>
      <c r="CWO1191" s="2"/>
      <c r="CWP1191" s="2"/>
      <c r="CWQ1191" s="2"/>
      <c r="CWR1191" s="2"/>
      <c r="CWS1191" s="2"/>
      <c r="CWT1191" s="2"/>
      <c r="CWU1191" s="2"/>
      <c r="CWV1191" s="2"/>
      <c r="CWW1191" s="2"/>
      <c r="CWX1191" s="2"/>
      <c r="CWY1191" s="2"/>
      <c r="CWZ1191" s="2"/>
      <c r="CXA1191" s="2"/>
      <c r="CXB1191" s="2"/>
      <c r="CXC1191" s="2"/>
      <c r="CXD1191" s="2"/>
      <c r="CXE1191" s="2"/>
      <c r="CXF1191" s="2"/>
      <c r="CXG1191" s="2"/>
      <c r="CXH1191" s="2"/>
      <c r="CXI1191" s="2"/>
      <c r="CXJ1191" s="2"/>
      <c r="CXK1191" s="2"/>
      <c r="CXL1191" s="2"/>
      <c r="CXM1191" s="2"/>
      <c r="CXN1191" s="2"/>
      <c r="CXO1191" s="2"/>
      <c r="CXP1191" s="2"/>
      <c r="CXQ1191" s="2"/>
      <c r="CXR1191" s="2"/>
      <c r="CXS1191" s="2"/>
      <c r="CXT1191" s="2"/>
      <c r="CXU1191" s="2"/>
      <c r="CXV1191" s="2"/>
      <c r="CXW1191" s="2"/>
      <c r="CXX1191" s="2"/>
      <c r="CXY1191" s="2"/>
      <c r="CXZ1191" s="2"/>
      <c r="CYA1191" s="2"/>
      <c r="CYB1191" s="2"/>
      <c r="CYC1191" s="2"/>
      <c r="CYD1191" s="2"/>
      <c r="CYE1191" s="2"/>
      <c r="CYF1191" s="2"/>
      <c r="CYG1191" s="2"/>
      <c r="CYH1191" s="2"/>
      <c r="CYI1191" s="2"/>
      <c r="CYJ1191" s="2"/>
      <c r="CYK1191" s="2"/>
      <c r="CYL1191" s="2"/>
      <c r="CYM1191" s="2"/>
      <c r="CYN1191" s="2"/>
      <c r="CYO1191" s="2"/>
      <c r="CYP1191" s="2"/>
      <c r="CYQ1191" s="2"/>
      <c r="CYR1191" s="2"/>
      <c r="CYS1191" s="2"/>
      <c r="CYT1191" s="2"/>
      <c r="CYU1191" s="2"/>
      <c r="CYV1191" s="2"/>
      <c r="CYW1191" s="2"/>
      <c r="CYX1191" s="2"/>
      <c r="CYY1191" s="2"/>
      <c r="CYZ1191" s="2"/>
      <c r="CZA1191" s="2"/>
      <c r="CZB1191" s="2"/>
      <c r="CZC1191" s="2"/>
      <c r="CZD1191" s="2"/>
      <c r="CZE1191" s="2"/>
      <c r="CZF1191" s="2"/>
      <c r="CZG1191" s="2"/>
      <c r="CZH1191" s="2"/>
      <c r="CZI1191" s="2"/>
      <c r="CZJ1191" s="2"/>
      <c r="CZK1191" s="2"/>
      <c r="CZL1191" s="2"/>
      <c r="CZM1191" s="2"/>
      <c r="CZN1191" s="2"/>
      <c r="CZO1191" s="2"/>
      <c r="CZP1191" s="2"/>
      <c r="CZQ1191" s="2"/>
      <c r="CZR1191" s="2"/>
      <c r="CZS1191" s="2"/>
      <c r="CZT1191" s="2"/>
      <c r="CZU1191" s="2"/>
      <c r="CZV1191" s="2"/>
      <c r="CZW1191" s="2"/>
      <c r="CZX1191" s="2"/>
      <c r="CZY1191" s="2"/>
      <c r="CZZ1191" s="2"/>
      <c r="DAA1191" s="2"/>
      <c r="DAB1191" s="2"/>
      <c r="DAC1191" s="2"/>
      <c r="DAD1191" s="2"/>
      <c r="DAE1191" s="2"/>
      <c r="DAF1191" s="2"/>
      <c r="DAG1191" s="2"/>
      <c r="DAH1191" s="2"/>
      <c r="DAI1191" s="2"/>
      <c r="DAJ1191" s="2"/>
      <c r="DAK1191" s="2"/>
      <c r="DAL1191" s="2"/>
      <c r="DAM1191" s="2"/>
      <c r="DAN1191" s="2"/>
      <c r="DAO1191" s="2"/>
      <c r="DAP1191" s="2"/>
      <c r="DAQ1191" s="2"/>
      <c r="DAR1191" s="2"/>
      <c r="DAS1191" s="2"/>
      <c r="DAT1191" s="2"/>
      <c r="DAU1191" s="2"/>
      <c r="DAV1191" s="2"/>
      <c r="DAW1191" s="2"/>
      <c r="DAX1191" s="2"/>
      <c r="DAY1191" s="2"/>
      <c r="DAZ1191" s="2"/>
      <c r="DBA1191" s="2"/>
      <c r="DBB1191" s="2"/>
      <c r="DBC1191" s="2"/>
      <c r="DBD1191" s="2"/>
      <c r="DBE1191" s="2"/>
      <c r="DBF1191" s="2"/>
      <c r="DBG1191" s="2"/>
      <c r="DBH1191" s="2"/>
      <c r="DBI1191" s="2"/>
      <c r="DBJ1191" s="2"/>
      <c r="DBK1191" s="2"/>
      <c r="DBL1191" s="2"/>
      <c r="DBM1191" s="2"/>
      <c r="DBN1191" s="2"/>
      <c r="DBO1191" s="2"/>
      <c r="DBP1191" s="2"/>
      <c r="DBQ1191" s="2"/>
      <c r="DBR1191" s="2"/>
      <c r="DBS1191" s="2"/>
      <c r="DBT1191" s="2"/>
      <c r="DBU1191" s="2"/>
      <c r="DBV1191" s="2"/>
      <c r="DBW1191" s="2"/>
      <c r="DBX1191" s="2"/>
      <c r="DBY1191" s="2"/>
      <c r="DBZ1191" s="2"/>
      <c r="DCA1191" s="2"/>
      <c r="DCB1191" s="2"/>
      <c r="DCC1191" s="2"/>
      <c r="DCD1191" s="2"/>
      <c r="DCE1191" s="2"/>
      <c r="DCF1191" s="2"/>
      <c r="DCG1191" s="2"/>
      <c r="DCH1191" s="2"/>
      <c r="DCI1191" s="2"/>
      <c r="DCJ1191" s="2"/>
      <c r="DCK1191" s="2"/>
      <c r="DCL1191" s="2"/>
      <c r="DCM1191" s="2"/>
      <c r="DCN1191" s="2"/>
      <c r="DCO1191" s="2"/>
      <c r="DCP1191" s="2"/>
      <c r="DCQ1191" s="2"/>
      <c r="DCR1191" s="2"/>
      <c r="DCS1191" s="2"/>
      <c r="DCT1191" s="2"/>
      <c r="DCU1191" s="2"/>
      <c r="DCV1191" s="2"/>
      <c r="DCW1191" s="2"/>
      <c r="DCX1191" s="2"/>
      <c r="DCY1191" s="2"/>
      <c r="DCZ1191" s="2"/>
      <c r="DDA1191" s="2"/>
      <c r="DDB1191" s="2"/>
      <c r="DDC1191" s="2"/>
      <c r="DDD1191" s="2"/>
      <c r="DDE1191" s="2"/>
      <c r="DDF1191" s="2"/>
      <c r="DDG1191" s="2"/>
      <c r="DDH1191" s="2"/>
      <c r="DDI1191" s="2"/>
      <c r="DDJ1191" s="2"/>
      <c r="DDK1191" s="2"/>
      <c r="DDL1191" s="2"/>
      <c r="DDM1191" s="2"/>
      <c r="DDN1191" s="2"/>
      <c r="DDO1191" s="2"/>
      <c r="DDP1191" s="2"/>
      <c r="DDQ1191" s="2"/>
      <c r="DDR1191" s="2"/>
      <c r="DDS1191" s="2"/>
      <c r="DDT1191" s="2"/>
      <c r="DDU1191" s="2"/>
      <c r="DDV1191" s="2"/>
      <c r="DDW1191" s="2"/>
      <c r="DDX1191" s="2"/>
      <c r="DDY1191" s="2"/>
      <c r="DDZ1191" s="2"/>
      <c r="DEA1191" s="2"/>
      <c r="DEB1191" s="2"/>
      <c r="DEC1191" s="2"/>
      <c r="DED1191" s="2"/>
      <c r="DEE1191" s="2"/>
      <c r="DEF1191" s="2"/>
      <c r="DEG1191" s="2"/>
      <c r="DEH1191" s="2"/>
      <c r="DEI1191" s="2"/>
      <c r="DEJ1191" s="2"/>
      <c r="DEK1191" s="2"/>
      <c r="DEL1191" s="2"/>
      <c r="DEM1191" s="2"/>
      <c r="DEN1191" s="2"/>
      <c r="DEO1191" s="2"/>
      <c r="DEP1191" s="2"/>
      <c r="DEQ1191" s="2"/>
      <c r="DER1191" s="2"/>
      <c r="DES1191" s="2"/>
      <c r="DET1191" s="2"/>
      <c r="DEU1191" s="2"/>
      <c r="DEV1191" s="2"/>
      <c r="DEW1191" s="2"/>
      <c r="DEX1191" s="2"/>
      <c r="DEY1191" s="2"/>
      <c r="DEZ1191" s="2"/>
      <c r="DFA1191" s="2"/>
      <c r="DFB1191" s="2"/>
      <c r="DFC1191" s="2"/>
      <c r="DFD1191" s="2"/>
      <c r="DFE1191" s="2"/>
      <c r="DFF1191" s="2"/>
      <c r="DFG1191" s="2"/>
      <c r="DFH1191" s="2"/>
      <c r="DFI1191" s="2"/>
      <c r="DFJ1191" s="2"/>
      <c r="DFK1191" s="2"/>
      <c r="DFL1191" s="2"/>
      <c r="DFM1191" s="2"/>
      <c r="DFN1191" s="2"/>
      <c r="DFO1191" s="2"/>
      <c r="DFP1191" s="2"/>
      <c r="DFQ1191" s="2"/>
      <c r="DFR1191" s="2"/>
      <c r="DFS1191" s="2"/>
      <c r="DFT1191" s="2"/>
      <c r="DFU1191" s="2"/>
      <c r="DFV1191" s="2"/>
      <c r="DFW1191" s="2"/>
      <c r="DFX1191" s="2"/>
      <c r="DFY1191" s="2"/>
      <c r="DFZ1191" s="2"/>
      <c r="DGA1191" s="2"/>
      <c r="DGB1191" s="2"/>
      <c r="DGC1191" s="2"/>
      <c r="DGD1191" s="2"/>
      <c r="DGE1191" s="2"/>
      <c r="DGF1191" s="2"/>
      <c r="DGG1191" s="2"/>
      <c r="DGH1191" s="2"/>
      <c r="DGI1191" s="2"/>
      <c r="DGJ1191" s="2"/>
      <c r="DGK1191" s="2"/>
      <c r="DGL1191" s="2"/>
      <c r="DGM1191" s="2"/>
      <c r="DGN1191" s="2"/>
      <c r="DGO1191" s="2"/>
      <c r="DGP1191" s="2"/>
      <c r="DGQ1191" s="2"/>
      <c r="DGR1191" s="2"/>
      <c r="DGS1191" s="2"/>
      <c r="DGT1191" s="2"/>
      <c r="DGU1191" s="2"/>
      <c r="DGV1191" s="2"/>
      <c r="DGW1191" s="2"/>
      <c r="DGX1191" s="2"/>
      <c r="DGY1191" s="2"/>
      <c r="DGZ1191" s="2"/>
      <c r="DHA1191" s="2"/>
      <c r="DHB1191" s="2"/>
      <c r="DHC1191" s="2"/>
      <c r="DHD1191" s="2"/>
      <c r="DHE1191" s="2"/>
      <c r="DHF1191" s="2"/>
      <c r="DHG1191" s="2"/>
      <c r="DHH1191" s="2"/>
      <c r="DHI1191" s="2"/>
      <c r="DHJ1191" s="2"/>
      <c r="DHK1191" s="2"/>
      <c r="DHL1191" s="2"/>
      <c r="DHM1191" s="2"/>
      <c r="DHN1191" s="2"/>
      <c r="DHO1191" s="2"/>
      <c r="DHP1191" s="2"/>
      <c r="DHQ1191" s="2"/>
      <c r="DHR1191" s="2"/>
      <c r="DHS1191" s="2"/>
      <c r="DHT1191" s="2"/>
      <c r="DHU1191" s="2"/>
      <c r="DHV1191" s="2"/>
      <c r="DHW1191" s="2"/>
      <c r="DHX1191" s="2"/>
      <c r="DHY1191" s="2"/>
      <c r="DHZ1191" s="2"/>
      <c r="DIA1191" s="2"/>
      <c r="DIB1191" s="2"/>
      <c r="DIC1191" s="2"/>
      <c r="DID1191" s="2"/>
      <c r="DIE1191" s="2"/>
      <c r="DIF1191" s="2"/>
      <c r="DIG1191" s="2"/>
      <c r="DIH1191" s="2"/>
      <c r="DII1191" s="2"/>
      <c r="DIJ1191" s="2"/>
      <c r="DIK1191" s="2"/>
      <c r="DIL1191" s="2"/>
      <c r="DIM1191" s="2"/>
      <c r="DIN1191" s="2"/>
      <c r="DIO1191" s="2"/>
      <c r="DIP1191" s="2"/>
      <c r="DIQ1191" s="2"/>
      <c r="DIR1191" s="2"/>
      <c r="DIS1191" s="2"/>
      <c r="DIT1191" s="2"/>
      <c r="DIU1191" s="2"/>
      <c r="DIV1191" s="2"/>
      <c r="DIW1191" s="2"/>
      <c r="DIX1191" s="2"/>
      <c r="DIY1191" s="2"/>
      <c r="DIZ1191" s="2"/>
      <c r="DJA1191" s="2"/>
      <c r="DJB1191" s="2"/>
      <c r="DJC1191" s="2"/>
      <c r="DJD1191" s="2"/>
      <c r="DJE1191" s="2"/>
      <c r="DJF1191" s="2"/>
      <c r="DJG1191" s="2"/>
      <c r="DJH1191" s="2"/>
      <c r="DJI1191" s="2"/>
      <c r="DJJ1191" s="2"/>
      <c r="DJK1191" s="2"/>
      <c r="DJL1191" s="2"/>
      <c r="DJM1191" s="2"/>
      <c r="DJN1191" s="2"/>
      <c r="DJO1191" s="2"/>
      <c r="DJP1191" s="2"/>
      <c r="DJQ1191" s="2"/>
      <c r="DJR1191" s="2"/>
      <c r="DJS1191" s="2"/>
      <c r="DJT1191" s="2"/>
      <c r="DJU1191" s="2"/>
      <c r="DJV1191" s="2"/>
      <c r="DJW1191" s="2"/>
      <c r="DJX1191" s="2"/>
      <c r="DJY1191" s="2"/>
      <c r="DJZ1191" s="2"/>
      <c r="DKA1191" s="2"/>
      <c r="DKB1191" s="2"/>
      <c r="DKC1191" s="2"/>
      <c r="DKD1191" s="2"/>
      <c r="DKE1191" s="2"/>
      <c r="DKF1191" s="2"/>
      <c r="DKG1191" s="2"/>
      <c r="DKH1191" s="2"/>
      <c r="DKI1191" s="2"/>
      <c r="DKJ1191" s="2"/>
      <c r="DKK1191" s="2"/>
      <c r="DKL1191" s="2"/>
      <c r="DKM1191" s="2"/>
      <c r="DKN1191" s="2"/>
      <c r="DKO1191" s="2"/>
      <c r="DKP1191" s="2"/>
      <c r="DKQ1191" s="2"/>
      <c r="DKR1191" s="2"/>
      <c r="DKS1191" s="2"/>
      <c r="DKT1191" s="2"/>
      <c r="DKU1191" s="2"/>
      <c r="DKV1191" s="2"/>
      <c r="DKW1191" s="2"/>
      <c r="DKX1191" s="2"/>
      <c r="DKY1191" s="2"/>
      <c r="DKZ1191" s="2"/>
      <c r="DLA1191" s="2"/>
      <c r="DLB1191" s="2"/>
      <c r="DLC1191" s="2"/>
      <c r="DLD1191" s="2"/>
      <c r="DLE1191" s="2"/>
      <c r="DLF1191" s="2"/>
      <c r="DLG1191" s="2"/>
      <c r="DLH1191" s="2"/>
      <c r="DLI1191" s="2"/>
      <c r="DLJ1191" s="2"/>
      <c r="DLK1191" s="2"/>
      <c r="DLL1191" s="2"/>
      <c r="DLM1191" s="2"/>
      <c r="DLN1191" s="2"/>
      <c r="DLO1191" s="2"/>
      <c r="DLP1191" s="2"/>
      <c r="DLQ1191" s="2"/>
      <c r="DLR1191" s="2"/>
      <c r="DLS1191" s="2"/>
      <c r="DLT1191" s="2"/>
      <c r="DLU1191" s="2"/>
      <c r="DLV1191" s="2"/>
      <c r="DLW1191" s="2"/>
      <c r="DLX1191" s="2"/>
      <c r="DLY1191" s="2"/>
      <c r="DLZ1191" s="2"/>
      <c r="DMA1191" s="2"/>
      <c r="DMB1191" s="2"/>
      <c r="DMC1191" s="2"/>
      <c r="DMD1191" s="2"/>
      <c r="DME1191" s="2"/>
      <c r="DMF1191" s="2"/>
      <c r="DMG1191" s="2"/>
      <c r="DMH1191" s="2"/>
      <c r="DMI1191" s="2"/>
      <c r="DMJ1191" s="2"/>
      <c r="DMK1191" s="2"/>
      <c r="DML1191" s="2"/>
      <c r="DMM1191" s="2"/>
      <c r="DMN1191" s="2"/>
      <c r="DMO1191" s="2"/>
      <c r="DMP1191" s="2"/>
      <c r="DMQ1191" s="2"/>
      <c r="DMR1191" s="2"/>
      <c r="DMS1191" s="2"/>
      <c r="DMT1191" s="2"/>
      <c r="DMU1191" s="2"/>
      <c r="DMV1191" s="2"/>
      <c r="DMW1191" s="2"/>
      <c r="DMX1191" s="2"/>
      <c r="DMY1191" s="2"/>
      <c r="DMZ1191" s="2"/>
      <c r="DNA1191" s="2"/>
      <c r="DNB1191" s="2"/>
      <c r="DNC1191" s="2"/>
      <c r="DND1191" s="2"/>
      <c r="DNE1191" s="2"/>
      <c r="DNF1191" s="2"/>
      <c r="DNG1191" s="2"/>
      <c r="DNH1191" s="2"/>
      <c r="DNI1191" s="2"/>
      <c r="DNJ1191" s="2"/>
      <c r="DNK1191" s="2"/>
      <c r="DNL1191" s="2"/>
      <c r="DNM1191" s="2"/>
      <c r="DNN1191" s="2"/>
      <c r="DNO1191" s="2"/>
      <c r="DNP1191" s="2"/>
      <c r="DNQ1191" s="2"/>
      <c r="DNR1191" s="2"/>
      <c r="DNS1191" s="2"/>
      <c r="DNT1191" s="2"/>
      <c r="DNU1191" s="2"/>
      <c r="DNV1191" s="2"/>
      <c r="DNW1191" s="2"/>
      <c r="DNX1191" s="2"/>
      <c r="DNY1191" s="2"/>
      <c r="DNZ1191" s="2"/>
      <c r="DOA1191" s="2"/>
      <c r="DOB1191" s="2"/>
      <c r="DOC1191" s="2"/>
      <c r="DOD1191" s="2"/>
      <c r="DOE1191" s="2"/>
      <c r="DOF1191" s="2"/>
      <c r="DOG1191" s="2"/>
      <c r="DOH1191" s="2"/>
      <c r="DOI1191" s="2"/>
      <c r="DOJ1191" s="2"/>
      <c r="DOK1191" s="2"/>
      <c r="DOL1191" s="2"/>
      <c r="DOM1191" s="2"/>
      <c r="DON1191" s="2"/>
      <c r="DOO1191" s="2"/>
      <c r="DOP1191" s="2"/>
      <c r="DOQ1191" s="2"/>
      <c r="DOR1191" s="2"/>
      <c r="DOS1191" s="2"/>
      <c r="DOT1191" s="2"/>
      <c r="DOU1191" s="2"/>
      <c r="DOV1191" s="2"/>
      <c r="DOW1191" s="2"/>
      <c r="DOX1191" s="2"/>
      <c r="DOY1191" s="2"/>
      <c r="DOZ1191" s="2"/>
      <c r="DPA1191" s="2"/>
      <c r="DPB1191" s="2"/>
      <c r="DPC1191" s="2"/>
      <c r="DPD1191" s="2"/>
      <c r="DPE1191" s="2"/>
      <c r="DPF1191" s="2"/>
      <c r="DPG1191" s="2"/>
      <c r="DPH1191" s="2"/>
      <c r="DPI1191" s="2"/>
      <c r="DPJ1191" s="2"/>
      <c r="DPK1191" s="2"/>
      <c r="DPL1191" s="2"/>
      <c r="DPM1191" s="2"/>
      <c r="DPN1191" s="2"/>
      <c r="DPO1191" s="2"/>
      <c r="DPP1191" s="2"/>
      <c r="DPQ1191" s="2"/>
      <c r="DPR1191" s="2"/>
      <c r="DPS1191" s="2"/>
      <c r="DPT1191" s="2"/>
      <c r="DPU1191" s="2"/>
      <c r="DPV1191" s="2"/>
      <c r="DPW1191" s="2"/>
      <c r="DPX1191" s="2"/>
      <c r="DPY1191" s="2"/>
      <c r="DPZ1191" s="2"/>
      <c r="DQA1191" s="2"/>
      <c r="DQB1191" s="2"/>
      <c r="DQC1191" s="2"/>
      <c r="DQD1191" s="2"/>
      <c r="DQE1191" s="2"/>
      <c r="DQF1191" s="2"/>
      <c r="DQG1191" s="2"/>
      <c r="DQH1191" s="2"/>
      <c r="DQI1191" s="2"/>
      <c r="DQJ1191" s="2"/>
      <c r="DQK1191" s="2"/>
      <c r="DQL1191" s="2"/>
      <c r="DQM1191" s="2"/>
      <c r="DQN1191" s="2"/>
      <c r="DQO1191" s="2"/>
      <c r="DQP1191" s="2"/>
      <c r="DQQ1191" s="2"/>
      <c r="DQR1191" s="2"/>
      <c r="DQS1191" s="2"/>
      <c r="DQT1191" s="2"/>
      <c r="DQU1191" s="2"/>
      <c r="DQV1191" s="2"/>
      <c r="DQW1191" s="2"/>
      <c r="DQX1191" s="2"/>
      <c r="DQY1191" s="2"/>
      <c r="DQZ1191" s="2"/>
      <c r="DRA1191" s="2"/>
      <c r="DRB1191" s="2"/>
      <c r="DRC1191" s="2"/>
      <c r="DRD1191" s="2"/>
      <c r="DRE1191" s="2"/>
      <c r="DRF1191" s="2"/>
      <c r="DRG1191" s="2"/>
      <c r="DRH1191" s="2"/>
      <c r="DRI1191" s="2"/>
      <c r="DRJ1191" s="2"/>
      <c r="DRK1191" s="2"/>
      <c r="DRL1191" s="2"/>
      <c r="DRM1191" s="2"/>
      <c r="DRN1191" s="2"/>
      <c r="DRO1191" s="2"/>
      <c r="DRP1191" s="2"/>
      <c r="DRQ1191" s="2"/>
      <c r="DRR1191" s="2"/>
      <c r="DRS1191" s="2"/>
      <c r="DRT1191" s="2"/>
      <c r="DRU1191" s="2"/>
      <c r="DRV1191" s="2"/>
      <c r="DRW1191" s="2"/>
      <c r="DRX1191" s="2"/>
      <c r="DRY1191" s="2"/>
      <c r="DRZ1191" s="2"/>
      <c r="DSA1191" s="2"/>
      <c r="DSB1191" s="2"/>
      <c r="DSC1191" s="2"/>
      <c r="DSD1191" s="2"/>
      <c r="DSE1191" s="2"/>
      <c r="DSF1191" s="2"/>
      <c r="DSG1191" s="2"/>
      <c r="DSH1191" s="2"/>
      <c r="DSI1191" s="2"/>
      <c r="DSJ1191" s="2"/>
      <c r="DSK1191" s="2"/>
      <c r="DSL1191" s="2"/>
      <c r="DSM1191" s="2"/>
      <c r="DSN1191" s="2"/>
      <c r="DSO1191" s="2"/>
      <c r="DSP1191" s="2"/>
      <c r="DSQ1191" s="2"/>
      <c r="DSR1191" s="2"/>
      <c r="DSS1191" s="2"/>
      <c r="DST1191" s="2"/>
      <c r="DSU1191" s="2"/>
      <c r="DSV1191" s="2"/>
      <c r="DSW1191" s="2"/>
      <c r="DSX1191" s="2"/>
      <c r="DSY1191" s="2"/>
      <c r="DSZ1191" s="2"/>
      <c r="DTA1191" s="2"/>
      <c r="DTB1191" s="2"/>
      <c r="DTC1191" s="2"/>
      <c r="DTD1191" s="2"/>
      <c r="DTE1191" s="2"/>
      <c r="DTF1191" s="2"/>
      <c r="DTG1191" s="2"/>
      <c r="DTH1191" s="2"/>
      <c r="DTI1191" s="2"/>
      <c r="DTJ1191" s="2"/>
      <c r="DTK1191" s="2"/>
      <c r="DTL1191" s="2"/>
      <c r="DTM1191" s="2"/>
      <c r="DTN1191" s="2"/>
      <c r="DTO1191" s="2"/>
      <c r="DTP1191" s="2"/>
      <c r="DTQ1191" s="2"/>
      <c r="DTR1191" s="2"/>
      <c r="DTS1191" s="2"/>
      <c r="DTT1191" s="2"/>
      <c r="DTU1191" s="2"/>
      <c r="DTV1191" s="2"/>
      <c r="DTW1191" s="2"/>
      <c r="DTX1191" s="2"/>
      <c r="DTY1191" s="2"/>
      <c r="DTZ1191" s="2"/>
      <c r="DUA1191" s="2"/>
      <c r="DUB1191" s="2"/>
      <c r="DUC1191" s="2"/>
      <c r="DUD1191" s="2"/>
      <c r="DUE1191" s="2"/>
      <c r="DUF1191" s="2"/>
      <c r="DUG1191" s="2"/>
      <c r="DUH1191" s="2"/>
      <c r="DUI1191" s="2"/>
      <c r="DUJ1191" s="2"/>
      <c r="DUK1191" s="2"/>
      <c r="DUL1191" s="2"/>
      <c r="DUM1191" s="2"/>
      <c r="DUN1191" s="2"/>
      <c r="DUO1191" s="2"/>
      <c r="DUP1191" s="2"/>
      <c r="DUQ1191" s="2"/>
      <c r="DUR1191" s="2"/>
      <c r="DUS1191" s="2"/>
      <c r="DUT1191" s="2"/>
      <c r="DUU1191" s="2"/>
      <c r="DUV1191" s="2"/>
      <c r="DUW1191" s="2"/>
      <c r="DUX1191" s="2"/>
      <c r="DUY1191" s="2"/>
      <c r="DUZ1191" s="2"/>
      <c r="DVA1191" s="2"/>
      <c r="DVB1191" s="2"/>
      <c r="DVC1191" s="2"/>
      <c r="DVD1191" s="2"/>
      <c r="DVE1191" s="2"/>
      <c r="DVF1191" s="2"/>
      <c r="DVG1191" s="2"/>
      <c r="DVH1191" s="2"/>
      <c r="DVI1191" s="2"/>
      <c r="DVJ1191" s="2"/>
      <c r="DVK1191" s="2"/>
      <c r="DVL1191" s="2"/>
      <c r="DVM1191" s="2"/>
      <c r="DVN1191" s="2"/>
      <c r="DVO1191" s="2"/>
      <c r="DVP1191" s="2"/>
      <c r="DVQ1191" s="2"/>
      <c r="DVR1191" s="2"/>
      <c r="DVS1191" s="2"/>
      <c r="DVT1191" s="2"/>
      <c r="DVU1191" s="2"/>
      <c r="DVV1191" s="2"/>
      <c r="DVW1191" s="2"/>
      <c r="DVX1191" s="2"/>
      <c r="DVY1191" s="2"/>
      <c r="DVZ1191" s="2"/>
      <c r="DWA1191" s="2"/>
      <c r="DWB1191" s="2"/>
      <c r="DWC1191" s="2"/>
      <c r="DWD1191" s="2"/>
      <c r="DWE1191" s="2"/>
      <c r="DWF1191" s="2"/>
      <c r="DWG1191" s="2"/>
      <c r="DWH1191" s="2"/>
      <c r="DWI1191" s="2"/>
      <c r="DWJ1191" s="2"/>
      <c r="DWK1191" s="2"/>
      <c r="DWL1191" s="2"/>
      <c r="DWM1191" s="2"/>
      <c r="DWN1191" s="2"/>
      <c r="DWO1191" s="2"/>
      <c r="DWP1191" s="2"/>
      <c r="DWQ1191" s="2"/>
      <c r="DWR1191" s="2"/>
      <c r="DWS1191" s="2"/>
      <c r="DWT1191" s="2"/>
      <c r="DWU1191" s="2"/>
      <c r="DWV1191" s="2"/>
      <c r="DWW1191" s="2"/>
      <c r="DWX1191" s="2"/>
      <c r="DWY1191" s="2"/>
      <c r="DWZ1191" s="2"/>
      <c r="DXA1191" s="2"/>
      <c r="DXB1191" s="2"/>
      <c r="DXC1191" s="2"/>
      <c r="DXD1191" s="2"/>
      <c r="DXE1191" s="2"/>
      <c r="DXF1191" s="2"/>
      <c r="DXG1191" s="2"/>
      <c r="DXH1191" s="2"/>
      <c r="DXI1191" s="2"/>
      <c r="DXJ1191" s="2"/>
      <c r="DXK1191" s="2"/>
      <c r="DXL1191" s="2"/>
      <c r="DXM1191" s="2"/>
      <c r="DXN1191" s="2"/>
      <c r="DXO1191" s="2"/>
      <c r="DXP1191" s="2"/>
      <c r="DXQ1191" s="2"/>
      <c r="DXR1191" s="2"/>
      <c r="DXS1191" s="2"/>
      <c r="DXT1191" s="2"/>
      <c r="DXU1191" s="2"/>
      <c r="DXV1191" s="2"/>
      <c r="DXW1191" s="2"/>
      <c r="DXX1191" s="2"/>
      <c r="DXY1191" s="2"/>
      <c r="DXZ1191" s="2"/>
      <c r="DYA1191" s="2"/>
      <c r="DYB1191" s="2"/>
      <c r="DYC1191" s="2"/>
      <c r="DYD1191" s="2"/>
      <c r="DYE1191" s="2"/>
      <c r="DYF1191" s="2"/>
      <c r="DYG1191" s="2"/>
      <c r="DYH1191" s="2"/>
      <c r="DYI1191" s="2"/>
      <c r="DYJ1191" s="2"/>
      <c r="DYK1191" s="2"/>
      <c r="DYL1191" s="2"/>
      <c r="DYM1191" s="2"/>
      <c r="DYN1191" s="2"/>
      <c r="DYO1191" s="2"/>
      <c r="DYP1191" s="2"/>
      <c r="DYQ1191" s="2"/>
      <c r="DYR1191" s="2"/>
      <c r="DYS1191" s="2"/>
      <c r="DYT1191" s="2"/>
      <c r="DYU1191" s="2"/>
      <c r="DYV1191" s="2"/>
      <c r="DYW1191" s="2"/>
      <c r="DYX1191" s="2"/>
      <c r="DYY1191" s="2"/>
      <c r="DYZ1191" s="2"/>
      <c r="DZA1191" s="2"/>
      <c r="DZB1191" s="2"/>
      <c r="DZC1191" s="2"/>
      <c r="DZD1191" s="2"/>
      <c r="DZE1191" s="2"/>
      <c r="DZF1191" s="2"/>
      <c r="DZG1191" s="2"/>
      <c r="DZH1191" s="2"/>
      <c r="DZI1191" s="2"/>
      <c r="DZJ1191" s="2"/>
      <c r="DZK1191" s="2"/>
      <c r="DZL1191" s="2"/>
      <c r="DZM1191" s="2"/>
      <c r="DZN1191" s="2"/>
      <c r="DZO1191" s="2"/>
      <c r="DZP1191" s="2"/>
      <c r="DZQ1191" s="2"/>
      <c r="DZR1191" s="2"/>
      <c r="DZS1191" s="2"/>
      <c r="DZT1191" s="2"/>
      <c r="DZU1191" s="2"/>
      <c r="DZV1191" s="2"/>
      <c r="DZW1191" s="2"/>
      <c r="DZX1191" s="2"/>
      <c r="DZY1191" s="2"/>
      <c r="DZZ1191" s="2"/>
      <c r="EAA1191" s="2"/>
      <c r="EAB1191" s="2"/>
      <c r="EAC1191" s="2"/>
      <c r="EAD1191" s="2"/>
      <c r="EAE1191" s="2"/>
      <c r="EAF1191" s="2"/>
      <c r="EAG1191" s="2"/>
      <c r="EAH1191" s="2"/>
      <c r="EAI1191" s="2"/>
      <c r="EAJ1191" s="2"/>
      <c r="EAK1191" s="2"/>
      <c r="EAL1191" s="2"/>
      <c r="EAM1191" s="2"/>
      <c r="EAN1191" s="2"/>
      <c r="EAO1191" s="2"/>
      <c r="EAP1191" s="2"/>
      <c r="EAQ1191" s="2"/>
      <c r="EAR1191" s="2"/>
      <c r="EAS1191" s="2"/>
      <c r="EAT1191" s="2"/>
      <c r="EAU1191" s="2"/>
      <c r="EAV1191" s="2"/>
      <c r="EAW1191" s="2"/>
      <c r="EAX1191" s="2"/>
      <c r="EAY1191" s="2"/>
      <c r="EAZ1191" s="2"/>
      <c r="EBA1191" s="2"/>
      <c r="EBB1191" s="2"/>
      <c r="EBC1191" s="2"/>
      <c r="EBD1191" s="2"/>
      <c r="EBE1191" s="2"/>
      <c r="EBF1191" s="2"/>
      <c r="EBG1191" s="2"/>
      <c r="EBH1191" s="2"/>
      <c r="EBI1191" s="2"/>
      <c r="EBJ1191" s="2"/>
      <c r="EBK1191" s="2"/>
      <c r="EBL1191" s="2"/>
      <c r="EBM1191" s="2"/>
      <c r="EBN1191" s="2"/>
      <c r="EBO1191" s="2"/>
      <c r="EBP1191" s="2"/>
      <c r="EBQ1191" s="2"/>
      <c r="EBR1191" s="2"/>
      <c r="EBS1191" s="2"/>
      <c r="EBT1191" s="2"/>
      <c r="EBU1191" s="2"/>
      <c r="EBV1191" s="2"/>
      <c r="EBW1191" s="2"/>
      <c r="EBX1191" s="2"/>
      <c r="EBY1191" s="2"/>
      <c r="EBZ1191" s="2"/>
      <c r="ECA1191" s="2"/>
      <c r="ECB1191" s="2"/>
      <c r="ECC1191" s="2"/>
      <c r="ECD1191" s="2"/>
      <c r="ECE1191" s="2"/>
      <c r="ECF1191" s="2"/>
      <c r="ECG1191" s="2"/>
      <c r="ECH1191" s="2"/>
      <c r="ECI1191" s="2"/>
      <c r="ECJ1191" s="2"/>
      <c r="ECK1191" s="2"/>
      <c r="ECL1191" s="2"/>
      <c r="ECM1191" s="2"/>
      <c r="ECN1191" s="2"/>
      <c r="ECO1191" s="2"/>
      <c r="ECP1191" s="2"/>
      <c r="ECQ1191" s="2"/>
      <c r="ECR1191" s="2"/>
      <c r="ECS1191" s="2"/>
      <c r="ECT1191" s="2"/>
      <c r="ECU1191" s="2"/>
      <c r="ECV1191" s="2"/>
      <c r="ECW1191" s="2"/>
      <c r="ECX1191" s="2"/>
      <c r="ECY1191" s="2"/>
      <c r="ECZ1191" s="2"/>
      <c r="EDA1191" s="2"/>
      <c r="EDB1191" s="2"/>
      <c r="EDC1191" s="2"/>
      <c r="EDD1191" s="2"/>
      <c r="EDE1191" s="2"/>
      <c r="EDF1191" s="2"/>
      <c r="EDG1191" s="2"/>
      <c r="EDH1191" s="2"/>
      <c r="EDI1191" s="2"/>
      <c r="EDJ1191" s="2"/>
      <c r="EDK1191" s="2"/>
      <c r="EDL1191" s="2"/>
      <c r="EDM1191" s="2"/>
      <c r="EDN1191" s="2"/>
      <c r="EDO1191" s="2"/>
      <c r="EDP1191" s="2"/>
      <c r="EDQ1191" s="2"/>
      <c r="EDR1191" s="2"/>
      <c r="EDS1191" s="2"/>
      <c r="EDT1191" s="2"/>
      <c r="EDU1191" s="2"/>
      <c r="EDV1191" s="2"/>
      <c r="EDW1191" s="2"/>
      <c r="EDX1191" s="2"/>
      <c r="EDY1191" s="2"/>
      <c r="EDZ1191" s="2"/>
      <c r="EEA1191" s="2"/>
      <c r="EEB1191" s="2"/>
      <c r="EEC1191" s="2"/>
      <c r="EED1191" s="2"/>
      <c r="EEE1191" s="2"/>
      <c r="EEF1191" s="2"/>
      <c r="EEG1191" s="2"/>
      <c r="EEH1191" s="2"/>
      <c r="EEI1191" s="2"/>
      <c r="EEJ1191" s="2"/>
      <c r="EEK1191" s="2"/>
      <c r="EEL1191" s="2"/>
      <c r="EEM1191" s="2"/>
      <c r="EEN1191" s="2"/>
      <c r="EEO1191" s="2"/>
      <c r="EEP1191" s="2"/>
      <c r="EEQ1191" s="2"/>
      <c r="EER1191" s="2"/>
      <c r="EES1191" s="2"/>
      <c r="EET1191" s="2"/>
      <c r="EEU1191" s="2"/>
      <c r="EEV1191" s="2"/>
      <c r="EEW1191" s="2"/>
      <c r="EEX1191" s="2"/>
      <c r="EEY1191" s="2"/>
      <c r="EEZ1191" s="2"/>
      <c r="EFA1191" s="2"/>
      <c r="EFB1191" s="2"/>
      <c r="EFC1191" s="2"/>
      <c r="EFD1191" s="2"/>
      <c r="EFE1191" s="2"/>
      <c r="EFF1191" s="2"/>
      <c r="EFG1191" s="2"/>
      <c r="EFH1191" s="2"/>
      <c r="EFI1191" s="2"/>
      <c r="EFJ1191" s="2"/>
      <c r="EFK1191" s="2"/>
      <c r="EFL1191" s="2"/>
      <c r="EFM1191" s="2"/>
      <c r="EFN1191" s="2"/>
      <c r="EFO1191" s="2"/>
      <c r="EFP1191" s="2"/>
      <c r="EFQ1191" s="2"/>
      <c r="EFR1191" s="2"/>
      <c r="EFS1191" s="2"/>
      <c r="EFT1191" s="2"/>
      <c r="EFU1191" s="2"/>
      <c r="EFV1191" s="2"/>
      <c r="EFW1191" s="2"/>
      <c r="EFX1191" s="2"/>
      <c r="EFY1191" s="2"/>
      <c r="EFZ1191" s="2"/>
      <c r="EGA1191" s="2"/>
      <c r="EGB1191" s="2"/>
      <c r="EGC1191" s="2"/>
      <c r="EGD1191" s="2"/>
      <c r="EGE1191" s="2"/>
      <c r="EGF1191" s="2"/>
      <c r="EGG1191" s="2"/>
      <c r="EGH1191" s="2"/>
      <c r="EGI1191" s="2"/>
      <c r="EGJ1191" s="2"/>
      <c r="EGK1191" s="2"/>
      <c r="EGL1191" s="2"/>
      <c r="EGM1191" s="2"/>
      <c r="EGN1191" s="2"/>
      <c r="EGO1191" s="2"/>
      <c r="EGP1191" s="2"/>
      <c r="EGQ1191" s="2"/>
      <c r="EGR1191" s="2"/>
      <c r="EGS1191" s="2"/>
      <c r="EGT1191" s="2"/>
      <c r="EGU1191" s="2"/>
      <c r="EGV1191" s="2"/>
      <c r="EGW1191" s="2"/>
      <c r="EGX1191" s="2"/>
      <c r="EGY1191" s="2"/>
      <c r="EGZ1191" s="2"/>
      <c r="EHA1191" s="2"/>
      <c r="EHB1191" s="2"/>
      <c r="EHC1191" s="2"/>
      <c r="EHD1191" s="2"/>
      <c r="EHE1191" s="2"/>
      <c r="EHF1191" s="2"/>
      <c r="EHG1191" s="2"/>
      <c r="EHH1191" s="2"/>
      <c r="EHI1191" s="2"/>
      <c r="EHJ1191" s="2"/>
      <c r="EHK1191" s="2"/>
      <c r="EHL1191" s="2"/>
      <c r="EHM1191" s="2"/>
      <c r="EHN1191" s="2"/>
      <c r="EHO1191" s="2"/>
      <c r="EHP1191" s="2"/>
      <c r="EHQ1191" s="2"/>
      <c r="EHR1191" s="2"/>
      <c r="EHS1191" s="2"/>
      <c r="EHT1191" s="2"/>
      <c r="EHU1191" s="2"/>
      <c r="EHV1191" s="2"/>
      <c r="EHW1191" s="2"/>
      <c r="EHX1191" s="2"/>
      <c r="EHY1191" s="2"/>
      <c r="EHZ1191" s="2"/>
      <c r="EIA1191" s="2"/>
      <c r="EIB1191" s="2"/>
      <c r="EIC1191" s="2"/>
      <c r="EID1191" s="2"/>
      <c r="EIE1191" s="2"/>
      <c r="EIF1191" s="2"/>
      <c r="EIG1191" s="2"/>
      <c r="EIH1191" s="2"/>
      <c r="EII1191" s="2"/>
      <c r="EIJ1191" s="2"/>
      <c r="EIK1191" s="2"/>
      <c r="EIL1191" s="2"/>
      <c r="EIM1191" s="2"/>
      <c r="EIN1191" s="2"/>
      <c r="EIO1191" s="2"/>
      <c r="EIP1191" s="2"/>
      <c r="EIQ1191" s="2"/>
      <c r="EIR1191" s="2"/>
      <c r="EIS1191" s="2"/>
      <c r="EIT1191" s="2"/>
      <c r="EIU1191" s="2"/>
      <c r="EIV1191" s="2"/>
      <c r="EIW1191" s="2"/>
      <c r="EIX1191" s="2"/>
      <c r="EIY1191" s="2"/>
      <c r="EIZ1191" s="2"/>
      <c r="EJA1191" s="2"/>
      <c r="EJB1191" s="2"/>
      <c r="EJC1191" s="2"/>
      <c r="EJD1191" s="2"/>
      <c r="EJE1191" s="2"/>
      <c r="EJF1191" s="2"/>
      <c r="EJG1191" s="2"/>
      <c r="EJH1191" s="2"/>
      <c r="EJI1191" s="2"/>
      <c r="EJJ1191" s="2"/>
      <c r="EJK1191" s="2"/>
      <c r="EJL1191" s="2"/>
      <c r="EJM1191" s="2"/>
      <c r="EJN1191" s="2"/>
      <c r="EJO1191" s="2"/>
      <c r="EJP1191" s="2"/>
      <c r="EJQ1191" s="2"/>
      <c r="EJR1191" s="2"/>
      <c r="EJS1191" s="2"/>
      <c r="EJT1191" s="2"/>
      <c r="EJU1191" s="2"/>
      <c r="EJV1191" s="2"/>
      <c r="EJW1191" s="2"/>
      <c r="EJX1191" s="2"/>
      <c r="EJY1191" s="2"/>
      <c r="EJZ1191" s="2"/>
      <c r="EKA1191" s="2"/>
      <c r="EKB1191" s="2"/>
      <c r="EKC1191" s="2"/>
      <c r="EKD1191" s="2"/>
      <c r="EKE1191" s="2"/>
      <c r="EKF1191" s="2"/>
      <c r="EKG1191" s="2"/>
      <c r="EKH1191" s="2"/>
      <c r="EKI1191" s="2"/>
      <c r="EKJ1191" s="2"/>
      <c r="EKK1191" s="2"/>
      <c r="EKL1191" s="2"/>
      <c r="EKM1191" s="2"/>
      <c r="EKN1191" s="2"/>
      <c r="EKO1191" s="2"/>
      <c r="EKP1191" s="2"/>
      <c r="EKQ1191" s="2"/>
      <c r="EKR1191" s="2"/>
      <c r="EKS1191" s="2"/>
      <c r="EKT1191" s="2"/>
      <c r="EKU1191" s="2"/>
      <c r="EKV1191" s="2"/>
      <c r="EKW1191" s="2"/>
      <c r="EKX1191" s="2"/>
      <c r="EKY1191" s="2"/>
      <c r="EKZ1191" s="2"/>
      <c r="ELA1191" s="2"/>
      <c r="ELB1191" s="2"/>
      <c r="ELC1191" s="2"/>
      <c r="ELD1191" s="2"/>
      <c r="ELE1191" s="2"/>
      <c r="ELF1191" s="2"/>
      <c r="ELG1191" s="2"/>
      <c r="ELH1191" s="2"/>
      <c r="ELI1191" s="2"/>
      <c r="ELJ1191" s="2"/>
      <c r="ELK1191" s="2"/>
      <c r="ELL1191" s="2"/>
      <c r="ELM1191" s="2"/>
      <c r="ELN1191" s="2"/>
      <c r="ELO1191" s="2"/>
      <c r="ELP1191" s="2"/>
      <c r="ELQ1191" s="2"/>
      <c r="ELR1191" s="2"/>
      <c r="ELS1191" s="2"/>
      <c r="ELT1191" s="2"/>
      <c r="ELU1191" s="2"/>
      <c r="ELV1191" s="2"/>
      <c r="ELW1191" s="2"/>
      <c r="ELX1191" s="2"/>
      <c r="ELY1191" s="2"/>
      <c r="ELZ1191" s="2"/>
      <c r="EMA1191" s="2"/>
      <c r="EMB1191" s="2"/>
      <c r="EMC1191" s="2"/>
      <c r="EMD1191" s="2"/>
      <c r="EME1191" s="2"/>
      <c r="EMF1191" s="2"/>
      <c r="EMG1191" s="2"/>
      <c r="EMH1191" s="2"/>
      <c r="EMI1191" s="2"/>
      <c r="EMJ1191" s="2"/>
      <c r="EMK1191" s="2"/>
      <c r="EML1191" s="2"/>
      <c r="EMM1191" s="2"/>
      <c r="EMN1191" s="2"/>
      <c r="EMO1191" s="2"/>
      <c r="EMP1191" s="2"/>
      <c r="EMQ1191" s="2"/>
      <c r="EMR1191" s="2"/>
      <c r="EMS1191" s="2"/>
      <c r="EMT1191" s="2"/>
      <c r="EMU1191" s="2"/>
      <c r="EMV1191" s="2"/>
      <c r="EMW1191" s="2"/>
      <c r="EMX1191" s="2"/>
      <c r="EMY1191" s="2"/>
      <c r="EMZ1191" s="2"/>
      <c r="ENA1191" s="2"/>
      <c r="ENB1191" s="2"/>
      <c r="ENC1191" s="2"/>
      <c r="END1191" s="2"/>
      <c r="ENE1191" s="2"/>
      <c r="ENF1191" s="2"/>
      <c r="ENG1191" s="2"/>
      <c r="ENH1191" s="2"/>
      <c r="ENI1191" s="2"/>
      <c r="ENJ1191" s="2"/>
      <c r="ENK1191" s="2"/>
      <c r="ENL1191" s="2"/>
      <c r="ENM1191" s="2"/>
      <c r="ENN1191" s="2"/>
      <c r="ENO1191" s="2"/>
      <c r="ENP1191" s="2"/>
      <c r="ENQ1191" s="2"/>
      <c r="ENR1191" s="2"/>
      <c r="ENS1191" s="2"/>
      <c r="ENT1191" s="2"/>
      <c r="ENU1191" s="2"/>
      <c r="ENV1191" s="2"/>
      <c r="ENW1191" s="2"/>
      <c r="ENX1191" s="2"/>
      <c r="ENY1191" s="2"/>
      <c r="ENZ1191" s="2"/>
      <c r="EOA1191" s="2"/>
      <c r="EOB1191" s="2"/>
      <c r="EOC1191" s="2"/>
      <c r="EOD1191" s="2"/>
      <c r="EOE1191" s="2"/>
      <c r="EOF1191" s="2"/>
      <c r="EOG1191" s="2"/>
      <c r="EOH1191" s="2"/>
      <c r="EOI1191" s="2"/>
      <c r="EOJ1191" s="2"/>
      <c r="EOK1191" s="2"/>
      <c r="EOL1191" s="2"/>
      <c r="EOM1191" s="2"/>
      <c r="EON1191" s="2"/>
      <c r="EOO1191" s="2"/>
      <c r="EOP1191" s="2"/>
      <c r="EOQ1191" s="2"/>
      <c r="EOR1191" s="2"/>
      <c r="EOS1191" s="2"/>
      <c r="EOT1191" s="2"/>
      <c r="EOU1191" s="2"/>
      <c r="EOV1191" s="2"/>
      <c r="EOW1191" s="2"/>
      <c r="EOX1191" s="2"/>
      <c r="EOY1191" s="2"/>
      <c r="EOZ1191" s="2"/>
      <c r="EPA1191" s="2"/>
      <c r="EPB1191" s="2"/>
      <c r="EPC1191" s="2"/>
      <c r="EPD1191" s="2"/>
      <c r="EPE1191" s="2"/>
      <c r="EPF1191" s="2"/>
      <c r="EPG1191" s="2"/>
      <c r="EPH1191" s="2"/>
      <c r="EPI1191" s="2"/>
      <c r="EPJ1191" s="2"/>
      <c r="EPK1191" s="2"/>
      <c r="EPL1191" s="2"/>
      <c r="EPM1191" s="2"/>
      <c r="EPN1191" s="2"/>
      <c r="EPO1191" s="2"/>
      <c r="EPP1191" s="2"/>
      <c r="EPQ1191" s="2"/>
      <c r="EPR1191" s="2"/>
      <c r="EPS1191" s="2"/>
      <c r="EPT1191" s="2"/>
      <c r="EPU1191" s="2"/>
      <c r="EPV1191" s="2"/>
      <c r="EPW1191" s="2"/>
      <c r="EPX1191" s="2"/>
      <c r="EPY1191" s="2"/>
      <c r="EPZ1191" s="2"/>
      <c r="EQA1191" s="2"/>
      <c r="EQB1191" s="2"/>
      <c r="EQC1191" s="2"/>
      <c r="EQD1191" s="2"/>
      <c r="EQE1191" s="2"/>
      <c r="EQF1191" s="2"/>
      <c r="EQG1191" s="2"/>
      <c r="EQH1191" s="2"/>
      <c r="EQI1191" s="2"/>
      <c r="EQJ1191" s="2"/>
      <c r="EQK1191" s="2"/>
      <c r="EQL1191" s="2"/>
      <c r="EQM1191" s="2"/>
      <c r="EQN1191" s="2"/>
      <c r="EQO1191" s="2"/>
      <c r="EQP1191" s="2"/>
      <c r="EQQ1191" s="2"/>
      <c r="EQR1191" s="2"/>
      <c r="EQS1191" s="2"/>
      <c r="EQT1191" s="2"/>
      <c r="EQU1191" s="2"/>
      <c r="EQV1191" s="2"/>
      <c r="EQW1191" s="2"/>
      <c r="EQX1191" s="2"/>
      <c r="EQY1191" s="2"/>
      <c r="EQZ1191" s="2"/>
      <c r="ERA1191" s="2"/>
      <c r="ERB1191" s="2"/>
      <c r="ERC1191" s="2"/>
      <c r="ERD1191" s="2"/>
      <c r="ERE1191" s="2"/>
      <c r="ERF1191" s="2"/>
      <c r="ERG1191" s="2"/>
      <c r="ERH1191" s="2"/>
      <c r="ERI1191" s="2"/>
      <c r="ERJ1191" s="2"/>
      <c r="ERK1191" s="2"/>
      <c r="ERL1191" s="2"/>
      <c r="ERM1191" s="2"/>
      <c r="ERN1191" s="2"/>
      <c r="ERO1191" s="2"/>
      <c r="ERP1191" s="2"/>
      <c r="ERQ1191" s="2"/>
      <c r="ERR1191" s="2"/>
      <c r="ERS1191" s="2"/>
      <c r="ERT1191" s="2"/>
      <c r="ERU1191" s="2"/>
      <c r="ERV1191" s="2"/>
      <c r="ERW1191" s="2"/>
      <c r="ERX1191" s="2"/>
      <c r="ERY1191" s="2"/>
      <c r="ERZ1191" s="2"/>
      <c r="ESA1191" s="2"/>
      <c r="ESB1191" s="2"/>
      <c r="ESC1191" s="2"/>
      <c r="ESD1191" s="2"/>
      <c r="ESE1191" s="2"/>
      <c r="ESF1191" s="2"/>
      <c r="ESG1191" s="2"/>
      <c r="ESH1191" s="2"/>
      <c r="ESI1191" s="2"/>
      <c r="ESJ1191" s="2"/>
      <c r="ESK1191" s="2"/>
      <c r="ESL1191" s="2"/>
      <c r="ESM1191" s="2"/>
      <c r="ESN1191" s="2"/>
      <c r="ESO1191" s="2"/>
      <c r="ESP1191" s="2"/>
      <c r="ESQ1191" s="2"/>
      <c r="ESR1191" s="2"/>
      <c r="ESS1191" s="2"/>
      <c r="EST1191" s="2"/>
      <c r="ESU1191" s="2"/>
      <c r="ESV1191" s="2"/>
      <c r="ESW1191" s="2"/>
      <c r="ESX1191" s="2"/>
      <c r="ESY1191" s="2"/>
      <c r="ESZ1191" s="2"/>
      <c r="ETA1191" s="2"/>
      <c r="ETB1191" s="2"/>
      <c r="ETC1191" s="2"/>
      <c r="ETD1191" s="2"/>
      <c r="ETE1191" s="2"/>
      <c r="ETF1191" s="2"/>
      <c r="ETG1191" s="2"/>
      <c r="ETH1191" s="2"/>
      <c r="ETI1191" s="2"/>
      <c r="ETJ1191" s="2"/>
      <c r="ETK1191" s="2"/>
      <c r="ETL1191" s="2"/>
      <c r="ETM1191" s="2"/>
      <c r="ETN1191" s="2"/>
      <c r="ETO1191" s="2"/>
      <c r="ETP1191" s="2"/>
      <c r="ETQ1191" s="2"/>
      <c r="ETR1191" s="2"/>
      <c r="ETS1191" s="2"/>
      <c r="ETT1191" s="2"/>
      <c r="ETU1191" s="2"/>
      <c r="ETV1191" s="2"/>
      <c r="ETW1191" s="2"/>
      <c r="ETX1191" s="2"/>
      <c r="ETY1191" s="2"/>
      <c r="ETZ1191" s="2"/>
      <c r="EUA1191" s="2"/>
      <c r="EUB1191" s="2"/>
      <c r="EUC1191" s="2"/>
      <c r="EUD1191" s="2"/>
      <c r="EUE1191" s="2"/>
      <c r="EUF1191" s="2"/>
      <c r="EUG1191" s="2"/>
      <c r="EUH1191" s="2"/>
      <c r="EUI1191" s="2"/>
      <c r="EUJ1191" s="2"/>
      <c r="EUK1191" s="2"/>
      <c r="EUL1191" s="2"/>
      <c r="EUM1191" s="2"/>
      <c r="EUN1191" s="2"/>
      <c r="EUO1191" s="2"/>
      <c r="EUP1191" s="2"/>
      <c r="EUQ1191" s="2"/>
      <c r="EUR1191" s="2"/>
      <c r="EUS1191" s="2"/>
      <c r="EUT1191" s="2"/>
      <c r="EUU1191" s="2"/>
      <c r="EUV1191" s="2"/>
      <c r="EUW1191" s="2"/>
      <c r="EUX1191" s="2"/>
      <c r="EUY1191" s="2"/>
      <c r="EUZ1191" s="2"/>
      <c r="EVA1191" s="2"/>
      <c r="EVB1191" s="2"/>
      <c r="EVC1191" s="2"/>
      <c r="EVD1191" s="2"/>
      <c r="EVE1191" s="2"/>
      <c r="EVF1191" s="2"/>
      <c r="EVG1191" s="2"/>
      <c r="EVH1191" s="2"/>
      <c r="EVI1191" s="2"/>
      <c r="EVJ1191" s="2"/>
      <c r="EVK1191" s="2"/>
      <c r="EVL1191" s="2"/>
      <c r="EVM1191" s="2"/>
      <c r="EVN1191" s="2"/>
      <c r="EVO1191" s="2"/>
      <c r="EVP1191" s="2"/>
      <c r="EVQ1191" s="2"/>
      <c r="EVR1191" s="2"/>
      <c r="EVS1191" s="2"/>
      <c r="EVT1191" s="2"/>
      <c r="EVU1191" s="2"/>
      <c r="EVV1191" s="2"/>
      <c r="EVW1191" s="2"/>
      <c r="EVX1191" s="2"/>
      <c r="EVY1191" s="2"/>
      <c r="EVZ1191" s="2"/>
      <c r="EWA1191" s="2"/>
      <c r="EWB1191" s="2"/>
      <c r="EWC1191" s="2"/>
      <c r="EWD1191" s="2"/>
      <c r="EWE1191" s="2"/>
      <c r="EWF1191" s="2"/>
      <c r="EWG1191" s="2"/>
      <c r="EWH1191" s="2"/>
      <c r="EWI1191" s="2"/>
      <c r="EWJ1191" s="2"/>
      <c r="EWK1191" s="2"/>
      <c r="EWL1191" s="2"/>
      <c r="EWM1191" s="2"/>
      <c r="EWN1191" s="2"/>
      <c r="EWO1191" s="2"/>
      <c r="EWP1191" s="2"/>
      <c r="EWQ1191" s="2"/>
      <c r="EWR1191" s="2"/>
      <c r="EWS1191" s="2"/>
      <c r="EWT1191" s="2"/>
      <c r="EWU1191" s="2"/>
      <c r="EWV1191" s="2"/>
      <c r="EWW1191" s="2"/>
      <c r="EWX1191" s="2"/>
      <c r="EWY1191" s="2"/>
      <c r="EWZ1191" s="2"/>
      <c r="EXA1191" s="2"/>
      <c r="EXB1191" s="2"/>
      <c r="EXC1191" s="2"/>
      <c r="EXD1191" s="2"/>
      <c r="EXE1191" s="2"/>
      <c r="EXF1191" s="2"/>
      <c r="EXG1191" s="2"/>
      <c r="EXH1191" s="2"/>
      <c r="EXI1191" s="2"/>
      <c r="EXJ1191" s="2"/>
      <c r="EXK1191" s="2"/>
      <c r="EXL1191" s="2"/>
      <c r="EXM1191" s="2"/>
      <c r="EXN1191" s="2"/>
      <c r="EXO1191" s="2"/>
      <c r="EXP1191" s="2"/>
      <c r="EXQ1191" s="2"/>
      <c r="EXR1191" s="2"/>
      <c r="EXS1191" s="2"/>
      <c r="EXT1191" s="2"/>
      <c r="EXU1191" s="2"/>
      <c r="EXV1191" s="2"/>
      <c r="EXW1191" s="2"/>
      <c r="EXX1191" s="2"/>
      <c r="EXY1191" s="2"/>
      <c r="EXZ1191" s="2"/>
      <c r="EYA1191" s="2"/>
      <c r="EYB1191" s="2"/>
      <c r="EYC1191" s="2"/>
      <c r="EYD1191" s="2"/>
      <c r="EYE1191" s="2"/>
      <c r="EYF1191" s="2"/>
      <c r="EYG1191" s="2"/>
      <c r="EYH1191" s="2"/>
      <c r="EYI1191" s="2"/>
      <c r="EYJ1191" s="2"/>
      <c r="EYK1191" s="2"/>
      <c r="EYL1191" s="2"/>
      <c r="EYM1191" s="2"/>
      <c r="EYN1191" s="2"/>
      <c r="EYO1191" s="2"/>
      <c r="EYP1191" s="2"/>
      <c r="EYQ1191" s="2"/>
      <c r="EYR1191" s="2"/>
      <c r="EYS1191" s="2"/>
      <c r="EYT1191" s="2"/>
      <c r="EYU1191" s="2"/>
      <c r="EYV1191" s="2"/>
      <c r="EYW1191" s="2"/>
      <c r="EYX1191" s="2"/>
      <c r="EYY1191" s="2"/>
      <c r="EYZ1191" s="2"/>
      <c r="EZA1191" s="2"/>
      <c r="EZB1191" s="2"/>
      <c r="EZC1191" s="2"/>
      <c r="EZD1191" s="2"/>
      <c r="EZE1191" s="2"/>
      <c r="EZF1191" s="2"/>
      <c r="EZG1191" s="2"/>
      <c r="EZH1191" s="2"/>
      <c r="EZI1191" s="2"/>
      <c r="EZJ1191" s="2"/>
      <c r="EZK1191" s="2"/>
      <c r="EZL1191" s="2"/>
      <c r="EZM1191" s="2"/>
      <c r="EZN1191" s="2"/>
      <c r="EZO1191" s="2"/>
      <c r="EZP1191" s="2"/>
      <c r="EZQ1191" s="2"/>
      <c r="EZR1191" s="2"/>
      <c r="EZS1191" s="2"/>
      <c r="EZT1191" s="2"/>
      <c r="EZU1191" s="2"/>
      <c r="EZV1191" s="2"/>
      <c r="EZW1191" s="2"/>
      <c r="EZX1191" s="2"/>
      <c r="EZY1191" s="2"/>
      <c r="EZZ1191" s="2"/>
      <c r="FAA1191" s="2"/>
      <c r="FAB1191" s="2"/>
      <c r="FAC1191" s="2"/>
      <c r="FAD1191" s="2"/>
      <c r="FAE1191" s="2"/>
      <c r="FAF1191" s="2"/>
      <c r="FAG1191" s="2"/>
      <c r="FAH1191" s="2"/>
      <c r="FAI1191" s="2"/>
      <c r="FAJ1191" s="2"/>
      <c r="FAK1191" s="2"/>
      <c r="FAL1191" s="2"/>
      <c r="FAM1191" s="2"/>
      <c r="FAN1191" s="2"/>
      <c r="FAO1191" s="2"/>
      <c r="FAP1191" s="2"/>
      <c r="FAQ1191" s="2"/>
      <c r="FAR1191" s="2"/>
      <c r="FAS1191" s="2"/>
      <c r="FAT1191" s="2"/>
      <c r="FAU1191" s="2"/>
      <c r="FAV1191" s="2"/>
      <c r="FAW1191" s="2"/>
      <c r="FAX1191" s="2"/>
      <c r="FAY1191" s="2"/>
      <c r="FAZ1191" s="2"/>
      <c r="FBA1191" s="2"/>
      <c r="FBB1191" s="2"/>
      <c r="FBC1191" s="2"/>
      <c r="FBD1191" s="2"/>
      <c r="FBE1191" s="2"/>
      <c r="FBF1191" s="2"/>
      <c r="FBG1191" s="2"/>
      <c r="FBH1191" s="2"/>
      <c r="FBI1191" s="2"/>
      <c r="FBJ1191" s="2"/>
      <c r="FBK1191" s="2"/>
      <c r="FBL1191" s="2"/>
      <c r="FBM1191" s="2"/>
      <c r="FBN1191" s="2"/>
      <c r="FBO1191" s="2"/>
      <c r="FBP1191" s="2"/>
      <c r="FBQ1191" s="2"/>
      <c r="FBR1191" s="2"/>
      <c r="FBS1191" s="2"/>
      <c r="FBT1191" s="2"/>
      <c r="FBU1191" s="2"/>
      <c r="FBV1191" s="2"/>
      <c r="FBW1191" s="2"/>
      <c r="FBX1191" s="2"/>
      <c r="FBY1191" s="2"/>
      <c r="FBZ1191" s="2"/>
      <c r="FCA1191" s="2"/>
      <c r="FCB1191" s="2"/>
      <c r="FCC1191" s="2"/>
      <c r="FCD1191" s="2"/>
      <c r="FCE1191" s="2"/>
      <c r="FCF1191" s="2"/>
      <c r="FCG1191" s="2"/>
      <c r="FCH1191" s="2"/>
      <c r="FCI1191" s="2"/>
      <c r="FCJ1191" s="2"/>
      <c r="FCK1191" s="2"/>
      <c r="FCL1191" s="2"/>
      <c r="FCM1191" s="2"/>
      <c r="FCN1191" s="2"/>
      <c r="FCO1191" s="2"/>
      <c r="FCP1191" s="2"/>
      <c r="FCQ1191" s="2"/>
      <c r="FCR1191" s="2"/>
      <c r="FCS1191" s="2"/>
      <c r="FCT1191" s="2"/>
      <c r="FCU1191" s="2"/>
      <c r="FCV1191" s="2"/>
      <c r="FCW1191" s="2"/>
      <c r="FCX1191" s="2"/>
      <c r="FCY1191" s="2"/>
      <c r="FCZ1191" s="2"/>
      <c r="FDA1191" s="2"/>
      <c r="FDB1191" s="2"/>
      <c r="FDC1191" s="2"/>
      <c r="FDD1191" s="2"/>
      <c r="FDE1191" s="2"/>
      <c r="FDF1191" s="2"/>
      <c r="FDG1191" s="2"/>
      <c r="FDH1191" s="2"/>
      <c r="FDI1191" s="2"/>
      <c r="FDJ1191" s="2"/>
      <c r="FDK1191" s="2"/>
      <c r="FDL1191" s="2"/>
      <c r="FDM1191" s="2"/>
      <c r="FDN1191" s="2"/>
      <c r="FDO1191" s="2"/>
      <c r="FDP1191" s="2"/>
      <c r="FDQ1191" s="2"/>
      <c r="FDR1191" s="2"/>
      <c r="FDS1191" s="2"/>
      <c r="FDT1191" s="2"/>
      <c r="FDU1191" s="2"/>
      <c r="FDV1191" s="2"/>
      <c r="FDW1191" s="2"/>
      <c r="FDX1191" s="2"/>
      <c r="FDY1191" s="2"/>
      <c r="FDZ1191" s="2"/>
      <c r="FEA1191" s="2"/>
      <c r="FEB1191" s="2"/>
      <c r="FEC1191" s="2"/>
      <c r="FED1191" s="2"/>
      <c r="FEE1191" s="2"/>
      <c r="FEF1191" s="2"/>
      <c r="FEG1191" s="2"/>
      <c r="FEH1191" s="2"/>
      <c r="FEI1191" s="2"/>
      <c r="FEJ1191" s="2"/>
      <c r="FEK1191" s="2"/>
      <c r="FEL1191" s="2"/>
      <c r="FEM1191" s="2"/>
      <c r="FEN1191" s="2"/>
      <c r="FEO1191" s="2"/>
      <c r="FEP1191" s="2"/>
      <c r="FEQ1191" s="2"/>
      <c r="FER1191" s="2"/>
      <c r="FES1191" s="2"/>
      <c r="FET1191" s="2"/>
      <c r="FEU1191" s="2"/>
      <c r="FEV1191" s="2"/>
      <c r="FEW1191" s="2"/>
      <c r="FEX1191" s="2"/>
      <c r="FEY1191" s="2"/>
      <c r="FEZ1191" s="2"/>
      <c r="FFA1191" s="2"/>
      <c r="FFB1191" s="2"/>
      <c r="FFC1191" s="2"/>
      <c r="FFD1191" s="2"/>
      <c r="FFE1191" s="2"/>
      <c r="FFF1191" s="2"/>
      <c r="FFG1191" s="2"/>
      <c r="FFH1191" s="2"/>
      <c r="FFI1191" s="2"/>
      <c r="FFJ1191" s="2"/>
      <c r="FFK1191" s="2"/>
      <c r="FFL1191" s="2"/>
      <c r="FFM1191" s="2"/>
      <c r="FFN1191" s="2"/>
      <c r="FFO1191" s="2"/>
      <c r="FFP1191" s="2"/>
      <c r="FFQ1191" s="2"/>
      <c r="FFR1191" s="2"/>
      <c r="FFS1191" s="2"/>
      <c r="FFT1191" s="2"/>
      <c r="FFU1191" s="2"/>
      <c r="FFV1191" s="2"/>
      <c r="FFW1191" s="2"/>
      <c r="FFX1191" s="2"/>
      <c r="FFY1191" s="2"/>
      <c r="FFZ1191" s="2"/>
      <c r="FGA1191" s="2"/>
      <c r="FGB1191" s="2"/>
      <c r="FGC1191" s="2"/>
      <c r="FGD1191" s="2"/>
      <c r="FGE1191" s="2"/>
      <c r="FGF1191" s="2"/>
      <c r="FGG1191" s="2"/>
      <c r="FGH1191" s="2"/>
      <c r="FGI1191" s="2"/>
      <c r="FGJ1191" s="2"/>
      <c r="FGK1191" s="2"/>
      <c r="FGL1191" s="2"/>
      <c r="FGM1191" s="2"/>
      <c r="FGN1191" s="2"/>
      <c r="FGO1191" s="2"/>
      <c r="FGP1191" s="2"/>
      <c r="FGQ1191" s="2"/>
      <c r="FGR1191" s="2"/>
      <c r="FGS1191" s="2"/>
      <c r="FGT1191" s="2"/>
      <c r="FGU1191" s="2"/>
      <c r="FGV1191" s="2"/>
      <c r="FGW1191" s="2"/>
      <c r="FGX1191" s="2"/>
      <c r="FGY1191" s="2"/>
      <c r="FGZ1191" s="2"/>
      <c r="FHA1191" s="2"/>
      <c r="FHB1191" s="2"/>
      <c r="FHC1191" s="2"/>
      <c r="FHD1191" s="2"/>
      <c r="FHE1191" s="2"/>
      <c r="FHF1191" s="2"/>
      <c r="FHG1191" s="2"/>
      <c r="FHH1191" s="2"/>
      <c r="FHI1191" s="2"/>
      <c r="FHJ1191" s="2"/>
      <c r="FHK1191" s="2"/>
      <c r="FHL1191" s="2"/>
      <c r="FHM1191" s="2"/>
      <c r="FHN1191" s="2"/>
      <c r="FHO1191" s="2"/>
      <c r="FHP1191" s="2"/>
      <c r="FHQ1191" s="2"/>
      <c r="FHR1191" s="2"/>
      <c r="FHS1191" s="2"/>
      <c r="FHT1191" s="2"/>
      <c r="FHU1191" s="2"/>
      <c r="FHV1191" s="2"/>
      <c r="FHW1191" s="2"/>
      <c r="FHX1191" s="2"/>
      <c r="FHY1191" s="2"/>
      <c r="FHZ1191" s="2"/>
      <c r="FIA1191" s="2"/>
      <c r="FIB1191" s="2"/>
      <c r="FIC1191" s="2"/>
      <c r="FID1191" s="2"/>
      <c r="FIE1191" s="2"/>
      <c r="FIF1191" s="2"/>
      <c r="FIG1191" s="2"/>
      <c r="FIH1191" s="2"/>
      <c r="FII1191" s="2"/>
      <c r="FIJ1191" s="2"/>
      <c r="FIK1191" s="2"/>
      <c r="FIL1191" s="2"/>
      <c r="FIM1191" s="2"/>
      <c r="FIN1191" s="2"/>
      <c r="FIO1191" s="2"/>
      <c r="FIP1191" s="2"/>
      <c r="FIQ1191" s="2"/>
      <c r="FIR1191" s="2"/>
      <c r="FIS1191" s="2"/>
      <c r="FIT1191" s="2"/>
      <c r="FIU1191" s="2"/>
      <c r="FIV1191" s="2"/>
      <c r="FIW1191" s="2"/>
      <c r="FIX1191" s="2"/>
      <c r="FIY1191" s="2"/>
      <c r="FIZ1191" s="2"/>
      <c r="FJA1191" s="2"/>
      <c r="FJB1191" s="2"/>
      <c r="FJC1191" s="2"/>
      <c r="FJD1191" s="2"/>
      <c r="FJE1191" s="2"/>
      <c r="FJF1191" s="2"/>
      <c r="FJG1191" s="2"/>
      <c r="FJH1191" s="2"/>
      <c r="FJI1191" s="2"/>
      <c r="FJJ1191" s="2"/>
      <c r="FJK1191" s="2"/>
      <c r="FJL1191" s="2"/>
      <c r="FJM1191" s="2"/>
      <c r="FJN1191" s="2"/>
      <c r="FJO1191" s="2"/>
      <c r="FJP1191" s="2"/>
      <c r="FJQ1191" s="2"/>
      <c r="FJR1191" s="2"/>
      <c r="FJS1191" s="2"/>
      <c r="FJT1191" s="2"/>
      <c r="FJU1191" s="2"/>
      <c r="FJV1191" s="2"/>
      <c r="FJW1191" s="2"/>
      <c r="FJX1191" s="2"/>
      <c r="FJY1191" s="2"/>
      <c r="FJZ1191" s="2"/>
      <c r="FKA1191" s="2"/>
      <c r="FKB1191" s="2"/>
      <c r="FKC1191" s="2"/>
      <c r="FKD1191" s="2"/>
      <c r="FKE1191" s="2"/>
      <c r="FKF1191" s="2"/>
      <c r="FKG1191" s="2"/>
      <c r="FKH1191" s="2"/>
      <c r="FKI1191" s="2"/>
      <c r="FKJ1191" s="2"/>
      <c r="FKK1191" s="2"/>
      <c r="FKL1191" s="2"/>
      <c r="FKM1191" s="2"/>
      <c r="FKN1191" s="2"/>
      <c r="FKO1191" s="2"/>
      <c r="FKP1191" s="2"/>
      <c r="FKQ1191" s="2"/>
      <c r="FKR1191" s="2"/>
      <c r="FKS1191" s="2"/>
      <c r="FKT1191" s="2"/>
      <c r="FKU1191" s="2"/>
      <c r="FKV1191" s="2"/>
      <c r="FKW1191" s="2"/>
      <c r="FKX1191" s="2"/>
      <c r="FKY1191" s="2"/>
      <c r="FKZ1191" s="2"/>
      <c r="FLA1191" s="2"/>
      <c r="FLB1191" s="2"/>
      <c r="FLC1191" s="2"/>
      <c r="FLD1191" s="2"/>
      <c r="FLE1191" s="2"/>
      <c r="FLF1191" s="2"/>
      <c r="FLG1191" s="2"/>
      <c r="FLH1191" s="2"/>
      <c r="FLI1191" s="2"/>
      <c r="FLJ1191" s="2"/>
      <c r="FLK1191" s="2"/>
      <c r="FLL1191" s="2"/>
      <c r="FLM1191" s="2"/>
      <c r="FLN1191" s="2"/>
      <c r="FLO1191" s="2"/>
      <c r="FLP1191" s="2"/>
      <c r="FLQ1191" s="2"/>
      <c r="FLR1191" s="2"/>
      <c r="FLS1191" s="2"/>
      <c r="FLT1191" s="2"/>
      <c r="FLU1191" s="2"/>
      <c r="FLV1191" s="2"/>
      <c r="FLW1191" s="2"/>
      <c r="FLX1191" s="2"/>
      <c r="FLY1191" s="2"/>
      <c r="FLZ1191" s="2"/>
      <c r="FMA1191" s="2"/>
      <c r="FMB1191" s="2"/>
      <c r="FMC1191" s="2"/>
      <c r="FMD1191" s="2"/>
      <c r="FME1191" s="2"/>
      <c r="FMF1191" s="2"/>
      <c r="FMG1191" s="2"/>
      <c r="FMH1191" s="2"/>
      <c r="FMI1191" s="2"/>
      <c r="FMJ1191" s="2"/>
      <c r="FMK1191" s="2"/>
      <c r="FML1191" s="2"/>
      <c r="FMM1191" s="2"/>
      <c r="FMN1191" s="2"/>
      <c r="FMO1191" s="2"/>
      <c r="FMP1191" s="2"/>
      <c r="FMQ1191" s="2"/>
      <c r="FMR1191" s="2"/>
      <c r="FMS1191" s="2"/>
      <c r="FMT1191" s="2"/>
      <c r="FMU1191" s="2"/>
      <c r="FMV1191" s="2"/>
      <c r="FMW1191" s="2"/>
      <c r="FMX1191" s="2"/>
      <c r="FMY1191" s="2"/>
      <c r="FMZ1191" s="2"/>
      <c r="FNA1191" s="2"/>
      <c r="FNB1191" s="2"/>
      <c r="FNC1191" s="2"/>
      <c r="FND1191" s="2"/>
      <c r="FNE1191" s="2"/>
      <c r="FNF1191" s="2"/>
      <c r="FNG1191" s="2"/>
      <c r="FNH1191" s="2"/>
      <c r="FNI1191" s="2"/>
      <c r="FNJ1191" s="2"/>
      <c r="FNK1191" s="2"/>
      <c r="FNL1191" s="2"/>
      <c r="FNM1191" s="2"/>
      <c r="FNN1191" s="2"/>
      <c r="FNO1191" s="2"/>
      <c r="FNP1191" s="2"/>
      <c r="FNQ1191" s="2"/>
      <c r="FNR1191" s="2"/>
      <c r="FNS1191" s="2"/>
      <c r="FNT1191" s="2"/>
      <c r="FNU1191" s="2"/>
      <c r="FNV1191" s="2"/>
      <c r="FNW1191" s="2"/>
      <c r="FNX1191" s="2"/>
      <c r="FNY1191" s="2"/>
      <c r="FNZ1191" s="2"/>
      <c r="FOA1191" s="2"/>
      <c r="FOB1191" s="2"/>
      <c r="FOC1191" s="2"/>
      <c r="FOD1191" s="2"/>
      <c r="FOE1191" s="2"/>
      <c r="FOF1191" s="2"/>
      <c r="FOG1191" s="2"/>
      <c r="FOH1191" s="2"/>
      <c r="FOI1191" s="2"/>
      <c r="FOJ1191" s="2"/>
      <c r="FOK1191" s="2"/>
      <c r="FOL1191" s="2"/>
      <c r="FOM1191" s="2"/>
      <c r="FON1191" s="2"/>
      <c r="FOO1191" s="2"/>
      <c r="FOP1191" s="2"/>
      <c r="FOQ1191" s="2"/>
      <c r="FOR1191" s="2"/>
      <c r="FOS1191" s="2"/>
      <c r="FOT1191" s="2"/>
      <c r="FOU1191" s="2"/>
      <c r="FOV1191" s="2"/>
      <c r="FOW1191" s="2"/>
      <c r="FOX1191" s="2"/>
      <c r="FOY1191" s="2"/>
      <c r="FOZ1191" s="2"/>
      <c r="FPA1191" s="2"/>
      <c r="FPB1191" s="2"/>
      <c r="FPC1191" s="2"/>
      <c r="FPD1191" s="2"/>
      <c r="FPE1191" s="2"/>
      <c r="FPF1191" s="2"/>
      <c r="FPG1191" s="2"/>
      <c r="FPH1191" s="2"/>
      <c r="FPI1191" s="2"/>
      <c r="FPJ1191" s="2"/>
      <c r="FPK1191" s="2"/>
      <c r="FPL1191" s="2"/>
      <c r="FPM1191" s="2"/>
      <c r="FPN1191" s="2"/>
      <c r="FPO1191" s="2"/>
      <c r="FPP1191" s="2"/>
      <c r="FPQ1191" s="2"/>
      <c r="FPR1191" s="2"/>
      <c r="FPS1191" s="2"/>
      <c r="FPT1191" s="2"/>
      <c r="FPU1191" s="2"/>
      <c r="FPV1191" s="2"/>
      <c r="FPW1191" s="2"/>
      <c r="FPX1191" s="2"/>
      <c r="FPY1191" s="2"/>
      <c r="FPZ1191" s="2"/>
      <c r="FQA1191" s="2"/>
      <c r="FQB1191" s="2"/>
      <c r="FQC1191" s="2"/>
      <c r="FQD1191" s="2"/>
      <c r="FQE1191" s="2"/>
      <c r="FQF1191" s="2"/>
      <c r="FQG1191" s="2"/>
      <c r="FQH1191" s="2"/>
      <c r="FQI1191" s="2"/>
      <c r="FQJ1191" s="2"/>
      <c r="FQK1191" s="2"/>
      <c r="FQL1191" s="2"/>
      <c r="FQM1191" s="2"/>
      <c r="FQN1191" s="2"/>
      <c r="FQO1191" s="2"/>
      <c r="FQP1191" s="2"/>
      <c r="FQQ1191" s="2"/>
      <c r="FQR1191" s="2"/>
      <c r="FQS1191" s="2"/>
      <c r="FQT1191" s="2"/>
      <c r="FQU1191" s="2"/>
      <c r="FQV1191" s="2"/>
      <c r="FQW1191" s="2"/>
      <c r="FQX1191" s="2"/>
      <c r="FQY1191" s="2"/>
      <c r="FQZ1191" s="2"/>
      <c r="FRA1191" s="2"/>
      <c r="FRB1191" s="2"/>
      <c r="FRC1191" s="2"/>
      <c r="FRD1191" s="2"/>
      <c r="FRE1191" s="2"/>
      <c r="FRF1191" s="2"/>
      <c r="FRG1191" s="2"/>
      <c r="FRH1191" s="2"/>
      <c r="FRI1191" s="2"/>
      <c r="FRJ1191" s="2"/>
      <c r="FRK1191" s="2"/>
      <c r="FRL1191" s="2"/>
      <c r="FRM1191" s="2"/>
      <c r="FRN1191" s="2"/>
      <c r="FRO1191" s="2"/>
      <c r="FRP1191" s="2"/>
      <c r="FRQ1191" s="2"/>
      <c r="FRR1191" s="2"/>
      <c r="FRS1191" s="2"/>
      <c r="FRT1191" s="2"/>
      <c r="FRU1191" s="2"/>
      <c r="FRV1191" s="2"/>
      <c r="FRW1191" s="2"/>
      <c r="FRX1191" s="2"/>
      <c r="FRY1191" s="2"/>
      <c r="FRZ1191" s="2"/>
      <c r="FSA1191" s="2"/>
      <c r="FSB1191" s="2"/>
      <c r="FSC1191" s="2"/>
      <c r="FSD1191" s="2"/>
      <c r="FSE1191" s="2"/>
      <c r="FSF1191" s="2"/>
      <c r="FSG1191" s="2"/>
      <c r="FSH1191" s="2"/>
      <c r="FSI1191" s="2"/>
      <c r="FSJ1191" s="2"/>
      <c r="FSK1191" s="2"/>
      <c r="FSL1191" s="2"/>
      <c r="FSM1191" s="2"/>
      <c r="FSN1191" s="2"/>
      <c r="FSO1191" s="2"/>
      <c r="FSP1191" s="2"/>
      <c r="FSQ1191" s="2"/>
      <c r="FSR1191" s="2"/>
      <c r="FSS1191" s="2"/>
      <c r="FST1191" s="2"/>
      <c r="FSU1191" s="2"/>
      <c r="FSV1191" s="2"/>
      <c r="FSW1191" s="2"/>
      <c r="FSX1191" s="2"/>
      <c r="FSY1191" s="2"/>
      <c r="FSZ1191" s="2"/>
      <c r="FTA1191" s="2"/>
      <c r="FTB1191" s="2"/>
      <c r="FTC1191" s="2"/>
      <c r="FTD1191" s="2"/>
      <c r="FTE1191" s="2"/>
      <c r="FTF1191" s="2"/>
      <c r="FTG1191" s="2"/>
      <c r="FTH1191" s="2"/>
      <c r="FTI1191" s="2"/>
      <c r="FTJ1191" s="2"/>
      <c r="FTK1191" s="2"/>
      <c r="FTL1191" s="2"/>
      <c r="FTM1191" s="2"/>
      <c r="FTN1191" s="2"/>
      <c r="FTO1191" s="2"/>
      <c r="FTP1191" s="2"/>
      <c r="FTQ1191" s="2"/>
      <c r="FTR1191" s="2"/>
      <c r="FTS1191" s="2"/>
      <c r="FTT1191" s="2"/>
      <c r="FTU1191" s="2"/>
      <c r="FTV1191" s="2"/>
      <c r="FTW1191" s="2"/>
      <c r="FTX1191" s="2"/>
      <c r="FTY1191" s="2"/>
      <c r="FTZ1191" s="2"/>
      <c r="FUA1191" s="2"/>
      <c r="FUB1191" s="2"/>
      <c r="FUC1191" s="2"/>
      <c r="FUD1191" s="2"/>
      <c r="FUE1191" s="2"/>
      <c r="FUF1191" s="2"/>
      <c r="FUG1191" s="2"/>
      <c r="FUH1191" s="2"/>
      <c r="FUI1191" s="2"/>
      <c r="FUJ1191" s="2"/>
      <c r="FUK1191" s="2"/>
      <c r="FUL1191" s="2"/>
      <c r="FUM1191" s="2"/>
      <c r="FUN1191" s="2"/>
      <c r="FUO1191" s="2"/>
      <c r="FUP1191" s="2"/>
      <c r="FUQ1191" s="2"/>
      <c r="FUR1191" s="2"/>
      <c r="FUS1191" s="2"/>
      <c r="FUT1191" s="2"/>
      <c r="FUU1191" s="2"/>
      <c r="FUV1191" s="2"/>
      <c r="FUW1191" s="2"/>
      <c r="FUX1191" s="2"/>
      <c r="FUY1191" s="2"/>
      <c r="FUZ1191" s="2"/>
      <c r="FVA1191" s="2"/>
      <c r="FVB1191" s="2"/>
      <c r="FVC1191" s="2"/>
      <c r="FVD1191" s="2"/>
      <c r="FVE1191" s="2"/>
      <c r="FVF1191" s="2"/>
      <c r="FVG1191" s="2"/>
      <c r="FVH1191" s="2"/>
      <c r="FVI1191" s="2"/>
      <c r="FVJ1191" s="2"/>
      <c r="FVK1191" s="2"/>
      <c r="FVL1191" s="2"/>
      <c r="FVM1191" s="2"/>
      <c r="FVN1191" s="2"/>
      <c r="FVO1191" s="2"/>
      <c r="FVP1191" s="2"/>
      <c r="FVQ1191" s="2"/>
      <c r="FVR1191" s="2"/>
      <c r="FVS1191" s="2"/>
      <c r="FVT1191" s="2"/>
      <c r="FVU1191" s="2"/>
      <c r="FVV1191" s="2"/>
      <c r="FVW1191" s="2"/>
      <c r="FVX1191" s="2"/>
      <c r="FVY1191" s="2"/>
      <c r="FVZ1191" s="2"/>
      <c r="FWA1191" s="2"/>
      <c r="FWB1191" s="2"/>
      <c r="FWC1191" s="2"/>
      <c r="FWD1191" s="2"/>
      <c r="FWE1191" s="2"/>
      <c r="FWF1191" s="2"/>
      <c r="FWG1191" s="2"/>
      <c r="FWH1191" s="2"/>
      <c r="FWI1191" s="2"/>
      <c r="FWJ1191" s="2"/>
      <c r="FWK1191" s="2"/>
      <c r="FWL1191" s="2"/>
      <c r="FWM1191" s="2"/>
      <c r="FWN1191" s="2"/>
      <c r="FWO1191" s="2"/>
      <c r="FWP1191" s="2"/>
      <c r="FWQ1191" s="2"/>
      <c r="FWR1191" s="2"/>
      <c r="FWS1191" s="2"/>
      <c r="FWT1191" s="2"/>
      <c r="FWU1191" s="2"/>
      <c r="FWV1191" s="2"/>
      <c r="FWW1191" s="2"/>
      <c r="FWX1191" s="2"/>
      <c r="FWY1191" s="2"/>
      <c r="FWZ1191" s="2"/>
      <c r="FXA1191" s="2"/>
      <c r="FXB1191" s="2"/>
      <c r="FXC1191" s="2"/>
      <c r="FXD1191" s="2"/>
      <c r="FXE1191" s="2"/>
      <c r="FXF1191" s="2"/>
      <c r="FXG1191" s="2"/>
      <c r="FXH1191" s="2"/>
      <c r="FXI1191" s="2"/>
      <c r="FXJ1191" s="2"/>
      <c r="FXK1191" s="2"/>
      <c r="FXL1191" s="2"/>
      <c r="FXM1191" s="2"/>
      <c r="FXN1191" s="2"/>
      <c r="FXO1191" s="2"/>
      <c r="FXP1191" s="2"/>
      <c r="FXQ1191" s="2"/>
      <c r="FXR1191" s="2"/>
      <c r="FXS1191" s="2"/>
      <c r="FXT1191" s="2"/>
      <c r="FXU1191" s="2"/>
      <c r="FXV1191" s="2"/>
      <c r="FXW1191" s="2"/>
      <c r="FXX1191" s="2"/>
      <c r="FXY1191" s="2"/>
      <c r="FXZ1191" s="2"/>
      <c r="FYA1191" s="2"/>
      <c r="FYB1191" s="2"/>
      <c r="FYC1191" s="2"/>
      <c r="FYD1191" s="2"/>
      <c r="FYE1191" s="2"/>
      <c r="FYF1191" s="2"/>
      <c r="FYG1191" s="2"/>
      <c r="FYH1191" s="2"/>
      <c r="FYI1191" s="2"/>
      <c r="FYJ1191" s="2"/>
      <c r="FYK1191" s="2"/>
      <c r="FYL1191" s="2"/>
      <c r="FYM1191" s="2"/>
      <c r="FYN1191" s="2"/>
      <c r="FYO1191" s="2"/>
      <c r="FYP1191" s="2"/>
      <c r="FYQ1191" s="2"/>
      <c r="FYR1191" s="2"/>
      <c r="FYS1191" s="2"/>
      <c r="FYT1191" s="2"/>
      <c r="FYU1191" s="2"/>
      <c r="FYV1191" s="2"/>
      <c r="FYW1191" s="2"/>
      <c r="FYX1191" s="2"/>
      <c r="FYY1191" s="2"/>
      <c r="FYZ1191" s="2"/>
      <c r="FZA1191" s="2"/>
      <c r="FZB1191" s="2"/>
      <c r="FZC1191" s="2"/>
      <c r="FZD1191" s="2"/>
      <c r="FZE1191" s="2"/>
      <c r="FZF1191" s="2"/>
      <c r="FZG1191" s="2"/>
      <c r="FZH1191" s="2"/>
      <c r="FZI1191" s="2"/>
      <c r="FZJ1191" s="2"/>
      <c r="FZK1191" s="2"/>
      <c r="FZL1191" s="2"/>
      <c r="FZM1191" s="2"/>
      <c r="FZN1191" s="2"/>
      <c r="FZO1191" s="2"/>
      <c r="FZP1191" s="2"/>
      <c r="FZQ1191" s="2"/>
      <c r="FZR1191" s="2"/>
      <c r="FZS1191" s="2"/>
      <c r="FZT1191" s="2"/>
      <c r="FZU1191" s="2"/>
      <c r="FZV1191" s="2"/>
      <c r="FZW1191" s="2"/>
      <c r="FZX1191" s="2"/>
      <c r="FZY1191" s="2"/>
      <c r="FZZ1191" s="2"/>
      <c r="GAA1191" s="2"/>
      <c r="GAB1191" s="2"/>
      <c r="GAC1191" s="2"/>
      <c r="GAD1191" s="2"/>
      <c r="GAE1191" s="2"/>
      <c r="GAF1191" s="2"/>
      <c r="GAG1191" s="2"/>
      <c r="GAH1191" s="2"/>
      <c r="GAI1191" s="2"/>
      <c r="GAJ1191" s="2"/>
      <c r="GAK1191" s="2"/>
      <c r="GAL1191" s="2"/>
      <c r="GAM1191" s="2"/>
      <c r="GAN1191" s="2"/>
      <c r="GAO1191" s="2"/>
      <c r="GAP1191" s="2"/>
      <c r="GAQ1191" s="2"/>
      <c r="GAR1191" s="2"/>
      <c r="GAS1191" s="2"/>
      <c r="GAT1191" s="2"/>
      <c r="GAU1191" s="2"/>
      <c r="GAV1191" s="2"/>
      <c r="GAW1191" s="2"/>
      <c r="GAX1191" s="2"/>
      <c r="GAY1191" s="2"/>
      <c r="GAZ1191" s="2"/>
      <c r="GBA1191" s="2"/>
      <c r="GBB1191" s="2"/>
      <c r="GBC1191" s="2"/>
      <c r="GBD1191" s="2"/>
      <c r="GBE1191" s="2"/>
      <c r="GBF1191" s="2"/>
      <c r="GBG1191" s="2"/>
      <c r="GBH1191" s="2"/>
      <c r="GBI1191" s="2"/>
      <c r="GBJ1191" s="2"/>
      <c r="GBK1191" s="2"/>
      <c r="GBL1191" s="2"/>
      <c r="GBM1191" s="2"/>
      <c r="GBN1191" s="2"/>
      <c r="GBO1191" s="2"/>
      <c r="GBP1191" s="2"/>
      <c r="GBQ1191" s="2"/>
      <c r="GBR1191" s="2"/>
      <c r="GBS1191" s="2"/>
      <c r="GBT1191" s="2"/>
      <c r="GBU1191" s="2"/>
      <c r="GBV1191" s="2"/>
      <c r="GBW1191" s="2"/>
      <c r="GBX1191" s="2"/>
      <c r="GBY1191" s="2"/>
      <c r="GBZ1191" s="2"/>
      <c r="GCA1191" s="2"/>
      <c r="GCB1191" s="2"/>
      <c r="GCC1191" s="2"/>
      <c r="GCD1191" s="2"/>
      <c r="GCE1191" s="2"/>
      <c r="GCF1191" s="2"/>
      <c r="GCG1191" s="2"/>
      <c r="GCH1191" s="2"/>
      <c r="GCI1191" s="2"/>
      <c r="GCJ1191" s="2"/>
      <c r="GCK1191" s="2"/>
      <c r="GCL1191" s="2"/>
      <c r="GCM1191" s="2"/>
      <c r="GCN1191" s="2"/>
      <c r="GCO1191" s="2"/>
      <c r="GCP1191" s="2"/>
      <c r="GCQ1191" s="2"/>
      <c r="GCR1191" s="2"/>
      <c r="GCS1191" s="2"/>
      <c r="GCT1191" s="2"/>
      <c r="GCU1191" s="2"/>
      <c r="GCV1191" s="2"/>
      <c r="GCW1191" s="2"/>
      <c r="GCX1191" s="2"/>
      <c r="GCY1191" s="2"/>
      <c r="GCZ1191" s="2"/>
      <c r="GDA1191" s="2"/>
      <c r="GDB1191" s="2"/>
      <c r="GDC1191" s="2"/>
      <c r="GDD1191" s="2"/>
      <c r="GDE1191" s="2"/>
      <c r="GDF1191" s="2"/>
      <c r="GDG1191" s="2"/>
      <c r="GDH1191" s="2"/>
      <c r="GDI1191" s="2"/>
      <c r="GDJ1191" s="2"/>
      <c r="GDK1191" s="2"/>
      <c r="GDL1191" s="2"/>
      <c r="GDM1191" s="2"/>
      <c r="GDN1191" s="2"/>
      <c r="GDO1191" s="2"/>
      <c r="GDP1191" s="2"/>
      <c r="GDQ1191" s="2"/>
      <c r="GDR1191" s="2"/>
      <c r="GDS1191" s="2"/>
      <c r="GDT1191" s="2"/>
      <c r="GDU1191" s="2"/>
      <c r="GDV1191" s="2"/>
      <c r="GDW1191" s="2"/>
      <c r="GDX1191" s="2"/>
      <c r="GDY1191" s="2"/>
      <c r="GDZ1191" s="2"/>
      <c r="GEA1191" s="2"/>
      <c r="GEB1191" s="2"/>
      <c r="GEC1191" s="2"/>
      <c r="GED1191" s="2"/>
      <c r="GEE1191" s="2"/>
      <c r="GEF1191" s="2"/>
      <c r="GEG1191" s="2"/>
      <c r="GEH1191" s="2"/>
      <c r="GEI1191" s="2"/>
      <c r="GEJ1191" s="2"/>
      <c r="GEK1191" s="2"/>
      <c r="GEL1191" s="2"/>
      <c r="GEM1191" s="2"/>
      <c r="GEN1191" s="2"/>
      <c r="GEO1191" s="2"/>
      <c r="GEP1191" s="2"/>
      <c r="GEQ1191" s="2"/>
      <c r="GER1191" s="2"/>
      <c r="GES1191" s="2"/>
      <c r="GET1191" s="2"/>
      <c r="GEU1191" s="2"/>
      <c r="GEV1191" s="2"/>
      <c r="GEW1191" s="2"/>
      <c r="GEX1191" s="2"/>
      <c r="GEY1191" s="2"/>
      <c r="GEZ1191" s="2"/>
      <c r="GFA1191" s="2"/>
      <c r="GFB1191" s="2"/>
      <c r="GFC1191" s="2"/>
      <c r="GFD1191" s="2"/>
      <c r="GFE1191" s="2"/>
      <c r="GFF1191" s="2"/>
      <c r="GFG1191" s="2"/>
      <c r="GFH1191" s="2"/>
      <c r="GFI1191" s="2"/>
      <c r="GFJ1191" s="2"/>
      <c r="GFK1191" s="2"/>
      <c r="GFL1191" s="2"/>
      <c r="GFM1191" s="2"/>
      <c r="GFN1191" s="2"/>
      <c r="GFO1191" s="2"/>
      <c r="GFP1191" s="2"/>
      <c r="GFQ1191" s="2"/>
      <c r="GFR1191" s="2"/>
      <c r="GFS1191" s="2"/>
      <c r="GFT1191" s="2"/>
      <c r="GFU1191" s="2"/>
      <c r="GFV1191" s="2"/>
      <c r="GFW1191" s="2"/>
      <c r="GFX1191" s="2"/>
      <c r="GFY1191" s="2"/>
      <c r="GFZ1191" s="2"/>
      <c r="GGA1191" s="2"/>
      <c r="GGB1191" s="2"/>
      <c r="GGC1191" s="2"/>
      <c r="GGD1191" s="2"/>
      <c r="GGE1191" s="2"/>
      <c r="GGF1191" s="2"/>
      <c r="GGG1191" s="2"/>
      <c r="GGH1191" s="2"/>
      <c r="GGI1191" s="2"/>
      <c r="GGJ1191" s="2"/>
      <c r="GGK1191" s="2"/>
      <c r="GGL1191" s="2"/>
      <c r="GGM1191" s="2"/>
      <c r="GGN1191" s="2"/>
      <c r="GGO1191" s="2"/>
      <c r="GGP1191" s="2"/>
      <c r="GGQ1191" s="2"/>
      <c r="GGR1191" s="2"/>
      <c r="GGS1191" s="2"/>
      <c r="GGT1191" s="2"/>
      <c r="GGU1191" s="2"/>
      <c r="GGV1191" s="2"/>
      <c r="GGW1191" s="2"/>
      <c r="GGX1191" s="2"/>
      <c r="GGY1191" s="2"/>
      <c r="GGZ1191" s="2"/>
      <c r="GHA1191" s="2"/>
      <c r="GHB1191" s="2"/>
      <c r="GHC1191" s="2"/>
      <c r="GHD1191" s="2"/>
      <c r="GHE1191" s="2"/>
      <c r="GHF1191" s="2"/>
      <c r="GHG1191" s="2"/>
      <c r="GHH1191" s="2"/>
      <c r="GHI1191" s="2"/>
      <c r="GHJ1191" s="2"/>
      <c r="GHK1191" s="2"/>
      <c r="GHL1191" s="2"/>
      <c r="GHM1191" s="2"/>
      <c r="GHN1191" s="2"/>
      <c r="GHO1191" s="2"/>
      <c r="GHP1191" s="2"/>
      <c r="GHQ1191" s="2"/>
      <c r="GHR1191" s="2"/>
      <c r="GHS1191" s="2"/>
      <c r="GHT1191" s="2"/>
      <c r="GHU1191" s="2"/>
      <c r="GHV1191" s="2"/>
      <c r="GHW1191" s="2"/>
      <c r="GHX1191" s="2"/>
      <c r="GHY1191" s="2"/>
      <c r="GHZ1191" s="2"/>
      <c r="GIA1191" s="2"/>
      <c r="GIB1191" s="2"/>
      <c r="GIC1191" s="2"/>
      <c r="GID1191" s="2"/>
      <c r="GIE1191" s="2"/>
      <c r="GIF1191" s="2"/>
      <c r="GIG1191" s="2"/>
      <c r="GIH1191" s="2"/>
      <c r="GII1191" s="2"/>
      <c r="GIJ1191" s="2"/>
      <c r="GIK1191" s="2"/>
      <c r="GIL1191" s="2"/>
      <c r="GIM1191" s="2"/>
      <c r="GIN1191" s="2"/>
      <c r="GIO1191" s="2"/>
      <c r="GIP1191" s="2"/>
      <c r="GIQ1191" s="2"/>
      <c r="GIR1191" s="2"/>
      <c r="GIS1191" s="2"/>
      <c r="GIT1191" s="2"/>
      <c r="GIU1191" s="2"/>
      <c r="GIV1191" s="2"/>
      <c r="GIW1191" s="2"/>
      <c r="GIX1191" s="2"/>
      <c r="GIY1191" s="2"/>
      <c r="GIZ1191" s="2"/>
      <c r="GJA1191" s="2"/>
      <c r="GJB1191" s="2"/>
      <c r="GJC1191" s="2"/>
      <c r="GJD1191" s="2"/>
      <c r="GJE1191" s="2"/>
      <c r="GJF1191" s="2"/>
      <c r="GJG1191" s="2"/>
      <c r="GJH1191" s="2"/>
      <c r="GJI1191" s="2"/>
      <c r="GJJ1191" s="2"/>
      <c r="GJK1191" s="2"/>
      <c r="GJL1191" s="2"/>
      <c r="GJM1191" s="2"/>
      <c r="GJN1191" s="2"/>
      <c r="GJO1191" s="2"/>
      <c r="GJP1191" s="2"/>
      <c r="GJQ1191" s="2"/>
      <c r="GJR1191" s="2"/>
      <c r="GJS1191" s="2"/>
      <c r="GJT1191" s="2"/>
      <c r="GJU1191" s="2"/>
      <c r="GJV1191" s="2"/>
      <c r="GJW1191" s="2"/>
      <c r="GJX1191" s="2"/>
      <c r="GJY1191" s="2"/>
      <c r="GJZ1191" s="2"/>
      <c r="GKA1191" s="2"/>
      <c r="GKB1191" s="2"/>
      <c r="GKC1191" s="2"/>
      <c r="GKD1191" s="2"/>
      <c r="GKE1191" s="2"/>
      <c r="GKF1191" s="2"/>
      <c r="GKG1191" s="2"/>
      <c r="GKH1191" s="2"/>
      <c r="GKI1191" s="2"/>
      <c r="GKJ1191" s="2"/>
      <c r="GKK1191" s="2"/>
      <c r="GKL1191" s="2"/>
      <c r="GKM1191" s="2"/>
      <c r="GKN1191" s="2"/>
      <c r="GKO1191" s="2"/>
      <c r="GKP1191" s="2"/>
      <c r="GKQ1191" s="2"/>
      <c r="GKR1191" s="2"/>
      <c r="GKS1191" s="2"/>
      <c r="GKT1191" s="2"/>
      <c r="GKU1191" s="2"/>
      <c r="GKV1191" s="2"/>
      <c r="GKW1191" s="2"/>
      <c r="GKX1191" s="2"/>
      <c r="GKY1191" s="2"/>
      <c r="GKZ1191" s="2"/>
      <c r="GLA1191" s="2"/>
      <c r="GLB1191" s="2"/>
      <c r="GLC1191" s="2"/>
      <c r="GLD1191" s="2"/>
      <c r="GLE1191" s="2"/>
      <c r="GLF1191" s="2"/>
      <c r="GLG1191" s="2"/>
      <c r="GLH1191" s="2"/>
      <c r="GLI1191" s="2"/>
      <c r="GLJ1191" s="2"/>
      <c r="GLK1191" s="2"/>
      <c r="GLL1191" s="2"/>
      <c r="GLM1191" s="2"/>
      <c r="GLN1191" s="2"/>
      <c r="GLO1191" s="2"/>
      <c r="GLP1191" s="2"/>
      <c r="GLQ1191" s="2"/>
      <c r="GLR1191" s="2"/>
      <c r="GLS1191" s="2"/>
      <c r="GLT1191" s="2"/>
      <c r="GLU1191" s="2"/>
      <c r="GLV1191" s="2"/>
      <c r="GLW1191" s="2"/>
      <c r="GLX1191" s="2"/>
      <c r="GLY1191" s="2"/>
      <c r="GLZ1191" s="2"/>
      <c r="GMA1191" s="2"/>
      <c r="GMB1191" s="2"/>
      <c r="GMC1191" s="2"/>
      <c r="GMD1191" s="2"/>
      <c r="GME1191" s="2"/>
      <c r="GMF1191" s="2"/>
      <c r="GMG1191" s="2"/>
      <c r="GMH1191" s="2"/>
      <c r="GMI1191" s="2"/>
      <c r="GMJ1191" s="2"/>
      <c r="GMK1191" s="2"/>
      <c r="GML1191" s="2"/>
      <c r="GMM1191" s="2"/>
      <c r="GMN1191" s="2"/>
      <c r="GMO1191" s="2"/>
      <c r="GMP1191" s="2"/>
      <c r="GMQ1191" s="2"/>
      <c r="GMR1191" s="2"/>
      <c r="GMS1191" s="2"/>
      <c r="GMT1191" s="2"/>
      <c r="GMU1191" s="2"/>
      <c r="GMV1191" s="2"/>
      <c r="GMW1191" s="2"/>
      <c r="GMX1191" s="2"/>
      <c r="GMY1191" s="2"/>
      <c r="GMZ1191" s="2"/>
      <c r="GNA1191" s="2"/>
      <c r="GNB1191" s="2"/>
      <c r="GNC1191" s="2"/>
      <c r="GND1191" s="2"/>
      <c r="GNE1191" s="2"/>
      <c r="GNF1191" s="2"/>
      <c r="GNG1191" s="2"/>
      <c r="GNH1191" s="2"/>
      <c r="GNI1191" s="2"/>
      <c r="GNJ1191" s="2"/>
      <c r="GNK1191" s="2"/>
      <c r="GNL1191" s="2"/>
      <c r="GNM1191" s="2"/>
      <c r="GNN1191" s="2"/>
      <c r="GNO1191" s="2"/>
      <c r="GNP1191" s="2"/>
      <c r="GNQ1191" s="2"/>
      <c r="GNR1191" s="2"/>
      <c r="GNS1191" s="2"/>
      <c r="GNT1191" s="2"/>
      <c r="GNU1191" s="2"/>
      <c r="GNV1191" s="2"/>
      <c r="GNW1191" s="2"/>
      <c r="GNX1191" s="2"/>
      <c r="GNY1191" s="2"/>
      <c r="GNZ1191" s="2"/>
      <c r="GOA1191" s="2"/>
      <c r="GOB1191" s="2"/>
      <c r="GOC1191" s="2"/>
      <c r="GOD1191" s="2"/>
      <c r="GOE1191" s="2"/>
      <c r="GOF1191" s="2"/>
      <c r="GOG1191" s="2"/>
      <c r="GOH1191" s="2"/>
      <c r="GOI1191" s="2"/>
      <c r="GOJ1191" s="2"/>
      <c r="GOK1191" s="2"/>
      <c r="GOL1191" s="2"/>
      <c r="GOM1191" s="2"/>
      <c r="GON1191" s="2"/>
      <c r="GOO1191" s="2"/>
      <c r="GOP1191" s="2"/>
      <c r="GOQ1191" s="2"/>
      <c r="GOR1191" s="2"/>
      <c r="GOS1191" s="2"/>
      <c r="GOT1191" s="2"/>
      <c r="GOU1191" s="2"/>
      <c r="GOV1191" s="2"/>
      <c r="GOW1191" s="2"/>
      <c r="GOX1191" s="2"/>
      <c r="GOY1191" s="2"/>
      <c r="GOZ1191" s="2"/>
      <c r="GPA1191" s="2"/>
      <c r="GPB1191" s="2"/>
      <c r="GPC1191" s="2"/>
      <c r="GPD1191" s="2"/>
      <c r="GPE1191" s="2"/>
      <c r="GPF1191" s="2"/>
      <c r="GPG1191" s="2"/>
      <c r="GPH1191" s="2"/>
      <c r="GPI1191" s="2"/>
      <c r="GPJ1191" s="2"/>
      <c r="GPK1191" s="2"/>
      <c r="GPL1191" s="2"/>
      <c r="GPM1191" s="2"/>
      <c r="GPN1191" s="2"/>
      <c r="GPO1191" s="2"/>
      <c r="GPP1191" s="2"/>
      <c r="GPQ1191" s="2"/>
      <c r="GPR1191" s="2"/>
      <c r="GPS1191" s="2"/>
      <c r="GPT1191" s="2"/>
      <c r="GPU1191" s="2"/>
      <c r="GPV1191" s="2"/>
      <c r="GPW1191" s="2"/>
      <c r="GPX1191" s="2"/>
      <c r="GPY1191" s="2"/>
      <c r="GPZ1191" s="2"/>
      <c r="GQA1191" s="2"/>
      <c r="GQB1191" s="2"/>
      <c r="GQC1191" s="2"/>
      <c r="GQD1191" s="2"/>
      <c r="GQE1191" s="2"/>
      <c r="GQF1191" s="2"/>
      <c r="GQG1191" s="2"/>
      <c r="GQH1191" s="2"/>
      <c r="GQI1191" s="2"/>
      <c r="GQJ1191" s="2"/>
      <c r="GQK1191" s="2"/>
      <c r="GQL1191" s="2"/>
      <c r="GQM1191" s="2"/>
      <c r="GQN1191" s="2"/>
      <c r="GQO1191" s="2"/>
      <c r="GQP1191" s="2"/>
      <c r="GQQ1191" s="2"/>
      <c r="GQR1191" s="2"/>
      <c r="GQS1191" s="2"/>
      <c r="GQT1191" s="2"/>
      <c r="GQU1191" s="2"/>
      <c r="GQV1191" s="2"/>
      <c r="GQW1191" s="2"/>
      <c r="GQX1191" s="2"/>
      <c r="GQY1191" s="2"/>
      <c r="GQZ1191" s="2"/>
      <c r="GRA1191" s="2"/>
      <c r="GRB1191" s="2"/>
      <c r="GRC1191" s="2"/>
      <c r="GRD1191" s="2"/>
      <c r="GRE1191" s="2"/>
      <c r="GRF1191" s="2"/>
      <c r="GRG1191" s="2"/>
      <c r="GRH1191" s="2"/>
      <c r="GRI1191" s="2"/>
      <c r="GRJ1191" s="2"/>
      <c r="GRK1191" s="2"/>
      <c r="GRL1191" s="2"/>
      <c r="GRM1191" s="2"/>
      <c r="GRN1191" s="2"/>
      <c r="GRO1191" s="2"/>
      <c r="GRP1191" s="2"/>
      <c r="GRQ1191" s="2"/>
      <c r="GRR1191" s="2"/>
      <c r="GRS1191" s="2"/>
      <c r="GRT1191" s="2"/>
      <c r="GRU1191" s="2"/>
      <c r="GRV1191" s="2"/>
      <c r="GRW1191" s="2"/>
      <c r="GRX1191" s="2"/>
      <c r="GRY1191" s="2"/>
      <c r="GRZ1191" s="2"/>
      <c r="GSA1191" s="2"/>
      <c r="GSB1191" s="2"/>
      <c r="GSC1191" s="2"/>
      <c r="GSD1191" s="2"/>
      <c r="GSE1191" s="2"/>
      <c r="GSF1191" s="2"/>
      <c r="GSG1191" s="2"/>
      <c r="GSH1191" s="2"/>
      <c r="GSI1191" s="2"/>
      <c r="GSJ1191" s="2"/>
      <c r="GSK1191" s="2"/>
      <c r="GSL1191" s="2"/>
      <c r="GSM1191" s="2"/>
      <c r="GSN1191" s="2"/>
      <c r="GSO1191" s="2"/>
      <c r="GSP1191" s="2"/>
      <c r="GSQ1191" s="2"/>
      <c r="GSR1191" s="2"/>
      <c r="GSS1191" s="2"/>
      <c r="GST1191" s="2"/>
      <c r="GSU1191" s="2"/>
      <c r="GSV1191" s="2"/>
      <c r="GSW1191" s="2"/>
      <c r="GSX1191" s="2"/>
      <c r="GSY1191" s="2"/>
      <c r="GSZ1191" s="2"/>
      <c r="GTA1191" s="2"/>
      <c r="GTB1191" s="2"/>
      <c r="GTC1191" s="2"/>
      <c r="GTD1191" s="2"/>
      <c r="GTE1191" s="2"/>
      <c r="GTF1191" s="2"/>
      <c r="GTG1191" s="2"/>
      <c r="GTH1191" s="2"/>
      <c r="GTI1191" s="2"/>
      <c r="GTJ1191" s="2"/>
      <c r="GTK1191" s="2"/>
      <c r="GTL1191" s="2"/>
      <c r="GTM1191" s="2"/>
      <c r="GTN1191" s="2"/>
      <c r="GTO1191" s="2"/>
      <c r="GTP1191" s="2"/>
      <c r="GTQ1191" s="2"/>
      <c r="GTR1191" s="2"/>
      <c r="GTS1191" s="2"/>
      <c r="GTT1191" s="2"/>
      <c r="GTU1191" s="2"/>
      <c r="GTV1191" s="2"/>
      <c r="GTW1191" s="2"/>
      <c r="GTX1191" s="2"/>
      <c r="GTY1191" s="2"/>
      <c r="GTZ1191" s="2"/>
      <c r="GUA1191" s="2"/>
      <c r="GUB1191" s="2"/>
      <c r="GUC1191" s="2"/>
      <c r="GUD1191" s="2"/>
      <c r="GUE1191" s="2"/>
      <c r="GUF1191" s="2"/>
      <c r="GUG1191" s="2"/>
      <c r="GUH1191" s="2"/>
      <c r="GUI1191" s="2"/>
      <c r="GUJ1191" s="2"/>
      <c r="GUK1191" s="2"/>
      <c r="GUL1191" s="2"/>
      <c r="GUM1191" s="2"/>
      <c r="GUN1191" s="2"/>
      <c r="GUO1191" s="2"/>
      <c r="GUP1191" s="2"/>
      <c r="GUQ1191" s="2"/>
      <c r="GUR1191" s="2"/>
      <c r="GUS1191" s="2"/>
      <c r="GUT1191" s="2"/>
      <c r="GUU1191" s="2"/>
      <c r="GUV1191" s="2"/>
      <c r="GUW1191" s="2"/>
      <c r="GUX1191" s="2"/>
      <c r="GUY1191" s="2"/>
      <c r="GUZ1191" s="2"/>
      <c r="GVA1191" s="2"/>
      <c r="GVB1191" s="2"/>
      <c r="GVC1191" s="2"/>
      <c r="GVD1191" s="2"/>
      <c r="GVE1191" s="2"/>
      <c r="GVF1191" s="2"/>
      <c r="GVG1191" s="2"/>
      <c r="GVH1191" s="2"/>
      <c r="GVI1191" s="2"/>
      <c r="GVJ1191" s="2"/>
      <c r="GVK1191" s="2"/>
      <c r="GVL1191" s="2"/>
      <c r="GVM1191" s="2"/>
      <c r="GVN1191" s="2"/>
      <c r="GVO1191" s="2"/>
      <c r="GVP1191" s="2"/>
      <c r="GVQ1191" s="2"/>
      <c r="GVR1191" s="2"/>
      <c r="GVS1191" s="2"/>
      <c r="GVT1191" s="2"/>
      <c r="GVU1191" s="2"/>
      <c r="GVV1191" s="2"/>
      <c r="GVW1191" s="2"/>
      <c r="GVX1191" s="2"/>
      <c r="GVY1191" s="2"/>
      <c r="GVZ1191" s="2"/>
      <c r="GWA1191" s="2"/>
      <c r="GWB1191" s="2"/>
      <c r="GWC1191" s="2"/>
      <c r="GWD1191" s="2"/>
      <c r="GWE1191" s="2"/>
      <c r="GWF1191" s="2"/>
      <c r="GWG1191" s="2"/>
      <c r="GWH1191" s="2"/>
      <c r="GWI1191" s="2"/>
      <c r="GWJ1191" s="2"/>
      <c r="GWK1191" s="2"/>
      <c r="GWL1191" s="2"/>
      <c r="GWM1191" s="2"/>
      <c r="GWN1191" s="2"/>
      <c r="GWO1191" s="2"/>
      <c r="GWP1191" s="2"/>
      <c r="GWQ1191" s="2"/>
      <c r="GWR1191" s="2"/>
      <c r="GWS1191" s="2"/>
      <c r="GWT1191" s="2"/>
      <c r="GWU1191" s="2"/>
      <c r="GWV1191" s="2"/>
      <c r="GWW1191" s="2"/>
      <c r="GWX1191" s="2"/>
      <c r="GWY1191" s="2"/>
      <c r="GWZ1191" s="2"/>
      <c r="GXA1191" s="2"/>
      <c r="GXB1191" s="2"/>
      <c r="GXC1191" s="2"/>
      <c r="GXD1191" s="2"/>
      <c r="GXE1191" s="2"/>
      <c r="GXF1191" s="2"/>
      <c r="GXG1191" s="2"/>
      <c r="GXH1191" s="2"/>
      <c r="GXI1191" s="2"/>
      <c r="GXJ1191" s="2"/>
      <c r="GXK1191" s="2"/>
      <c r="GXL1191" s="2"/>
      <c r="GXM1191" s="2"/>
      <c r="GXN1191" s="2"/>
      <c r="GXO1191" s="2"/>
      <c r="GXP1191" s="2"/>
      <c r="GXQ1191" s="2"/>
      <c r="GXR1191" s="2"/>
      <c r="GXS1191" s="2"/>
      <c r="GXT1191" s="2"/>
      <c r="GXU1191" s="2"/>
      <c r="GXV1191" s="2"/>
      <c r="GXW1191" s="2"/>
      <c r="GXX1191" s="2"/>
      <c r="GXY1191" s="2"/>
      <c r="GXZ1191" s="2"/>
      <c r="GYA1191" s="2"/>
      <c r="GYB1191" s="2"/>
      <c r="GYC1191" s="2"/>
      <c r="GYD1191" s="2"/>
      <c r="GYE1191" s="2"/>
      <c r="GYF1191" s="2"/>
      <c r="GYG1191" s="2"/>
      <c r="GYH1191" s="2"/>
      <c r="GYI1191" s="2"/>
      <c r="GYJ1191" s="2"/>
      <c r="GYK1191" s="2"/>
      <c r="GYL1191" s="2"/>
      <c r="GYM1191" s="2"/>
      <c r="GYN1191" s="2"/>
      <c r="GYO1191" s="2"/>
      <c r="GYP1191" s="2"/>
      <c r="GYQ1191" s="2"/>
      <c r="GYR1191" s="2"/>
      <c r="GYS1191" s="2"/>
      <c r="GYT1191" s="2"/>
      <c r="GYU1191" s="2"/>
      <c r="GYV1191" s="2"/>
      <c r="GYW1191" s="2"/>
      <c r="GYX1191" s="2"/>
      <c r="GYY1191" s="2"/>
      <c r="GYZ1191" s="2"/>
      <c r="GZA1191" s="2"/>
      <c r="GZB1191" s="2"/>
      <c r="GZC1191" s="2"/>
      <c r="GZD1191" s="2"/>
      <c r="GZE1191" s="2"/>
      <c r="GZF1191" s="2"/>
      <c r="GZG1191" s="2"/>
      <c r="GZH1191" s="2"/>
      <c r="GZI1191" s="2"/>
      <c r="GZJ1191" s="2"/>
      <c r="GZK1191" s="2"/>
      <c r="GZL1191" s="2"/>
      <c r="GZM1191" s="2"/>
      <c r="GZN1191" s="2"/>
      <c r="GZO1191" s="2"/>
      <c r="GZP1191" s="2"/>
      <c r="GZQ1191" s="2"/>
      <c r="GZR1191" s="2"/>
      <c r="GZS1191" s="2"/>
      <c r="GZT1191" s="2"/>
      <c r="GZU1191" s="2"/>
      <c r="GZV1191" s="2"/>
      <c r="GZW1191" s="2"/>
      <c r="GZX1191" s="2"/>
      <c r="GZY1191" s="2"/>
      <c r="GZZ1191" s="2"/>
      <c r="HAA1191" s="2"/>
      <c r="HAB1191" s="2"/>
      <c r="HAC1191" s="2"/>
      <c r="HAD1191" s="2"/>
      <c r="HAE1191" s="2"/>
      <c r="HAF1191" s="2"/>
      <c r="HAG1191" s="2"/>
      <c r="HAH1191" s="2"/>
      <c r="HAI1191" s="2"/>
      <c r="HAJ1191" s="2"/>
      <c r="HAK1191" s="2"/>
      <c r="HAL1191" s="2"/>
      <c r="HAM1191" s="2"/>
      <c r="HAN1191" s="2"/>
      <c r="HAO1191" s="2"/>
      <c r="HAP1191" s="2"/>
      <c r="HAQ1191" s="2"/>
      <c r="HAR1191" s="2"/>
      <c r="HAS1191" s="2"/>
      <c r="HAT1191" s="2"/>
      <c r="HAU1191" s="2"/>
      <c r="HAV1191" s="2"/>
      <c r="HAW1191" s="2"/>
      <c r="HAX1191" s="2"/>
      <c r="HAY1191" s="2"/>
      <c r="HAZ1191" s="2"/>
      <c r="HBA1191" s="2"/>
      <c r="HBB1191" s="2"/>
      <c r="HBC1191" s="2"/>
      <c r="HBD1191" s="2"/>
      <c r="HBE1191" s="2"/>
      <c r="HBF1191" s="2"/>
      <c r="HBG1191" s="2"/>
      <c r="HBH1191" s="2"/>
      <c r="HBI1191" s="2"/>
      <c r="HBJ1191" s="2"/>
      <c r="HBK1191" s="2"/>
      <c r="HBL1191" s="2"/>
      <c r="HBM1191" s="2"/>
      <c r="HBN1191" s="2"/>
      <c r="HBO1191" s="2"/>
      <c r="HBP1191" s="2"/>
      <c r="HBQ1191" s="2"/>
      <c r="HBR1191" s="2"/>
      <c r="HBS1191" s="2"/>
      <c r="HBT1191" s="2"/>
      <c r="HBU1191" s="2"/>
      <c r="HBV1191" s="2"/>
      <c r="HBW1191" s="2"/>
      <c r="HBX1191" s="2"/>
      <c r="HBY1191" s="2"/>
      <c r="HBZ1191" s="2"/>
      <c r="HCA1191" s="2"/>
      <c r="HCB1191" s="2"/>
      <c r="HCC1191" s="2"/>
      <c r="HCD1191" s="2"/>
      <c r="HCE1191" s="2"/>
      <c r="HCF1191" s="2"/>
      <c r="HCG1191" s="2"/>
      <c r="HCH1191" s="2"/>
      <c r="HCI1191" s="2"/>
      <c r="HCJ1191" s="2"/>
      <c r="HCK1191" s="2"/>
      <c r="HCL1191" s="2"/>
      <c r="HCM1191" s="2"/>
      <c r="HCN1191" s="2"/>
      <c r="HCO1191" s="2"/>
      <c r="HCP1191" s="2"/>
      <c r="HCQ1191" s="2"/>
      <c r="HCR1191" s="2"/>
      <c r="HCS1191" s="2"/>
      <c r="HCT1191" s="2"/>
      <c r="HCU1191" s="2"/>
      <c r="HCV1191" s="2"/>
      <c r="HCW1191" s="2"/>
      <c r="HCX1191" s="2"/>
      <c r="HCY1191" s="2"/>
      <c r="HCZ1191" s="2"/>
      <c r="HDA1191" s="2"/>
      <c r="HDB1191" s="2"/>
      <c r="HDC1191" s="2"/>
      <c r="HDD1191" s="2"/>
      <c r="HDE1191" s="2"/>
      <c r="HDF1191" s="2"/>
      <c r="HDG1191" s="2"/>
      <c r="HDH1191" s="2"/>
      <c r="HDI1191" s="2"/>
      <c r="HDJ1191" s="2"/>
      <c r="HDK1191" s="2"/>
      <c r="HDL1191" s="2"/>
      <c r="HDM1191" s="2"/>
      <c r="HDN1191" s="2"/>
      <c r="HDO1191" s="2"/>
      <c r="HDP1191" s="2"/>
      <c r="HDQ1191" s="2"/>
      <c r="HDR1191" s="2"/>
      <c r="HDS1191" s="2"/>
      <c r="HDT1191" s="2"/>
      <c r="HDU1191" s="2"/>
      <c r="HDV1191" s="2"/>
      <c r="HDW1191" s="2"/>
      <c r="HDX1191" s="2"/>
      <c r="HDY1191" s="2"/>
      <c r="HDZ1191" s="2"/>
      <c r="HEA1191" s="2"/>
      <c r="HEB1191" s="2"/>
      <c r="HEC1191" s="2"/>
      <c r="HED1191" s="2"/>
      <c r="HEE1191" s="2"/>
      <c r="HEF1191" s="2"/>
      <c r="HEG1191" s="2"/>
      <c r="HEH1191" s="2"/>
      <c r="HEI1191" s="2"/>
      <c r="HEJ1191" s="2"/>
      <c r="HEK1191" s="2"/>
      <c r="HEL1191" s="2"/>
      <c r="HEM1191" s="2"/>
      <c r="HEN1191" s="2"/>
      <c r="HEO1191" s="2"/>
      <c r="HEP1191" s="2"/>
      <c r="HEQ1191" s="2"/>
      <c r="HER1191" s="2"/>
      <c r="HES1191" s="2"/>
      <c r="HET1191" s="2"/>
      <c r="HEU1191" s="2"/>
      <c r="HEV1191" s="2"/>
      <c r="HEW1191" s="2"/>
      <c r="HEX1191" s="2"/>
      <c r="HEY1191" s="2"/>
      <c r="HEZ1191" s="2"/>
      <c r="HFA1191" s="2"/>
      <c r="HFB1191" s="2"/>
      <c r="HFC1191" s="2"/>
      <c r="HFD1191" s="2"/>
      <c r="HFE1191" s="2"/>
      <c r="HFF1191" s="2"/>
      <c r="HFG1191" s="2"/>
      <c r="HFH1191" s="2"/>
      <c r="HFI1191" s="2"/>
      <c r="HFJ1191" s="2"/>
      <c r="HFK1191" s="2"/>
      <c r="HFL1191" s="2"/>
      <c r="HFM1191" s="2"/>
      <c r="HFN1191" s="2"/>
      <c r="HFO1191" s="2"/>
      <c r="HFP1191" s="2"/>
      <c r="HFQ1191" s="2"/>
      <c r="HFR1191" s="2"/>
      <c r="HFS1191" s="2"/>
      <c r="HFT1191" s="2"/>
      <c r="HFU1191" s="2"/>
      <c r="HFV1191" s="2"/>
      <c r="HFW1191" s="2"/>
      <c r="HFX1191" s="2"/>
      <c r="HFY1191" s="2"/>
      <c r="HFZ1191" s="2"/>
      <c r="HGA1191" s="2"/>
      <c r="HGB1191" s="2"/>
      <c r="HGC1191" s="2"/>
      <c r="HGD1191" s="2"/>
      <c r="HGE1191" s="2"/>
      <c r="HGF1191" s="2"/>
      <c r="HGG1191" s="2"/>
      <c r="HGH1191" s="2"/>
      <c r="HGI1191" s="2"/>
      <c r="HGJ1191" s="2"/>
      <c r="HGK1191" s="2"/>
      <c r="HGL1191" s="2"/>
      <c r="HGM1191" s="2"/>
      <c r="HGN1191" s="2"/>
      <c r="HGO1191" s="2"/>
      <c r="HGP1191" s="2"/>
      <c r="HGQ1191" s="2"/>
      <c r="HGR1191" s="2"/>
      <c r="HGS1191" s="2"/>
      <c r="HGT1191" s="2"/>
      <c r="HGU1191" s="2"/>
      <c r="HGV1191" s="2"/>
      <c r="HGW1191" s="2"/>
      <c r="HGX1191" s="2"/>
      <c r="HGY1191" s="2"/>
      <c r="HGZ1191" s="2"/>
      <c r="HHA1191" s="2"/>
      <c r="HHB1191" s="2"/>
      <c r="HHC1191" s="2"/>
      <c r="HHD1191" s="2"/>
      <c r="HHE1191" s="2"/>
      <c r="HHF1191" s="2"/>
      <c r="HHG1191" s="2"/>
      <c r="HHH1191" s="2"/>
      <c r="HHI1191" s="2"/>
      <c r="HHJ1191" s="2"/>
      <c r="HHK1191" s="2"/>
      <c r="HHL1191" s="2"/>
      <c r="HHM1191" s="2"/>
      <c r="HHN1191" s="2"/>
      <c r="HHO1191" s="2"/>
      <c r="HHP1191" s="2"/>
      <c r="HHQ1191" s="2"/>
      <c r="HHR1191" s="2"/>
      <c r="HHS1191" s="2"/>
      <c r="HHT1191" s="2"/>
      <c r="HHU1191" s="2"/>
      <c r="HHV1191" s="2"/>
      <c r="HHW1191" s="2"/>
      <c r="HHX1191" s="2"/>
      <c r="HHY1191" s="2"/>
      <c r="HHZ1191" s="2"/>
      <c r="HIA1191" s="2"/>
      <c r="HIB1191" s="2"/>
      <c r="HIC1191" s="2"/>
      <c r="HID1191" s="2"/>
      <c r="HIE1191" s="2"/>
      <c r="HIF1191" s="2"/>
      <c r="HIG1191" s="2"/>
      <c r="HIH1191" s="2"/>
      <c r="HII1191" s="2"/>
      <c r="HIJ1191" s="2"/>
      <c r="HIK1191" s="2"/>
      <c r="HIL1191" s="2"/>
      <c r="HIM1191" s="2"/>
      <c r="HIN1191" s="2"/>
      <c r="HIO1191" s="2"/>
      <c r="HIP1191" s="2"/>
      <c r="HIQ1191" s="2"/>
      <c r="HIR1191" s="2"/>
      <c r="HIS1191" s="2"/>
      <c r="HIT1191" s="2"/>
      <c r="HIU1191" s="2"/>
      <c r="HIV1191" s="2"/>
      <c r="HIW1191" s="2"/>
      <c r="HIX1191" s="2"/>
      <c r="HIY1191" s="2"/>
      <c r="HIZ1191" s="2"/>
      <c r="HJA1191" s="2"/>
      <c r="HJB1191" s="2"/>
      <c r="HJC1191" s="2"/>
      <c r="HJD1191" s="2"/>
      <c r="HJE1191" s="2"/>
      <c r="HJF1191" s="2"/>
      <c r="HJG1191" s="2"/>
      <c r="HJH1191" s="2"/>
      <c r="HJI1191" s="2"/>
      <c r="HJJ1191" s="2"/>
      <c r="HJK1191" s="2"/>
      <c r="HJL1191" s="2"/>
      <c r="HJM1191" s="2"/>
      <c r="HJN1191" s="2"/>
      <c r="HJO1191" s="2"/>
      <c r="HJP1191" s="2"/>
      <c r="HJQ1191" s="2"/>
      <c r="HJR1191" s="2"/>
      <c r="HJS1191" s="2"/>
      <c r="HJT1191" s="2"/>
      <c r="HJU1191" s="2"/>
      <c r="HJV1191" s="2"/>
      <c r="HJW1191" s="2"/>
      <c r="HJX1191" s="2"/>
      <c r="HJY1191" s="2"/>
      <c r="HJZ1191" s="2"/>
      <c r="HKA1191" s="2"/>
      <c r="HKB1191" s="2"/>
      <c r="HKC1191" s="2"/>
      <c r="HKD1191" s="2"/>
      <c r="HKE1191" s="2"/>
      <c r="HKF1191" s="2"/>
      <c r="HKG1191" s="2"/>
      <c r="HKH1191" s="2"/>
      <c r="HKI1191" s="2"/>
      <c r="HKJ1191" s="2"/>
      <c r="HKK1191" s="2"/>
      <c r="HKL1191" s="2"/>
      <c r="HKM1191" s="2"/>
      <c r="HKN1191" s="2"/>
      <c r="HKO1191" s="2"/>
      <c r="HKP1191" s="2"/>
      <c r="HKQ1191" s="2"/>
      <c r="HKR1191" s="2"/>
      <c r="HKS1191" s="2"/>
      <c r="HKT1191" s="2"/>
      <c r="HKU1191" s="2"/>
      <c r="HKV1191" s="2"/>
      <c r="HKW1191" s="2"/>
      <c r="HKX1191" s="2"/>
      <c r="HKY1191" s="2"/>
      <c r="HKZ1191" s="2"/>
      <c r="HLA1191" s="2"/>
      <c r="HLB1191" s="2"/>
      <c r="HLC1191" s="2"/>
      <c r="HLD1191" s="2"/>
      <c r="HLE1191" s="2"/>
      <c r="HLF1191" s="2"/>
      <c r="HLG1191" s="2"/>
      <c r="HLH1191" s="2"/>
      <c r="HLI1191" s="2"/>
      <c r="HLJ1191" s="2"/>
      <c r="HLK1191" s="2"/>
      <c r="HLL1191" s="2"/>
      <c r="HLM1191" s="2"/>
      <c r="HLN1191" s="2"/>
      <c r="HLO1191" s="2"/>
      <c r="HLP1191" s="2"/>
      <c r="HLQ1191" s="2"/>
      <c r="HLR1191" s="2"/>
      <c r="HLS1191" s="2"/>
      <c r="HLT1191" s="2"/>
      <c r="HLU1191" s="2"/>
      <c r="HLV1191" s="2"/>
      <c r="HLW1191" s="2"/>
      <c r="HLX1191" s="2"/>
      <c r="HLY1191" s="2"/>
      <c r="HLZ1191" s="2"/>
      <c r="HMA1191" s="2"/>
      <c r="HMB1191" s="2"/>
      <c r="HMC1191" s="2"/>
      <c r="HMD1191" s="2"/>
      <c r="HME1191" s="2"/>
      <c r="HMF1191" s="2"/>
      <c r="HMG1191" s="2"/>
      <c r="HMH1191" s="2"/>
      <c r="HMI1191" s="2"/>
      <c r="HMJ1191" s="2"/>
      <c r="HMK1191" s="2"/>
      <c r="HML1191" s="2"/>
      <c r="HMM1191" s="2"/>
      <c r="HMN1191" s="2"/>
      <c r="HMO1191" s="2"/>
      <c r="HMP1191" s="2"/>
      <c r="HMQ1191" s="2"/>
      <c r="HMR1191" s="2"/>
      <c r="HMS1191" s="2"/>
      <c r="HMT1191" s="2"/>
      <c r="HMU1191" s="2"/>
      <c r="HMV1191" s="2"/>
      <c r="HMW1191" s="2"/>
      <c r="HMX1191" s="2"/>
      <c r="HMY1191" s="2"/>
      <c r="HMZ1191" s="2"/>
      <c r="HNA1191" s="2"/>
      <c r="HNB1191" s="2"/>
      <c r="HNC1191" s="2"/>
      <c r="HND1191" s="2"/>
      <c r="HNE1191" s="2"/>
      <c r="HNF1191" s="2"/>
      <c r="HNG1191" s="2"/>
      <c r="HNH1191" s="2"/>
      <c r="HNI1191" s="2"/>
      <c r="HNJ1191" s="2"/>
      <c r="HNK1191" s="2"/>
      <c r="HNL1191" s="2"/>
      <c r="HNM1191" s="2"/>
      <c r="HNN1191" s="2"/>
      <c r="HNO1191" s="2"/>
      <c r="HNP1191" s="2"/>
      <c r="HNQ1191" s="2"/>
      <c r="HNR1191" s="2"/>
      <c r="HNS1191" s="2"/>
      <c r="HNT1191" s="2"/>
      <c r="HNU1191" s="2"/>
      <c r="HNV1191" s="2"/>
      <c r="HNW1191" s="2"/>
      <c r="HNX1191" s="2"/>
      <c r="HNY1191" s="2"/>
      <c r="HNZ1191" s="2"/>
      <c r="HOA1191" s="2"/>
      <c r="HOB1191" s="2"/>
      <c r="HOC1191" s="2"/>
      <c r="HOD1191" s="2"/>
      <c r="HOE1191" s="2"/>
      <c r="HOF1191" s="2"/>
      <c r="HOG1191" s="2"/>
      <c r="HOH1191" s="2"/>
      <c r="HOI1191" s="2"/>
      <c r="HOJ1191" s="2"/>
      <c r="HOK1191" s="2"/>
      <c r="HOL1191" s="2"/>
      <c r="HOM1191" s="2"/>
      <c r="HON1191" s="2"/>
      <c r="HOO1191" s="2"/>
      <c r="HOP1191" s="2"/>
      <c r="HOQ1191" s="2"/>
      <c r="HOR1191" s="2"/>
      <c r="HOS1191" s="2"/>
      <c r="HOT1191" s="2"/>
      <c r="HOU1191" s="2"/>
      <c r="HOV1191" s="2"/>
      <c r="HOW1191" s="2"/>
      <c r="HOX1191" s="2"/>
      <c r="HOY1191" s="2"/>
      <c r="HOZ1191" s="2"/>
      <c r="HPA1191" s="2"/>
      <c r="HPB1191" s="2"/>
      <c r="HPC1191" s="2"/>
      <c r="HPD1191" s="2"/>
      <c r="HPE1191" s="2"/>
      <c r="HPF1191" s="2"/>
      <c r="HPG1191" s="2"/>
      <c r="HPH1191" s="2"/>
      <c r="HPI1191" s="2"/>
      <c r="HPJ1191" s="2"/>
      <c r="HPK1191" s="2"/>
      <c r="HPL1191" s="2"/>
      <c r="HPM1191" s="2"/>
      <c r="HPN1191" s="2"/>
      <c r="HPO1191" s="2"/>
      <c r="HPP1191" s="2"/>
      <c r="HPQ1191" s="2"/>
      <c r="HPR1191" s="2"/>
      <c r="HPS1191" s="2"/>
      <c r="HPT1191" s="2"/>
      <c r="HPU1191" s="2"/>
      <c r="HPV1191" s="2"/>
      <c r="HPW1191" s="2"/>
      <c r="HPX1191" s="2"/>
      <c r="HPY1191" s="2"/>
      <c r="HPZ1191" s="2"/>
      <c r="HQA1191" s="2"/>
      <c r="HQB1191" s="2"/>
      <c r="HQC1191" s="2"/>
      <c r="HQD1191" s="2"/>
      <c r="HQE1191" s="2"/>
      <c r="HQF1191" s="2"/>
      <c r="HQG1191" s="2"/>
      <c r="HQH1191" s="2"/>
      <c r="HQI1191" s="2"/>
      <c r="HQJ1191" s="2"/>
      <c r="HQK1191" s="2"/>
      <c r="HQL1191" s="2"/>
      <c r="HQM1191" s="2"/>
      <c r="HQN1191" s="2"/>
      <c r="HQO1191" s="2"/>
      <c r="HQP1191" s="2"/>
      <c r="HQQ1191" s="2"/>
      <c r="HQR1191" s="2"/>
      <c r="HQS1191" s="2"/>
      <c r="HQT1191" s="2"/>
      <c r="HQU1191" s="2"/>
      <c r="HQV1191" s="2"/>
      <c r="HQW1191" s="2"/>
      <c r="HQX1191" s="2"/>
      <c r="HQY1191" s="2"/>
      <c r="HQZ1191" s="2"/>
      <c r="HRA1191" s="2"/>
      <c r="HRB1191" s="2"/>
      <c r="HRC1191" s="2"/>
      <c r="HRD1191" s="2"/>
      <c r="HRE1191" s="2"/>
      <c r="HRF1191" s="2"/>
      <c r="HRG1191" s="2"/>
      <c r="HRH1191" s="2"/>
      <c r="HRI1191" s="2"/>
      <c r="HRJ1191" s="2"/>
      <c r="HRK1191" s="2"/>
      <c r="HRL1191" s="2"/>
      <c r="HRM1191" s="2"/>
      <c r="HRN1191" s="2"/>
      <c r="HRO1191" s="2"/>
      <c r="HRP1191" s="2"/>
      <c r="HRQ1191" s="2"/>
      <c r="HRR1191" s="2"/>
      <c r="HRS1191" s="2"/>
      <c r="HRT1191" s="2"/>
      <c r="HRU1191" s="2"/>
      <c r="HRV1191" s="2"/>
      <c r="HRW1191" s="2"/>
      <c r="HRX1191" s="2"/>
      <c r="HRY1191" s="2"/>
      <c r="HRZ1191" s="2"/>
      <c r="HSA1191" s="2"/>
      <c r="HSB1191" s="2"/>
      <c r="HSC1191" s="2"/>
      <c r="HSD1191" s="2"/>
      <c r="HSE1191" s="2"/>
      <c r="HSF1191" s="2"/>
      <c r="HSG1191" s="2"/>
      <c r="HSH1191" s="2"/>
      <c r="HSI1191" s="2"/>
      <c r="HSJ1191" s="2"/>
      <c r="HSK1191" s="2"/>
      <c r="HSL1191" s="2"/>
      <c r="HSM1191" s="2"/>
      <c r="HSN1191" s="2"/>
      <c r="HSO1191" s="2"/>
      <c r="HSP1191" s="2"/>
      <c r="HSQ1191" s="2"/>
      <c r="HSR1191" s="2"/>
      <c r="HSS1191" s="2"/>
      <c r="HST1191" s="2"/>
      <c r="HSU1191" s="2"/>
      <c r="HSV1191" s="2"/>
      <c r="HSW1191" s="2"/>
      <c r="HSX1191" s="2"/>
      <c r="HSY1191" s="2"/>
      <c r="HSZ1191" s="2"/>
      <c r="HTA1191" s="2"/>
      <c r="HTB1191" s="2"/>
      <c r="HTC1191" s="2"/>
      <c r="HTD1191" s="2"/>
      <c r="HTE1191" s="2"/>
      <c r="HTF1191" s="2"/>
      <c r="HTG1191" s="2"/>
      <c r="HTH1191" s="2"/>
      <c r="HTI1191" s="2"/>
      <c r="HTJ1191" s="2"/>
      <c r="HTK1191" s="2"/>
      <c r="HTL1191" s="2"/>
      <c r="HTM1191" s="2"/>
      <c r="HTN1191" s="2"/>
      <c r="HTO1191" s="2"/>
      <c r="HTP1191" s="2"/>
      <c r="HTQ1191" s="2"/>
      <c r="HTR1191" s="2"/>
      <c r="HTS1191" s="2"/>
      <c r="HTT1191" s="2"/>
      <c r="HTU1191" s="2"/>
      <c r="HTV1191" s="2"/>
      <c r="HTW1191" s="2"/>
      <c r="HTX1191" s="2"/>
      <c r="HTY1191" s="2"/>
      <c r="HTZ1191" s="2"/>
      <c r="HUA1191" s="2"/>
      <c r="HUB1191" s="2"/>
      <c r="HUC1191" s="2"/>
      <c r="HUD1191" s="2"/>
      <c r="HUE1191" s="2"/>
      <c r="HUF1191" s="2"/>
      <c r="HUG1191" s="2"/>
      <c r="HUH1191" s="2"/>
      <c r="HUI1191" s="2"/>
      <c r="HUJ1191" s="2"/>
      <c r="HUK1191" s="2"/>
      <c r="HUL1191" s="2"/>
      <c r="HUM1191" s="2"/>
      <c r="HUN1191" s="2"/>
      <c r="HUO1191" s="2"/>
      <c r="HUP1191" s="2"/>
      <c r="HUQ1191" s="2"/>
      <c r="HUR1191" s="2"/>
      <c r="HUS1191" s="2"/>
      <c r="HUT1191" s="2"/>
      <c r="HUU1191" s="2"/>
      <c r="HUV1191" s="2"/>
      <c r="HUW1191" s="2"/>
      <c r="HUX1191" s="2"/>
      <c r="HUY1191" s="2"/>
      <c r="HUZ1191" s="2"/>
      <c r="HVA1191" s="2"/>
      <c r="HVB1191" s="2"/>
      <c r="HVC1191" s="2"/>
      <c r="HVD1191" s="2"/>
      <c r="HVE1191" s="2"/>
      <c r="HVF1191" s="2"/>
      <c r="HVG1191" s="2"/>
      <c r="HVH1191" s="2"/>
      <c r="HVI1191" s="2"/>
      <c r="HVJ1191" s="2"/>
      <c r="HVK1191" s="2"/>
      <c r="HVL1191" s="2"/>
      <c r="HVM1191" s="2"/>
      <c r="HVN1191" s="2"/>
      <c r="HVO1191" s="2"/>
      <c r="HVP1191" s="2"/>
      <c r="HVQ1191" s="2"/>
      <c r="HVR1191" s="2"/>
      <c r="HVS1191" s="2"/>
      <c r="HVT1191" s="2"/>
      <c r="HVU1191" s="2"/>
      <c r="HVV1191" s="2"/>
      <c r="HVW1191" s="2"/>
      <c r="HVX1191" s="2"/>
      <c r="HVY1191" s="2"/>
      <c r="HVZ1191" s="2"/>
      <c r="HWA1191" s="2"/>
      <c r="HWB1191" s="2"/>
      <c r="HWC1191" s="2"/>
      <c r="HWD1191" s="2"/>
      <c r="HWE1191" s="2"/>
      <c r="HWF1191" s="2"/>
      <c r="HWG1191" s="2"/>
      <c r="HWH1191" s="2"/>
      <c r="HWI1191" s="2"/>
      <c r="HWJ1191" s="2"/>
      <c r="HWK1191" s="2"/>
      <c r="HWL1191" s="2"/>
      <c r="HWM1191" s="2"/>
      <c r="HWN1191" s="2"/>
      <c r="HWO1191" s="2"/>
      <c r="HWP1191" s="2"/>
      <c r="HWQ1191" s="2"/>
      <c r="HWR1191" s="2"/>
      <c r="HWS1191" s="2"/>
      <c r="HWT1191" s="2"/>
      <c r="HWU1191" s="2"/>
      <c r="HWV1191" s="2"/>
      <c r="HWW1191" s="2"/>
      <c r="HWX1191" s="2"/>
      <c r="HWY1191" s="2"/>
      <c r="HWZ1191" s="2"/>
      <c r="HXA1191" s="2"/>
      <c r="HXB1191" s="2"/>
      <c r="HXC1191" s="2"/>
      <c r="HXD1191" s="2"/>
      <c r="HXE1191" s="2"/>
      <c r="HXF1191" s="2"/>
      <c r="HXG1191" s="2"/>
      <c r="HXH1191" s="2"/>
      <c r="HXI1191" s="2"/>
      <c r="HXJ1191" s="2"/>
      <c r="HXK1191" s="2"/>
      <c r="HXL1191" s="2"/>
      <c r="HXM1191" s="2"/>
      <c r="HXN1191" s="2"/>
      <c r="HXO1191" s="2"/>
      <c r="HXP1191" s="2"/>
      <c r="HXQ1191" s="2"/>
      <c r="HXR1191" s="2"/>
      <c r="HXS1191" s="2"/>
      <c r="HXT1191" s="2"/>
      <c r="HXU1191" s="2"/>
      <c r="HXV1191" s="2"/>
      <c r="HXW1191" s="2"/>
      <c r="HXX1191" s="2"/>
      <c r="HXY1191" s="2"/>
      <c r="HXZ1191" s="2"/>
      <c r="HYA1191" s="2"/>
      <c r="HYB1191" s="2"/>
      <c r="HYC1191" s="2"/>
      <c r="HYD1191" s="2"/>
      <c r="HYE1191" s="2"/>
      <c r="HYF1191" s="2"/>
      <c r="HYG1191" s="2"/>
      <c r="HYH1191" s="2"/>
      <c r="HYI1191" s="2"/>
      <c r="HYJ1191" s="2"/>
      <c r="HYK1191" s="2"/>
      <c r="HYL1191" s="2"/>
      <c r="HYM1191" s="2"/>
      <c r="HYN1191" s="2"/>
      <c r="HYO1191" s="2"/>
      <c r="HYP1191" s="2"/>
      <c r="HYQ1191" s="2"/>
      <c r="HYR1191" s="2"/>
      <c r="HYS1191" s="2"/>
      <c r="HYT1191" s="2"/>
      <c r="HYU1191" s="2"/>
      <c r="HYV1191" s="2"/>
      <c r="HYW1191" s="2"/>
      <c r="HYX1191" s="2"/>
      <c r="HYY1191" s="2"/>
      <c r="HYZ1191" s="2"/>
      <c r="HZA1191" s="2"/>
      <c r="HZB1191" s="2"/>
      <c r="HZC1191" s="2"/>
      <c r="HZD1191" s="2"/>
      <c r="HZE1191" s="2"/>
      <c r="HZF1191" s="2"/>
      <c r="HZG1191" s="2"/>
      <c r="HZH1191" s="2"/>
      <c r="HZI1191" s="2"/>
      <c r="HZJ1191" s="2"/>
      <c r="HZK1191" s="2"/>
      <c r="HZL1191" s="2"/>
      <c r="HZM1191" s="2"/>
      <c r="HZN1191" s="2"/>
      <c r="HZO1191" s="2"/>
      <c r="HZP1191" s="2"/>
      <c r="HZQ1191" s="2"/>
      <c r="HZR1191" s="2"/>
      <c r="HZS1191" s="2"/>
      <c r="HZT1191" s="2"/>
      <c r="HZU1191" s="2"/>
      <c r="HZV1191" s="2"/>
      <c r="HZW1191" s="2"/>
      <c r="HZX1191" s="2"/>
      <c r="HZY1191" s="2"/>
      <c r="HZZ1191" s="2"/>
      <c r="IAA1191" s="2"/>
      <c r="IAB1191" s="2"/>
      <c r="IAC1191" s="2"/>
      <c r="IAD1191" s="2"/>
      <c r="IAE1191" s="2"/>
      <c r="IAF1191" s="2"/>
      <c r="IAG1191" s="2"/>
      <c r="IAH1191" s="2"/>
      <c r="IAI1191" s="2"/>
      <c r="IAJ1191" s="2"/>
      <c r="IAK1191" s="2"/>
      <c r="IAL1191" s="2"/>
      <c r="IAM1191" s="2"/>
      <c r="IAN1191" s="2"/>
      <c r="IAO1191" s="2"/>
      <c r="IAP1191" s="2"/>
      <c r="IAQ1191" s="2"/>
      <c r="IAR1191" s="2"/>
      <c r="IAS1191" s="2"/>
      <c r="IAT1191" s="2"/>
      <c r="IAU1191" s="2"/>
      <c r="IAV1191" s="2"/>
      <c r="IAW1191" s="2"/>
      <c r="IAX1191" s="2"/>
      <c r="IAY1191" s="2"/>
      <c r="IAZ1191" s="2"/>
      <c r="IBA1191" s="2"/>
      <c r="IBB1191" s="2"/>
      <c r="IBC1191" s="2"/>
      <c r="IBD1191" s="2"/>
      <c r="IBE1191" s="2"/>
      <c r="IBF1191" s="2"/>
      <c r="IBG1191" s="2"/>
      <c r="IBH1191" s="2"/>
      <c r="IBI1191" s="2"/>
      <c r="IBJ1191" s="2"/>
      <c r="IBK1191" s="2"/>
      <c r="IBL1191" s="2"/>
      <c r="IBM1191" s="2"/>
      <c r="IBN1191" s="2"/>
      <c r="IBO1191" s="2"/>
      <c r="IBP1191" s="2"/>
      <c r="IBQ1191" s="2"/>
      <c r="IBR1191" s="2"/>
      <c r="IBS1191" s="2"/>
      <c r="IBT1191" s="2"/>
      <c r="IBU1191" s="2"/>
      <c r="IBV1191" s="2"/>
      <c r="IBW1191" s="2"/>
      <c r="IBX1191" s="2"/>
      <c r="IBY1191" s="2"/>
      <c r="IBZ1191" s="2"/>
      <c r="ICA1191" s="2"/>
      <c r="ICB1191" s="2"/>
      <c r="ICC1191" s="2"/>
      <c r="ICD1191" s="2"/>
      <c r="ICE1191" s="2"/>
      <c r="ICF1191" s="2"/>
      <c r="ICG1191" s="2"/>
      <c r="ICH1191" s="2"/>
      <c r="ICI1191" s="2"/>
      <c r="ICJ1191" s="2"/>
      <c r="ICK1191" s="2"/>
      <c r="ICL1191" s="2"/>
      <c r="ICM1191" s="2"/>
      <c r="ICN1191" s="2"/>
      <c r="ICO1191" s="2"/>
      <c r="ICP1191" s="2"/>
      <c r="ICQ1191" s="2"/>
      <c r="ICR1191" s="2"/>
      <c r="ICS1191" s="2"/>
      <c r="ICT1191" s="2"/>
      <c r="ICU1191" s="2"/>
      <c r="ICV1191" s="2"/>
      <c r="ICW1191" s="2"/>
      <c r="ICX1191" s="2"/>
      <c r="ICY1191" s="2"/>
      <c r="ICZ1191" s="2"/>
      <c r="IDA1191" s="2"/>
      <c r="IDB1191" s="2"/>
      <c r="IDC1191" s="2"/>
      <c r="IDD1191" s="2"/>
      <c r="IDE1191" s="2"/>
      <c r="IDF1191" s="2"/>
      <c r="IDG1191" s="2"/>
      <c r="IDH1191" s="2"/>
      <c r="IDI1191" s="2"/>
      <c r="IDJ1191" s="2"/>
      <c r="IDK1191" s="2"/>
      <c r="IDL1191" s="2"/>
      <c r="IDM1191" s="2"/>
      <c r="IDN1191" s="2"/>
      <c r="IDO1191" s="2"/>
      <c r="IDP1191" s="2"/>
      <c r="IDQ1191" s="2"/>
      <c r="IDR1191" s="2"/>
      <c r="IDS1191" s="2"/>
      <c r="IDT1191" s="2"/>
      <c r="IDU1191" s="2"/>
      <c r="IDV1191" s="2"/>
      <c r="IDW1191" s="2"/>
      <c r="IDX1191" s="2"/>
      <c r="IDY1191" s="2"/>
      <c r="IDZ1191" s="2"/>
      <c r="IEA1191" s="2"/>
      <c r="IEB1191" s="2"/>
      <c r="IEC1191" s="2"/>
      <c r="IED1191" s="2"/>
      <c r="IEE1191" s="2"/>
      <c r="IEF1191" s="2"/>
      <c r="IEG1191" s="2"/>
      <c r="IEH1191" s="2"/>
      <c r="IEI1191" s="2"/>
      <c r="IEJ1191" s="2"/>
      <c r="IEK1191" s="2"/>
      <c r="IEL1191" s="2"/>
      <c r="IEM1191" s="2"/>
      <c r="IEN1191" s="2"/>
      <c r="IEO1191" s="2"/>
      <c r="IEP1191" s="2"/>
      <c r="IEQ1191" s="2"/>
      <c r="IER1191" s="2"/>
      <c r="IES1191" s="2"/>
      <c r="IET1191" s="2"/>
      <c r="IEU1191" s="2"/>
      <c r="IEV1191" s="2"/>
      <c r="IEW1191" s="2"/>
      <c r="IEX1191" s="2"/>
      <c r="IEY1191" s="2"/>
      <c r="IEZ1191" s="2"/>
      <c r="IFA1191" s="2"/>
      <c r="IFB1191" s="2"/>
      <c r="IFC1191" s="2"/>
      <c r="IFD1191" s="2"/>
      <c r="IFE1191" s="2"/>
      <c r="IFF1191" s="2"/>
      <c r="IFG1191" s="2"/>
      <c r="IFH1191" s="2"/>
      <c r="IFI1191" s="2"/>
      <c r="IFJ1191" s="2"/>
      <c r="IFK1191" s="2"/>
      <c r="IFL1191" s="2"/>
      <c r="IFM1191" s="2"/>
      <c r="IFN1191" s="2"/>
      <c r="IFO1191" s="2"/>
      <c r="IFP1191" s="2"/>
      <c r="IFQ1191" s="2"/>
      <c r="IFR1191" s="2"/>
      <c r="IFS1191" s="2"/>
      <c r="IFT1191" s="2"/>
      <c r="IFU1191" s="2"/>
      <c r="IFV1191" s="2"/>
      <c r="IFW1191" s="2"/>
      <c r="IFX1191" s="2"/>
      <c r="IFY1191" s="2"/>
      <c r="IFZ1191" s="2"/>
      <c r="IGA1191" s="2"/>
      <c r="IGB1191" s="2"/>
      <c r="IGC1191" s="2"/>
      <c r="IGD1191" s="2"/>
      <c r="IGE1191" s="2"/>
      <c r="IGF1191" s="2"/>
      <c r="IGG1191" s="2"/>
      <c r="IGH1191" s="2"/>
      <c r="IGI1191" s="2"/>
      <c r="IGJ1191" s="2"/>
      <c r="IGK1191" s="2"/>
      <c r="IGL1191" s="2"/>
      <c r="IGM1191" s="2"/>
      <c r="IGN1191" s="2"/>
      <c r="IGO1191" s="2"/>
      <c r="IGP1191" s="2"/>
      <c r="IGQ1191" s="2"/>
      <c r="IGR1191" s="2"/>
      <c r="IGS1191" s="2"/>
      <c r="IGT1191" s="2"/>
      <c r="IGU1191" s="2"/>
      <c r="IGV1191" s="2"/>
      <c r="IGW1191" s="2"/>
      <c r="IGX1191" s="2"/>
      <c r="IGY1191" s="2"/>
      <c r="IGZ1191" s="2"/>
      <c r="IHA1191" s="2"/>
      <c r="IHB1191" s="2"/>
      <c r="IHC1191" s="2"/>
      <c r="IHD1191" s="2"/>
      <c r="IHE1191" s="2"/>
      <c r="IHF1191" s="2"/>
      <c r="IHG1191" s="2"/>
      <c r="IHH1191" s="2"/>
      <c r="IHI1191" s="2"/>
      <c r="IHJ1191" s="2"/>
      <c r="IHK1191" s="2"/>
      <c r="IHL1191" s="2"/>
      <c r="IHM1191" s="2"/>
      <c r="IHN1191" s="2"/>
      <c r="IHO1191" s="2"/>
      <c r="IHP1191" s="2"/>
      <c r="IHQ1191" s="2"/>
      <c r="IHR1191" s="2"/>
      <c r="IHS1191" s="2"/>
      <c r="IHT1191" s="2"/>
      <c r="IHU1191" s="2"/>
      <c r="IHV1191" s="2"/>
      <c r="IHW1191" s="2"/>
      <c r="IHX1191" s="2"/>
      <c r="IHY1191" s="2"/>
      <c r="IHZ1191" s="2"/>
      <c r="IIA1191" s="2"/>
      <c r="IIB1191" s="2"/>
      <c r="IIC1191" s="2"/>
      <c r="IID1191" s="2"/>
      <c r="IIE1191" s="2"/>
      <c r="IIF1191" s="2"/>
      <c r="IIG1191" s="2"/>
      <c r="IIH1191" s="2"/>
      <c r="III1191" s="2"/>
      <c r="IIJ1191" s="2"/>
      <c r="IIK1191" s="2"/>
      <c r="IIL1191" s="2"/>
      <c r="IIM1191" s="2"/>
      <c r="IIN1191" s="2"/>
      <c r="IIO1191" s="2"/>
      <c r="IIP1191" s="2"/>
      <c r="IIQ1191" s="2"/>
      <c r="IIR1191" s="2"/>
      <c r="IIS1191" s="2"/>
      <c r="IIT1191" s="2"/>
      <c r="IIU1191" s="2"/>
      <c r="IIV1191" s="2"/>
      <c r="IIW1191" s="2"/>
      <c r="IIX1191" s="2"/>
      <c r="IIY1191" s="2"/>
      <c r="IIZ1191" s="2"/>
      <c r="IJA1191" s="2"/>
      <c r="IJB1191" s="2"/>
      <c r="IJC1191" s="2"/>
      <c r="IJD1191" s="2"/>
      <c r="IJE1191" s="2"/>
      <c r="IJF1191" s="2"/>
      <c r="IJG1191" s="2"/>
      <c r="IJH1191" s="2"/>
      <c r="IJI1191" s="2"/>
      <c r="IJJ1191" s="2"/>
      <c r="IJK1191" s="2"/>
      <c r="IJL1191" s="2"/>
      <c r="IJM1191" s="2"/>
      <c r="IJN1191" s="2"/>
      <c r="IJO1191" s="2"/>
      <c r="IJP1191" s="2"/>
      <c r="IJQ1191" s="2"/>
      <c r="IJR1191" s="2"/>
      <c r="IJS1191" s="2"/>
      <c r="IJT1191" s="2"/>
      <c r="IJU1191" s="2"/>
      <c r="IJV1191" s="2"/>
      <c r="IJW1191" s="2"/>
      <c r="IJX1191" s="2"/>
      <c r="IJY1191" s="2"/>
      <c r="IJZ1191" s="2"/>
      <c r="IKA1191" s="2"/>
      <c r="IKB1191" s="2"/>
      <c r="IKC1191" s="2"/>
      <c r="IKD1191" s="2"/>
      <c r="IKE1191" s="2"/>
      <c r="IKF1191" s="2"/>
      <c r="IKG1191" s="2"/>
      <c r="IKH1191" s="2"/>
      <c r="IKI1191" s="2"/>
      <c r="IKJ1191" s="2"/>
      <c r="IKK1191" s="2"/>
      <c r="IKL1191" s="2"/>
      <c r="IKM1191" s="2"/>
      <c r="IKN1191" s="2"/>
      <c r="IKO1191" s="2"/>
      <c r="IKP1191" s="2"/>
      <c r="IKQ1191" s="2"/>
      <c r="IKR1191" s="2"/>
      <c r="IKS1191" s="2"/>
      <c r="IKT1191" s="2"/>
      <c r="IKU1191" s="2"/>
      <c r="IKV1191" s="2"/>
      <c r="IKW1191" s="2"/>
      <c r="IKX1191" s="2"/>
      <c r="IKY1191" s="2"/>
      <c r="IKZ1191" s="2"/>
      <c r="ILA1191" s="2"/>
      <c r="ILB1191" s="2"/>
      <c r="ILC1191" s="2"/>
      <c r="ILD1191" s="2"/>
      <c r="ILE1191" s="2"/>
      <c r="ILF1191" s="2"/>
      <c r="ILG1191" s="2"/>
      <c r="ILH1191" s="2"/>
      <c r="ILI1191" s="2"/>
      <c r="ILJ1191" s="2"/>
      <c r="ILK1191" s="2"/>
      <c r="ILL1191" s="2"/>
      <c r="ILM1191" s="2"/>
      <c r="ILN1191" s="2"/>
      <c r="ILO1191" s="2"/>
      <c r="ILP1191" s="2"/>
      <c r="ILQ1191" s="2"/>
      <c r="ILR1191" s="2"/>
      <c r="ILS1191" s="2"/>
      <c r="ILT1191" s="2"/>
      <c r="ILU1191" s="2"/>
      <c r="ILV1191" s="2"/>
      <c r="ILW1191" s="2"/>
      <c r="ILX1191" s="2"/>
      <c r="ILY1191" s="2"/>
      <c r="ILZ1191" s="2"/>
      <c r="IMA1191" s="2"/>
      <c r="IMB1191" s="2"/>
      <c r="IMC1191" s="2"/>
      <c r="IMD1191" s="2"/>
      <c r="IME1191" s="2"/>
      <c r="IMF1191" s="2"/>
      <c r="IMG1191" s="2"/>
      <c r="IMH1191" s="2"/>
      <c r="IMI1191" s="2"/>
      <c r="IMJ1191" s="2"/>
      <c r="IMK1191" s="2"/>
      <c r="IML1191" s="2"/>
      <c r="IMM1191" s="2"/>
      <c r="IMN1191" s="2"/>
      <c r="IMO1191" s="2"/>
      <c r="IMP1191" s="2"/>
      <c r="IMQ1191" s="2"/>
      <c r="IMR1191" s="2"/>
      <c r="IMS1191" s="2"/>
      <c r="IMT1191" s="2"/>
      <c r="IMU1191" s="2"/>
      <c r="IMV1191" s="2"/>
      <c r="IMW1191" s="2"/>
      <c r="IMX1191" s="2"/>
      <c r="IMY1191" s="2"/>
      <c r="IMZ1191" s="2"/>
      <c r="INA1191" s="2"/>
      <c r="INB1191" s="2"/>
      <c r="INC1191" s="2"/>
      <c r="IND1191" s="2"/>
      <c r="INE1191" s="2"/>
      <c r="INF1191" s="2"/>
      <c r="ING1191" s="2"/>
      <c r="INH1191" s="2"/>
      <c r="INI1191" s="2"/>
      <c r="INJ1191" s="2"/>
      <c r="INK1191" s="2"/>
      <c r="INL1191" s="2"/>
      <c r="INM1191" s="2"/>
      <c r="INN1191" s="2"/>
      <c r="INO1191" s="2"/>
      <c r="INP1191" s="2"/>
      <c r="INQ1191" s="2"/>
      <c r="INR1191" s="2"/>
      <c r="INS1191" s="2"/>
      <c r="INT1191" s="2"/>
      <c r="INU1191" s="2"/>
      <c r="INV1191" s="2"/>
      <c r="INW1191" s="2"/>
      <c r="INX1191" s="2"/>
      <c r="INY1191" s="2"/>
      <c r="INZ1191" s="2"/>
      <c r="IOA1191" s="2"/>
      <c r="IOB1191" s="2"/>
      <c r="IOC1191" s="2"/>
      <c r="IOD1191" s="2"/>
      <c r="IOE1191" s="2"/>
      <c r="IOF1191" s="2"/>
      <c r="IOG1191" s="2"/>
      <c r="IOH1191" s="2"/>
      <c r="IOI1191" s="2"/>
      <c r="IOJ1191" s="2"/>
      <c r="IOK1191" s="2"/>
      <c r="IOL1191" s="2"/>
      <c r="IOM1191" s="2"/>
      <c r="ION1191" s="2"/>
      <c r="IOO1191" s="2"/>
      <c r="IOP1191" s="2"/>
      <c r="IOQ1191" s="2"/>
      <c r="IOR1191" s="2"/>
      <c r="IOS1191" s="2"/>
      <c r="IOT1191" s="2"/>
      <c r="IOU1191" s="2"/>
      <c r="IOV1191" s="2"/>
      <c r="IOW1191" s="2"/>
      <c r="IOX1191" s="2"/>
      <c r="IOY1191" s="2"/>
      <c r="IOZ1191" s="2"/>
      <c r="IPA1191" s="2"/>
      <c r="IPB1191" s="2"/>
      <c r="IPC1191" s="2"/>
      <c r="IPD1191" s="2"/>
      <c r="IPE1191" s="2"/>
      <c r="IPF1191" s="2"/>
      <c r="IPG1191" s="2"/>
      <c r="IPH1191" s="2"/>
      <c r="IPI1191" s="2"/>
      <c r="IPJ1191" s="2"/>
      <c r="IPK1191" s="2"/>
      <c r="IPL1191" s="2"/>
      <c r="IPM1191" s="2"/>
      <c r="IPN1191" s="2"/>
      <c r="IPO1191" s="2"/>
      <c r="IPP1191" s="2"/>
      <c r="IPQ1191" s="2"/>
      <c r="IPR1191" s="2"/>
      <c r="IPS1191" s="2"/>
      <c r="IPT1191" s="2"/>
      <c r="IPU1191" s="2"/>
      <c r="IPV1191" s="2"/>
      <c r="IPW1191" s="2"/>
      <c r="IPX1191" s="2"/>
      <c r="IPY1191" s="2"/>
      <c r="IPZ1191" s="2"/>
      <c r="IQA1191" s="2"/>
      <c r="IQB1191" s="2"/>
      <c r="IQC1191" s="2"/>
      <c r="IQD1191" s="2"/>
      <c r="IQE1191" s="2"/>
      <c r="IQF1191" s="2"/>
      <c r="IQG1191" s="2"/>
      <c r="IQH1191" s="2"/>
      <c r="IQI1191" s="2"/>
      <c r="IQJ1191" s="2"/>
      <c r="IQK1191" s="2"/>
      <c r="IQL1191" s="2"/>
      <c r="IQM1191" s="2"/>
      <c r="IQN1191" s="2"/>
      <c r="IQO1191" s="2"/>
      <c r="IQP1191" s="2"/>
      <c r="IQQ1191" s="2"/>
      <c r="IQR1191" s="2"/>
      <c r="IQS1191" s="2"/>
      <c r="IQT1191" s="2"/>
      <c r="IQU1191" s="2"/>
      <c r="IQV1191" s="2"/>
      <c r="IQW1191" s="2"/>
      <c r="IQX1191" s="2"/>
      <c r="IQY1191" s="2"/>
      <c r="IQZ1191" s="2"/>
      <c r="IRA1191" s="2"/>
      <c r="IRB1191" s="2"/>
      <c r="IRC1191" s="2"/>
      <c r="IRD1191" s="2"/>
      <c r="IRE1191" s="2"/>
      <c r="IRF1191" s="2"/>
      <c r="IRG1191" s="2"/>
      <c r="IRH1191" s="2"/>
      <c r="IRI1191" s="2"/>
      <c r="IRJ1191" s="2"/>
      <c r="IRK1191" s="2"/>
      <c r="IRL1191" s="2"/>
      <c r="IRM1191" s="2"/>
      <c r="IRN1191" s="2"/>
      <c r="IRO1191" s="2"/>
      <c r="IRP1191" s="2"/>
      <c r="IRQ1191" s="2"/>
      <c r="IRR1191" s="2"/>
      <c r="IRS1191" s="2"/>
      <c r="IRT1191" s="2"/>
      <c r="IRU1191" s="2"/>
      <c r="IRV1191" s="2"/>
      <c r="IRW1191" s="2"/>
      <c r="IRX1191" s="2"/>
      <c r="IRY1191" s="2"/>
      <c r="IRZ1191" s="2"/>
      <c r="ISA1191" s="2"/>
      <c r="ISB1191" s="2"/>
      <c r="ISC1191" s="2"/>
      <c r="ISD1191" s="2"/>
      <c r="ISE1191" s="2"/>
      <c r="ISF1191" s="2"/>
      <c r="ISG1191" s="2"/>
      <c r="ISH1191" s="2"/>
      <c r="ISI1191" s="2"/>
      <c r="ISJ1191" s="2"/>
      <c r="ISK1191" s="2"/>
      <c r="ISL1191" s="2"/>
      <c r="ISM1191" s="2"/>
      <c r="ISN1191" s="2"/>
      <c r="ISO1191" s="2"/>
      <c r="ISP1191" s="2"/>
      <c r="ISQ1191" s="2"/>
      <c r="ISR1191" s="2"/>
      <c r="ISS1191" s="2"/>
      <c r="IST1191" s="2"/>
      <c r="ISU1191" s="2"/>
      <c r="ISV1191" s="2"/>
      <c r="ISW1191" s="2"/>
      <c r="ISX1191" s="2"/>
      <c r="ISY1191" s="2"/>
      <c r="ISZ1191" s="2"/>
      <c r="ITA1191" s="2"/>
      <c r="ITB1191" s="2"/>
      <c r="ITC1191" s="2"/>
      <c r="ITD1191" s="2"/>
      <c r="ITE1191" s="2"/>
      <c r="ITF1191" s="2"/>
      <c r="ITG1191" s="2"/>
      <c r="ITH1191" s="2"/>
      <c r="ITI1191" s="2"/>
      <c r="ITJ1191" s="2"/>
      <c r="ITK1191" s="2"/>
      <c r="ITL1191" s="2"/>
      <c r="ITM1191" s="2"/>
      <c r="ITN1191" s="2"/>
      <c r="ITO1191" s="2"/>
      <c r="ITP1191" s="2"/>
      <c r="ITQ1191" s="2"/>
      <c r="ITR1191" s="2"/>
      <c r="ITS1191" s="2"/>
      <c r="ITT1191" s="2"/>
      <c r="ITU1191" s="2"/>
      <c r="ITV1191" s="2"/>
      <c r="ITW1191" s="2"/>
      <c r="ITX1191" s="2"/>
      <c r="ITY1191" s="2"/>
      <c r="ITZ1191" s="2"/>
      <c r="IUA1191" s="2"/>
      <c r="IUB1191" s="2"/>
      <c r="IUC1191" s="2"/>
      <c r="IUD1191" s="2"/>
      <c r="IUE1191" s="2"/>
      <c r="IUF1191" s="2"/>
      <c r="IUG1191" s="2"/>
      <c r="IUH1191" s="2"/>
      <c r="IUI1191" s="2"/>
      <c r="IUJ1191" s="2"/>
      <c r="IUK1191" s="2"/>
      <c r="IUL1191" s="2"/>
      <c r="IUM1191" s="2"/>
      <c r="IUN1191" s="2"/>
      <c r="IUO1191" s="2"/>
      <c r="IUP1191" s="2"/>
      <c r="IUQ1191" s="2"/>
      <c r="IUR1191" s="2"/>
      <c r="IUS1191" s="2"/>
      <c r="IUT1191" s="2"/>
      <c r="IUU1191" s="2"/>
      <c r="IUV1191" s="2"/>
      <c r="IUW1191" s="2"/>
      <c r="IUX1191" s="2"/>
      <c r="IUY1191" s="2"/>
      <c r="IUZ1191" s="2"/>
      <c r="IVA1191" s="2"/>
      <c r="IVB1191" s="2"/>
      <c r="IVC1191" s="2"/>
      <c r="IVD1191" s="2"/>
      <c r="IVE1191" s="2"/>
      <c r="IVF1191" s="2"/>
      <c r="IVG1191" s="2"/>
      <c r="IVH1191" s="2"/>
      <c r="IVI1191" s="2"/>
      <c r="IVJ1191" s="2"/>
      <c r="IVK1191" s="2"/>
      <c r="IVL1191" s="2"/>
      <c r="IVM1191" s="2"/>
      <c r="IVN1191" s="2"/>
      <c r="IVO1191" s="2"/>
      <c r="IVP1191" s="2"/>
      <c r="IVQ1191" s="2"/>
      <c r="IVR1191" s="2"/>
      <c r="IVS1191" s="2"/>
      <c r="IVT1191" s="2"/>
      <c r="IVU1191" s="2"/>
      <c r="IVV1191" s="2"/>
      <c r="IVW1191" s="2"/>
      <c r="IVX1191" s="2"/>
      <c r="IVY1191" s="2"/>
      <c r="IVZ1191" s="2"/>
      <c r="IWA1191" s="2"/>
      <c r="IWB1191" s="2"/>
      <c r="IWC1191" s="2"/>
      <c r="IWD1191" s="2"/>
      <c r="IWE1191" s="2"/>
      <c r="IWF1191" s="2"/>
      <c r="IWG1191" s="2"/>
      <c r="IWH1191" s="2"/>
      <c r="IWI1191" s="2"/>
      <c r="IWJ1191" s="2"/>
      <c r="IWK1191" s="2"/>
      <c r="IWL1191" s="2"/>
      <c r="IWM1191" s="2"/>
      <c r="IWN1191" s="2"/>
      <c r="IWO1191" s="2"/>
      <c r="IWP1191" s="2"/>
      <c r="IWQ1191" s="2"/>
      <c r="IWR1191" s="2"/>
      <c r="IWS1191" s="2"/>
      <c r="IWT1191" s="2"/>
      <c r="IWU1191" s="2"/>
      <c r="IWV1191" s="2"/>
      <c r="IWW1191" s="2"/>
      <c r="IWX1191" s="2"/>
      <c r="IWY1191" s="2"/>
      <c r="IWZ1191" s="2"/>
      <c r="IXA1191" s="2"/>
      <c r="IXB1191" s="2"/>
      <c r="IXC1191" s="2"/>
      <c r="IXD1191" s="2"/>
      <c r="IXE1191" s="2"/>
      <c r="IXF1191" s="2"/>
      <c r="IXG1191" s="2"/>
      <c r="IXH1191" s="2"/>
      <c r="IXI1191" s="2"/>
      <c r="IXJ1191" s="2"/>
      <c r="IXK1191" s="2"/>
      <c r="IXL1191" s="2"/>
      <c r="IXM1191" s="2"/>
      <c r="IXN1191" s="2"/>
      <c r="IXO1191" s="2"/>
      <c r="IXP1191" s="2"/>
      <c r="IXQ1191" s="2"/>
      <c r="IXR1191" s="2"/>
      <c r="IXS1191" s="2"/>
      <c r="IXT1191" s="2"/>
      <c r="IXU1191" s="2"/>
      <c r="IXV1191" s="2"/>
      <c r="IXW1191" s="2"/>
      <c r="IXX1191" s="2"/>
      <c r="IXY1191" s="2"/>
      <c r="IXZ1191" s="2"/>
      <c r="IYA1191" s="2"/>
      <c r="IYB1191" s="2"/>
      <c r="IYC1191" s="2"/>
      <c r="IYD1191" s="2"/>
      <c r="IYE1191" s="2"/>
      <c r="IYF1191" s="2"/>
      <c r="IYG1191" s="2"/>
      <c r="IYH1191" s="2"/>
      <c r="IYI1191" s="2"/>
      <c r="IYJ1191" s="2"/>
      <c r="IYK1191" s="2"/>
      <c r="IYL1191" s="2"/>
      <c r="IYM1191" s="2"/>
      <c r="IYN1191" s="2"/>
      <c r="IYO1191" s="2"/>
      <c r="IYP1191" s="2"/>
      <c r="IYQ1191" s="2"/>
      <c r="IYR1191" s="2"/>
      <c r="IYS1191" s="2"/>
      <c r="IYT1191" s="2"/>
      <c r="IYU1191" s="2"/>
      <c r="IYV1191" s="2"/>
      <c r="IYW1191" s="2"/>
      <c r="IYX1191" s="2"/>
      <c r="IYY1191" s="2"/>
      <c r="IYZ1191" s="2"/>
      <c r="IZA1191" s="2"/>
      <c r="IZB1191" s="2"/>
      <c r="IZC1191" s="2"/>
      <c r="IZD1191" s="2"/>
      <c r="IZE1191" s="2"/>
      <c r="IZF1191" s="2"/>
      <c r="IZG1191" s="2"/>
      <c r="IZH1191" s="2"/>
      <c r="IZI1191" s="2"/>
      <c r="IZJ1191" s="2"/>
      <c r="IZK1191" s="2"/>
      <c r="IZL1191" s="2"/>
      <c r="IZM1191" s="2"/>
      <c r="IZN1191" s="2"/>
      <c r="IZO1191" s="2"/>
      <c r="IZP1191" s="2"/>
      <c r="IZQ1191" s="2"/>
      <c r="IZR1191" s="2"/>
      <c r="IZS1191" s="2"/>
      <c r="IZT1191" s="2"/>
      <c r="IZU1191" s="2"/>
      <c r="IZV1191" s="2"/>
      <c r="IZW1191" s="2"/>
      <c r="IZX1191" s="2"/>
      <c r="IZY1191" s="2"/>
      <c r="IZZ1191" s="2"/>
      <c r="JAA1191" s="2"/>
      <c r="JAB1191" s="2"/>
      <c r="JAC1191" s="2"/>
      <c r="JAD1191" s="2"/>
      <c r="JAE1191" s="2"/>
      <c r="JAF1191" s="2"/>
      <c r="JAG1191" s="2"/>
      <c r="JAH1191" s="2"/>
      <c r="JAI1191" s="2"/>
      <c r="JAJ1191" s="2"/>
      <c r="JAK1191" s="2"/>
      <c r="JAL1191" s="2"/>
      <c r="JAM1191" s="2"/>
      <c r="JAN1191" s="2"/>
      <c r="JAO1191" s="2"/>
      <c r="JAP1191" s="2"/>
      <c r="JAQ1191" s="2"/>
      <c r="JAR1191" s="2"/>
      <c r="JAS1191" s="2"/>
      <c r="JAT1191" s="2"/>
      <c r="JAU1191" s="2"/>
      <c r="JAV1191" s="2"/>
      <c r="JAW1191" s="2"/>
      <c r="JAX1191" s="2"/>
      <c r="JAY1191" s="2"/>
      <c r="JAZ1191" s="2"/>
      <c r="JBA1191" s="2"/>
      <c r="JBB1191" s="2"/>
      <c r="JBC1191" s="2"/>
      <c r="JBD1191" s="2"/>
      <c r="JBE1191" s="2"/>
      <c r="JBF1191" s="2"/>
      <c r="JBG1191" s="2"/>
      <c r="JBH1191" s="2"/>
      <c r="JBI1191" s="2"/>
      <c r="JBJ1191" s="2"/>
      <c r="JBK1191" s="2"/>
      <c r="JBL1191" s="2"/>
      <c r="JBM1191" s="2"/>
      <c r="JBN1191" s="2"/>
      <c r="JBO1191" s="2"/>
      <c r="JBP1191" s="2"/>
      <c r="JBQ1191" s="2"/>
      <c r="JBR1191" s="2"/>
      <c r="JBS1191" s="2"/>
      <c r="JBT1191" s="2"/>
      <c r="JBU1191" s="2"/>
      <c r="JBV1191" s="2"/>
      <c r="JBW1191" s="2"/>
      <c r="JBX1191" s="2"/>
      <c r="JBY1191" s="2"/>
      <c r="JBZ1191" s="2"/>
      <c r="JCA1191" s="2"/>
      <c r="JCB1191" s="2"/>
      <c r="JCC1191" s="2"/>
      <c r="JCD1191" s="2"/>
      <c r="JCE1191" s="2"/>
      <c r="JCF1191" s="2"/>
      <c r="JCG1191" s="2"/>
      <c r="JCH1191" s="2"/>
      <c r="JCI1191" s="2"/>
      <c r="JCJ1191" s="2"/>
      <c r="JCK1191" s="2"/>
      <c r="JCL1191" s="2"/>
      <c r="JCM1191" s="2"/>
      <c r="JCN1191" s="2"/>
      <c r="JCO1191" s="2"/>
      <c r="JCP1191" s="2"/>
      <c r="JCQ1191" s="2"/>
      <c r="JCR1191" s="2"/>
      <c r="JCS1191" s="2"/>
      <c r="JCT1191" s="2"/>
      <c r="JCU1191" s="2"/>
      <c r="JCV1191" s="2"/>
      <c r="JCW1191" s="2"/>
      <c r="JCX1191" s="2"/>
      <c r="JCY1191" s="2"/>
      <c r="JCZ1191" s="2"/>
      <c r="JDA1191" s="2"/>
      <c r="JDB1191" s="2"/>
      <c r="JDC1191" s="2"/>
      <c r="JDD1191" s="2"/>
      <c r="JDE1191" s="2"/>
      <c r="JDF1191" s="2"/>
      <c r="JDG1191" s="2"/>
      <c r="JDH1191" s="2"/>
      <c r="JDI1191" s="2"/>
      <c r="JDJ1191" s="2"/>
      <c r="JDK1191" s="2"/>
      <c r="JDL1191" s="2"/>
      <c r="JDM1191" s="2"/>
      <c r="JDN1191" s="2"/>
      <c r="JDO1191" s="2"/>
      <c r="JDP1191" s="2"/>
      <c r="JDQ1191" s="2"/>
      <c r="JDR1191" s="2"/>
      <c r="JDS1191" s="2"/>
      <c r="JDT1191" s="2"/>
      <c r="JDU1191" s="2"/>
      <c r="JDV1191" s="2"/>
      <c r="JDW1191" s="2"/>
      <c r="JDX1191" s="2"/>
      <c r="JDY1191" s="2"/>
      <c r="JDZ1191" s="2"/>
      <c r="JEA1191" s="2"/>
      <c r="JEB1191" s="2"/>
      <c r="JEC1191" s="2"/>
      <c r="JED1191" s="2"/>
      <c r="JEE1191" s="2"/>
      <c r="JEF1191" s="2"/>
      <c r="JEG1191" s="2"/>
      <c r="JEH1191" s="2"/>
      <c r="JEI1191" s="2"/>
      <c r="JEJ1191" s="2"/>
      <c r="JEK1191" s="2"/>
      <c r="JEL1191" s="2"/>
      <c r="JEM1191" s="2"/>
      <c r="JEN1191" s="2"/>
      <c r="JEO1191" s="2"/>
      <c r="JEP1191" s="2"/>
      <c r="JEQ1191" s="2"/>
      <c r="JER1191" s="2"/>
      <c r="JES1191" s="2"/>
      <c r="JET1191" s="2"/>
      <c r="JEU1191" s="2"/>
      <c r="JEV1191" s="2"/>
      <c r="JEW1191" s="2"/>
      <c r="JEX1191" s="2"/>
      <c r="JEY1191" s="2"/>
      <c r="JEZ1191" s="2"/>
      <c r="JFA1191" s="2"/>
      <c r="JFB1191" s="2"/>
      <c r="JFC1191" s="2"/>
      <c r="JFD1191" s="2"/>
      <c r="JFE1191" s="2"/>
      <c r="JFF1191" s="2"/>
      <c r="JFG1191" s="2"/>
      <c r="JFH1191" s="2"/>
      <c r="JFI1191" s="2"/>
      <c r="JFJ1191" s="2"/>
      <c r="JFK1191" s="2"/>
      <c r="JFL1191" s="2"/>
      <c r="JFM1191" s="2"/>
      <c r="JFN1191" s="2"/>
      <c r="JFO1191" s="2"/>
      <c r="JFP1191" s="2"/>
      <c r="JFQ1191" s="2"/>
      <c r="JFR1191" s="2"/>
      <c r="JFS1191" s="2"/>
      <c r="JFT1191" s="2"/>
      <c r="JFU1191" s="2"/>
      <c r="JFV1191" s="2"/>
      <c r="JFW1191" s="2"/>
      <c r="JFX1191" s="2"/>
      <c r="JFY1191" s="2"/>
      <c r="JFZ1191" s="2"/>
      <c r="JGA1191" s="2"/>
      <c r="JGB1191" s="2"/>
      <c r="JGC1191" s="2"/>
      <c r="JGD1191" s="2"/>
      <c r="JGE1191" s="2"/>
      <c r="JGF1191" s="2"/>
      <c r="JGG1191" s="2"/>
      <c r="JGH1191" s="2"/>
      <c r="JGI1191" s="2"/>
      <c r="JGJ1191" s="2"/>
      <c r="JGK1191" s="2"/>
      <c r="JGL1191" s="2"/>
      <c r="JGM1191" s="2"/>
      <c r="JGN1191" s="2"/>
      <c r="JGO1191" s="2"/>
      <c r="JGP1191" s="2"/>
      <c r="JGQ1191" s="2"/>
      <c r="JGR1191" s="2"/>
      <c r="JGS1191" s="2"/>
      <c r="JGT1191" s="2"/>
      <c r="JGU1191" s="2"/>
      <c r="JGV1191" s="2"/>
      <c r="JGW1191" s="2"/>
      <c r="JGX1191" s="2"/>
      <c r="JGY1191" s="2"/>
      <c r="JGZ1191" s="2"/>
      <c r="JHA1191" s="2"/>
      <c r="JHB1191" s="2"/>
      <c r="JHC1191" s="2"/>
      <c r="JHD1191" s="2"/>
      <c r="JHE1191" s="2"/>
      <c r="JHF1191" s="2"/>
      <c r="JHG1191" s="2"/>
      <c r="JHH1191" s="2"/>
      <c r="JHI1191" s="2"/>
      <c r="JHJ1191" s="2"/>
      <c r="JHK1191" s="2"/>
      <c r="JHL1191" s="2"/>
      <c r="JHM1191" s="2"/>
      <c r="JHN1191" s="2"/>
      <c r="JHO1191" s="2"/>
      <c r="JHP1191" s="2"/>
      <c r="JHQ1191" s="2"/>
      <c r="JHR1191" s="2"/>
      <c r="JHS1191" s="2"/>
      <c r="JHT1191" s="2"/>
      <c r="JHU1191" s="2"/>
      <c r="JHV1191" s="2"/>
      <c r="JHW1191" s="2"/>
      <c r="JHX1191" s="2"/>
      <c r="JHY1191" s="2"/>
      <c r="JHZ1191" s="2"/>
      <c r="JIA1191" s="2"/>
      <c r="JIB1191" s="2"/>
      <c r="JIC1191" s="2"/>
      <c r="JID1191" s="2"/>
      <c r="JIE1191" s="2"/>
      <c r="JIF1191" s="2"/>
      <c r="JIG1191" s="2"/>
      <c r="JIH1191" s="2"/>
      <c r="JII1191" s="2"/>
      <c r="JIJ1191" s="2"/>
      <c r="JIK1191" s="2"/>
      <c r="JIL1191" s="2"/>
      <c r="JIM1191" s="2"/>
      <c r="JIN1191" s="2"/>
      <c r="JIO1191" s="2"/>
      <c r="JIP1191" s="2"/>
      <c r="JIQ1191" s="2"/>
      <c r="JIR1191" s="2"/>
      <c r="JIS1191" s="2"/>
      <c r="JIT1191" s="2"/>
      <c r="JIU1191" s="2"/>
      <c r="JIV1191" s="2"/>
      <c r="JIW1191" s="2"/>
      <c r="JIX1191" s="2"/>
      <c r="JIY1191" s="2"/>
      <c r="JIZ1191" s="2"/>
      <c r="JJA1191" s="2"/>
      <c r="JJB1191" s="2"/>
      <c r="JJC1191" s="2"/>
      <c r="JJD1191" s="2"/>
      <c r="JJE1191" s="2"/>
      <c r="JJF1191" s="2"/>
      <c r="JJG1191" s="2"/>
      <c r="JJH1191" s="2"/>
      <c r="JJI1191" s="2"/>
      <c r="JJJ1191" s="2"/>
      <c r="JJK1191" s="2"/>
      <c r="JJL1191" s="2"/>
      <c r="JJM1191" s="2"/>
      <c r="JJN1191" s="2"/>
      <c r="JJO1191" s="2"/>
      <c r="JJP1191" s="2"/>
      <c r="JJQ1191" s="2"/>
      <c r="JJR1191" s="2"/>
      <c r="JJS1191" s="2"/>
      <c r="JJT1191" s="2"/>
      <c r="JJU1191" s="2"/>
      <c r="JJV1191" s="2"/>
      <c r="JJW1191" s="2"/>
      <c r="JJX1191" s="2"/>
      <c r="JJY1191" s="2"/>
      <c r="JJZ1191" s="2"/>
      <c r="JKA1191" s="2"/>
      <c r="JKB1191" s="2"/>
      <c r="JKC1191" s="2"/>
      <c r="JKD1191" s="2"/>
      <c r="JKE1191" s="2"/>
      <c r="JKF1191" s="2"/>
      <c r="JKG1191" s="2"/>
      <c r="JKH1191" s="2"/>
      <c r="JKI1191" s="2"/>
      <c r="JKJ1191" s="2"/>
      <c r="JKK1191" s="2"/>
      <c r="JKL1191" s="2"/>
      <c r="JKM1191" s="2"/>
      <c r="JKN1191" s="2"/>
      <c r="JKO1191" s="2"/>
      <c r="JKP1191" s="2"/>
      <c r="JKQ1191" s="2"/>
      <c r="JKR1191" s="2"/>
      <c r="JKS1191" s="2"/>
      <c r="JKT1191" s="2"/>
      <c r="JKU1191" s="2"/>
      <c r="JKV1191" s="2"/>
      <c r="JKW1191" s="2"/>
      <c r="JKX1191" s="2"/>
      <c r="JKY1191" s="2"/>
      <c r="JKZ1191" s="2"/>
      <c r="JLA1191" s="2"/>
      <c r="JLB1191" s="2"/>
      <c r="JLC1191" s="2"/>
      <c r="JLD1191" s="2"/>
      <c r="JLE1191" s="2"/>
      <c r="JLF1191" s="2"/>
      <c r="JLG1191" s="2"/>
      <c r="JLH1191" s="2"/>
      <c r="JLI1191" s="2"/>
      <c r="JLJ1191" s="2"/>
      <c r="JLK1191" s="2"/>
      <c r="JLL1191" s="2"/>
      <c r="JLM1191" s="2"/>
      <c r="JLN1191" s="2"/>
      <c r="JLO1191" s="2"/>
      <c r="JLP1191" s="2"/>
      <c r="JLQ1191" s="2"/>
      <c r="JLR1191" s="2"/>
      <c r="JLS1191" s="2"/>
      <c r="JLT1191" s="2"/>
      <c r="JLU1191" s="2"/>
      <c r="JLV1191" s="2"/>
      <c r="JLW1191" s="2"/>
      <c r="JLX1191" s="2"/>
      <c r="JLY1191" s="2"/>
      <c r="JLZ1191" s="2"/>
      <c r="JMA1191" s="2"/>
      <c r="JMB1191" s="2"/>
      <c r="JMC1191" s="2"/>
      <c r="JMD1191" s="2"/>
      <c r="JME1191" s="2"/>
      <c r="JMF1191" s="2"/>
      <c r="JMG1191" s="2"/>
      <c r="JMH1191" s="2"/>
      <c r="JMI1191" s="2"/>
      <c r="JMJ1191" s="2"/>
      <c r="JMK1191" s="2"/>
      <c r="JML1191" s="2"/>
      <c r="JMM1191" s="2"/>
      <c r="JMN1191" s="2"/>
      <c r="JMO1191" s="2"/>
      <c r="JMP1191" s="2"/>
      <c r="JMQ1191" s="2"/>
      <c r="JMR1191" s="2"/>
      <c r="JMS1191" s="2"/>
      <c r="JMT1191" s="2"/>
      <c r="JMU1191" s="2"/>
      <c r="JMV1191" s="2"/>
      <c r="JMW1191" s="2"/>
      <c r="JMX1191" s="2"/>
      <c r="JMY1191" s="2"/>
      <c r="JMZ1191" s="2"/>
      <c r="JNA1191" s="2"/>
      <c r="JNB1191" s="2"/>
      <c r="JNC1191" s="2"/>
      <c r="JND1191" s="2"/>
      <c r="JNE1191" s="2"/>
      <c r="JNF1191" s="2"/>
      <c r="JNG1191" s="2"/>
      <c r="JNH1191" s="2"/>
      <c r="JNI1191" s="2"/>
      <c r="JNJ1191" s="2"/>
      <c r="JNK1191" s="2"/>
      <c r="JNL1191" s="2"/>
      <c r="JNM1191" s="2"/>
      <c r="JNN1191" s="2"/>
      <c r="JNO1191" s="2"/>
      <c r="JNP1191" s="2"/>
      <c r="JNQ1191" s="2"/>
      <c r="JNR1191" s="2"/>
      <c r="JNS1191" s="2"/>
      <c r="JNT1191" s="2"/>
      <c r="JNU1191" s="2"/>
      <c r="JNV1191" s="2"/>
      <c r="JNW1191" s="2"/>
      <c r="JNX1191" s="2"/>
      <c r="JNY1191" s="2"/>
      <c r="JNZ1191" s="2"/>
      <c r="JOA1191" s="2"/>
      <c r="JOB1191" s="2"/>
      <c r="JOC1191" s="2"/>
      <c r="JOD1191" s="2"/>
      <c r="JOE1191" s="2"/>
      <c r="JOF1191" s="2"/>
      <c r="JOG1191" s="2"/>
      <c r="JOH1191" s="2"/>
      <c r="JOI1191" s="2"/>
      <c r="JOJ1191" s="2"/>
      <c r="JOK1191" s="2"/>
      <c r="JOL1191" s="2"/>
      <c r="JOM1191" s="2"/>
      <c r="JON1191" s="2"/>
      <c r="JOO1191" s="2"/>
      <c r="JOP1191" s="2"/>
      <c r="JOQ1191" s="2"/>
      <c r="JOR1191" s="2"/>
      <c r="JOS1191" s="2"/>
      <c r="JOT1191" s="2"/>
      <c r="JOU1191" s="2"/>
      <c r="JOV1191" s="2"/>
      <c r="JOW1191" s="2"/>
      <c r="JOX1191" s="2"/>
      <c r="JOY1191" s="2"/>
      <c r="JOZ1191" s="2"/>
      <c r="JPA1191" s="2"/>
      <c r="JPB1191" s="2"/>
      <c r="JPC1191" s="2"/>
      <c r="JPD1191" s="2"/>
      <c r="JPE1191" s="2"/>
      <c r="JPF1191" s="2"/>
      <c r="JPG1191" s="2"/>
      <c r="JPH1191" s="2"/>
      <c r="JPI1191" s="2"/>
      <c r="JPJ1191" s="2"/>
      <c r="JPK1191" s="2"/>
      <c r="JPL1191" s="2"/>
      <c r="JPM1191" s="2"/>
      <c r="JPN1191" s="2"/>
      <c r="JPO1191" s="2"/>
      <c r="JPP1191" s="2"/>
      <c r="JPQ1191" s="2"/>
      <c r="JPR1191" s="2"/>
      <c r="JPS1191" s="2"/>
      <c r="JPT1191" s="2"/>
      <c r="JPU1191" s="2"/>
      <c r="JPV1191" s="2"/>
      <c r="JPW1191" s="2"/>
      <c r="JPX1191" s="2"/>
      <c r="JPY1191" s="2"/>
      <c r="JPZ1191" s="2"/>
      <c r="JQA1191" s="2"/>
      <c r="JQB1191" s="2"/>
      <c r="JQC1191" s="2"/>
      <c r="JQD1191" s="2"/>
      <c r="JQE1191" s="2"/>
      <c r="JQF1191" s="2"/>
      <c r="JQG1191" s="2"/>
      <c r="JQH1191" s="2"/>
      <c r="JQI1191" s="2"/>
      <c r="JQJ1191" s="2"/>
      <c r="JQK1191" s="2"/>
      <c r="JQL1191" s="2"/>
      <c r="JQM1191" s="2"/>
      <c r="JQN1191" s="2"/>
      <c r="JQO1191" s="2"/>
      <c r="JQP1191" s="2"/>
      <c r="JQQ1191" s="2"/>
      <c r="JQR1191" s="2"/>
      <c r="JQS1191" s="2"/>
      <c r="JQT1191" s="2"/>
      <c r="JQU1191" s="2"/>
      <c r="JQV1191" s="2"/>
      <c r="JQW1191" s="2"/>
      <c r="JQX1191" s="2"/>
      <c r="JQY1191" s="2"/>
      <c r="JQZ1191" s="2"/>
      <c r="JRA1191" s="2"/>
      <c r="JRB1191" s="2"/>
      <c r="JRC1191" s="2"/>
      <c r="JRD1191" s="2"/>
      <c r="JRE1191" s="2"/>
      <c r="JRF1191" s="2"/>
      <c r="JRG1191" s="2"/>
      <c r="JRH1191" s="2"/>
      <c r="JRI1191" s="2"/>
      <c r="JRJ1191" s="2"/>
      <c r="JRK1191" s="2"/>
      <c r="JRL1191" s="2"/>
      <c r="JRM1191" s="2"/>
      <c r="JRN1191" s="2"/>
      <c r="JRO1191" s="2"/>
      <c r="JRP1191" s="2"/>
      <c r="JRQ1191" s="2"/>
      <c r="JRR1191" s="2"/>
      <c r="JRS1191" s="2"/>
      <c r="JRT1191" s="2"/>
      <c r="JRU1191" s="2"/>
      <c r="JRV1191" s="2"/>
      <c r="JRW1191" s="2"/>
      <c r="JRX1191" s="2"/>
      <c r="JRY1191" s="2"/>
      <c r="JRZ1191" s="2"/>
      <c r="JSA1191" s="2"/>
      <c r="JSB1191" s="2"/>
      <c r="JSC1191" s="2"/>
      <c r="JSD1191" s="2"/>
      <c r="JSE1191" s="2"/>
      <c r="JSF1191" s="2"/>
      <c r="JSG1191" s="2"/>
      <c r="JSH1191" s="2"/>
      <c r="JSI1191" s="2"/>
      <c r="JSJ1191" s="2"/>
      <c r="JSK1191" s="2"/>
      <c r="JSL1191" s="2"/>
      <c r="JSM1191" s="2"/>
      <c r="JSN1191" s="2"/>
      <c r="JSO1191" s="2"/>
      <c r="JSP1191" s="2"/>
      <c r="JSQ1191" s="2"/>
      <c r="JSR1191" s="2"/>
      <c r="JSS1191" s="2"/>
      <c r="JST1191" s="2"/>
      <c r="JSU1191" s="2"/>
      <c r="JSV1191" s="2"/>
      <c r="JSW1191" s="2"/>
      <c r="JSX1191" s="2"/>
      <c r="JSY1191" s="2"/>
      <c r="JSZ1191" s="2"/>
      <c r="JTA1191" s="2"/>
      <c r="JTB1191" s="2"/>
      <c r="JTC1191" s="2"/>
      <c r="JTD1191" s="2"/>
      <c r="JTE1191" s="2"/>
      <c r="JTF1191" s="2"/>
      <c r="JTG1191" s="2"/>
      <c r="JTH1191" s="2"/>
      <c r="JTI1191" s="2"/>
      <c r="JTJ1191" s="2"/>
      <c r="JTK1191" s="2"/>
      <c r="JTL1191" s="2"/>
      <c r="JTM1191" s="2"/>
      <c r="JTN1191" s="2"/>
      <c r="JTO1191" s="2"/>
      <c r="JTP1191" s="2"/>
      <c r="JTQ1191" s="2"/>
      <c r="JTR1191" s="2"/>
      <c r="JTS1191" s="2"/>
      <c r="JTT1191" s="2"/>
      <c r="JTU1191" s="2"/>
      <c r="JTV1191" s="2"/>
      <c r="JTW1191" s="2"/>
      <c r="JTX1191" s="2"/>
      <c r="JTY1191" s="2"/>
      <c r="JTZ1191" s="2"/>
      <c r="JUA1191" s="2"/>
      <c r="JUB1191" s="2"/>
      <c r="JUC1191" s="2"/>
      <c r="JUD1191" s="2"/>
      <c r="JUE1191" s="2"/>
      <c r="JUF1191" s="2"/>
      <c r="JUG1191" s="2"/>
      <c r="JUH1191" s="2"/>
      <c r="JUI1191" s="2"/>
      <c r="JUJ1191" s="2"/>
      <c r="JUK1191" s="2"/>
      <c r="JUL1191" s="2"/>
      <c r="JUM1191" s="2"/>
      <c r="JUN1191" s="2"/>
      <c r="JUO1191" s="2"/>
      <c r="JUP1191" s="2"/>
      <c r="JUQ1191" s="2"/>
      <c r="JUR1191" s="2"/>
      <c r="JUS1191" s="2"/>
      <c r="JUT1191" s="2"/>
      <c r="JUU1191" s="2"/>
      <c r="JUV1191" s="2"/>
      <c r="JUW1191" s="2"/>
      <c r="JUX1191" s="2"/>
      <c r="JUY1191" s="2"/>
      <c r="JUZ1191" s="2"/>
      <c r="JVA1191" s="2"/>
      <c r="JVB1191" s="2"/>
      <c r="JVC1191" s="2"/>
      <c r="JVD1191" s="2"/>
      <c r="JVE1191" s="2"/>
      <c r="JVF1191" s="2"/>
      <c r="JVG1191" s="2"/>
      <c r="JVH1191" s="2"/>
      <c r="JVI1191" s="2"/>
      <c r="JVJ1191" s="2"/>
      <c r="JVK1191" s="2"/>
      <c r="JVL1191" s="2"/>
      <c r="JVM1191" s="2"/>
      <c r="JVN1191" s="2"/>
      <c r="JVO1191" s="2"/>
      <c r="JVP1191" s="2"/>
      <c r="JVQ1191" s="2"/>
      <c r="JVR1191" s="2"/>
      <c r="JVS1191" s="2"/>
      <c r="JVT1191" s="2"/>
      <c r="JVU1191" s="2"/>
      <c r="JVV1191" s="2"/>
      <c r="JVW1191" s="2"/>
      <c r="JVX1191" s="2"/>
      <c r="JVY1191" s="2"/>
      <c r="JVZ1191" s="2"/>
      <c r="JWA1191" s="2"/>
      <c r="JWB1191" s="2"/>
      <c r="JWC1191" s="2"/>
      <c r="JWD1191" s="2"/>
      <c r="JWE1191" s="2"/>
      <c r="JWF1191" s="2"/>
      <c r="JWG1191" s="2"/>
      <c r="JWH1191" s="2"/>
      <c r="JWI1191" s="2"/>
      <c r="JWJ1191" s="2"/>
      <c r="JWK1191" s="2"/>
      <c r="JWL1191" s="2"/>
      <c r="JWM1191" s="2"/>
      <c r="JWN1191" s="2"/>
      <c r="JWO1191" s="2"/>
      <c r="JWP1191" s="2"/>
      <c r="JWQ1191" s="2"/>
      <c r="JWR1191" s="2"/>
      <c r="JWS1191" s="2"/>
      <c r="JWT1191" s="2"/>
      <c r="JWU1191" s="2"/>
      <c r="JWV1191" s="2"/>
      <c r="JWW1191" s="2"/>
      <c r="JWX1191" s="2"/>
      <c r="JWY1191" s="2"/>
      <c r="JWZ1191" s="2"/>
      <c r="JXA1191" s="2"/>
      <c r="JXB1191" s="2"/>
      <c r="JXC1191" s="2"/>
      <c r="JXD1191" s="2"/>
      <c r="JXE1191" s="2"/>
      <c r="JXF1191" s="2"/>
      <c r="JXG1191" s="2"/>
      <c r="JXH1191" s="2"/>
      <c r="JXI1191" s="2"/>
      <c r="JXJ1191" s="2"/>
      <c r="JXK1191" s="2"/>
      <c r="JXL1191" s="2"/>
      <c r="JXM1191" s="2"/>
      <c r="JXN1191" s="2"/>
      <c r="JXO1191" s="2"/>
      <c r="JXP1191" s="2"/>
      <c r="JXQ1191" s="2"/>
      <c r="JXR1191" s="2"/>
      <c r="JXS1191" s="2"/>
      <c r="JXT1191" s="2"/>
      <c r="JXU1191" s="2"/>
      <c r="JXV1191" s="2"/>
      <c r="JXW1191" s="2"/>
      <c r="JXX1191" s="2"/>
      <c r="JXY1191" s="2"/>
      <c r="JXZ1191" s="2"/>
      <c r="JYA1191" s="2"/>
      <c r="JYB1191" s="2"/>
      <c r="JYC1191" s="2"/>
      <c r="JYD1191" s="2"/>
      <c r="JYE1191" s="2"/>
      <c r="JYF1191" s="2"/>
      <c r="JYG1191" s="2"/>
      <c r="JYH1191" s="2"/>
      <c r="JYI1191" s="2"/>
      <c r="JYJ1191" s="2"/>
      <c r="JYK1191" s="2"/>
      <c r="JYL1191" s="2"/>
      <c r="JYM1191" s="2"/>
      <c r="JYN1191" s="2"/>
      <c r="JYO1191" s="2"/>
      <c r="JYP1191" s="2"/>
      <c r="JYQ1191" s="2"/>
      <c r="JYR1191" s="2"/>
      <c r="JYS1191" s="2"/>
      <c r="JYT1191" s="2"/>
      <c r="JYU1191" s="2"/>
      <c r="JYV1191" s="2"/>
      <c r="JYW1191" s="2"/>
      <c r="JYX1191" s="2"/>
      <c r="JYY1191" s="2"/>
      <c r="JYZ1191" s="2"/>
      <c r="JZA1191" s="2"/>
      <c r="JZB1191" s="2"/>
      <c r="JZC1191" s="2"/>
      <c r="JZD1191" s="2"/>
      <c r="JZE1191" s="2"/>
      <c r="JZF1191" s="2"/>
      <c r="JZG1191" s="2"/>
      <c r="JZH1191" s="2"/>
      <c r="JZI1191" s="2"/>
      <c r="JZJ1191" s="2"/>
      <c r="JZK1191" s="2"/>
      <c r="JZL1191" s="2"/>
      <c r="JZM1191" s="2"/>
      <c r="JZN1191" s="2"/>
      <c r="JZO1191" s="2"/>
      <c r="JZP1191" s="2"/>
      <c r="JZQ1191" s="2"/>
      <c r="JZR1191" s="2"/>
      <c r="JZS1191" s="2"/>
      <c r="JZT1191" s="2"/>
      <c r="JZU1191" s="2"/>
      <c r="JZV1191" s="2"/>
      <c r="JZW1191" s="2"/>
      <c r="JZX1191" s="2"/>
      <c r="JZY1191" s="2"/>
      <c r="JZZ1191" s="2"/>
      <c r="KAA1191" s="2"/>
      <c r="KAB1191" s="2"/>
      <c r="KAC1191" s="2"/>
      <c r="KAD1191" s="2"/>
      <c r="KAE1191" s="2"/>
      <c r="KAF1191" s="2"/>
      <c r="KAG1191" s="2"/>
      <c r="KAH1191" s="2"/>
      <c r="KAI1191" s="2"/>
      <c r="KAJ1191" s="2"/>
      <c r="KAK1191" s="2"/>
      <c r="KAL1191" s="2"/>
      <c r="KAM1191" s="2"/>
      <c r="KAN1191" s="2"/>
      <c r="KAO1191" s="2"/>
      <c r="KAP1191" s="2"/>
      <c r="KAQ1191" s="2"/>
      <c r="KAR1191" s="2"/>
      <c r="KAS1191" s="2"/>
      <c r="KAT1191" s="2"/>
      <c r="KAU1191" s="2"/>
      <c r="KAV1191" s="2"/>
      <c r="KAW1191" s="2"/>
      <c r="KAX1191" s="2"/>
      <c r="KAY1191" s="2"/>
      <c r="KAZ1191" s="2"/>
      <c r="KBA1191" s="2"/>
      <c r="KBB1191" s="2"/>
      <c r="KBC1191" s="2"/>
      <c r="KBD1191" s="2"/>
      <c r="KBE1191" s="2"/>
      <c r="KBF1191" s="2"/>
      <c r="KBG1191" s="2"/>
      <c r="KBH1191" s="2"/>
      <c r="KBI1191" s="2"/>
      <c r="KBJ1191" s="2"/>
      <c r="KBK1191" s="2"/>
      <c r="KBL1191" s="2"/>
      <c r="KBM1191" s="2"/>
      <c r="KBN1191" s="2"/>
      <c r="KBO1191" s="2"/>
      <c r="KBP1191" s="2"/>
      <c r="KBQ1191" s="2"/>
      <c r="KBR1191" s="2"/>
      <c r="KBS1191" s="2"/>
      <c r="KBT1191" s="2"/>
      <c r="KBU1191" s="2"/>
      <c r="KBV1191" s="2"/>
      <c r="KBW1191" s="2"/>
      <c r="KBX1191" s="2"/>
      <c r="KBY1191" s="2"/>
      <c r="KBZ1191" s="2"/>
      <c r="KCA1191" s="2"/>
      <c r="KCB1191" s="2"/>
      <c r="KCC1191" s="2"/>
      <c r="KCD1191" s="2"/>
      <c r="KCE1191" s="2"/>
      <c r="KCF1191" s="2"/>
      <c r="KCG1191" s="2"/>
      <c r="KCH1191" s="2"/>
      <c r="KCI1191" s="2"/>
      <c r="KCJ1191" s="2"/>
      <c r="KCK1191" s="2"/>
      <c r="KCL1191" s="2"/>
      <c r="KCM1191" s="2"/>
      <c r="KCN1191" s="2"/>
      <c r="KCO1191" s="2"/>
      <c r="KCP1191" s="2"/>
      <c r="KCQ1191" s="2"/>
      <c r="KCR1191" s="2"/>
      <c r="KCS1191" s="2"/>
      <c r="KCT1191" s="2"/>
      <c r="KCU1191" s="2"/>
      <c r="KCV1191" s="2"/>
      <c r="KCW1191" s="2"/>
      <c r="KCX1191" s="2"/>
      <c r="KCY1191" s="2"/>
      <c r="KCZ1191" s="2"/>
      <c r="KDA1191" s="2"/>
      <c r="KDB1191" s="2"/>
      <c r="KDC1191" s="2"/>
      <c r="KDD1191" s="2"/>
      <c r="KDE1191" s="2"/>
      <c r="KDF1191" s="2"/>
      <c r="KDG1191" s="2"/>
      <c r="KDH1191" s="2"/>
      <c r="KDI1191" s="2"/>
      <c r="KDJ1191" s="2"/>
      <c r="KDK1191" s="2"/>
      <c r="KDL1191" s="2"/>
      <c r="KDM1191" s="2"/>
      <c r="KDN1191" s="2"/>
      <c r="KDO1191" s="2"/>
      <c r="KDP1191" s="2"/>
      <c r="KDQ1191" s="2"/>
      <c r="KDR1191" s="2"/>
      <c r="KDS1191" s="2"/>
      <c r="KDT1191" s="2"/>
      <c r="KDU1191" s="2"/>
      <c r="KDV1191" s="2"/>
      <c r="KDW1191" s="2"/>
      <c r="KDX1191" s="2"/>
      <c r="KDY1191" s="2"/>
      <c r="KDZ1191" s="2"/>
      <c r="KEA1191" s="2"/>
      <c r="KEB1191" s="2"/>
      <c r="KEC1191" s="2"/>
      <c r="KED1191" s="2"/>
      <c r="KEE1191" s="2"/>
      <c r="KEF1191" s="2"/>
      <c r="KEG1191" s="2"/>
      <c r="KEH1191" s="2"/>
      <c r="KEI1191" s="2"/>
      <c r="KEJ1191" s="2"/>
      <c r="KEK1191" s="2"/>
      <c r="KEL1191" s="2"/>
      <c r="KEM1191" s="2"/>
      <c r="KEN1191" s="2"/>
      <c r="KEO1191" s="2"/>
      <c r="KEP1191" s="2"/>
      <c r="KEQ1191" s="2"/>
      <c r="KER1191" s="2"/>
      <c r="KES1191" s="2"/>
      <c r="KET1191" s="2"/>
      <c r="KEU1191" s="2"/>
      <c r="KEV1191" s="2"/>
      <c r="KEW1191" s="2"/>
      <c r="KEX1191" s="2"/>
      <c r="KEY1191" s="2"/>
      <c r="KEZ1191" s="2"/>
      <c r="KFA1191" s="2"/>
      <c r="KFB1191" s="2"/>
      <c r="KFC1191" s="2"/>
      <c r="KFD1191" s="2"/>
      <c r="KFE1191" s="2"/>
      <c r="KFF1191" s="2"/>
      <c r="KFG1191" s="2"/>
      <c r="KFH1191" s="2"/>
      <c r="KFI1191" s="2"/>
      <c r="KFJ1191" s="2"/>
      <c r="KFK1191" s="2"/>
      <c r="KFL1191" s="2"/>
      <c r="KFM1191" s="2"/>
      <c r="KFN1191" s="2"/>
      <c r="KFO1191" s="2"/>
      <c r="KFP1191" s="2"/>
      <c r="KFQ1191" s="2"/>
      <c r="KFR1191" s="2"/>
      <c r="KFS1191" s="2"/>
      <c r="KFT1191" s="2"/>
      <c r="KFU1191" s="2"/>
      <c r="KFV1191" s="2"/>
      <c r="KFW1191" s="2"/>
      <c r="KFX1191" s="2"/>
      <c r="KFY1191" s="2"/>
      <c r="KFZ1191" s="2"/>
      <c r="KGA1191" s="2"/>
      <c r="KGB1191" s="2"/>
      <c r="KGC1191" s="2"/>
      <c r="KGD1191" s="2"/>
      <c r="KGE1191" s="2"/>
      <c r="KGF1191" s="2"/>
      <c r="KGG1191" s="2"/>
      <c r="KGH1191" s="2"/>
      <c r="KGI1191" s="2"/>
      <c r="KGJ1191" s="2"/>
      <c r="KGK1191" s="2"/>
      <c r="KGL1191" s="2"/>
      <c r="KGM1191" s="2"/>
      <c r="KGN1191" s="2"/>
      <c r="KGO1191" s="2"/>
      <c r="KGP1191" s="2"/>
      <c r="KGQ1191" s="2"/>
      <c r="KGR1191" s="2"/>
      <c r="KGS1191" s="2"/>
      <c r="KGT1191" s="2"/>
      <c r="KGU1191" s="2"/>
      <c r="KGV1191" s="2"/>
      <c r="KGW1191" s="2"/>
      <c r="KGX1191" s="2"/>
      <c r="KGY1191" s="2"/>
      <c r="KGZ1191" s="2"/>
      <c r="KHA1191" s="2"/>
      <c r="KHB1191" s="2"/>
      <c r="KHC1191" s="2"/>
      <c r="KHD1191" s="2"/>
      <c r="KHE1191" s="2"/>
      <c r="KHF1191" s="2"/>
      <c r="KHG1191" s="2"/>
      <c r="KHH1191" s="2"/>
      <c r="KHI1191" s="2"/>
      <c r="KHJ1191" s="2"/>
      <c r="KHK1191" s="2"/>
      <c r="KHL1191" s="2"/>
      <c r="KHM1191" s="2"/>
      <c r="KHN1191" s="2"/>
      <c r="KHO1191" s="2"/>
      <c r="KHP1191" s="2"/>
      <c r="KHQ1191" s="2"/>
      <c r="KHR1191" s="2"/>
      <c r="KHS1191" s="2"/>
      <c r="KHT1191" s="2"/>
      <c r="KHU1191" s="2"/>
      <c r="KHV1191" s="2"/>
      <c r="KHW1191" s="2"/>
      <c r="KHX1191" s="2"/>
      <c r="KHY1191" s="2"/>
      <c r="KHZ1191" s="2"/>
      <c r="KIA1191" s="2"/>
      <c r="KIB1191" s="2"/>
      <c r="KIC1191" s="2"/>
      <c r="KID1191" s="2"/>
      <c r="KIE1191" s="2"/>
      <c r="KIF1191" s="2"/>
      <c r="KIG1191" s="2"/>
      <c r="KIH1191" s="2"/>
      <c r="KII1191" s="2"/>
      <c r="KIJ1191" s="2"/>
      <c r="KIK1191" s="2"/>
      <c r="KIL1191" s="2"/>
      <c r="KIM1191" s="2"/>
      <c r="KIN1191" s="2"/>
      <c r="KIO1191" s="2"/>
      <c r="KIP1191" s="2"/>
      <c r="KIQ1191" s="2"/>
      <c r="KIR1191" s="2"/>
      <c r="KIS1191" s="2"/>
      <c r="KIT1191" s="2"/>
      <c r="KIU1191" s="2"/>
      <c r="KIV1191" s="2"/>
      <c r="KIW1191" s="2"/>
      <c r="KIX1191" s="2"/>
      <c r="KIY1191" s="2"/>
      <c r="KIZ1191" s="2"/>
      <c r="KJA1191" s="2"/>
      <c r="KJB1191" s="2"/>
      <c r="KJC1191" s="2"/>
      <c r="KJD1191" s="2"/>
      <c r="KJE1191" s="2"/>
      <c r="KJF1191" s="2"/>
      <c r="KJG1191" s="2"/>
      <c r="KJH1191" s="2"/>
      <c r="KJI1191" s="2"/>
      <c r="KJJ1191" s="2"/>
      <c r="KJK1191" s="2"/>
      <c r="KJL1191" s="2"/>
      <c r="KJM1191" s="2"/>
      <c r="KJN1191" s="2"/>
      <c r="KJO1191" s="2"/>
      <c r="KJP1191" s="2"/>
      <c r="KJQ1191" s="2"/>
      <c r="KJR1191" s="2"/>
      <c r="KJS1191" s="2"/>
      <c r="KJT1191" s="2"/>
      <c r="KJU1191" s="2"/>
      <c r="KJV1191" s="2"/>
      <c r="KJW1191" s="2"/>
      <c r="KJX1191" s="2"/>
      <c r="KJY1191" s="2"/>
      <c r="KJZ1191" s="2"/>
      <c r="KKA1191" s="2"/>
      <c r="KKB1191" s="2"/>
      <c r="KKC1191" s="2"/>
      <c r="KKD1191" s="2"/>
      <c r="KKE1191" s="2"/>
      <c r="KKF1191" s="2"/>
      <c r="KKG1191" s="2"/>
      <c r="KKH1191" s="2"/>
      <c r="KKI1191" s="2"/>
      <c r="KKJ1191" s="2"/>
      <c r="KKK1191" s="2"/>
      <c r="KKL1191" s="2"/>
      <c r="KKM1191" s="2"/>
      <c r="KKN1191" s="2"/>
      <c r="KKO1191" s="2"/>
      <c r="KKP1191" s="2"/>
      <c r="KKQ1191" s="2"/>
      <c r="KKR1191" s="2"/>
      <c r="KKS1191" s="2"/>
      <c r="KKT1191" s="2"/>
      <c r="KKU1191" s="2"/>
      <c r="KKV1191" s="2"/>
      <c r="KKW1191" s="2"/>
      <c r="KKX1191" s="2"/>
      <c r="KKY1191" s="2"/>
      <c r="KKZ1191" s="2"/>
      <c r="KLA1191" s="2"/>
      <c r="KLB1191" s="2"/>
      <c r="KLC1191" s="2"/>
      <c r="KLD1191" s="2"/>
      <c r="KLE1191" s="2"/>
      <c r="KLF1191" s="2"/>
      <c r="KLG1191" s="2"/>
      <c r="KLH1191" s="2"/>
      <c r="KLI1191" s="2"/>
      <c r="KLJ1191" s="2"/>
      <c r="KLK1191" s="2"/>
      <c r="KLL1191" s="2"/>
      <c r="KLM1191" s="2"/>
      <c r="KLN1191" s="2"/>
      <c r="KLO1191" s="2"/>
      <c r="KLP1191" s="2"/>
      <c r="KLQ1191" s="2"/>
      <c r="KLR1191" s="2"/>
      <c r="KLS1191" s="2"/>
      <c r="KLT1191" s="2"/>
      <c r="KLU1191" s="2"/>
      <c r="KLV1191" s="2"/>
      <c r="KLW1191" s="2"/>
      <c r="KLX1191" s="2"/>
      <c r="KLY1191" s="2"/>
      <c r="KLZ1191" s="2"/>
      <c r="KMA1191" s="2"/>
      <c r="KMB1191" s="2"/>
      <c r="KMC1191" s="2"/>
      <c r="KMD1191" s="2"/>
      <c r="KME1191" s="2"/>
      <c r="KMF1191" s="2"/>
      <c r="KMG1191" s="2"/>
      <c r="KMH1191" s="2"/>
      <c r="KMI1191" s="2"/>
      <c r="KMJ1191" s="2"/>
      <c r="KMK1191" s="2"/>
      <c r="KML1191" s="2"/>
      <c r="KMM1191" s="2"/>
      <c r="KMN1191" s="2"/>
      <c r="KMO1191" s="2"/>
      <c r="KMP1191" s="2"/>
      <c r="KMQ1191" s="2"/>
      <c r="KMR1191" s="2"/>
      <c r="KMS1191" s="2"/>
      <c r="KMT1191" s="2"/>
      <c r="KMU1191" s="2"/>
      <c r="KMV1191" s="2"/>
      <c r="KMW1191" s="2"/>
      <c r="KMX1191" s="2"/>
      <c r="KMY1191" s="2"/>
      <c r="KMZ1191" s="2"/>
      <c r="KNA1191" s="2"/>
      <c r="KNB1191" s="2"/>
      <c r="KNC1191" s="2"/>
      <c r="KND1191" s="2"/>
      <c r="KNE1191" s="2"/>
      <c r="KNF1191" s="2"/>
      <c r="KNG1191" s="2"/>
      <c r="KNH1191" s="2"/>
      <c r="KNI1191" s="2"/>
      <c r="KNJ1191" s="2"/>
      <c r="KNK1191" s="2"/>
      <c r="KNL1191" s="2"/>
      <c r="KNM1191" s="2"/>
      <c r="KNN1191" s="2"/>
      <c r="KNO1191" s="2"/>
      <c r="KNP1191" s="2"/>
      <c r="KNQ1191" s="2"/>
      <c r="KNR1191" s="2"/>
      <c r="KNS1191" s="2"/>
      <c r="KNT1191" s="2"/>
      <c r="KNU1191" s="2"/>
      <c r="KNV1191" s="2"/>
      <c r="KNW1191" s="2"/>
      <c r="KNX1191" s="2"/>
      <c r="KNY1191" s="2"/>
      <c r="KNZ1191" s="2"/>
      <c r="KOA1191" s="2"/>
      <c r="KOB1191" s="2"/>
      <c r="KOC1191" s="2"/>
      <c r="KOD1191" s="2"/>
      <c r="KOE1191" s="2"/>
      <c r="KOF1191" s="2"/>
      <c r="KOG1191" s="2"/>
      <c r="KOH1191" s="2"/>
      <c r="KOI1191" s="2"/>
      <c r="KOJ1191" s="2"/>
      <c r="KOK1191" s="2"/>
      <c r="KOL1191" s="2"/>
      <c r="KOM1191" s="2"/>
      <c r="KON1191" s="2"/>
      <c r="KOO1191" s="2"/>
      <c r="KOP1191" s="2"/>
      <c r="KOQ1191" s="2"/>
      <c r="KOR1191" s="2"/>
      <c r="KOS1191" s="2"/>
      <c r="KOT1191" s="2"/>
      <c r="KOU1191" s="2"/>
      <c r="KOV1191" s="2"/>
      <c r="KOW1191" s="2"/>
      <c r="KOX1191" s="2"/>
      <c r="KOY1191" s="2"/>
      <c r="KOZ1191" s="2"/>
      <c r="KPA1191" s="2"/>
      <c r="KPB1191" s="2"/>
      <c r="KPC1191" s="2"/>
      <c r="KPD1191" s="2"/>
      <c r="KPE1191" s="2"/>
      <c r="KPF1191" s="2"/>
      <c r="KPG1191" s="2"/>
      <c r="KPH1191" s="2"/>
      <c r="KPI1191" s="2"/>
      <c r="KPJ1191" s="2"/>
      <c r="KPK1191" s="2"/>
      <c r="KPL1191" s="2"/>
      <c r="KPM1191" s="2"/>
      <c r="KPN1191" s="2"/>
      <c r="KPO1191" s="2"/>
      <c r="KPP1191" s="2"/>
      <c r="KPQ1191" s="2"/>
      <c r="KPR1191" s="2"/>
      <c r="KPS1191" s="2"/>
      <c r="KPT1191" s="2"/>
      <c r="KPU1191" s="2"/>
      <c r="KPV1191" s="2"/>
      <c r="KPW1191" s="2"/>
      <c r="KPX1191" s="2"/>
      <c r="KPY1191" s="2"/>
      <c r="KPZ1191" s="2"/>
      <c r="KQA1191" s="2"/>
      <c r="KQB1191" s="2"/>
      <c r="KQC1191" s="2"/>
      <c r="KQD1191" s="2"/>
      <c r="KQE1191" s="2"/>
      <c r="KQF1191" s="2"/>
      <c r="KQG1191" s="2"/>
      <c r="KQH1191" s="2"/>
      <c r="KQI1191" s="2"/>
      <c r="KQJ1191" s="2"/>
      <c r="KQK1191" s="2"/>
      <c r="KQL1191" s="2"/>
      <c r="KQM1191" s="2"/>
      <c r="KQN1191" s="2"/>
      <c r="KQO1191" s="2"/>
      <c r="KQP1191" s="2"/>
      <c r="KQQ1191" s="2"/>
      <c r="KQR1191" s="2"/>
      <c r="KQS1191" s="2"/>
      <c r="KQT1191" s="2"/>
      <c r="KQU1191" s="2"/>
      <c r="KQV1191" s="2"/>
      <c r="KQW1191" s="2"/>
      <c r="KQX1191" s="2"/>
      <c r="KQY1191" s="2"/>
      <c r="KQZ1191" s="2"/>
      <c r="KRA1191" s="2"/>
      <c r="KRB1191" s="2"/>
      <c r="KRC1191" s="2"/>
      <c r="KRD1191" s="2"/>
      <c r="KRE1191" s="2"/>
      <c r="KRF1191" s="2"/>
      <c r="KRG1191" s="2"/>
      <c r="KRH1191" s="2"/>
      <c r="KRI1191" s="2"/>
      <c r="KRJ1191" s="2"/>
      <c r="KRK1191" s="2"/>
      <c r="KRL1191" s="2"/>
      <c r="KRM1191" s="2"/>
      <c r="KRN1191" s="2"/>
      <c r="KRO1191" s="2"/>
      <c r="KRP1191" s="2"/>
      <c r="KRQ1191" s="2"/>
      <c r="KRR1191" s="2"/>
      <c r="KRS1191" s="2"/>
      <c r="KRT1191" s="2"/>
      <c r="KRU1191" s="2"/>
      <c r="KRV1191" s="2"/>
      <c r="KRW1191" s="2"/>
      <c r="KRX1191" s="2"/>
      <c r="KRY1191" s="2"/>
      <c r="KRZ1191" s="2"/>
      <c r="KSA1191" s="2"/>
      <c r="KSB1191" s="2"/>
      <c r="KSC1191" s="2"/>
      <c r="KSD1191" s="2"/>
      <c r="KSE1191" s="2"/>
      <c r="KSF1191" s="2"/>
      <c r="KSG1191" s="2"/>
      <c r="KSH1191" s="2"/>
      <c r="KSI1191" s="2"/>
      <c r="KSJ1191" s="2"/>
      <c r="KSK1191" s="2"/>
      <c r="KSL1191" s="2"/>
      <c r="KSM1191" s="2"/>
      <c r="KSN1191" s="2"/>
      <c r="KSO1191" s="2"/>
      <c r="KSP1191" s="2"/>
      <c r="KSQ1191" s="2"/>
      <c r="KSR1191" s="2"/>
      <c r="KSS1191" s="2"/>
      <c r="KST1191" s="2"/>
      <c r="KSU1191" s="2"/>
      <c r="KSV1191" s="2"/>
      <c r="KSW1191" s="2"/>
      <c r="KSX1191" s="2"/>
      <c r="KSY1191" s="2"/>
      <c r="KSZ1191" s="2"/>
      <c r="KTA1191" s="2"/>
      <c r="KTB1191" s="2"/>
      <c r="KTC1191" s="2"/>
      <c r="KTD1191" s="2"/>
      <c r="KTE1191" s="2"/>
      <c r="KTF1191" s="2"/>
      <c r="KTG1191" s="2"/>
      <c r="KTH1191" s="2"/>
      <c r="KTI1191" s="2"/>
      <c r="KTJ1191" s="2"/>
      <c r="KTK1191" s="2"/>
      <c r="KTL1191" s="2"/>
      <c r="KTM1191" s="2"/>
      <c r="KTN1191" s="2"/>
      <c r="KTO1191" s="2"/>
      <c r="KTP1191" s="2"/>
      <c r="KTQ1191" s="2"/>
      <c r="KTR1191" s="2"/>
      <c r="KTS1191" s="2"/>
      <c r="KTT1191" s="2"/>
      <c r="KTU1191" s="2"/>
      <c r="KTV1191" s="2"/>
      <c r="KTW1191" s="2"/>
      <c r="KTX1191" s="2"/>
      <c r="KTY1191" s="2"/>
      <c r="KTZ1191" s="2"/>
      <c r="KUA1191" s="2"/>
      <c r="KUB1191" s="2"/>
      <c r="KUC1191" s="2"/>
      <c r="KUD1191" s="2"/>
      <c r="KUE1191" s="2"/>
      <c r="KUF1191" s="2"/>
      <c r="KUG1191" s="2"/>
      <c r="KUH1191" s="2"/>
      <c r="KUI1191" s="2"/>
      <c r="KUJ1191" s="2"/>
      <c r="KUK1191" s="2"/>
      <c r="KUL1191" s="2"/>
      <c r="KUM1191" s="2"/>
      <c r="KUN1191" s="2"/>
      <c r="KUO1191" s="2"/>
      <c r="KUP1191" s="2"/>
      <c r="KUQ1191" s="2"/>
      <c r="KUR1191" s="2"/>
      <c r="KUS1191" s="2"/>
      <c r="KUT1191" s="2"/>
      <c r="KUU1191" s="2"/>
      <c r="KUV1191" s="2"/>
      <c r="KUW1191" s="2"/>
      <c r="KUX1191" s="2"/>
      <c r="KUY1191" s="2"/>
      <c r="KUZ1191" s="2"/>
      <c r="KVA1191" s="2"/>
      <c r="KVB1191" s="2"/>
      <c r="KVC1191" s="2"/>
      <c r="KVD1191" s="2"/>
      <c r="KVE1191" s="2"/>
      <c r="KVF1191" s="2"/>
      <c r="KVG1191" s="2"/>
      <c r="KVH1191" s="2"/>
      <c r="KVI1191" s="2"/>
      <c r="KVJ1191" s="2"/>
      <c r="KVK1191" s="2"/>
      <c r="KVL1191" s="2"/>
      <c r="KVM1191" s="2"/>
      <c r="KVN1191" s="2"/>
      <c r="KVO1191" s="2"/>
      <c r="KVP1191" s="2"/>
      <c r="KVQ1191" s="2"/>
      <c r="KVR1191" s="2"/>
      <c r="KVS1191" s="2"/>
      <c r="KVT1191" s="2"/>
      <c r="KVU1191" s="2"/>
      <c r="KVV1191" s="2"/>
      <c r="KVW1191" s="2"/>
      <c r="KVX1191" s="2"/>
      <c r="KVY1191" s="2"/>
      <c r="KVZ1191" s="2"/>
      <c r="KWA1191" s="2"/>
      <c r="KWB1191" s="2"/>
      <c r="KWC1191" s="2"/>
      <c r="KWD1191" s="2"/>
      <c r="KWE1191" s="2"/>
      <c r="KWF1191" s="2"/>
      <c r="KWG1191" s="2"/>
      <c r="KWH1191" s="2"/>
      <c r="KWI1191" s="2"/>
      <c r="KWJ1191" s="2"/>
      <c r="KWK1191" s="2"/>
      <c r="KWL1191" s="2"/>
      <c r="KWM1191" s="2"/>
      <c r="KWN1191" s="2"/>
      <c r="KWO1191" s="2"/>
      <c r="KWP1191" s="2"/>
      <c r="KWQ1191" s="2"/>
      <c r="KWR1191" s="2"/>
      <c r="KWS1191" s="2"/>
      <c r="KWT1191" s="2"/>
      <c r="KWU1191" s="2"/>
      <c r="KWV1191" s="2"/>
      <c r="KWW1191" s="2"/>
      <c r="KWX1191" s="2"/>
      <c r="KWY1191" s="2"/>
      <c r="KWZ1191" s="2"/>
      <c r="KXA1191" s="2"/>
      <c r="KXB1191" s="2"/>
      <c r="KXC1191" s="2"/>
      <c r="KXD1191" s="2"/>
      <c r="KXE1191" s="2"/>
      <c r="KXF1191" s="2"/>
      <c r="KXG1191" s="2"/>
      <c r="KXH1191" s="2"/>
      <c r="KXI1191" s="2"/>
      <c r="KXJ1191" s="2"/>
      <c r="KXK1191" s="2"/>
      <c r="KXL1191" s="2"/>
      <c r="KXM1191" s="2"/>
      <c r="KXN1191" s="2"/>
      <c r="KXO1191" s="2"/>
      <c r="KXP1191" s="2"/>
      <c r="KXQ1191" s="2"/>
      <c r="KXR1191" s="2"/>
      <c r="KXS1191" s="2"/>
      <c r="KXT1191" s="2"/>
      <c r="KXU1191" s="2"/>
      <c r="KXV1191" s="2"/>
      <c r="KXW1191" s="2"/>
      <c r="KXX1191" s="2"/>
      <c r="KXY1191" s="2"/>
      <c r="KXZ1191" s="2"/>
      <c r="KYA1191" s="2"/>
      <c r="KYB1191" s="2"/>
      <c r="KYC1191" s="2"/>
      <c r="KYD1191" s="2"/>
      <c r="KYE1191" s="2"/>
      <c r="KYF1191" s="2"/>
      <c r="KYG1191" s="2"/>
      <c r="KYH1191" s="2"/>
      <c r="KYI1191" s="2"/>
      <c r="KYJ1191" s="2"/>
      <c r="KYK1191" s="2"/>
      <c r="KYL1191" s="2"/>
      <c r="KYM1191" s="2"/>
      <c r="KYN1191" s="2"/>
      <c r="KYO1191" s="2"/>
      <c r="KYP1191" s="2"/>
      <c r="KYQ1191" s="2"/>
      <c r="KYR1191" s="2"/>
      <c r="KYS1191" s="2"/>
      <c r="KYT1191" s="2"/>
      <c r="KYU1191" s="2"/>
      <c r="KYV1191" s="2"/>
      <c r="KYW1191" s="2"/>
      <c r="KYX1191" s="2"/>
      <c r="KYY1191" s="2"/>
      <c r="KYZ1191" s="2"/>
      <c r="KZA1191" s="2"/>
      <c r="KZB1191" s="2"/>
      <c r="KZC1191" s="2"/>
      <c r="KZD1191" s="2"/>
      <c r="KZE1191" s="2"/>
      <c r="KZF1191" s="2"/>
      <c r="KZG1191" s="2"/>
      <c r="KZH1191" s="2"/>
      <c r="KZI1191" s="2"/>
      <c r="KZJ1191" s="2"/>
      <c r="KZK1191" s="2"/>
      <c r="KZL1191" s="2"/>
      <c r="KZM1191" s="2"/>
      <c r="KZN1191" s="2"/>
      <c r="KZO1191" s="2"/>
      <c r="KZP1191" s="2"/>
      <c r="KZQ1191" s="2"/>
      <c r="KZR1191" s="2"/>
      <c r="KZS1191" s="2"/>
      <c r="KZT1191" s="2"/>
      <c r="KZU1191" s="2"/>
      <c r="KZV1191" s="2"/>
      <c r="KZW1191" s="2"/>
      <c r="KZX1191" s="2"/>
      <c r="KZY1191" s="2"/>
      <c r="KZZ1191" s="2"/>
      <c r="LAA1191" s="2"/>
      <c r="LAB1191" s="2"/>
      <c r="LAC1191" s="2"/>
      <c r="LAD1191" s="2"/>
      <c r="LAE1191" s="2"/>
      <c r="LAF1191" s="2"/>
      <c r="LAG1191" s="2"/>
      <c r="LAH1191" s="2"/>
      <c r="LAI1191" s="2"/>
      <c r="LAJ1191" s="2"/>
      <c r="LAK1191" s="2"/>
      <c r="LAL1191" s="2"/>
      <c r="LAM1191" s="2"/>
      <c r="LAN1191" s="2"/>
      <c r="LAO1191" s="2"/>
      <c r="LAP1191" s="2"/>
      <c r="LAQ1191" s="2"/>
      <c r="LAR1191" s="2"/>
      <c r="LAS1191" s="2"/>
      <c r="LAT1191" s="2"/>
      <c r="LAU1191" s="2"/>
      <c r="LAV1191" s="2"/>
      <c r="LAW1191" s="2"/>
      <c r="LAX1191" s="2"/>
      <c r="LAY1191" s="2"/>
      <c r="LAZ1191" s="2"/>
      <c r="LBA1191" s="2"/>
      <c r="LBB1191" s="2"/>
      <c r="LBC1191" s="2"/>
      <c r="LBD1191" s="2"/>
      <c r="LBE1191" s="2"/>
      <c r="LBF1191" s="2"/>
      <c r="LBG1191" s="2"/>
      <c r="LBH1191" s="2"/>
      <c r="LBI1191" s="2"/>
      <c r="LBJ1191" s="2"/>
      <c r="LBK1191" s="2"/>
      <c r="LBL1191" s="2"/>
      <c r="LBM1191" s="2"/>
      <c r="LBN1191" s="2"/>
      <c r="LBO1191" s="2"/>
      <c r="LBP1191" s="2"/>
      <c r="LBQ1191" s="2"/>
      <c r="LBR1191" s="2"/>
      <c r="LBS1191" s="2"/>
      <c r="LBT1191" s="2"/>
      <c r="LBU1191" s="2"/>
      <c r="LBV1191" s="2"/>
      <c r="LBW1191" s="2"/>
      <c r="LBX1191" s="2"/>
      <c r="LBY1191" s="2"/>
      <c r="LBZ1191" s="2"/>
      <c r="LCA1191" s="2"/>
      <c r="LCB1191" s="2"/>
      <c r="LCC1191" s="2"/>
      <c r="LCD1191" s="2"/>
      <c r="LCE1191" s="2"/>
      <c r="LCF1191" s="2"/>
      <c r="LCG1191" s="2"/>
      <c r="LCH1191" s="2"/>
      <c r="LCI1191" s="2"/>
      <c r="LCJ1191" s="2"/>
      <c r="LCK1191" s="2"/>
      <c r="LCL1191" s="2"/>
      <c r="LCM1191" s="2"/>
      <c r="LCN1191" s="2"/>
      <c r="LCO1191" s="2"/>
      <c r="LCP1191" s="2"/>
      <c r="LCQ1191" s="2"/>
      <c r="LCR1191" s="2"/>
      <c r="LCS1191" s="2"/>
      <c r="LCT1191" s="2"/>
      <c r="LCU1191" s="2"/>
      <c r="LCV1191" s="2"/>
      <c r="LCW1191" s="2"/>
      <c r="LCX1191" s="2"/>
      <c r="LCY1191" s="2"/>
      <c r="LCZ1191" s="2"/>
      <c r="LDA1191" s="2"/>
      <c r="LDB1191" s="2"/>
      <c r="LDC1191" s="2"/>
      <c r="LDD1191" s="2"/>
      <c r="LDE1191" s="2"/>
      <c r="LDF1191" s="2"/>
      <c r="LDG1191" s="2"/>
      <c r="LDH1191" s="2"/>
      <c r="LDI1191" s="2"/>
      <c r="LDJ1191" s="2"/>
      <c r="LDK1191" s="2"/>
      <c r="LDL1191" s="2"/>
      <c r="LDM1191" s="2"/>
      <c r="LDN1191" s="2"/>
      <c r="LDO1191" s="2"/>
      <c r="LDP1191" s="2"/>
      <c r="LDQ1191" s="2"/>
      <c r="LDR1191" s="2"/>
      <c r="LDS1191" s="2"/>
      <c r="LDT1191" s="2"/>
      <c r="LDU1191" s="2"/>
      <c r="LDV1191" s="2"/>
      <c r="LDW1191" s="2"/>
      <c r="LDX1191" s="2"/>
      <c r="LDY1191" s="2"/>
      <c r="LDZ1191" s="2"/>
      <c r="LEA1191" s="2"/>
      <c r="LEB1191" s="2"/>
      <c r="LEC1191" s="2"/>
      <c r="LED1191" s="2"/>
      <c r="LEE1191" s="2"/>
      <c r="LEF1191" s="2"/>
      <c r="LEG1191" s="2"/>
      <c r="LEH1191" s="2"/>
      <c r="LEI1191" s="2"/>
      <c r="LEJ1191" s="2"/>
      <c r="LEK1191" s="2"/>
      <c r="LEL1191" s="2"/>
      <c r="LEM1191" s="2"/>
      <c r="LEN1191" s="2"/>
      <c r="LEO1191" s="2"/>
      <c r="LEP1191" s="2"/>
      <c r="LEQ1191" s="2"/>
      <c r="LER1191" s="2"/>
      <c r="LES1191" s="2"/>
      <c r="LET1191" s="2"/>
      <c r="LEU1191" s="2"/>
      <c r="LEV1191" s="2"/>
      <c r="LEW1191" s="2"/>
      <c r="LEX1191" s="2"/>
      <c r="LEY1191" s="2"/>
      <c r="LEZ1191" s="2"/>
      <c r="LFA1191" s="2"/>
      <c r="LFB1191" s="2"/>
      <c r="LFC1191" s="2"/>
      <c r="LFD1191" s="2"/>
      <c r="LFE1191" s="2"/>
      <c r="LFF1191" s="2"/>
      <c r="LFG1191" s="2"/>
      <c r="LFH1191" s="2"/>
      <c r="LFI1191" s="2"/>
      <c r="LFJ1191" s="2"/>
      <c r="LFK1191" s="2"/>
      <c r="LFL1191" s="2"/>
      <c r="LFM1191" s="2"/>
      <c r="LFN1191" s="2"/>
      <c r="LFO1191" s="2"/>
      <c r="LFP1191" s="2"/>
      <c r="LFQ1191" s="2"/>
      <c r="LFR1191" s="2"/>
      <c r="LFS1191" s="2"/>
      <c r="LFT1191" s="2"/>
      <c r="LFU1191" s="2"/>
      <c r="LFV1191" s="2"/>
      <c r="LFW1191" s="2"/>
      <c r="LFX1191" s="2"/>
      <c r="LFY1191" s="2"/>
      <c r="LFZ1191" s="2"/>
      <c r="LGA1191" s="2"/>
      <c r="LGB1191" s="2"/>
      <c r="LGC1191" s="2"/>
      <c r="LGD1191" s="2"/>
      <c r="LGE1191" s="2"/>
      <c r="LGF1191" s="2"/>
      <c r="LGG1191" s="2"/>
      <c r="LGH1191" s="2"/>
      <c r="LGI1191" s="2"/>
      <c r="LGJ1191" s="2"/>
      <c r="LGK1191" s="2"/>
      <c r="LGL1191" s="2"/>
      <c r="LGM1191" s="2"/>
      <c r="LGN1191" s="2"/>
      <c r="LGO1191" s="2"/>
      <c r="LGP1191" s="2"/>
      <c r="LGQ1191" s="2"/>
      <c r="LGR1191" s="2"/>
      <c r="LGS1191" s="2"/>
      <c r="LGT1191" s="2"/>
      <c r="LGU1191" s="2"/>
      <c r="LGV1191" s="2"/>
      <c r="LGW1191" s="2"/>
      <c r="LGX1191" s="2"/>
      <c r="LGY1191" s="2"/>
      <c r="LGZ1191" s="2"/>
      <c r="LHA1191" s="2"/>
      <c r="LHB1191" s="2"/>
      <c r="LHC1191" s="2"/>
      <c r="LHD1191" s="2"/>
      <c r="LHE1191" s="2"/>
      <c r="LHF1191" s="2"/>
      <c r="LHG1191" s="2"/>
      <c r="LHH1191" s="2"/>
      <c r="LHI1191" s="2"/>
      <c r="LHJ1191" s="2"/>
      <c r="LHK1191" s="2"/>
      <c r="LHL1191" s="2"/>
      <c r="LHM1191" s="2"/>
      <c r="LHN1191" s="2"/>
      <c r="LHO1191" s="2"/>
      <c r="LHP1191" s="2"/>
      <c r="LHQ1191" s="2"/>
      <c r="LHR1191" s="2"/>
      <c r="LHS1191" s="2"/>
      <c r="LHT1191" s="2"/>
      <c r="LHU1191" s="2"/>
      <c r="LHV1191" s="2"/>
      <c r="LHW1191" s="2"/>
      <c r="LHX1191" s="2"/>
      <c r="LHY1191" s="2"/>
      <c r="LHZ1191" s="2"/>
      <c r="LIA1191" s="2"/>
      <c r="LIB1191" s="2"/>
      <c r="LIC1191" s="2"/>
      <c r="LID1191" s="2"/>
      <c r="LIE1191" s="2"/>
      <c r="LIF1191" s="2"/>
      <c r="LIG1191" s="2"/>
      <c r="LIH1191" s="2"/>
      <c r="LII1191" s="2"/>
      <c r="LIJ1191" s="2"/>
      <c r="LIK1191" s="2"/>
      <c r="LIL1191" s="2"/>
      <c r="LIM1191" s="2"/>
      <c r="LIN1191" s="2"/>
      <c r="LIO1191" s="2"/>
      <c r="LIP1191" s="2"/>
      <c r="LIQ1191" s="2"/>
      <c r="LIR1191" s="2"/>
      <c r="LIS1191" s="2"/>
      <c r="LIT1191" s="2"/>
      <c r="LIU1191" s="2"/>
      <c r="LIV1191" s="2"/>
      <c r="LIW1191" s="2"/>
      <c r="LIX1191" s="2"/>
      <c r="LIY1191" s="2"/>
      <c r="LIZ1191" s="2"/>
      <c r="LJA1191" s="2"/>
      <c r="LJB1191" s="2"/>
      <c r="LJC1191" s="2"/>
      <c r="LJD1191" s="2"/>
      <c r="LJE1191" s="2"/>
      <c r="LJF1191" s="2"/>
      <c r="LJG1191" s="2"/>
      <c r="LJH1191" s="2"/>
      <c r="LJI1191" s="2"/>
      <c r="LJJ1191" s="2"/>
      <c r="LJK1191" s="2"/>
      <c r="LJL1191" s="2"/>
      <c r="LJM1191" s="2"/>
      <c r="LJN1191" s="2"/>
      <c r="LJO1191" s="2"/>
      <c r="LJP1191" s="2"/>
      <c r="LJQ1191" s="2"/>
      <c r="LJR1191" s="2"/>
      <c r="LJS1191" s="2"/>
      <c r="LJT1191" s="2"/>
      <c r="LJU1191" s="2"/>
      <c r="LJV1191" s="2"/>
      <c r="LJW1191" s="2"/>
      <c r="LJX1191" s="2"/>
      <c r="LJY1191" s="2"/>
      <c r="LJZ1191" s="2"/>
      <c r="LKA1191" s="2"/>
      <c r="LKB1191" s="2"/>
      <c r="LKC1191" s="2"/>
      <c r="LKD1191" s="2"/>
      <c r="LKE1191" s="2"/>
      <c r="LKF1191" s="2"/>
      <c r="LKG1191" s="2"/>
      <c r="LKH1191" s="2"/>
      <c r="LKI1191" s="2"/>
      <c r="LKJ1191" s="2"/>
      <c r="LKK1191" s="2"/>
      <c r="LKL1191" s="2"/>
      <c r="LKM1191" s="2"/>
      <c r="LKN1191" s="2"/>
      <c r="LKO1191" s="2"/>
      <c r="LKP1191" s="2"/>
      <c r="LKQ1191" s="2"/>
      <c r="LKR1191" s="2"/>
      <c r="LKS1191" s="2"/>
      <c r="LKT1191" s="2"/>
      <c r="LKU1191" s="2"/>
      <c r="LKV1191" s="2"/>
      <c r="LKW1191" s="2"/>
      <c r="LKX1191" s="2"/>
      <c r="LKY1191" s="2"/>
      <c r="LKZ1191" s="2"/>
      <c r="LLA1191" s="2"/>
      <c r="LLB1191" s="2"/>
      <c r="LLC1191" s="2"/>
      <c r="LLD1191" s="2"/>
      <c r="LLE1191" s="2"/>
      <c r="LLF1191" s="2"/>
      <c r="LLG1191" s="2"/>
      <c r="LLH1191" s="2"/>
      <c r="LLI1191" s="2"/>
      <c r="LLJ1191" s="2"/>
      <c r="LLK1191" s="2"/>
      <c r="LLL1191" s="2"/>
      <c r="LLM1191" s="2"/>
      <c r="LLN1191" s="2"/>
      <c r="LLO1191" s="2"/>
      <c r="LLP1191" s="2"/>
      <c r="LLQ1191" s="2"/>
      <c r="LLR1191" s="2"/>
      <c r="LLS1191" s="2"/>
      <c r="LLT1191" s="2"/>
      <c r="LLU1191" s="2"/>
      <c r="LLV1191" s="2"/>
      <c r="LLW1191" s="2"/>
      <c r="LLX1191" s="2"/>
      <c r="LLY1191" s="2"/>
      <c r="LLZ1191" s="2"/>
      <c r="LMA1191" s="2"/>
      <c r="LMB1191" s="2"/>
      <c r="LMC1191" s="2"/>
      <c r="LMD1191" s="2"/>
      <c r="LME1191" s="2"/>
      <c r="LMF1191" s="2"/>
      <c r="LMG1191" s="2"/>
      <c r="LMH1191" s="2"/>
      <c r="LMI1191" s="2"/>
      <c r="LMJ1191" s="2"/>
      <c r="LMK1191" s="2"/>
      <c r="LML1191" s="2"/>
      <c r="LMM1191" s="2"/>
      <c r="LMN1191" s="2"/>
      <c r="LMO1191" s="2"/>
      <c r="LMP1191" s="2"/>
      <c r="LMQ1191" s="2"/>
      <c r="LMR1191" s="2"/>
      <c r="LMS1191" s="2"/>
      <c r="LMT1191" s="2"/>
      <c r="LMU1191" s="2"/>
      <c r="LMV1191" s="2"/>
      <c r="LMW1191" s="2"/>
      <c r="LMX1191" s="2"/>
      <c r="LMY1191" s="2"/>
      <c r="LMZ1191" s="2"/>
      <c r="LNA1191" s="2"/>
      <c r="LNB1191" s="2"/>
      <c r="LNC1191" s="2"/>
      <c r="LND1191" s="2"/>
      <c r="LNE1191" s="2"/>
      <c r="LNF1191" s="2"/>
      <c r="LNG1191" s="2"/>
      <c r="LNH1191" s="2"/>
      <c r="LNI1191" s="2"/>
      <c r="LNJ1191" s="2"/>
      <c r="LNK1191" s="2"/>
      <c r="LNL1191" s="2"/>
      <c r="LNM1191" s="2"/>
      <c r="LNN1191" s="2"/>
      <c r="LNO1191" s="2"/>
      <c r="LNP1191" s="2"/>
      <c r="LNQ1191" s="2"/>
      <c r="LNR1191" s="2"/>
      <c r="LNS1191" s="2"/>
      <c r="LNT1191" s="2"/>
      <c r="LNU1191" s="2"/>
      <c r="LNV1191" s="2"/>
      <c r="LNW1191" s="2"/>
      <c r="LNX1191" s="2"/>
      <c r="LNY1191" s="2"/>
      <c r="LNZ1191" s="2"/>
      <c r="LOA1191" s="2"/>
      <c r="LOB1191" s="2"/>
      <c r="LOC1191" s="2"/>
      <c r="LOD1191" s="2"/>
      <c r="LOE1191" s="2"/>
      <c r="LOF1191" s="2"/>
      <c r="LOG1191" s="2"/>
      <c r="LOH1191" s="2"/>
      <c r="LOI1191" s="2"/>
      <c r="LOJ1191" s="2"/>
      <c r="LOK1191" s="2"/>
      <c r="LOL1191" s="2"/>
      <c r="LOM1191" s="2"/>
      <c r="LON1191" s="2"/>
      <c r="LOO1191" s="2"/>
      <c r="LOP1191" s="2"/>
      <c r="LOQ1191" s="2"/>
      <c r="LOR1191" s="2"/>
      <c r="LOS1191" s="2"/>
      <c r="LOT1191" s="2"/>
      <c r="LOU1191" s="2"/>
      <c r="LOV1191" s="2"/>
      <c r="LOW1191" s="2"/>
      <c r="LOX1191" s="2"/>
      <c r="LOY1191" s="2"/>
      <c r="LOZ1191" s="2"/>
      <c r="LPA1191" s="2"/>
      <c r="LPB1191" s="2"/>
      <c r="LPC1191" s="2"/>
      <c r="LPD1191" s="2"/>
      <c r="LPE1191" s="2"/>
      <c r="LPF1191" s="2"/>
      <c r="LPG1191" s="2"/>
      <c r="LPH1191" s="2"/>
      <c r="LPI1191" s="2"/>
      <c r="LPJ1191" s="2"/>
      <c r="LPK1191" s="2"/>
      <c r="LPL1191" s="2"/>
      <c r="LPM1191" s="2"/>
      <c r="LPN1191" s="2"/>
      <c r="LPO1191" s="2"/>
      <c r="LPP1191" s="2"/>
      <c r="LPQ1191" s="2"/>
      <c r="LPR1191" s="2"/>
      <c r="LPS1191" s="2"/>
      <c r="LPT1191" s="2"/>
      <c r="LPU1191" s="2"/>
      <c r="LPV1191" s="2"/>
      <c r="LPW1191" s="2"/>
      <c r="LPX1191" s="2"/>
      <c r="LPY1191" s="2"/>
      <c r="LPZ1191" s="2"/>
      <c r="LQA1191" s="2"/>
      <c r="LQB1191" s="2"/>
      <c r="LQC1191" s="2"/>
      <c r="LQD1191" s="2"/>
      <c r="LQE1191" s="2"/>
      <c r="LQF1191" s="2"/>
      <c r="LQG1191" s="2"/>
      <c r="LQH1191" s="2"/>
      <c r="LQI1191" s="2"/>
      <c r="LQJ1191" s="2"/>
      <c r="LQK1191" s="2"/>
      <c r="LQL1191" s="2"/>
      <c r="LQM1191" s="2"/>
      <c r="LQN1191" s="2"/>
      <c r="LQO1191" s="2"/>
      <c r="LQP1191" s="2"/>
      <c r="LQQ1191" s="2"/>
      <c r="LQR1191" s="2"/>
      <c r="LQS1191" s="2"/>
      <c r="LQT1191" s="2"/>
      <c r="LQU1191" s="2"/>
      <c r="LQV1191" s="2"/>
      <c r="LQW1191" s="2"/>
      <c r="LQX1191" s="2"/>
      <c r="LQY1191" s="2"/>
      <c r="LQZ1191" s="2"/>
      <c r="LRA1191" s="2"/>
      <c r="LRB1191" s="2"/>
      <c r="LRC1191" s="2"/>
      <c r="LRD1191" s="2"/>
      <c r="LRE1191" s="2"/>
      <c r="LRF1191" s="2"/>
      <c r="LRG1191" s="2"/>
      <c r="LRH1191" s="2"/>
      <c r="LRI1191" s="2"/>
      <c r="LRJ1191" s="2"/>
      <c r="LRK1191" s="2"/>
      <c r="LRL1191" s="2"/>
      <c r="LRM1191" s="2"/>
      <c r="LRN1191" s="2"/>
      <c r="LRO1191" s="2"/>
      <c r="LRP1191" s="2"/>
      <c r="LRQ1191" s="2"/>
      <c r="LRR1191" s="2"/>
      <c r="LRS1191" s="2"/>
      <c r="LRT1191" s="2"/>
      <c r="LRU1191" s="2"/>
      <c r="LRV1191" s="2"/>
      <c r="LRW1191" s="2"/>
      <c r="LRX1191" s="2"/>
      <c r="LRY1191" s="2"/>
      <c r="LRZ1191" s="2"/>
      <c r="LSA1191" s="2"/>
      <c r="LSB1191" s="2"/>
      <c r="LSC1191" s="2"/>
      <c r="LSD1191" s="2"/>
      <c r="LSE1191" s="2"/>
      <c r="LSF1191" s="2"/>
      <c r="LSG1191" s="2"/>
      <c r="LSH1191" s="2"/>
      <c r="LSI1191" s="2"/>
      <c r="LSJ1191" s="2"/>
      <c r="LSK1191" s="2"/>
      <c r="LSL1191" s="2"/>
      <c r="LSM1191" s="2"/>
      <c r="LSN1191" s="2"/>
      <c r="LSO1191" s="2"/>
      <c r="LSP1191" s="2"/>
      <c r="LSQ1191" s="2"/>
      <c r="LSR1191" s="2"/>
      <c r="LSS1191" s="2"/>
      <c r="LST1191" s="2"/>
      <c r="LSU1191" s="2"/>
      <c r="LSV1191" s="2"/>
      <c r="LSW1191" s="2"/>
      <c r="LSX1191" s="2"/>
      <c r="LSY1191" s="2"/>
      <c r="LSZ1191" s="2"/>
      <c r="LTA1191" s="2"/>
      <c r="LTB1191" s="2"/>
      <c r="LTC1191" s="2"/>
      <c r="LTD1191" s="2"/>
      <c r="LTE1191" s="2"/>
      <c r="LTF1191" s="2"/>
      <c r="LTG1191" s="2"/>
      <c r="LTH1191" s="2"/>
      <c r="LTI1191" s="2"/>
      <c r="LTJ1191" s="2"/>
      <c r="LTK1191" s="2"/>
      <c r="LTL1191" s="2"/>
      <c r="LTM1191" s="2"/>
      <c r="LTN1191" s="2"/>
      <c r="LTO1191" s="2"/>
      <c r="LTP1191" s="2"/>
      <c r="LTQ1191" s="2"/>
      <c r="LTR1191" s="2"/>
      <c r="LTS1191" s="2"/>
      <c r="LTT1191" s="2"/>
      <c r="LTU1191" s="2"/>
      <c r="LTV1191" s="2"/>
      <c r="LTW1191" s="2"/>
      <c r="LTX1191" s="2"/>
      <c r="LTY1191" s="2"/>
      <c r="LTZ1191" s="2"/>
      <c r="LUA1191" s="2"/>
      <c r="LUB1191" s="2"/>
      <c r="LUC1191" s="2"/>
      <c r="LUD1191" s="2"/>
      <c r="LUE1191" s="2"/>
      <c r="LUF1191" s="2"/>
      <c r="LUG1191" s="2"/>
      <c r="LUH1191" s="2"/>
      <c r="LUI1191" s="2"/>
      <c r="LUJ1191" s="2"/>
      <c r="LUK1191" s="2"/>
      <c r="LUL1191" s="2"/>
      <c r="LUM1191" s="2"/>
      <c r="LUN1191" s="2"/>
      <c r="LUO1191" s="2"/>
      <c r="LUP1191" s="2"/>
      <c r="LUQ1191" s="2"/>
      <c r="LUR1191" s="2"/>
      <c r="LUS1191" s="2"/>
      <c r="LUT1191" s="2"/>
      <c r="LUU1191" s="2"/>
      <c r="LUV1191" s="2"/>
      <c r="LUW1191" s="2"/>
      <c r="LUX1191" s="2"/>
      <c r="LUY1191" s="2"/>
      <c r="LUZ1191" s="2"/>
      <c r="LVA1191" s="2"/>
      <c r="LVB1191" s="2"/>
      <c r="LVC1191" s="2"/>
      <c r="LVD1191" s="2"/>
      <c r="LVE1191" s="2"/>
      <c r="LVF1191" s="2"/>
      <c r="LVG1191" s="2"/>
      <c r="LVH1191" s="2"/>
      <c r="LVI1191" s="2"/>
      <c r="LVJ1191" s="2"/>
      <c r="LVK1191" s="2"/>
      <c r="LVL1191" s="2"/>
      <c r="LVM1191" s="2"/>
      <c r="LVN1191" s="2"/>
      <c r="LVO1191" s="2"/>
      <c r="LVP1191" s="2"/>
      <c r="LVQ1191" s="2"/>
      <c r="LVR1191" s="2"/>
      <c r="LVS1191" s="2"/>
      <c r="LVT1191" s="2"/>
      <c r="LVU1191" s="2"/>
      <c r="LVV1191" s="2"/>
      <c r="LVW1191" s="2"/>
      <c r="LVX1191" s="2"/>
      <c r="LVY1191" s="2"/>
      <c r="LVZ1191" s="2"/>
      <c r="LWA1191" s="2"/>
      <c r="LWB1191" s="2"/>
      <c r="LWC1191" s="2"/>
      <c r="LWD1191" s="2"/>
      <c r="LWE1191" s="2"/>
      <c r="LWF1191" s="2"/>
      <c r="LWG1191" s="2"/>
      <c r="LWH1191" s="2"/>
      <c r="LWI1191" s="2"/>
      <c r="LWJ1191" s="2"/>
      <c r="LWK1191" s="2"/>
      <c r="LWL1191" s="2"/>
      <c r="LWM1191" s="2"/>
      <c r="LWN1191" s="2"/>
      <c r="LWO1191" s="2"/>
      <c r="LWP1191" s="2"/>
      <c r="LWQ1191" s="2"/>
      <c r="LWR1191" s="2"/>
      <c r="LWS1191" s="2"/>
      <c r="LWT1191" s="2"/>
      <c r="LWU1191" s="2"/>
      <c r="LWV1191" s="2"/>
      <c r="LWW1191" s="2"/>
      <c r="LWX1191" s="2"/>
      <c r="LWY1191" s="2"/>
      <c r="LWZ1191" s="2"/>
      <c r="LXA1191" s="2"/>
      <c r="LXB1191" s="2"/>
      <c r="LXC1191" s="2"/>
      <c r="LXD1191" s="2"/>
      <c r="LXE1191" s="2"/>
      <c r="LXF1191" s="2"/>
      <c r="LXG1191" s="2"/>
      <c r="LXH1191" s="2"/>
      <c r="LXI1191" s="2"/>
      <c r="LXJ1191" s="2"/>
      <c r="LXK1191" s="2"/>
      <c r="LXL1191" s="2"/>
      <c r="LXM1191" s="2"/>
      <c r="LXN1191" s="2"/>
      <c r="LXO1191" s="2"/>
      <c r="LXP1191" s="2"/>
      <c r="LXQ1191" s="2"/>
      <c r="LXR1191" s="2"/>
      <c r="LXS1191" s="2"/>
      <c r="LXT1191" s="2"/>
      <c r="LXU1191" s="2"/>
      <c r="LXV1191" s="2"/>
      <c r="LXW1191" s="2"/>
      <c r="LXX1191" s="2"/>
      <c r="LXY1191" s="2"/>
      <c r="LXZ1191" s="2"/>
      <c r="LYA1191" s="2"/>
      <c r="LYB1191" s="2"/>
      <c r="LYC1191" s="2"/>
      <c r="LYD1191" s="2"/>
      <c r="LYE1191" s="2"/>
      <c r="LYF1191" s="2"/>
      <c r="LYG1191" s="2"/>
      <c r="LYH1191" s="2"/>
      <c r="LYI1191" s="2"/>
      <c r="LYJ1191" s="2"/>
      <c r="LYK1191" s="2"/>
      <c r="LYL1191" s="2"/>
      <c r="LYM1191" s="2"/>
      <c r="LYN1191" s="2"/>
      <c r="LYO1191" s="2"/>
      <c r="LYP1191" s="2"/>
      <c r="LYQ1191" s="2"/>
      <c r="LYR1191" s="2"/>
      <c r="LYS1191" s="2"/>
      <c r="LYT1191" s="2"/>
      <c r="LYU1191" s="2"/>
      <c r="LYV1191" s="2"/>
      <c r="LYW1191" s="2"/>
      <c r="LYX1191" s="2"/>
      <c r="LYY1191" s="2"/>
      <c r="LYZ1191" s="2"/>
      <c r="LZA1191" s="2"/>
      <c r="LZB1191" s="2"/>
      <c r="LZC1191" s="2"/>
      <c r="LZD1191" s="2"/>
      <c r="LZE1191" s="2"/>
      <c r="LZF1191" s="2"/>
      <c r="LZG1191" s="2"/>
      <c r="LZH1191" s="2"/>
      <c r="LZI1191" s="2"/>
      <c r="LZJ1191" s="2"/>
      <c r="LZK1191" s="2"/>
      <c r="LZL1191" s="2"/>
      <c r="LZM1191" s="2"/>
      <c r="LZN1191" s="2"/>
      <c r="LZO1191" s="2"/>
      <c r="LZP1191" s="2"/>
      <c r="LZQ1191" s="2"/>
      <c r="LZR1191" s="2"/>
      <c r="LZS1191" s="2"/>
      <c r="LZT1191" s="2"/>
      <c r="LZU1191" s="2"/>
      <c r="LZV1191" s="2"/>
      <c r="LZW1191" s="2"/>
      <c r="LZX1191" s="2"/>
      <c r="LZY1191" s="2"/>
      <c r="LZZ1191" s="2"/>
      <c r="MAA1191" s="2"/>
      <c r="MAB1191" s="2"/>
      <c r="MAC1191" s="2"/>
      <c r="MAD1191" s="2"/>
      <c r="MAE1191" s="2"/>
      <c r="MAF1191" s="2"/>
      <c r="MAG1191" s="2"/>
      <c r="MAH1191" s="2"/>
      <c r="MAI1191" s="2"/>
      <c r="MAJ1191" s="2"/>
      <c r="MAK1191" s="2"/>
      <c r="MAL1191" s="2"/>
      <c r="MAM1191" s="2"/>
      <c r="MAN1191" s="2"/>
      <c r="MAO1191" s="2"/>
      <c r="MAP1191" s="2"/>
      <c r="MAQ1191" s="2"/>
      <c r="MAR1191" s="2"/>
      <c r="MAS1191" s="2"/>
      <c r="MAT1191" s="2"/>
      <c r="MAU1191" s="2"/>
      <c r="MAV1191" s="2"/>
      <c r="MAW1191" s="2"/>
      <c r="MAX1191" s="2"/>
      <c r="MAY1191" s="2"/>
      <c r="MAZ1191" s="2"/>
      <c r="MBA1191" s="2"/>
      <c r="MBB1191" s="2"/>
      <c r="MBC1191" s="2"/>
      <c r="MBD1191" s="2"/>
      <c r="MBE1191" s="2"/>
      <c r="MBF1191" s="2"/>
      <c r="MBG1191" s="2"/>
      <c r="MBH1191" s="2"/>
      <c r="MBI1191" s="2"/>
      <c r="MBJ1191" s="2"/>
      <c r="MBK1191" s="2"/>
      <c r="MBL1191" s="2"/>
      <c r="MBM1191" s="2"/>
      <c r="MBN1191" s="2"/>
      <c r="MBO1191" s="2"/>
      <c r="MBP1191" s="2"/>
      <c r="MBQ1191" s="2"/>
      <c r="MBR1191" s="2"/>
      <c r="MBS1191" s="2"/>
      <c r="MBT1191" s="2"/>
      <c r="MBU1191" s="2"/>
      <c r="MBV1191" s="2"/>
      <c r="MBW1191" s="2"/>
      <c r="MBX1191" s="2"/>
      <c r="MBY1191" s="2"/>
      <c r="MBZ1191" s="2"/>
      <c r="MCA1191" s="2"/>
      <c r="MCB1191" s="2"/>
      <c r="MCC1191" s="2"/>
      <c r="MCD1191" s="2"/>
      <c r="MCE1191" s="2"/>
      <c r="MCF1191" s="2"/>
      <c r="MCG1191" s="2"/>
      <c r="MCH1191" s="2"/>
      <c r="MCI1191" s="2"/>
      <c r="MCJ1191" s="2"/>
      <c r="MCK1191" s="2"/>
      <c r="MCL1191" s="2"/>
      <c r="MCM1191" s="2"/>
      <c r="MCN1191" s="2"/>
      <c r="MCO1191" s="2"/>
      <c r="MCP1191" s="2"/>
      <c r="MCQ1191" s="2"/>
      <c r="MCR1191" s="2"/>
      <c r="MCS1191" s="2"/>
      <c r="MCT1191" s="2"/>
      <c r="MCU1191" s="2"/>
      <c r="MCV1191" s="2"/>
      <c r="MCW1191" s="2"/>
      <c r="MCX1191" s="2"/>
      <c r="MCY1191" s="2"/>
      <c r="MCZ1191" s="2"/>
      <c r="MDA1191" s="2"/>
      <c r="MDB1191" s="2"/>
      <c r="MDC1191" s="2"/>
      <c r="MDD1191" s="2"/>
      <c r="MDE1191" s="2"/>
      <c r="MDF1191" s="2"/>
      <c r="MDG1191" s="2"/>
      <c r="MDH1191" s="2"/>
      <c r="MDI1191" s="2"/>
      <c r="MDJ1191" s="2"/>
      <c r="MDK1191" s="2"/>
      <c r="MDL1191" s="2"/>
      <c r="MDM1191" s="2"/>
      <c r="MDN1191" s="2"/>
      <c r="MDO1191" s="2"/>
      <c r="MDP1191" s="2"/>
      <c r="MDQ1191" s="2"/>
      <c r="MDR1191" s="2"/>
      <c r="MDS1191" s="2"/>
      <c r="MDT1191" s="2"/>
      <c r="MDU1191" s="2"/>
      <c r="MDV1191" s="2"/>
      <c r="MDW1191" s="2"/>
      <c r="MDX1191" s="2"/>
      <c r="MDY1191" s="2"/>
      <c r="MDZ1191" s="2"/>
      <c r="MEA1191" s="2"/>
      <c r="MEB1191" s="2"/>
      <c r="MEC1191" s="2"/>
      <c r="MED1191" s="2"/>
      <c r="MEE1191" s="2"/>
      <c r="MEF1191" s="2"/>
      <c r="MEG1191" s="2"/>
      <c r="MEH1191" s="2"/>
      <c r="MEI1191" s="2"/>
      <c r="MEJ1191" s="2"/>
      <c r="MEK1191" s="2"/>
      <c r="MEL1191" s="2"/>
      <c r="MEM1191" s="2"/>
      <c r="MEN1191" s="2"/>
      <c r="MEO1191" s="2"/>
      <c r="MEP1191" s="2"/>
      <c r="MEQ1191" s="2"/>
      <c r="MER1191" s="2"/>
      <c r="MES1191" s="2"/>
      <c r="MET1191" s="2"/>
      <c r="MEU1191" s="2"/>
      <c r="MEV1191" s="2"/>
      <c r="MEW1191" s="2"/>
      <c r="MEX1191" s="2"/>
      <c r="MEY1191" s="2"/>
      <c r="MEZ1191" s="2"/>
      <c r="MFA1191" s="2"/>
      <c r="MFB1191" s="2"/>
      <c r="MFC1191" s="2"/>
      <c r="MFD1191" s="2"/>
      <c r="MFE1191" s="2"/>
      <c r="MFF1191" s="2"/>
      <c r="MFG1191" s="2"/>
      <c r="MFH1191" s="2"/>
      <c r="MFI1191" s="2"/>
      <c r="MFJ1191" s="2"/>
      <c r="MFK1191" s="2"/>
      <c r="MFL1191" s="2"/>
      <c r="MFM1191" s="2"/>
      <c r="MFN1191" s="2"/>
      <c r="MFO1191" s="2"/>
      <c r="MFP1191" s="2"/>
      <c r="MFQ1191" s="2"/>
      <c r="MFR1191" s="2"/>
      <c r="MFS1191" s="2"/>
      <c r="MFT1191" s="2"/>
      <c r="MFU1191" s="2"/>
      <c r="MFV1191" s="2"/>
      <c r="MFW1191" s="2"/>
      <c r="MFX1191" s="2"/>
      <c r="MFY1191" s="2"/>
      <c r="MFZ1191" s="2"/>
      <c r="MGA1191" s="2"/>
      <c r="MGB1191" s="2"/>
      <c r="MGC1191" s="2"/>
      <c r="MGD1191" s="2"/>
      <c r="MGE1191" s="2"/>
      <c r="MGF1191" s="2"/>
      <c r="MGG1191" s="2"/>
      <c r="MGH1191" s="2"/>
      <c r="MGI1191" s="2"/>
      <c r="MGJ1191" s="2"/>
      <c r="MGK1191" s="2"/>
      <c r="MGL1191" s="2"/>
      <c r="MGM1191" s="2"/>
      <c r="MGN1191" s="2"/>
      <c r="MGO1191" s="2"/>
      <c r="MGP1191" s="2"/>
      <c r="MGQ1191" s="2"/>
      <c r="MGR1191" s="2"/>
      <c r="MGS1191" s="2"/>
      <c r="MGT1191" s="2"/>
      <c r="MGU1191" s="2"/>
      <c r="MGV1191" s="2"/>
      <c r="MGW1191" s="2"/>
      <c r="MGX1191" s="2"/>
      <c r="MGY1191" s="2"/>
      <c r="MGZ1191" s="2"/>
      <c r="MHA1191" s="2"/>
      <c r="MHB1191" s="2"/>
      <c r="MHC1191" s="2"/>
      <c r="MHD1191" s="2"/>
      <c r="MHE1191" s="2"/>
      <c r="MHF1191" s="2"/>
      <c r="MHG1191" s="2"/>
      <c r="MHH1191" s="2"/>
      <c r="MHI1191" s="2"/>
      <c r="MHJ1191" s="2"/>
      <c r="MHK1191" s="2"/>
      <c r="MHL1191" s="2"/>
      <c r="MHM1191" s="2"/>
      <c r="MHN1191" s="2"/>
      <c r="MHO1191" s="2"/>
      <c r="MHP1191" s="2"/>
      <c r="MHQ1191" s="2"/>
      <c r="MHR1191" s="2"/>
      <c r="MHS1191" s="2"/>
      <c r="MHT1191" s="2"/>
      <c r="MHU1191" s="2"/>
      <c r="MHV1191" s="2"/>
      <c r="MHW1191" s="2"/>
      <c r="MHX1191" s="2"/>
      <c r="MHY1191" s="2"/>
      <c r="MHZ1191" s="2"/>
      <c r="MIA1191" s="2"/>
      <c r="MIB1191" s="2"/>
      <c r="MIC1191" s="2"/>
      <c r="MID1191" s="2"/>
      <c r="MIE1191" s="2"/>
      <c r="MIF1191" s="2"/>
      <c r="MIG1191" s="2"/>
      <c r="MIH1191" s="2"/>
      <c r="MII1191" s="2"/>
      <c r="MIJ1191" s="2"/>
      <c r="MIK1191" s="2"/>
      <c r="MIL1191" s="2"/>
      <c r="MIM1191" s="2"/>
      <c r="MIN1191" s="2"/>
      <c r="MIO1191" s="2"/>
      <c r="MIP1191" s="2"/>
      <c r="MIQ1191" s="2"/>
      <c r="MIR1191" s="2"/>
      <c r="MIS1191" s="2"/>
      <c r="MIT1191" s="2"/>
      <c r="MIU1191" s="2"/>
      <c r="MIV1191" s="2"/>
      <c r="MIW1191" s="2"/>
      <c r="MIX1191" s="2"/>
      <c r="MIY1191" s="2"/>
      <c r="MIZ1191" s="2"/>
      <c r="MJA1191" s="2"/>
      <c r="MJB1191" s="2"/>
      <c r="MJC1191" s="2"/>
      <c r="MJD1191" s="2"/>
      <c r="MJE1191" s="2"/>
      <c r="MJF1191" s="2"/>
      <c r="MJG1191" s="2"/>
      <c r="MJH1191" s="2"/>
      <c r="MJI1191" s="2"/>
      <c r="MJJ1191" s="2"/>
      <c r="MJK1191" s="2"/>
      <c r="MJL1191" s="2"/>
      <c r="MJM1191" s="2"/>
      <c r="MJN1191" s="2"/>
      <c r="MJO1191" s="2"/>
      <c r="MJP1191" s="2"/>
      <c r="MJQ1191" s="2"/>
      <c r="MJR1191" s="2"/>
      <c r="MJS1191" s="2"/>
      <c r="MJT1191" s="2"/>
      <c r="MJU1191" s="2"/>
      <c r="MJV1191" s="2"/>
      <c r="MJW1191" s="2"/>
      <c r="MJX1191" s="2"/>
      <c r="MJY1191" s="2"/>
      <c r="MJZ1191" s="2"/>
      <c r="MKA1191" s="2"/>
      <c r="MKB1191" s="2"/>
      <c r="MKC1191" s="2"/>
      <c r="MKD1191" s="2"/>
      <c r="MKE1191" s="2"/>
      <c r="MKF1191" s="2"/>
      <c r="MKG1191" s="2"/>
      <c r="MKH1191" s="2"/>
      <c r="MKI1191" s="2"/>
      <c r="MKJ1191" s="2"/>
      <c r="MKK1191" s="2"/>
      <c r="MKL1191" s="2"/>
      <c r="MKM1191" s="2"/>
      <c r="MKN1191" s="2"/>
      <c r="MKO1191" s="2"/>
      <c r="MKP1191" s="2"/>
      <c r="MKQ1191" s="2"/>
      <c r="MKR1191" s="2"/>
      <c r="MKS1191" s="2"/>
      <c r="MKT1191" s="2"/>
      <c r="MKU1191" s="2"/>
      <c r="MKV1191" s="2"/>
      <c r="MKW1191" s="2"/>
      <c r="MKX1191" s="2"/>
      <c r="MKY1191" s="2"/>
      <c r="MKZ1191" s="2"/>
      <c r="MLA1191" s="2"/>
      <c r="MLB1191" s="2"/>
      <c r="MLC1191" s="2"/>
      <c r="MLD1191" s="2"/>
      <c r="MLE1191" s="2"/>
      <c r="MLF1191" s="2"/>
      <c r="MLG1191" s="2"/>
      <c r="MLH1191" s="2"/>
      <c r="MLI1191" s="2"/>
      <c r="MLJ1191" s="2"/>
      <c r="MLK1191" s="2"/>
      <c r="MLL1191" s="2"/>
      <c r="MLM1191" s="2"/>
      <c r="MLN1191" s="2"/>
      <c r="MLO1191" s="2"/>
      <c r="MLP1191" s="2"/>
      <c r="MLQ1191" s="2"/>
      <c r="MLR1191" s="2"/>
      <c r="MLS1191" s="2"/>
      <c r="MLT1191" s="2"/>
      <c r="MLU1191" s="2"/>
      <c r="MLV1191" s="2"/>
      <c r="MLW1191" s="2"/>
      <c r="MLX1191" s="2"/>
      <c r="MLY1191" s="2"/>
      <c r="MLZ1191" s="2"/>
      <c r="MMA1191" s="2"/>
      <c r="MMB1191" s="2"/>
      <c r="MMC1191" s="2"/>
      <c r="MMD1191" s="2"/>
      <c r="MME1191" s="2"/>
      <c r="MMF1191" s="2"/>
      <c r="MMG1191" s="2"/>
      <c r="MMH1191" s="2"/>
      <c r="MMI1191" s="2"/>
      <c r="MMJ1191" s="2"/>
      <c r="MMK1191" s="2"/>
      <c r="MML1191" s="2"/>
      <c r="MMM1191" s="2"/>
      <c r="MMN1191" s="2"/>
      <c r="MMO1191" s="2"/>
      <c r="MMP1191" s="2"/>
      <c r="MMQ1191" s="2"/>
      <c r="MMR1191" s="2"/>
      <c r="MMS1191" s="2"/>
      <c r="MMT1191" s="2"/>
      <c r="MMU1191" s="2"/>
      <c r="MMV1191" s="2"/>
      <c r="MMW1191" s="2"/>
      <c r="MMX1191" s="2"/>
      <c r="MMY1191" s="2"/>
      <c r="MMZ1191" s="2"/>
      <c r="MNA1191" s="2"/>
      <c r="MNB1191" s="2"/>
      <c r="MNC1191" s="2"/>
      <c r="MND1191" s="2"/>
      <c r="MNE1191" s="2"/>
      <c r="MNF1191" s="2"/>
      <c r="MNG1191" s="2"/>
      <c r="MNH1191" s="2"/>
      <c r="MNI1191" s="2"/>
      <c r="MNJ1191" s="2"/>
      <c r="MNK1191" s="2"/>
      <c r="MNL1191" s="2"/>
      <c r="MNM1191" s="2"/>
      <c r="MNN1191" s="2"/>
      <c r="MNO1191" s="2"/>
      <c r="MNP1191" s="2"/>
      <c r="MNQ1191" s="2"/>
      <c r="MNR1191" s="2"/>
      <c r="MNS1191" s="2"/>
      <c r="MNT1191" s="2"/>
      <c r="MNU1191" s="2"/>
      <c r="MNV1191" s="2"/>
      <c r="MNW1191" s="2"/>
      <c r="MNX1191" s="2"/>
      <c r="MNY1191" s="2"/>
      <c r="MNZ1191" s="2"/>
      <c r="MOA1191" s="2"/>
      <c r="MOB1191" s="2"/>
      <c r="MOC1191" s="2"/>
      <c r="MOD1191" s="2"/>
      <c r="MOE1191" s="2"/>
      <c r="MOF1191" s="2"/>
      <c r="MOG1191" s="2"/>
      <c r="MOH1191" s="2"/>
      <c r="MOI1191" s="2"/>
      <c r="MOJ1191" s="2"/>
      <c r="MOK1191" s="2"/>
      <c r="MOL1191" s="2"/>
      <c r="MOM1191" s="2"/>
      <c r="MON1191" s="2"/>
      <c r="MOO1191" s="2"/>
      <c r="MOP1191" s="2"/>
      <c r="MOQ1191" s="2"/>
      <c r="MOR1191" s="2"/>
      <c r="MOS1191" s="2"/>
      <c r="MOT1191" s="2"/>
      <c r="MOU1191" s="2"/>
      <c r="MOV1191" s="2"/>
      <c r="MOW1191" s="2"/>
      <c r="MOX1191" s="2"/>
      <c r="MOY1191" s="2"/>
      <c r="MOZ1191" s="2"/>
      <c r="MPA1191" s="2"/>
      <c r="MPB1191" s="2"/>
      <c r="MPC1191" s="2"/>
      <c r="MPD1191" s="2"/>
      <c r="MPE1191" s="2"/>
      <c r="MPF1191" s="2"/>
      <c r="MPG1191" s="2"/>
      <c r="MPH1191" s="2"/>
      <c r="MPI1191" s="2"/>
      <c r="MPJ1191" s="2"/>
      <c r="MPK1191" s="2"/>
      <c r="MPL1191" s="2"/>
      <c r="MPM1191" s="2"/>
      <c r="MPN1191" s="2"/>
      <c r="MPO1191" s="2"/>
      <c r="MPP1191" s="2"/>
      <c r="MPQ1191" s="2"/>
      <c r="MPR1191" s="2"/>
      <c r="MPS1191" s="2"/>
      <c r="MPT1191" s="2"/>
      <c r="MPU1191" s="2"/>
      <c r="MPV1191" s="2"/>
      <c r="MPW1191" s="2"/>
      <c r="MPX1191" s="2"/>
      <c r="MPY1191" s="2"/>
      <c r="MPZ1191" s="2"/>
      <c r="MQA1191" s="2"/>
      <c r="MQB1191" s="2"/>
      <c r="MQC1191" s="2"/>
      <c r="MQD1191" s="2"/>
      <c r="MQE1191" s="2"/>
      <c r="MQF1191" s="2"/>
      <c r="MQG1191" s="2"/>
      <c r="MQH1191" s="2"/>
      <c r="MQI1191" s="2"/>
      <c r="MQJ1191" s="2"/>
      <c r="MQK1191" s="2"/>
      <c r="MQL1191" s="2"/>
      <c r="MQM1191" s="2"/>
      <c r="MQN1191" s="2"/>
      <c r="MQO1191" s="2"/>
      <c r="MQP1191" s="2"/>
      <c r="MQQ1191" s="2"/>
      <c r="MQR1191" s="2"/>
      <c r="MQS1191" s="2"/>
      <c r="MQT1191" s="2"/>
      <c r="MQU1191" s="2"/>
      <c r="MQV1191" s="2"/>
      <c r="MQW1191" s="2"/>
      <c r="MQX1191" s="2"/>
      <c r="MQY1191" s="2"/>
      <c r="MQZ1191" s="2"/>
      <c r="MRA1191" s="2"/>
      <c r="MRB1191" s="2"/>
      <c r="MRC1191" s="2"/>
      <c r="MRD1191" s="2"/>
      <c r="MRE1191" s="2"/>
      <c r="MRF1191" s="2"/>
      <c r="MRG1191" s="2"/>
      <c r="MRH1191" s="2"/>
      <c r="MRI1191" s="2"/>
      <c r="MRJ1191" s="2"/>
      <c r="MRK1191" s="2"/>
      <c r="MRL1191" s="2"/>
      <c r="MRM1191" s="2"/>
      <c r="MRN1191" s="2"/>
      <c r="MRO1191" s="2"/>
      <c r="MRP1191" s="2"/>
      <c r="MRQ1191" s="2"/>
      <c r="MRR1191" s="2"/>
      <c r="MRS1191" s="2"/>
      <c r="MRT1191" s="2"/>
      <c r="MRU1191" s="2"/>
      <c r="MRV1191" s="2"/>
      <c r="MRW1191" s="2"/>
      <c r="MRX1191" s="2"/>
      <c r="MRY1191" s="2"/>
      <c r="MRZ1191" s="2"/>
      <c r="MSA1191" s="2"/>
      <c r="MSB1191" s="2"/>
      <c r="MSC1191" s="2"/>
      <c r="MSD1191" s="2"/>
      <c r="MSE1191" s="2"/>
      <c r="MSF1191" s="2"/>
      <c r="MSG1191" s="2"/>
      <c r="MSH1191" s="2"/>
      <c r="MSI1191" s="2"/>
      <c r="MSJ1191" s="2"/>
      <c r="MSK1191" s="2"/>
      <c r="MSL1191" s="2"/>
      <c r="MSM1191" s="2"/>
      <c r="MSN1191" s="2"/>
      <c r="MSO1191" s="2"/>
      <c r="MSP1191" s="2"/>
      <c r="MSQ1191" s="2"/>
      <c r="MSR1191" s="2"/>
      <c r="MSS1191" s="2"/>
      <c r="MST1191" s="2"/>
      <c r="MSU1191" s="2"/>
      <c r="MSV1191" s="2"/>
      <c r="MSW1191" s="2"/>
      <c r="MSX1191" s="2"/>
      <c r="MSY1191" s="2"/>
      <c r="MSZ1191" s="2"/>
      <c r="MTA1191" s="2"/>
      <c r="MTB1191" s="2"/>
      <c r="MTC1191" s="2"/>
      <c r="MTD1191" s="2"/>
      <c r="MTE1191" s="2"/>
      <c r="MTF1191" s="2"/>
      <c r="MTG1191" s="2"/>
      <c r="MTH1191" s="2"/>
      <c r="MTI1191" s="2"/>
      <c r="MTJ1191" s="2"/>
      <c r="MTK1191" s="2"/>
      <c r="MTL1191" s="2"/>
      <c r="MTM1191" s="2"/>
      <c r="MTN1191" s="2"/>
      <c r="MTO1191" s="2"/>
      <c r="MTP1191" s="2"/>
      <c r="MTQ1191" s="2"/>
      <c r="MTR1191" s="2"/>
      <c r="MTS1191" s="2"/>
      <c r="MTT1191" s="2"/>
      <c r="MTU1191" s="2"/>
      <c r="MTV1191" s="2"/>
      <c r="MTW1191" s="2"/>
      <c r="MTX1191" s="2"/>
      <c r="MTY1191" s="2"/>
      <c r="MTZ1191" s="2"/>
      <c r="MUA1191" s="2"/>
      <c r="MUB1191" s="2"/>
      <c r="MUC1191" s="2"/>
      <c r="MUD1191" s="2"/>
      <c r="MUE1191" s="2"/>
      <c r="MUF1191" s="2"/>
      <c r="MUG1191" s="2"/>
      <c r="MUH1191" s="2"/>
      <c r="MUI1191" s="2"/>
      <c r="MUJ1191" s="2"/>
      <c r="MUK1191" s="2"/>
      <c r="MUL1191" s="2"/>
      <c r="MUM1191" s="2"/>
      <c r="MUN1191" s="2"/>
      <c r="MUO1191" s="2"/>
      <c r="MUP1191" s="2"/>
      <c r="MUQ1191" s="2"/>
      <c r="MUR1191" s="2"/>
      <c r="MUS1191" s="2"/>
      <c r="MUT1191" s="2"/>
      <c r="MUU1191" s="2"/>
      <c r="MUV1191" s="2"/>
      <c r="MUW1191" s="2"/>
      <c r="MUX1191" s="2"/>
      <c r="MUY1191" s="2"/>
      <c r="MUZ1191" s="2"/>
      <c r="MVA1191" s="2"/>
      <c r="MVB1191" s="2"/>
      <c r="MVC1191" s="2"/>
      <c r="MVD1191" s="2"/>
      <c r="MVE1191" s="2"/>
      <c r="MVF1191" s="2"/>
      <c r="MVG1191" s="2"/>
      <c r="MVH1191" s="2"/>
      <c r="MVI1191" s="2"/>
      <c r="MVJ1191" s="2"/>
      <c r="MVK1191" s="2"/>
      <c r="MVL1191" s="2"/>
      <c r="MVM1191" s="2"/>
      <c r="MVN1191" s="2"/>
      <c r="MVO1191" s="2"/>
      <c r="MVP1191" s="2"/>
      <c r="MVQ1191" s="2"/>
      <c r="MVR1191" s="2"/>
      <c r="MVS1191" s="2"/>
      <c r="MVT1191" s="2"/>
      <c r="MVU1191" s="2"/>
      <c r="MVV1191" s="2"/>
      <c r="MVW1191" s="2"/>
      <c r="MVX1191" s="2"/>
      <c r="MVY1191" s="2"/>
      <c r="MVZ1191" s="2"/>
      <c r="MWA1191" s="2"/>
      <c r="MWB1191" s="2"/>
      <c r="MWC1191" s="2"/>
      <c r="MWD1191" s="2"/>
      <c r="MWE1191" s="2"/>
      <c r="MWF1191" s="2"/>
      <c r="MWG1191" s="2"/>
      <c r="MWH1191" s="2"/>
      <c r="MWI1191" s="2"/>
      <c r="MWJ1191" s="2"/>
      <c r="MWK1191" s="2"/>
      <c r="MWL1191" s="2"/>
      <c r="MWM1191" s="2"/>
      <c r="MWN1191" s="2"/>
      <c r="MWO1191" s="2"/>
      <c r="MWP1191" s="2"/>
      <c r="MWQ1191" s="2"/>
      <c r="MWR1191" s="2"/>
      <c r="MWS1191" s="2"/>
      <c r="MWT1191" s="2"/>
      <c r="MWU1191" s="2"/>
      <c r="MWV1191" s="2"/>
      <c r="MWW1191" s="2"/>
      <c r="MWX1191" s="2"/>
      <c r="MWY1191" s="2"/>
      <c r="MWZ1191" s="2"/>
      <c r="MXA1191" s="2"/>
      <c r="MXB1191" s="2"/>
      <c r="MXC1191" s="2"/>
      <c r="MXD1191" s="2"/>
      <c r="MXE1191" s="2"/>
      <c r="MXF1191" s="2"/>
      <c r="MXG1191" s="2"/>
      <c r="MXH1191" s="2"/>
      <c r="MXI1191" s="2"/>
      <c r="MXJ1191" s="2"/>
      <c r="MXK1191" s="2"/>
      <c r="MXL1191" s="2"/>
      <c r="MXM1191" s="2"/>
      <c r="MXN1191" s="2"/>
      <c r="MXO1191" s="2"/>
      <c r="MXP1191" s="2"/>
      <c r="MXQ1191" s="2"/>
      <c r="MXR1191" s="2"/>
      <c r="MXS1191" s="2"/>
      <c r="MXT1191" s="2"/>
      <c r="MXU1191" s="2"/>
      <c r="MXV1191" s="2"/>
      <c r="MXW1191" s="2"/>
      <c r="MXX1191" s="2"/>
      <c r="MXY1191" s="2"/>
      <c r="MXZ1191" s="2"/>
      <c r="MYA1191" s="2"/>
      <c r="MYB1191" s="2"/>
      <c r="MYC1191" s="2"/>
      <c r="MYD1191" s="2"/>
      <c r="MYE1191" s="2"/>
      <c r="MYF1191" s="2"/>
      <c r="MYG1191" s="2"/>
      <c r="MYH1191" s="2"/>
      <c r="MYI1191" s="2"/>
      <c r="MYJ1191" s="2"/>
      <c r="MYK1191" s="2"/>
      <c r="MYL1191" s="2"/>
      <c r="MYM1191" s="2"/>
      <c r="MYN1191" s="2"/>
      <c r="MYO1191" s="2"/>
      <c r="MYP1191" s="2"/>
      <c r="MYQ1191" s="2"/>
      <c r="MYR1191" s="2"/>
      <c r="MYS1191" s="2"/>
      <c r="MYT1191" s="2"/>
      <c r="MYU1191" s="2"/>
      <c r="MYV1191" s="2"/>
      <c r="MYW1191" s="2"/>
      <c r="MYX1191" s="2"/>
      <c r="MYY1191" s="2"/>
      <c r="MYZ1191" s="2"/>
      <c r="MZA1191" s="2"/>
      <c r="MZB1191" s="2"/>
      <c r="MZC1191" s="2"/>
      <c r="MZD1191" s="2"/>
      <c r="MZE1191" s="2"/>
      <c r="MZF1191" s="2"/>
      <c r="MZG1191" s="2"/>
      <c r="MZH1191" s="2"/>
      <c r="MZI1191" s="2"/>
      <c r="MZJ1191" s="2"/>
      <c r="MZK1191" s="2"/>
      <c r="MZL1191" s="2"/>
      <c r="MZM1191" s="2"/>
      <c r="MZN1191" s="2"/>
      <c r="MZO1191" s="2"/>
      <c r="MZP1191" s="2"/>
      <c r="MZQ1191" s="2"/>
      <c r="MZR1191" s="2"/>
      <c r="MZS1191" s="2"/>
      <c r="MZT1191" s="2"/>
      <c r="MZU1191" s="2"/>
      <c r="MZV1191" s="2"/>
      <c r="MZW1191" s="2"/>
      <c r="MZX1191" s="2"/>
      <c r="MZY1191" s="2"/>
      <c r="MZZ1191" s="2"/>
      <c r="NAA1191" s="2"/>
      <c r="NAB1191" s="2"/>
      <c r="NAC1191" s="2"/>
      <c r="NAD1191" s="2"/>
      <c r="NAE1191" s="2"/>
      <c r="NAF1191" s="2"/>
      <c r="NAG1191" s="2"/>
      <c r="NAH1191" s="2"/>
      <c r="NAI1191" s="2"/>
      <c r="NAJ1191" s="2"/>
      <c r="NAK1191" s="2"/>
      <c r="NAL1191" s="2"/>
      <c r="NAM1191" s="2"/>
      <c r="NAN1191" s="2"/>
      <c r="NAO1191" s="2"/>
      <c r="NAP1191" s="2"/>
      <c r="NAQ1191" s="2"/>
      <c r="NAR1191" s="2"/>
      <c r="NAS1191" s="2"/>
      <c r="NAT1191" s="2"/>
      <c r="NAU1191" s="2"/>
      <c r="NAV1191" s="2"/>
      <c r="NAW1191" s="2"/>
      <c r="NAX1191" s="2"/>
      <c r="NAY1191" s="2"/>
      <c r="NAZ1191" s="2"/>
      <c r="NBA1191" s="2"/>
      <c r="NBB1191" s="2"/>
      <c r="NBC1191" s="2"/>
      <c r="NBD1191" s="2"/>
      <c r="NBE1191" s="2"/>
      <c r="NBF1191" s="2"/>
      <c r="NBG1191" s="2"/>
      <c r="NBH1191" s="2"/>
      <c r="NBI1191" s="2"/>
      <c r="NBJ1191" s="2"/>
      <c r="NBK1191" s="2"/>
      <c r="NBL1191" s="2"/>
      <c r="NBM1191" s="2"/>
      <c r="NBN1191" s="2"/>
      <c r="NBO1191" s="2"/>
      <c r="NBP1191" s="2"/>
      <c r="NBQ1191" s="2"/>
      <c r="NBR1191" s="2"/>
      <c r="NBS1191" s="2"/>
      <c r="NBT1191" s="2"/>
      <c r="NBU1191" s="2"/>
      <c r="NBV1191" s="2"/>
      <c r="NBW1191" s="2"/>
      <c r="NBX1191" s="2"/>
      <c r="NBY1191" s="2"/>
      <c r="NBZ1191" s="2"/>
      <c r="NCA1191" s="2"/>
      <c r="NCB1191" s="2"/>
      <c r="NCC1191" s="2"/>
      <c r="NCD1191" s="2"/>
      <c r="NCE1191" s="2"/>
      <c r="NCF1191" s="2"/>
      <c r="NCG1191" s="2"/>
      <c r="NCH1191" s="2"/>
      <c r="NCI1191" s="2"/>
      <c r="NCJ1191" s="2"/>
      <c r="NCK1191" s="2"/>
      <c r="NCL1191" s="2"/>
      <c r="NCM1191" s="2"/>
      <c r="NCN1191" s="2"/>
      <c r="NCO1191" s="2"/>
      <c r="NCP1191" s="2"/>
      <c r="NCQ1191" s="2"/>
      <c r="NCR1191" s="2"/>
      <c r="NCS1191" s="2"/>
      <c r="NCT1191" s="2"/>
      <c r="NCU1191" s="2"/>
      <c r="NCV1191" s="2"/>
      <c r="NCW1191" s="2"/>
      <c r="NCX1191" s="2"/>
      <c r="NCY1191" s="2"/>
      <c r="NCZ1191" s="2"/>
      <c r="NDA1191" s="2"/>
      <c r="NDB1191" s="2"/>
      <c r="NDC1191" s="2"/>
      <c r="NDD1191" s="2"/>
      <c r="NDE1191" s="2"/>
      <c r="NDF1191" s="2"/>
      <c r="NDG1191" s="2"/>
      <c r="NDH1191" s="2"/>
      <c r="NDI1191" s="2"/>
      <c r="NDJ1191" s="2"/>
      <c r="NDK1191" s="2"/>
      <c r="NDL1191" s="2"/>
      <c r="NDM1191" s="2"/>
      <c r="NDN1191" s="2"/>
      <c r="NDO1191" s="2"/>
      <c r="NDP1191" s="2"/>
      <c r="NDQ1191" s="2"/>
      <c r="NDR1191" s="2"/>
      <c r="NDS1191" s="2"/>
      <c r="NDT1191" s="2"/>
      <c r="NDU1191" s="2"/>
      <c r="NDV1191" s="2"/>
      <c r="NDW1191" s="2"/>
      <c r="NDX1191" s="2"/>
      <c r="NDY1191" s="2"/>
      <c r="NDZ1191" s="2"/>
      <c r="NEA1191" s="2"/>
      <c r="NEB1191" s="2"/>
      <c r="NEC1191" s="2"/>
      <c r="NED1191" s="2"/>
      <c r="NEE1191" s="2"/>
      <c r="NEF1191" s="2"/>
      <c r="NEG1191" s="2"/>
      <c r="NEH1191" s="2"/>
      <c r="NEI1191" s="2"/>
      <c r="NEJ1191" s="2"/>
      <c r="NEK1191" s="2"/>
      <c r="NEL1191" s="2"/>
      <c r="NEM1191" s="2"/>
      <c r="NEN1191" s="2"/>
      <c r="NEO1191" s="2"/>
      <c r="NEP1191" s="2"/>
      <c r="NEQ1191" s="2"/>
      <c r="NER1191" s="2"/>
      <c r="NES1191" s="2"/>
      <c r="NET1191" s="2"/>
      <c r="NEU1191" s="2"/>
      <c r="NEV1191" s="2"/>
      <c r="NEW1191" s="2"/>
      <c r="NEX1191" s="2"/>
      <c r="NEY1191" s="2"/>
      <c r="NEZ1191" s="2"/>
      <c r="NFA1191" s="2"/>
      <c r="NFB1191" s="2"/>
      <c r="NFC1191" s="2"/>
      <c r="NFD1191" s="2"/>
      <c r="NFE1191" s="2"/>
      <c r="NFF1191" s="2"/>
      <c r="NFG1191" s="2"/>
      <c r="NFH1191" s="2"/>
      <c r="NFI1191" s="2"/>
      <c r="NFJ1191" s="2"/>
      <c r="NFK1191" s="2"/>
      <c r="NFL1191" s="2"/>
      <c r="NFM1191" s="2"/>
      <c r="NFN1191" s="2"/>
      <c r="NFO1191" s="2"/>
      <c r="NFP1191" s="2"/>
      <c r="NFQ1191" s="2"/>
      <c r="NFR1191" s="2"/>
      <c r="NFS1191" s="2"/>
      <c r="NFT1191" s="2"/>
      <c r="NFU1191" s="2"/>
      <c r="NFV1191" s="2"/>
      <c r="NFW1191" s="2"/>
      <c r="NFX1191" s="2"/>
      <c r="NFY1191" s="2"/>
      <c r="NFZ1191" s="2"/>
      <c r="NGA1191" s="2"/>
      <c r="NGB1191" s="2"/>
      <c r="NGC1191" s="2"/>
      <c r="NGD1191" s="2"/>
      <c r="NGE1191" s="2"/>
      <c r="NGF1191" s="2"/>
      <c r="NGG1191" s="2"/>
      <c r="NGH1191" s="2"/>
      <c r="NGI1191" s="2"/>
      <c r="NGJ1191" s="2"/>
      <c r="NGK1191" s="2"/>
      <c r="NGL1191" s="2"/>
      <c r="NGM1191" s="2"/>
      <c r="NGN1191" s="2"/>
      <c r="NGO1191" s="2"/>
      <c r="NGP1191" s="2"/>
      <c r="NGQ1191" s="2"/>
      <c r="NGR1191" s="2"/>
      <c r="NGS1191" s="2"/>
      <c r="NGT1191" s="2"/>
      <c r="NGU1191" s="2"/>
      <c r="NGV1191" s="2"/>
      <c r="NGW1191" s="2"/>
      <c r="NGX1191" s="2"/>
      <c r="NGY1191" s="2"/>
      <c r="NGZ1191" s="2"/>
      <c r="NHA1191" s="2"/>
      <c r="NHB1191" s="2"/>
      <c r="NHC1191" s="2"/>
      <c r="NHD1191" s="2"/>
      <c r="NHE1191" s="2"/>
      <c r="NHF1191" s="2"/>
      <c r="NHG1191" s="2"/>
      <c r="NHH1191" s="2"/>
      <c r="NHI1191" s="2"/>
      <c r="NHJ1191" s="2"/>
      <c r="NHK1191" s="2"/>
      <c r="NHL1191" s="2"/>
      <c r="NHM1191" s="2"/>
      <c r="NHN1191" s="2"/>
      <c r="NHO1191" s="2"/>
      <c r="NHP1191" s="2"/>
      <c r="NHQ1191" s="2"/>
      <c r="NHR1191" s="2"/>
      <c r="NHS1191" s="2"/>
      <c r="NHT1191" s="2"/>
      <c r="NHU1191" s="2"/>
      <c r="NHV1191" s="2"/>
      <c r="NHW1191" s="2"/>
      <c r="NHX1191" s="2"/>
      <c r="NHY1191" s="2"/>
      <c r="NHZ1191" s="2"/>
      <c r="NIA1191" s="2"/>
      <c r="NIB1191" s="2"/>
      <c r="NIC1191" s="2"/>
      <c r="NID1191" s="2"/>
      <c r="NIE1191" s="2"/>
      <c r="NIF1191" s="2"/>
      <c r="NIG1191" s="2"/>
      <c r="NIH1191" s="2"/>
      <c r="NII1191" s="2"/>
      <c r="NIJ1191" s="2"/>
      <c r="NIK1191" s="2"/>
      <c r="NIL1191" s="2"/>
      <c r="NIM1191" s="2"/>
      <c r="NIN1191" s="2"/>
      <c r="NIO1191" s="2"/>
      <c r="NIP1191" s="2"/>
      <c r="NIQ1191" s="2"/>
      <c r="NIR1191" s="2"/>
      <c r="NIS1191" s="2"/>
      <c r="NIT1191" s="2"/>
      <c r="NIU1191" s="2"/>
      <c r="NIV1191" s="2"/>
      <c r="NIW1191" s="2"/>
      <c r="NIX1191" s="2"/>
      <c r="NIY1191" s="2"/>
      <c r="NIZ1191" s="2"/>
      <c r="NJA1191" s="2"/>
      <c r="NJB1191" s="2"/>
      <c r="NJC1191" s="2"/>
      <c r="NJD1191" s="2"/>
      <c r="NJE1191" s="2"/>
      <c r="NJF1191" s="2"/>
      <c r="NJG1191" s="2"/>
      <c r="NJH1191" s="2"/>
      <c r="NJI1191" s="2"/>
      <c r="NJJ1191" s="2"/>
      <c r="NJK1191" s="2"/>
      <c r="NJL1191" s="2"/>
      <c r="NJM1191" s="2"/>
      <c r="NJN1191" s="2"/>
      <c r="NJO1191" s="2"/>
      <c r="NJP1191" s="2"/>
      <c r="NJQ1191" s="2"/>
      <c r="NJR1191" s="2"/>
      <c r="NJS1191" s="2"/>
      <c r="NJT1191" s="2"/>
      <c r="NJU1191" s="2"/>
      <c r="NJV1191" s="2"/>
      <c r="NJW1191" s="2"/>
      <c r="NJX1191" s="2"/>
      <c r="NJY1191" s="2"/>
      <c r="NJZ1191" s="2"/>
      <c r="NKA1191" s="2"/>
      <c r="NKB1191" s="2"/>
      <c r="NKC1191" s="2"/>
      <c r="NKD1191" s="2"/>
      <c r="NKE1191" s="2"/>
      <c r="NKF1191" s="2"/>
      <c r="NKG1191" s="2"/>
      <c r="NKH1191" s="2"/>
      <c r="NKI1191" s="2"/>
      <c r="NKJ1191" s="2"/>
      <c r="NKK1191" s="2"/>
      <c r="NKL1191" s="2"/>
      <c r="NKM1191" s="2"/>
      <c r="NKN1191" s="2"/>
      <c r="NKO1191" s="2"/>
      <c r="NKP1191" s="2"/>
      <c r="NKQ1191" s="2"/>
      <c r="NKR1191" s="2"/>
      <c r="NKS1191" s="2"/>
      <c r="NKT1191" s="2"/>
      <c r="NKU1191" s="2"/>
      <c r="NKV1191" s="2"/>
      <c r="NKW1191" s="2"/>
      <c r="NKX1191" s="2"/>
      <c r="NKY1191" s="2"/>
      <c r="NKZ1191" s="2"/>
      <c r="NLA1191" s="2"/>
      <c r="NLB1191" s="2"/>
      <c r="NLC1191" s="2"/>
      <c r="NLD1191" s="2"/>
      <c r="NLE1191" s="2"/>
      <c r="NLF1191" s="2"/>
      <c r="NLG1191" s="2"/>
      <c r="NLH1191" s="2"/>
      <c r="NLI1191" s="2"/>
      <c r="NLJ1191" s="2"/>
      <c r="NLK1191" s="2"/>
      <c r="NLL1191" s="2"/>
      <c r="NLM1191" s="2"/>
      <c r="NLN1191" s="2"/>
      <c r="NLO1191" s="2"/>
      <c r="NLP1191" s="2"/>
      <c r="NLQ1191" s="2"/>
      <c r="NLR1191" s="2"/>
      <c r="NLS1191" s="2"/>
      <c r="NLT1191" s="2"/>
      <c r="NLU1191" s="2"/>
      <c r="NLV1191" s="2"/>
      <c r="NLW1191" s="2"/>
      <c r="NLX1191" s="2"/>
      <c r="NLY1191" s="2"/>
      <c r="NLZ1191" s="2"/>
      <c r="NMA1191" s="2"/>
      <c r="NMB1191" s="2"/>
      <c r="NMC1191" s="2"/>
      <c r="NMD1191" s="2"/>
      <c r="NME1191" s="2"/>
      <c r="NMF1191" s="2"/>
      <c r="NMG1191" s="2"/>
      <c r="NMH1191" s="2"/>
      <c r="NMI1191" s="2"/>
      <c r="NMJ1191" s="2"/>
      <c r="NMK1191" s="2"/>
      <c r="NML1191" s="2"/>
      <c r="NMM1191" s="2"/>
      <c r="NMN1191" s="2"/>
      <c r="NMO1191" s="2"/>
      <c r="NMP1191" s="2"/>
      <c r="NMQ1191" s="2"/>
      <c r="NMR1191" s="2"/>
      <c r="NMS1191" s="2"/>
      <c r="NMT1191" s="2"/>
      <c r="NMU1191" s="2"/>
      <c r="NMV1191" s="2"/>
      <c r="NMW1191" s="2"/>
      <c r="NMX1191" s="2"/>
      <c r="NMY1191" s="2"/>
      <c r="NMZ1191" s="2"/>
      <c r="NNA1191" s="2"/>
      <c r="NNB1191" s="2"/>
      <c r="NNC1191" s="2"/>
      <c r="NND1191" s="2"/>
      <c r="NNE1191" s="2"/>
      <c r="NNF1191" s="2"/>
      <c r="NNG1191" s="2"/>
      <c r="NNH1191" s="2"/>
      <c r="NNI1191" s="2"/>
      <c r="NNJ1191" s="2"/>
      <c r="NNK1191" s="2"/>
      <c r="NNL1191" s="2"/>
      <c r="NNM1191" s="2"/>
      <c r="NNN1191" s="2"/>
      <c r="NNO1191" s="2"/>
      <c r="NNP1191" s="2"/>
      <c r="NNQ1191" s="2"/>
      <c r="NNR1191" s="2"/>
      <c r="NNS1191" s="2"/>
      <c r="NNT1191" s="2"/>
      <c r="NNU1191" s="2"/>
      <c r="NNV1191" s="2"/>
      <c r="NNW1191" s="2"/>
      <c r="NNX1191" s="2"/>
      <c r="NNY1191" s="2"/>
      <c r="NNZ1191" s="2"/>
      <c r="NOA1191" s="2"/>
      <c r="NOB1191" s="2"/>
      <c r="NOC1191" s="2"/>
      <c r="NOD1191" s="2"/>
      <c r="NOE1191" s="2"/>
      <c r="NOF1191" s="2"/>
      <c r="NOG1191" s="2"/>
      <c r="NOH1191" s="2"/>
      <c r="NOI1191" s="2"/>
      <c r="NOJ1191" s="2"/>
      <c r="NOK1191" s="2"/>
      <c r="NOL1191" s="2"/>
      <c r="NOM1191" s="2"/>
      <c r="NON1191" s="2"/>
      <c r="NOO1191" s="2"/>
      <c r="NOP1191" s="2"/>
      <c r="NOQ1191" s="2"/>
      <c r="NOR1191" s="2"/>
      <c r="NOS1191" s="2"/>
      <c r="NOT1191" s="2"/>
      <c r="NOU1191" s="2"/>
      <c r="NOV1191" s="2"/>
      <c r="NOW1191" s="2"/>
      <c r="NOX1191" s="2"/>
      <c r="NOY1191" s="2"/>
      <c r="NOZ1191" s="2"/>
      <c r="NPA1191" s="2"/>
      <c r="NPB1191" s="2"/>
      <c r="NPC1191" s="2"/>
      <c r="NPD1191" s="2"/>
      <c r="NPE1191" s="2"/>
      <c r="NPF1191" s="2"/>
      <c r="NPG1191" s="2"/>
      <c r="NPH1191" s="2"/>
      <c r="NPI1191" s="2"/>
      <c r="NPJ1191" s="2"/>
      <c r="NPK1191" s="2"/>
      <c r="NPL1191" s="2"/>
      <c r="NPM1191" s="2"/>
      <c r="NPN1191" s="2"/>
      <c r="NPO1191" s="2"/>
      <c r="NPP1191" s="2"/>
      <c r="NPQ1191" s="2"/>
      <c r="NPR1191" s="2"/>
      <c r="NPS1191" s="2"/>
      <c r="NPT1191" s="2"/>
      <c r="NPU1191" s="2"/>
      <c r="NPV1191" s="2"/>
      <c r="NPW1191" s="2"/>
      <c r="NPX1191" s="2"/>
      <c r="NPY1191" s="2"/>
      <c r="NPZ1191" s="2"/>
      <c r="NQA1191" s="2"/>
      <c r="NQB1191" s="2"/>
      <c r="NQC1191" s="2"/>
      <c r="NQD1191" s="2"/>
      <c r="NQE1191" s="2"/>
      <c r="NQF1191" s="2"/>
      <c r="NQG1191" s="2"/>
      <c r="NQH1191" s="2"/>
      <c r="NQI1191" s="2"/>
      <c r="NQJ1191" s="2"/>
      <c r="NQK1191" s="2"/>
      <c r="NQL1191" s="2"/>
      <c r="NQM1191" s="2"/>
      <c r="NQN1191" s="2"/>
      <c r="NQO1191" s="2"/>
      <c r="NQP1191" s="2"/>
      <c r="NQQ1191" s="2"/>
      <c r="NQR1191" s="2"/>
      <c r="NQS1191" s="2"/>
      <c r="NQT1191" s="2"/>
      <c r="NQU1191" s="2"/>
      <c r="NQV1191" s="2"/>
      <c r="NQW1191" s="2"/>
      <c r="NQX1191" s="2"/>
      <c r="NQY1191" s="2"/>
      <c r="NQZ1191" s="2"/>
      <c r="NRA1191" s="2"/>
      <c r="NRB1191" s="2"/>
      <c r="NRC1191" s="2"/>
      <c r="NRD1191" s="2"/>
      <c r="NRE1191" s="2"/>
      <c r="NRF1191" s="2"/>
      <c r="NRG1191" s="2"/>
      <c r="NRH1191" s="2"/>
      <c r="NRI1191" s="2"/>
      <c r="NRJ1191" s="2"/>
      <c r="NRK1191" s="2"/>
      <c r="NRL1191" s="2"/>
      <c r="NRM1191" s="2"/>
      <c r="NRN1191" s="2"/>
      <c r="NRO1191" s="2"/>
      <c r="NRP1191" s="2"/>
      <c r="NRQ1191" s="2"/>
      <c r="NRR1191" s="2"/>
      <c r="NRS1191" s="2"/>
      <c r="NRT1191" s="2"/>
      <c r="NRU1191" s="2"/>
      <c r="NRV1191" s="2"/>
      <c r="NRW1191" s="2"/>
      <c r="NRX1191" s="2"/>
      <c r="NRY1191" s="2"/>
      <c r="NRZ1191" s="2"/>
      <c r="NSA1191" s="2"/>
      <c r="NSB1191" s="2"/>
      <c r="NSC1191" s="2"/>
      <c r="NSD1191" s="2"/>
      <c r="NSE1191" s="2"/>
      <c r="NSF1191" s="2"/>
      <c r="NSG1191" s="2"/>
      <c r="NSH1191" s="2"/>
      <c r="NSI1191" s="2"/>
      <c r="NSJ1191" s="2"/>
      <c r="NSK1191" s="2"/>
      <c r="NSL1191" s="2"/>
      <c r="NSM1191" s="2"/>
      <c r="NSN1191" s="2"/>
      <c r="NSO1191" s="2"/>
      <c r="NSP1191" s="2"/>
      <c r="NSQ1191" s="2"/>
      <c r="NSR1191" s="2"/>
      <c r="NSS1191" s="2"/>
      <c r="NST1191" s="2"/>
      <c r="NSU1191" s="2"/>
      <c r="NSV1191" s="2"/>
      <c r="NSW1191" s="2"/>
      <c r="NSX1191" s="2"/>
      <c r="NSY1191" s="2"/>
      <c r="NSZ1191" s="2"/>
      <c r="NTA1191" s="2"/>
      <c r="NTB1191" s="2"/>
      <c r="NTC1191" s="2"/>
      <c r="NTD1191" s="2"/>
      <c r="NTE1191" s="2"/>
      <c r="NTF1191" s="2"/>
      <c r="NTG1191" s="2"/>
      <c r="NTH1191" s="2"/>
      <c r="NTI1191" s="2"/>
      <c r="NTJ1191" s="2"/>
      <c r="NTK1191" s="2"/>
      <c r="NTL1191" s="2"/>
      <c r="NTM1191" s="2"/>
      <c r="NTN1191" s="2"/>
      <c r="NTO1191" s="2"/>
      <c r="NTP1191" s="2"/>
      <c r="NTQ1191" s="2"/>
      <c r="NTR1191" s="2"/>
      <c r="NTS1191" s="2"/>
      <c r="NTT1191" s="2"/>
      <c r="NTU1191" s="2"/>
      <c r="NTV1191" s="2"/>
      <c r="NTW1191" s="2"/>
      <c r="NTX1191" s="2"/>
      <c r="NTY1191" s="2"/>
      <c r="NTZ1191" s="2"/>
      <c r="NUA1191" s="2"/>
      <c r="NUB1191" s="2"/>
      <c r="NUC1191" s="2"/>
      <c r="NUD1191" s="2"/>
      <c r="NUE1191" s="2"/>
      <c r="NUF1191" s="2"/>
      <c r="NUG1191" s="2"/>
      <c r="NUH1191" s="2"/>
      <c r="NUI1191" s="2"/>
      <c r="NUJ1191" s="2"/>
      <c r="NUK1191" s="2"/>
      <c r="NUL1191" s="2"/>
      <c r="NUM1191" s="2"/>
      <c r="NUN1191" s="2"/>
      <c r="NUO1191" s="2"/>
      <c r="NUP1191" s="2"/>
      <c r="NUQ1191" s="2"/>
      <c r="NUR1191" s="2"/>
      <c r="NUS1191" s="2"/>
      <c r="NUT1191" s="2"/>
      <c r="NUU1191" s="2"/>
      <c r="NUV1191" s="2"/>
      <c r="NUW1191" s="2"/>
      <c r="NUX1191" s="2"/>
      <c r="NUY1191" s="2"/>
      <c r="NUZ1191" s="2"/>
      <c r="NVA1191" s="2"/>
      <c r="NVB1191" s="2"/>
      <c r="NVC1191" s="2"/>
      <c r="NVD1191" s="2"/>
      <c r="NVE1191" s="2"/>
      <c r="NVF1191" s="2"/>
      <c r="NVG1191" s="2"/>
      <c r="NVH1191" s="2"/>
      <c r="NVI1191" s="2"/>
      <c r="NVJ1191" s="2"/>
      <c r="NVK1191" s="2"/>
      <c r="NVL1191" s="2"/>
      <c r="NVM1191" s="2"/>
      <c r="NVN1191" s="2"/>
      <c r="NVO1191" s="2"/>
      <c r="NVP1191" s="2"/>
      <c r="NVQ1191" s="2"/>
      <c r="NVR1191" s="2"/>
      <c r="NVS1191" s="2"/>
      <c r="NVT1191" s="2"/>
      <c r="NVU1191" s="2"/>
      <c r="NVV1191" s="2"/>
      <c r="NVW1191" s="2"/>
      <c r="NVX1191" s="2"/>
      <c r="NVY1191" s="2"/>
      <c r="NVZ1191" s="2"/>
      <c r="NWA1191" s="2"/>
      <c r="NWB1191" s="2"/>
      <c r="NWC1191" s="2"/>
      <c r="NWD1191" s="2"/>
      <c r="NWE1191" s="2"/>
      <c r="NWF1191" s="2"/>
      <c r="NWG1191" s="2"/>
      <c r="NWH1191" s="2"/>
      <c r="NWI1191" s="2"/>
      <c r="NWJ1191" s="2"/>
      <c r="NWK1191" s="2"/>
      <c r="NWL1191" s="2"/>
      <c r="NWM1191" s="2"/>
      <c r="NWN1191" s="2"/>
      <c r="NWO1191" s="2"/>
      <c r="NWP1191" s="2"/>
      <c r="NWQ1191" s="2"/>
      <c r="NWR1191" s="2"/>
      <c r="NWS1191" s="2"/>
      <c r="NWT1191" s="2"/>
      <c r="NWU1191" s="2"/>
      <c r="NWV1191" s="2"/>
      <c r="NWW1191" s="2"/>
      <c r="NWX1191" s="2"/>
      <c r="NWY1191" s="2"/>
      <c r="NWZ1191" s="2"/>
      <c r="NXA1191" s="2"/>
      <c r="NXB1191" s="2"/>
      <c r="NXC1191" s="2"/>
      <c r="NXD1191" s="2"/>
      <c r="NXE1191" s="2"/>
      <c r="NXF1191" s="2"/>
      <c r="NXG1191" s="2"/>
      <c r="NXH1191" s="2"/>
      <c r="NXI1191" s="2"/>
      <c r="NXJ1191" s="2"/>
      <c r="NXK1191" s="2"/>
      <c r="NXL1191" s="2"/>
      <c r="NXM1191" s="2"/>
      <c r="NXN1191" s="2"/>
      <c r="NXO1191" s="2"/>
      <c r="NXP1191" s="2"/>
      <c r="NXQ1191" s="2"/>
      <c r="NXR1191" s="2"/>
      <c r="NXS1191" s="2"/>
      <c r="NXT1191" s="2"/>
      <c r="NXU1191" s="2"/>
      <c r="NXV1191" s="2"/>
      <c r="NXW1191" s="2"/>
      <c r="NXX1191" s="2"/>
      <c r="NXY1191" s="2"/>
      <c r="NXZ1191" s="2"/>
      <c r="NYA1191" s="2"/>
      <c r="NYB1191" s="2"/>
      <c r="NYC1191" s="2"/>
      <c r="NYD1191" s="2"/>
      <c r="NYE1191" s="2"/>
      <c r="NYF1191" s="2"/>
      <c r="NYG1191" s="2"/>
      <c r="NYH1191" s="2"/>
      <c r="NYI1191" s="2"/>
      <c r="NYJ1191" s="2"/>
      <c r="NYK1191" s="2"/>
      <c r="NYL1191" s="2"/>
      <c r="NYM1191" s="2"/>
      <c r="NYN1191" s="2"/>
      <c r="NYO1191" s="2"/>
      <c r="NYP1191" s="2"/>
      <c r="NYQ1191" s="2"/>
      <c r="NYR1191" s="2"/>
      <c r="NYS1191" s="2"/>
      <c r="NYT1191" s="2"/>
      <c r="NYU1191" s="2"/>
      <c r="NYV1191" s="2"/>
      <c r="NYW1191" s="2"/>
      <c r="NYX1191" s="2"/>
      <c r="NYY1191" s="2"/>
      <c r="NYZ1191" s="2"/>
      <c r="NZA1191" s="2"/>
      <c r="NZB1191" s="2"/>
      <c r="NZC1191" s="2"/>
      <c r="NZD1191" s="2"/>
      <c r="NZE1191" s="2"/>
      <c r="NZF1191" s="2"/>
      <c r="NZG1191" s="2"/>
      <c r="NZH1191" s="2"/>
      <c r="NZI1191" s="2"/>
      <c r="NZJ1191" s="2"/>
      <c r="NZK1191" s="2"/>
      <c r="NZL1191" s="2"/>
      <c r="NZM1191" s="2"/>
      <c r="NZN1191" s="2"/>
      <c r="NZO1191" s="2"/>
      <c r="NZP1191" s="2"/>
      <c r="NZQ1191" s="2"/>
      <c r="NZR1191" s="2"/>
      <c r="NZS1191" s="2"/>
      <c r="NZT1191" s="2"/>
      <c r="NZU1191" s="2"/>
      <c r="NZV1191" s="2"/>
      <c r="NZW1191" s="2"/>
      <c r="NZX1191" s="2"/>
      <c r="NZY1191" s="2"/>
      <c r="NZZ1191" s="2"/>
      <c r="OAA1191" s="2"/>
      <c r="OAB1191" s="2"/>
      <c r="OAC1191" s="2"/>
      <c r="OAD1191" s="2"/>
      <c r="OAE1191" s="2"/>
      <c r="OAF1191" s="2"/>
      <c r="OAG1191" s="2"/>
      <c r="OAH1191" s="2"/>
      <c r="OAI1191" s="2"/>
      <c r="OAJ1191" s="2"/>
      <c r="OAK1191" s="2"/>
      <c r="OAL1191" s="2"/>
      <c r="OAM1191" s="2"/>
      <c r="OAN1191" s="2"/>
      <c r="OAO1191" s="2"/>
      <c r="OAP1191" s="2"/>
      <c r="OAQ1191" s="2"/>
      <c r="OAR1191" s="2"/>
      <c r="OAS1191" s="2"/>
      <c r="OAT1191" s="2"/>
      <c r="OAU1191" s="2"/>
      <c r="OAV1191" s="2"/>
      <c r="OAW1191" s="2"/>
      <c r="OAX1191" s="2"/>
      <c r="OAY1191" s="2"/>
      <c r="OAZ1191" s="2"/>
      <c r="OBA1191" s="2"/>
      <c r="OBB1191" s="2"/>
      <c r="OBC1191" s="2"/>
      <c r="OBD1191" s="2"/>
      <c r="OBE1191" s="2"/>
      <c r="OBF1191" s="2"/>
      <c r="OBG1191" s="2"/>
      <c r="OBH1191" s="2"/>
      <c r="OBI1191" s="2"/>
      <c r="OBJ1191" s="2"/>
      <c r="OBK1191" s="2"/>
      <c r="OBL1191" s="2"/>
      <c r="OBM1191" s="2"/>
      <c r="OBN1191" s="2"/>
      <c r="OBO1191" s="2"/>
      <c r="OBP1191" s="2"/>
      <c r="OBQ1191" s="2"/>
      <c r="OBR1191" s="2"/>
      <c r="OBS1191" s="2"/>
      <c r="OBT1191" s="2"/>
      <c r="OBU1191" s="2"/>
      <c r="OBV1191" s="2"/>
      <c r="OBW1191" s="2"/>
      <c r="OBX1191" s="2"/>
      <c r="OBY1191" s="2"/>
      <c r="OBZ1191" s="2"/>
      <c r="OCA1191" s="2"/>
      <c r="OCB1191" s="2"/>
      <c r="OCC1191" s="2"/>
      <c r="OCD1191" s="2"/>
      <c r="OCE1191" s="2"/>
      <c r="OCF1191" s="2"/>
      <c r="OCG1191" s="2"/>
      <c r="OCH1191" s="2"/>
      <c r="OCI1191" s="2"/>
      <c r="OCJ1191" s="2"/>
      <c r="OCK1191" s="2"/>
      <c r="OCL1191" s="2"/>
      <c r="OCM1191" s="2"/>
      <c r="OCN1191" s="2"/>
      <c r="OCO1191" s="2"/>
      <c r="OCP1191" s="2"/>
      <c r="OCQ1191" s="2"/>
      <c r="OCR1191" s="2"/>
      <c r="OCS1191" s="2"/>
      <c r="OCT1191" s="2"/>
      <c r="OCU1191" s="2"/>
      <c r="OCV1191" s="2"/>
      <c r="OCW1191" s="2"/>
      <c r="OCX1191" s="2"/>
      <c r="OCY1191" s="2"/>
      <c r="OCZ1191" s="2"/>
      <c r="ODA1191" s="2"/>
      <c r="ODB1191" s="2"/>
      <c r="ODC1191" s="2"/>
      <c r="ODD1191" s="2"/>
      <c r="ODE1191" s="2"/>
      <c r="ODF1191" s="2"/>
      <c r="ODG1191" s="2"/>
      <c r="ODH1191" s="2"/>
      <c r="ODI1191" s="2"/>
      <c r="ODJ1191" s="2"/>
      <c r="ODK1191" s="2"/>
      <c r="ODL1191" s="2"/>
      <c r="ODM1191" s="2"/>
      <c r="ODN1191" s="2"/>
      <c r="ODO1191" s="2"/>
      <c r="ODP1191" s="2"/>
      <c r="ODQ1191" s="2"/>
      <c r="ODR1191" s="2"/>
      <c r="ODS1191" s="2"/>
      <c r="ODT1191" s="2"/>
      <c r="ODU1191" s="2"/>
      <c r="ODV1191" s="2"/>
      <c r="ODW1191" s="2"/>
      <c r="ODX1191" s="2"/>
      <c r="ODY1191" s="2"/>
      <c r="ODZ1191" s="2"/>
      <c r="OEA1191" s="2"/>
      <c r="OEB1191" s="2"/>
      <c r="OEC1191" s="2"/>
      <c r="OED1191" s="2"/>
      <c r="OEE1191" s="2"/>
      <c r="OEF1191" s="2"/>
      <c r="OEG1191" s="2"/>
      <c r="OEH1191" s="2"/>
      <c r="OEI1191" s="2"/>
      <c r="OEJ1191" s="2"/>
      <c r="OEK1191" s="2"/>
      <c r="OEL1191" s="2"/>
      <c r="OEM1191" s="2"/>
      <c r="OEN1191" s="2"/>
      <c r="OEO1191" s="2"/>
      <c r="OEP1191" s="2"/>
      <c r="OEQ1191" s="2"/>
      <c r="OER1191" s="2"/>
      <c r="OES1191" s="2"/>
      <c r="OET1191" s="2"/>
      <c r="OEU1191" s="2"/>
      <c r="OEV1191" s="2"/>
      <c r="OEW1191" s="2"/>
      <c r="OEX1191" s="2"/>
      <c r="OEY1191" s="2"/>
      <c r="OEZ1191" s="2"/>
      <c r="OFA1191" s="2"/>
      <c r="OFB1191" s="2"/>
      <c r="OFC1191" s="2"/>
      <c r="OFD1191" s="2"/>
      <c r="OFE1191" s="2"/>
      <c r="OFF1191" s="2"/>
      <c r="OFG1191" s="2"/>
      <c r="OFH1191" s="2"/>
      <c r="OFI1191" s="2"/>
      <c r="OFJ1191" s="2"/>
      <c r="OFK1191" s="2"/>
      <c r="OFL1191" s="2"/>
      <c r="OFM1191" s="2"/>
      <c r="OFN1191" s="2"/>
      <c r="OFO1191" s="2"/>
      <c r="OFP1191" s="2"/>
      <c r="OFQ1191" s="2"/>
      <c r="OFR1191" s="2"/>
      <c r="OFS1191" s="2"/>
      <c r="OFT1191" s="2"/>
      <c r="OFU1191" s="2"/>
      <c r="OFV1191" s="2"/>
      <c r="OFW1191" s="2"/>
      <c r="OFX1191" s="2"/>
      <c r="OFY1191" s="2"/>
      <c r="OFZ1191" s="2"/>
      <c r="OGA1191" s="2"/>
      <c r="OGB1191" s="2"/>
      <c r="OGC1191" s="2"/>
      <c r="OGD1191" s="2"/>
      <c r="OGE1191" s="2"/>
      <c r="OGF1191" s="2"/>
      <c r="OGG1191" s="2"/>
      <c r="OGH1191" s="2"/>
      <c r="OGI1191" s="2"/>
      <c r="OGJ1191" s="2"/>
      <c r="OGK1191" s="2"/>
      <c r="OGL1191" s="2"/>
      <c r="OGM1191" s="2"/>
      <c r="OGN1191" s="2"/>
      <c r="OGO1191" s="2"/>
      <c r="OGP1191" s="2"/>
      <c r="OGQ1191" s="2"/>
      <c r="OGR1191" s="2"/>
      <c r="OGS1191" s="2"/>
      <c r="OGT1191" s="2"/>
      <c r="OGU1191" s="2"/>
      <c r="OGV1191" s="2"/>
      <c r="OGW1191" s="2"/>
      <c r="OGX1191" s="2"/>
      <c r="OGY1191" s="2"/>
      <c r="OGZ1191" s="2"/>
      <c r="OHA1191" s="2"/>
      <c r="OHB1191" s="2"/>
      <c r="OHC1191" s="2"/>
      <c r="OHD1191" s="2"/>
      <c r="OHE1191" s="2"/>
      <c r="OHF1191" s="2"/>
      <c r="OHG1191" s="2"/>
      <c r="OHH1191" s="2"/>
      <c r="OHI1191" s="2"/>
      <c r="OHJ1191" s="2"/>
      <c r="OHK1191" s="2"/>
      <c r="OHL1191" s="2"/>
      <c r="OHM1191" s="2"/>
      <c r="OHN1191" s="2"/>
      <c r="OHO1191" s="2"/>
      <c r="OHP1191" s="2"/>
      <c r="OHQ1191" s="2"/>
      <c r="OHR1191" s="2"/>
      <c r="OHS1191" s="2"/>
      <c r="OHT1191" s="2"/>
      <c r="OHU1191" s="2"/>
      <c r="OHV1191" s="2"/>
      <c r="OHW1191" s="2"/>
      <c r="OHX1191" s="2"/>
      <c r="OHY1191" s="2"/>
      <c r="OHZ1191" s="2"/>
      <c r="OIA1191" s="2"/>
      <c r="OIB1191" s="2"/>
      <c r="OIC1191" s="2"/>
      <c r="OID1191" s="2"/>
      <c r="OIE1191" s="2"/>
      <c r="OIF1191" s="2"/>
      <c r="OIG1191" s="2"/>
      <c r="OIH1191" s="2"/>
      <c r="OII1191" s="2"/>
      <c r="OIJ1191" s="2"/>
      <c r="OIK1191" s="2"/>
      <c r="OIL1191" s="2"/>
      <c r="OIM1191" s="2"/>
      <c r="OIN1191" s="2"/>
      <c r="OIO1191" s="2"/>
      <c r="OIP1191" s="2"/>
      <c r="OIQ1191" s="2"/>
      <c r="OIR1191" s="2"/>
      <c r="OIS1191" s="2"/>
      <c r="OIT1191" s="2"/>
      <c r="OIU1191" s="2"/>
      <c r="OIV1191" s="2"/>
      <c r="OIW1191" s="2"/>
      <c r="OIX1191" s="2"/>
      <c r="OIY1191" s="2"/>
      <c r="OIZ1191" s="2"/>
      <c r="OJA1191" s="2"/>
      <c r="OJB1191" s="2"/>
      <c r="OJC1191" s="2"/>
      <c r="OJD1191" s="2"/>
      <c r="OJE1191" s="2"/>
      <c r="OJF1191" s="2"/>
      <c r="OJG1191" s="2"/>
      <c r="OJH1191" s="2"/>
      <c r="OJI1191" s="2"/>
      <c r="OJJ1191" s="2"/>
      <c r="OJK1191" s="2"/>
      <c r="OJL1191" s="2"/>
      <c r="OJM1191" s="2"/>
      <c r="OJN1191" s="2"/>
      <c r="OJO1191" s="2"/>
      <c r="OJP1191" s="2"/>
      <c r="OJQ1191" s="2"/>
      <c r="OJR1191" s="2"/>
      <c r="OJS1191" s="2"/>
      <c r="OJT1191" s="2"/>
      <c r="OJU1191" s="2"/>
      <c r="OJV1191" s="2"/>
      <c r="OJW1191" s="2"/>
      <c r="OJX1191" s="2"/>
      <c r="OJY1191" s="2"/>
      <c r="OJZ1191" s="2"/>
      <c r="OKA1191" s="2"/>
      <c r="OKB1191" s="2"/>
      <c r="OKC1191" s="2"/>
      <c r="OKD1191" s="2"/>
      <c r="OKE1191" s="2"/>
      <c r="OKF1191" s="2"/>
      <c r="OKG1191" s="2"/>
      <c r="OKH1191" s="2"/>
      <c r="OKI1191" s="2"/>
      <c r="OKJ1191" s="2"/>
      <c r="OKK1191" s="2"/>
      <c r="OKL1191" s="2"/>
      <c r="OKM1191" s="2"/>
      <c r="OKN1191" s="2"/>
      <c r="OKO1191" s="2"/>
      <c r="OKP1191" s="2"/>
      <c r="OKQ1191" s="2"/>
      <c r="OKR1191" s="2"/>
      <c r="OKS1191" s="2"/>
      <c r="OKT1191" s="2"/>
      <c r="OKU1191" s="2"/>
      <c r="OKV1191" s="2"/>
      <c r="OKW1191" s="2"/>
      <c r="OKX1191" s="2"/>
      <c r="OKY1191" s="2"/>
      <c r="OKZ1191" s="2"/>
      <c r="OLA1191" s="2"/>
      <c r="OLB1191" s="2"/>
      <c r="OLC1191" s="2"/>
      <c r="OLD1191" s="2"/>
      <c r="OLE1191" s="2"/>
      <c r="OLF1191" s="2"/>
      <c r="OLG1191" s="2"/>
      <c r="OLH1191" s="2"/>
      <c r="OLI1191" s="2"/>
      <c r="OLJ1191" s="2"/>
      <c r="OLK1191" s="2"/>
      <c r="OLL1191" s="2"/>
      <c r="OLM1191" s="2"/>
      <c r="OLN1191" s="2"/>
      <c r="OLO1191" s="2"/>
      <c r="OLP1191" s="2"/>
      <c r="OLQ1191" s="2"/>
      <c r="OLR1191" s="2"/>
      <c r="OLS1191" s="2"/>
      <c r="OLT1191" s="2"/>
      <c r="OLU1191" s="2"/>
      <c r="OLV1191" s="2"/>
      <c r="OLW1191" s="2"/>
      <c r="OLX1191" s="2"/>
      <c r="OLY1191" s="2"/>
      <c r="OLZ1191" s="2"/>
      <c r="OMA1191" s="2"/>
      <c r="OMB1191" s="2"/>
      <c r="OMC1191" s="2"/>
      <c r="OMD1191" s="2"/>
      <c r="OME1191" s="2"/>
      <c r="OMF1191" s="2"/>
      <c r="OMG1191" s="2"/>
      <c r="OMH1191" s="2"/>
      <c r="OMI1191" s="2"/>
      <c r="OMJ1191" s="2"/>
      <c r="OMK1191" s="2"/>
      <c r="OML1191" s="2"/>
      <c r="OMM1191" s="2"/>
      <c r="OMN1191" s="2"/>
      <c r="OMO1191" s="2"/>
      <c r="OMP1191" s="2"/>
      <c r="OMQ1191" s="2"/>
      <c r="OMR1191" s="2"/>
      <c r="OMS1191" s="2"/>
      <c r="OMT1191" s="2"/>
      <c r="OMU1191" s="2"/>
      <c r="OMV1191" s="2"/>
      <c r="OMW1191" s="2"/>
      <c r="OMX1191" s="2"/>
      <c r="OMY1191" s="2"/>
      <c r="OMZ1191" s="2"/>
      <c r="ONA1191" s="2"/>
      <c r="ONB1191" s="2"/>
      <c r="ONC1191" s="2"/>
      <c r="OND1191" s="2"/>
      <c r="ONE1191" s="2"/>
      <c r="ONF1191" s="2"/>
      <c r="ONG1191" s="2"/>
      <c r="ONH1191" s="2"/>
      <c r="ONI1191" s="2"/>
      <c r="ONJ1191" s="2"/>
      <c r="ONK1191" s="2"/>
      <c r="ONL1191" s="2"/>
      <c r="ONM1191" s="2"/>
      <c r="ONN1191" s="2"/>
      <c r="ONO1191" s="2"/>
      <c r="ONP1191" s="2"/>
      <c r="ONQ1191" s="2"/>
      <c r="ONR1191" s="2"/>
      <c r="ONS1191" s="2"/>
      <c r="ONT1191" s="2"/>
      <c r="ONU1191" s="2"/>
      <c r="ONV1191" s="2"/>
      <c r="ONW1191" s="2"/>
      <c r="ONX1191" s="2"/>
      <c r="ONY1191" s="2"/>
      <c r="ONZ1191" s="2"/>
      <c r="OOA1191" s="2"/>
      <c r="OOB1191" s="2"/>
      <c r="OOC1191" s="2"/>
      <c r="OOD1191" s="2"/>
      <c r="OOE1191" s="2"/>
      <c r="OOF1191" s="2"/>
      <c r="OOG1191" s="2"/>
      <c r="OOH1191" s="2"/>
      <c r="OOI1191" s="2"/>
      <c r="OOJ1191" s="2"/>
      <c r="OOK1191" s="2"/>
      <c r="OOL1191" s="2"/>
      <c r="OOM1191" s="2"/>
      <c r="OON1191" s="2"/>
      <c r="OOO1191" s="2"/>
      <c r="OOP1191" s="2"/>
      <c r="OOQ1191" s="2"/>
      <c r="OOR1191" s="2"/>
      <c r="OOS1191" s="2"/>
      <c r="OOT1191" s="2"/>
      <c r="OOU1191" s="2"/>
      <c r="OOV1191" s="2"/>
      <c r="OOW1191" s="2"/>
      <c r="OOX1191" s="2"/>
      <c r="OOY1191" s="2"/>
      <c r="OOZ1191" s="2"/>
      <c r="OPA1191" s="2"/>
      <c r="OPB1191" s="2"/>
      <c r="OPC1191" s="2"/>
      <c r="OPD1191" s="2"/>
      <c r="OPE1191" s="2"/>
      <c r="OPF1191" s="2"/>
      <c r="OPG1191" s="2"/>
      <c r="OPH1191" s="2"/>
      <c r="OPI1191" s="2"/>
      <c r="OPJ1191" s="2"/>
      <c r="OPK1191" s="2"/>
      <c r="OPL1191" s="2"/>
      <c r="OPM1191" s="2"/>
      <c r="OPN1191" s="2"/>
      <c r="OPO1191" s="2"/>
      <c r="OPP1191" s="2"/>
      <c r="OPQ1191" s="2"/>
      <c r="OPR1191" s="2"/>
      <c r="OPS1191" s="2"/>
      <c r="OPT1191" s="2"/>
      <c r="OPU1191" s="2"/>
      <c r="OPV1191" s="2"/>
      <c r="OPW1191" s="2"/>
      <c r="OPX1191" s="2"/>
      <c r="OPY1191" s="2"/>
      <c r="OPZ1191" s="2"/>
      <c r="OQA1191" s="2"/>
      <c r="OQB1191" s="2"/>
      <c r="OQC1191" s="2"/>
      <c r="OQD1191" s="2"/>
      <c r="OQE1191" s="2"/>
      <c r="OQF1191" s="2"/>
      <c r="OQG1191" s="2"/>
      <c r="OQH1191" s="2"/>
      <c r="OQI1191" s="2"/>
      <c r="OQJ1191" s="2"/>
      <c r="OQK1191" s="2"/>
      <c r="OQL1191" s="2"/>
      <c r="OQM1191" s="2"/>
      <c r="OQN1191" s="2"/>
      <c r="OQO1191" s="2"/>
      <c r="OQP1191" s="2"/>
      <c r="OQQ1191" s="2"/>
      <c r="OQR1191" s="2"/>
      <c r="OQS1191" s="2"/>
      <c r="OQT1191" s="2"/>
      <c r="OQU1191" s="2"/>
      <c r="OQV1191" s="2"/>
      <c r="OQW1191" s="2"/>
      <c r="OQX1191" s="2"/>
      <c r="OQY1191" s="2"/>
      <c r="OQZ1191" s="2"/>
      <c r="ORA1191" s="2"/>
      <c r="ORB1191" s="2"/>
      <c r="ORC1191" s="2"/>
      <c r="ORD1191" s="2"/>
      <c r="ORE1191" s="2"/>
      <c r="ORF1191" s="2"/>
      <c r="ORG1191" s="2"/>
      <c r="ORH1191" s="2"/>
      <c r="ORI1191" s="2"/>
      <c r="ORJ1191" s="2"/>
      <c r="ORK1191" s="2"/>
      <c r="ORL1191" s="2"/>
      <c r="ORM1191" s="2"/>
      <c r="ORN1191" s="2"/>
      <c r="ORO1191" s="2"/>
      <c r="ORP1191" s="2"/>
      <c r="ORQ1191" s="2"/>
      <c r="ORR1191" s="2"/>
      <c r="ORS1191" s="2"/>
      <c r="ORT1191" s="2"/>
      <c r="ORU1191" s="2"/>
      <c r="ORV1191" s="2"/>
      <c r="ORW1191" s="2"/>
      <c r="ORX1191" s="2"/>
      <c r="ORY1191" s="2"/>
      <c r="ORZ1191" s="2"/>
      <c r="OSA1191" s="2"/>
      <c r="OSB1191" s="2"/>
      <c r="OSC1191" s="2"/>
      <c r="OSD1191" s="2"/>
      <c r="OSE1191" s="2"/>
      <c r="OSF1191" s="2"/>
      <c r="OSG1191" s="2"/>
      <c r="OSH1191" s="2"/>
      <c r="OSI1191" s="2"/>
      <c r="OSJ1191" s="2"/>
      <c r="OSK1191" s="2"/>
      <c r="OSL1191" s="2"/>
      <c r="OSM1191" s="2"/>
      <c r="OSN1191" s="2"/>
      <c r="OSO1191" s="2"/>
      <c r="OSP1191" s="2"/>
      <c r="OSQ1191" s="2"/>
      <c r="OSR1191" s="2"/>
      <c r="OSS1191" s="2"/>
      <c r="OST1191" s="2"/>
      <c r="OSU1191" s="2"/>
      <c r="OSV1191" s="2"/>
      <c r="OSW1191" s="2"/>
      <c r="OSX1191" s="2"/>
      <c r="OSY1191" s="2"/>
      <c r="OSZ1191" s="2"/>
      <c r="OTA1191" s="2"/>
      <c r="OTB1191" s="2"/>
      <c r="OTC1191" s="2"/>
      <c r="OTD1191" s="2"/>
      <c r="OTE1191" s="2"/>
      <c r="OTF1191" s="2"/>
      <c r="OTG1191" s="2"/>
      <c r="OTH1191" s="2"/>
      <c r="OTI1191" s="2"/>
      <c r="OTJ1191" s="2"/>
      <c r="OTK1191" s="2"/>
      <c r="OTL1191" s="2"/>
      <c r="OTM1191" s="2"/>
      <c r="OTN1191" s="2"/>
      <c r="OTO1191" s="2"/>
      <c r="OTP1191" s="2"/>
      <c r="OTQ1191" s="2"/>
      <c r="OTR1191" s="2"/>
      <c r="OTS1191" s="2"/>
      <c r="OTT1191" s="2"/>
      <c r="OTU1191" s="2"/>
      <c r="OTV1191" s="2"/>
      <c r="OTW1191" s="2"/>
      <c r="OTX1191" s="2"/>
      <c r="OTY1191" s="2"/>
      <c r="OTZ1191" s="2"/>
      <c r="OUA1191" s="2"/>
      <c r="OUB1191" s="2"/>
      <c r="OUC1191" s="2"/>
      <c r="OUD1191" s="2"/>
      <c r="OUE1191" s="2"/>
      <c r="OUF1191" s="2"/>
      <c r="OUG1191" s="2"/>
      <c r="OUH1191" s="2"/>
      <c r="OUI1191" s="2"/>
      <c r="OUJ1191" s="2"/>
      <c r="OUK1191" s="2"/>
      <c r="OUL1191" s="2"/>
      <c r="OUM1191" s="2"/>
      <c r="OUN1191" s="2"/>
      <c r="OUO1191" s="2"/>
      <c r="OUP1191" s="2"/>
      <c r="OUQ1191" s="2"/>
      <c r="OUR1191" s="2"/>
      <c r="OUS1191" s="2"/>
      <c r="OUT1191" s="2"/>
      <c r="OUU1191" s="2"/>
      <c r="OUV1191" s="2"/>
      <c r="OUW1191" s="2"/>
      <c r="OUX1191" s="2"/>
      <c r="OUY1191" s="2"/>
      <c r="OUZ1191" s="2"/>
      <c r="OVA1191" s="2"/>
      <c r="OVB1191" s="2"/>
      <c r="OVC1191" s="2"/>
      <c r="OVD1191" s="2"/>
      <c r="OVE1191" s="2"/>
      <c r="OVF1191" s="2"/>
      <c r="OVG1191" s="2"/>
      <c r="OVH1191" s="2"/>
      <c r="OVI1191" s="2"/>
      <c r="OVJ1191" s="2"/>
      <c r="OVK1191" s="2"/>
      <c r="OVL1191" s="2"/>
      <c r="OVM1191" s="2"/>
      <c r="OVN1191" s="2"/>
      <c r="OVO1191" s="2"/>
      <c r="OVP1191" s="2"/>
      <c r="OVQ1191" s="2"/>
      <c r="OVR1191" s="2"/>
      <c r="OVS1191" s="2"/>
      <c r="OVT1191" s="2"/>
      <c r="OVU1191" s="2"/>
      <c r="OVV1191" s="2"/>
      <c r="OVW1191" s="2"/>
      <c r="OVX1191" s="2"/>
      <c r="OVY1191" s="2"/>
      <c r="OVZ1191" s="2"/>
      <c r="OWA1191" s="2"/>
      <c r="OWB1191" s="2"/>
      <c r="OWC1191" s="2"/>
      <c r="OWD1191" s="2"/>
      <c r="OWE1191" s="2"/>
      <c r="OWF1191" s="2"/>
      <c r="OWG1191" s="2"/>
      <c r="OWH1191" s="2"/>
      <c r="OWI1191" s="2"/>
      <c r="OWJ1191" s="2"/>
      <c r="OWK1191" s="2"/>
      <c r="OWL1191" s="2"/>
      <c r="OWM1191" s="2"/>
      <c r="OWN1191" s="2"/>
      <c r="OWO1191" s="2"/>
      <c r="OWP1191" s="2"/>
      <c r="OWQ1191" s="2"/>
      <c r="OWR1191" s="2"/>
      <c r="OWS1191" s="2"/>
      <c r="OWT1191" s="2"/>
      <c r="OWU1191" s="2"/>
      <c r="OWV1191" s="2"/>
      <c r="OWW1191" s="2"/>
      <c r="OWX1191" s="2"/>
      <c r="OWY1191" s="2"/>
      <c r="OWZ1191" s="2"/>
      <c r="OXA1191" s="2"/>
      <c r="OXB1191" s="2"/>
      <c r="OXC1191" s="2"/>
      <c r="OXD1191" s="2"/>
      <c r="OXE1191" s="2"/>
      <c r="OXF1191" s="2"/>
      <c r="OXG1191" s="2"/>
      <c r="OXH1191" s="2"/>
      <c r="OXI1191" s="2"/>
      <c r="OXJ1191" s="2"/>
      <c r="OXK1191" s="2"/>
      <c r="OXL1191" s="2"/>
      <c r="OXM1191" s="2"/>
      <c r="OXN1191" s="2"/>
      <c r="OXO1191" s="2"/>
      <c r="OXP1191" s="2"/>
      <c r="OXQ1191" s="2"/>
      <c r="OXR1191" s="2"/>
      <c r="OXS1191" s="2"/>
      <c r="OXT1191" s="2"/>
      <c r="OXU1191" s="2"/>
      <c r="OXV1191" s="2"/>
      <c r="OXW1191" s="2"/>
      <c r="OXX1191" s="2"/>
      <c r="OXY1191" s="2"/>
      <c r="OXZ1191" s="2"/>
      <c r="OYA1191" s="2"/>
      <c r="OYB1191" s="2"/>
      <c r="OYC1191" s="2"/>
      <c r="OYD1191" s="2"/>
      <c r="OYE1191" s="2"/>
      <c r="OYF1191" s="2"/>
      <c r="OYG1191" s="2"/>
      <c r="OYH1191" s="2"/>
      <c r="OYI1191" s="2"/>
      <c r="OYJ1191" s="2"/>
      <c r="OYK1191" s="2"/>
      <c r="OYL1191" s="2"/>
      <c r="OYM1191" s="2"/>
      <c r="OYN1191" s="2"/>
      <c r="OYO1191" s="2"/>
      <c r="OYP1191" s="2"/>
      <c r="OYQ1191" s="2"/>
      <c r="OYR1191" s="2"/>
      <c r="OYS1191" s="2"/>
      <c r="OYT1191" s="2"/>
      <c r="OYU1191" s="2"/>
      <c r="OYV1191" s="2"/>
      <c r="OYW1191" s="2"/>
      <c r="OYX1191" s="2"/>
      <c r="OYY1191" s="2"/>
      <c r="OYZ1191" s="2"/>
      <c r="OZA1191" s="2"/>
      <c r="OZB1191" s="2"/>
      <c r="OZC1191" s="2"/>
      <c r="OZD1191" s="2"/>
      <c r="OZE1191" s="2"/>
      <c r="OZF1191" s="2"/>
      <c r="OZG1191" s="2"/>
      <c r="OZH1191" s="2"/>
      <c r="OZI1191" s="2"/>
      <c r="OZJ1191" s="2"/>
      <c r="OZK1191" s="2"/>
      <c r="OZL1191" s="2"/>
      <c r="OZM1191" s="2"/>
      <c r="OZN1191" s="2"/>
      <c r="OZO1191" s="2"/>
      <c r="OZP1191" s="2"/>
      <c r="OZQ1191" s="2"/>
      <c r="OZR1191" s="2"/>
      <c r="OZS1191" s="2"/>
      <c r="OZT1191" s="2"/>
      <c r="OZU1191" s="2"/>
      <c r="OZV1191" s="2"/>
      <c r="OZW1191" s="2"/>
      <c r="OZX1191" s="2"/>
      <c r="OZY1191" s="2"/>
      <c r="OZZ1191" s="2"/>
      <c r="PAA1191" s="2"/>
      <c r="PAB1191" s="2"/>
      <c r="PAC1191" s="2"/>
      <c r="PAD1191" s="2"/>
      <c r="PAE1191" s="2"/>
      <c r="PAF1191" s="2"/>
      <c r="PAG1191" s="2"/>
      <c r="PAH1191" s="2"/>
      <c r="PAI1191" s="2"/>
      <c r="PAJ1191" s="2"/>
      <c r="PAK1191" s="2"/>
      <c r="PAL1191" s="2"/>
      <c r="PAM1191" s="2"/>
      <c r="PAN1191" s="2"/>
      <c r="PAO1191" s="2"/>
      <c r="PAP1191" s="2"/>
      <c r="PAQ1191" s="2"/>
      <c r="PAR1191" s="2"/>
      <c r="PAS1191" s="2"/>
      <c r="PAT1191" s="2"/>
      <c r="PAU1191" s="2"/>
      <c r="PAV1191" s="2"/>
      <c r="PAW1191" s="2"/>
      <c r="PAX1191" s="2"/>
      <c r="PAY1191" s="2"/>
      <c r="PAZ1191" s="2"/>
      <c r="PBA1191" s="2"/>
      <c r="PBB1191" s="2"/>
      <c r="PBC1191" s="2"/>
      <c r="PBD1191" s="2"/>
      <c r="PBE1191" s="2"/>
      <c r="PBF1191" s="2"/>
      <c r="PBG1191" s="2"/>
      <c r="PBH1191" s="2"/>
      <c r="PBI1191" s="2"/>
      <c r="PBJ1191" s="2"/>
      <c r="PBK1191" s="2"/>
      <c r="PBL1191" s="2"/>
      <c r="PBM1191" s="2"/>
      <c r="PBN1191" s="2"/>
      <c r="PBO1191" s="2"/>
      <c r="PBP1191" s="2"/>
      <c r="PBQ1191" s="2"/>
      <c r="PBR1191" s="2"/>
      <c r="PBS1191" s="2"/>
      <c r="PBT1191" s="2"/>
      <c r="PBU1191" s="2"/>
      <c r="PBV1191" s="2"/>
      <c r="PBW1191" s="2"/>
      <c r="PBX1191" s="2"/>
      <c r="PBY1191" s="2"/>
      <c r="PBZ1191" s="2"/>
      <c r="PCA1191" s="2"/>
      <c r="PCB1191" s="2"/>
      <c r="PCC1191" s="2"/>
      <c r="PCD1191" s="2"/>
      <c r="PCE1191" s="2"/>
      <c r="PCF1191" s="2"/>
      <c r="PCG1191" s="2"/>
      <c r="PCH1191" s="2"/>
      <c r="PCI1191" s="2"/>
      <c r="PCJ1191" s="2"/>
      <c r="PCK1191" s="2"/>
      <c r="PCL1191" s="2"/>
      <c r="PCM1191" s="2"/>
      <c r="PCN1191" s="2"/>
      <c r="PCO1191" s="2"/>
      <c r="PCP1191" s="2"/>
      <c r="PCQ1191" s="2"/>
      <c r="PCR1191" s="2"/>
      <c r="PCS1191" s="2"/>
      <c r="PCT1191" s="2"/>
      <c r="PCU1191" s="2"/>
      <c r="PCV1191" s="2"/>
      <c r="PCW1191" s="2"/>
      <c r="PCX1191" s="2"/>
      <c r="PCY1191" s="2"/>
      <c r="PCZ1191" s="2"/>
      <c r="PDA1191" s="2"/>
      <c r="PDB1191" s="2"/>
      <c r="PDC1191" s="2"/>
      <c r="PDD1191" s="2"/>
      <c r="PDE1191" s="2"/>
      <c r="PDF1191" s="2"/>
      <c r="PDG1191" s="2"/>
      <c r="PDH1191" s="2"/>
      <c r="PDI1191" s="2"/>
      <c r="PDJ1191" s="2"/>
      <c r="PDK1191" s="2"/>
      <c r="PDL1191" s="2"/>
      <c r="PDM1191" s="2"/>
      <c r="PDN1191" s="2"/>
      <c r="PDO1191" s="2"/>
      <c r="PDP1191" s="2"/>
      <c r="PDQ1191" s="2"/>
      <c r="PDR1191" s="2"/>
      <c r="PDS1191" s="2"/>
      <c r="PDT1191" s="2"/>
      <c r="PDU1191" s="2"/>
      <c r="PDV1191" s="2"/>
      <c r="PDW1191" s="2"/>
      <c r="PDX1191" s="2"/>
      <c r="PDY1191" s="2"/>
      <c r="PDZ1191" s="2"/>
      <c r="PEA1191" s="2"/>
      <c r="PEB1191" s="2"/>
      <c r="PEC1191" s="2"/>
      <c r="PED1191" s="2"/>
      <c r="PEE1191" s="2"/>
      <c r="PEF1191" s="2"/>
      <c r="PEG1191" s="2"/>
      <c r="PEH1191" s="2"/>
      <c r="PEI1191" s="2"/>
      <c r="PEJ1191" s="2"/>
      <c r="PEK1191" s="2"/>
      <c r="PEL1191" s="2"/>
      <c r="PEM1191" s="2"/>
      <c r="PEN1191" s="2"/>
      <c r="PEO1191" s="2"/>
      <c r="PEP1191" s="2"/>
      <c r="PEQ1191" s="2"/>
      <c r="PER1191" s="2"/>
      <c r="PES1191" s="2"/>
      <c r="PET1191" s="2"/>
      <c r="PEU1191" s="2"/>
      <c r="PEV1191" s="2"/>
      <c r="PEW1191" s="2"/>
      <c r="PEX1191" s="2"/>
      <c r="PEY1191" s="2"/>
      <c r="PEZ1191" s="2"/>
      <c r="PFA1191" s="2"/>
      <c r="PFB1191" s="2"/>
      <c r="PFC1191" s="2"/>
      <c r="PFD1191" s="2"/>
      <c r="PFE1191" s="2"/>
      <c r="PFF1191" s="2"/>
      <c r="PFG1191" s="2"/>
      <c r="PFH1191" s="2"/>
      <c r="PFI1191" s="2"/>
      <c r="PFJ1191" s="2"/>
      <c r="PFK1191" s="2"/>
      <c r="PFL1191" s="2"/>
      <c r="PFM1191" s="2"/>
      <c r="PFN1191" s="2"/>
      <c r="PFO1191" s="2"/>
      <c r="PFP1191" s="2"/>
      <c r="PFQ1191" s="2"/>
      <c r="PFR1191" s="2"/>
      <c r="PFS1191" s="2"/>
      <c r="PFT1191" s="2"/>
      <c r="PFU1191" s="2"/>
      <c r="PFV1191" s="2"/>
      <c r="PFW1191" s="2"/>
      <c r="PFX1191" s="2"/>
      <c r="PFY1191" s="2"/>
      <c r="PFZ1191" s="2"/>
      <c r="PGA1191" s="2"/>
      <c r="PGB1191" s="2"/>
      <c r="PGC1191" s="2"/>
      <c r="PGD1191" s="2"/>
      <c r="PGE1191" s="2"/>
      <c r="PGF1191" s="2"/>
      <c r="PGG1191" s="2"/>
      <c r="PGH1191" s="2"/>
      <c r="PGI1191" s="2"/>
      <c r="PGJ1191" s="2"/>
      <c r="PGK1191" s="2"/>
      <c r="PGL1191" s="2"/>
      <c r="PGM1191" s="2"/>
      <c r="PGN1191" s="2"/>
      <c r="PGO1191" s="2"/>
      <c r="PGP1191" s="2"/>
      <c r="PGQ1191" s="2"/>
      <c r="PGR1191" s="2"/>
      <c r="PGS1191" s="2"/>
      <c r="PGT1191" s="2"/>
      <c r="PGU1191" s="2"/>
      <c r="PGV1191" s="2"/>
      <c r="PGW1191" s="2"/>
      <c r="PGX1191" s="2"/>
      <c r="PGY1191" s="2"/>
      <c r="PGZ1191" s="2"/>
      <c r="PHA1191" s="2"/>
      <c r="PHB1191" s="2"/>
      <c r="PHC1191" s="2"/>
      <c r="PHD1191" s="2"/>
      <c r="PHE1191" s="2"/>
      <c r="PHF1191" s="2"/>
      <c r="PHG1191" s="2"/>
      <c r="PHH1191" s="2"/>
      <c r="PHI1191" s="2"/>
      <c r="PHJ1191" s="2"/>
      <c r="PHK1191" s="2"/>
      <c r="PHL1191" s="2"/>
      <c r="PHM1191" s="2"/>
      <c r="PHN1191" s="2"/>
      <c r="PHO1191" s="2"/>
      <c r="PHP1191" s="2"/>
      <c r="PHQ1191" s="2"/>
      <c r="PHR1191" s="2"/>
      <c r="PHS1191" s="2"/>
      <c r="PHT1191" s="2"/>
      <c r="PHU1191" s="2"/>
      <c r="PHV1191" s="2"/>
      <c r="PHW1191" s="2"/>
      <c r="PHX1191" s="2"/>
      <c r="PHY1191" s="2"/>
      <c r="PHZ1191" s="2"/>
      <c r="PIA1191" s="2"/>
      <c r="PIB1191" s="2"/>
      <c r="PIC1191" s="2"/>
      <c r="PID1191" s="2"/>
      <c r="PIE1191" s="2"/>
      <c r="PIF1191" s="2"/>
      <c r="PIG1191" s="2"/>
      <c r="PIH1191" s="2"/>
      <c r="PII1191" s="2"/>
      <c r="PIJ1191" s="2"/>
      <c r="PIK1191" s="2"/>
      <c r="PIL1191" s="2"/>
      <c r="PIM1191" s="2"/>
      <c r="PIN1191" s="2"/>
      <c r="PIO1191" s="2"/>
      <c r="PIP1191" s="2"/>
      <c r="PIQ1191" s="2"/>
      <c r="PIR1191" s="2"/>
      <c r="PIS1191" s="2"/>
      <c r="PIT1191" s="2"/>
      <c r="PIU1191" s="2"/>
      <c r="PIV1191" s="2"/>
      <c r="PIW1191" s="2"/>
      <c r="PIX1191" s="2"/>
      <c r="PIY1191" s="2"/>
      <c r="PIZ1191" s="2"/>
      <c r="PJA1191" s="2"/>
      <c r="PJB1191" s="2"/>
      <c r="PJC1191" s="2"/>
      <c r="PJD1191" s="2"/>
      <c r="PJE1191" s="2"/>
      <c r="PJF1191" s="2"/>
      <c r="PJG1191" s="2"/>
      <c r="PJH1191" s="2"/>
      <c r="PJI1191" s="2"/>
      <c r="PJJ1191" s="2"/>
      <c r="PJK1191" s="2"/>
      <c r="PJL1191" s="2"/>
      <c r="PJM1191" s="2"/>
      <c r="PJN1191" s="2"/>
      <c r="PJO1191" s="2"/>
      <c r="PJP1191" s="2"/>
      <c r="PJQ1191" s="2"/>
      <c r="PJR1191" s="2"/>
      <c r="PJS1191" s="2"/>
      <c r="PJT1191" s="2"/>
      <c r="PJU1191" s="2"/>
      <c r="PJV1191" s="2"/>
      <c r="PJW1191" s="2"/>
      <c r="PJX1191" s="2"/>
      <c r="PJY1191" s="2"/>
      <c r="PJZ1191" s="2"/>
      <c r="PKA1191" s="2"/>
      <c r="PKB1191" s="2"/>
      <c r="PKC1191" s="2"/>
      <c r="PKD1191" s="2"/>
      <c r="PKE1191" s="2"/>
      <c r="PKF1191" s="2"/>
      <c r="PKG1191" s="2"/>
      <c r="PKH1191" s="2"/>
      <c r="PKI1191" s="2"/>
      <c r="PKJ1191" s="2"/>
      <c r="PKK1191" s="2"/>
      <c r="PKL1191" s="2"/>
      <c r="PKM1191" s="2"/>
      <c r="PKN1191" s="2"/>
      <c r="PKO1191" s="2"/>
      <c r="PKP1191" s="2"/>
      <c r="PKQ1191" s="2"/>
      <c r="PKR1191" s="2"/>
      <c r="PKS1191" s="2"/>
      <c r="PKT1191" s="2"/>
      <c r="PKU1191" s="2"/>
      <c r="PKV1191" s="2"/>
      <c r="PKW1191" s="2"/>
      <c r="PKX1191" s="2"/>
      <c r="PKY1191" s="2"/>
      <c r="PKZ1191" s="2"/>
      <c r="PLA1191" s="2"/>
      <c r="PLB1191" s="2"/>
      <c r="PLC1191" s="2"/>
      <c r="PLD1191" s="2"/>
      <c r="PLE1191" s="2"/>
      <c r="PLF1191" s="2"/>
      <c r="PLG1191" s="2"/>
      <c r="PLH1191" s="2"/>
      <c r="PLI1191" s="2"/>
      <c r="PLJ1191" s="2"/>
      <c r="PLK1191" s="2"/>
      <c r="PLL1191" s="2"/>
      <c r="PLM1191" s="2"/>
      <c r="PLN1191" s="2"/>
      <c r="PLO1191" s="2"/>
      <c r="PLP1191" s="2"/>
      <c r="PLQ1191" s="2"/>
      <c r="PLR1191" s="2"/>
      <c r="PLS1191" s="2"/>
      <c r="PLT1191" s="2"/>
      <c r="PLU1191" s="2"/>
      <c r="PLV1191" s="2"/>
      <c r="PLW1191" s="2"/>
      <c r="PLX1191" s="2"/>
      <c r="PLY1191" s="2"/>
      <c r="PLZ1191" s="2"/>
      <c r="PMA1191" s="2"/>
      <c r="PMB1191" s="2"/>
      <c r="PMC1191" s="2"/>
      <c r="PMD1191" s="2"/>
      <c r="PME1191" s="2"/>
      <c r="PMF1191" s="2"/>
      <c r="PMG1191" s="2"/>
      <c r="PMH1191" s="2"/>
      <c r="PMI1191" s="2"/>
      <c r="PMJ1191" s="2"/>
      <c r="PMK1191" s="2"/>
      <c r="PML1191" s="2"/>
      <c r="PMM1191" s="2"/>
      <c r="PMN1191" s="2"/>
      <c r="PMO1191" s="2"/>
      <c r="PMP1191" s="2"/>
      <c r="PMQ1191" s="2"/>
      <c r="PMR1191" s="2"/>
      <c r="PMS1191" s="2"/>
      <c r="PMT1191" s="2"/>
      <c r="PMU1191" s="2"/>
      <c r="PMV1191" s="2"/>
      <c r="PMW1191" s="2"/>
      <c r="PMX1191" s="2"/>
      <c r="PMY1191" s="2"/>
      <c r="PMZ1191" s="2"/>
      <c r="PNA1191" s="2"/>
      <c r="PNB1191" s="2"/>
      <c r="PNC1191" s="2"/>
      <c r="PND1191" s="2"/>
      <c r="PNE1191" s="2"/>
      <c r="PNF1191" s="2"/>
      <c r="PNG1191" s="2"/>
      <c r="PNH1191" s="2"/>
      <c r="PNI1191" s="2"/>
      <c r="PNJ1191" s="2"/>
      <c r="PNK1191" s="2"/>
      <c r="PNL1191" s="2"/>
      <c r="PNM1191" s="2"/>
      <c r="PNN1191" s="2"/>
      <c r="PNO1191" s="2"/>
      <c r="PNP1191" s="2"/>
      <c r="PNQ1191" s="2"/>
      <c r="PNR1191" s="2"/>
      <c r="PNS1191" s="2"/>
      <c r="PNT1191" s="2"/>
      <c r="PNU1191" s="2"/>
      <c r="PNV1191" s="2"/>
      <c r="PNW1191" s="2"/>
      <c r="PNX1191" s="2"/>
      <c r="PNY1191" s="2"/>
      <c r="PNZ1191" s="2"/>
      <c r="POA1191" s="2"/>
      <c r="POB1191" s="2"/>
      <c r="POC1191" s="2"/>
      <c r="POD1191" s="2"/>
      <c r="POE1191" s="2"/>
      <c r="POF1191" s="2"/>
      <c r="POG1191" s="2"/>
      <c r="POH1191" s="2"/>
      <c r="POI1191" s="2"/>
      <c r="POJ1191" s="2"/>
      <c r="POK1191" s="2"/>
      <c r="POL1191" s="2"/>
      <c r="POM1191" s="2"/>
      <c r="PON1191" s="2"/>
      <c r="POO1191" s="2"/>
      <c r="POP1191" s="2"/>
      <c r="POQ1191" s="2"/>
      <c r="POR1191" s="2"/>
      <c r="POS1191" s="2"/>
      <c r="POT1191" s="2"/>
      <c r="POU1191" s="2"/>
      <c r="POV1191" s="2"/>
      <c r="POW1191" s="2"/>
      <c r="POX1191" s="2"/>
      <c r="POY1191" s="2"/>
      <c r="POZ1191" s="2"/>
      <c r="PPA1191" s="2"/>
      <c r="PPB1191" s="2"/>
      <c r="PPC1191" s="2"/>
      <c r="PPD1191" s="2"/>
      <c r="PPE1191" s="2"/>
      <c r="PPF1191" s="2"/>
      <c r="PPG1191" s="2"/>
      <c r="PPH1191" s="2"/>
      <c r="PPI1191" s="2"/>
      <c r="PPJ1191" s="2"/>
      <c r="PPK1191" s="2"/>
      <c r="PPL1191" s="2"/>
      <c r="PPM1191" s="2"/>
      <c r="PPN1191" s="2"/>
      <c r="PPO1191" s="2"/>
      <c r="PPP1191" s="2"/>
      <c r="PPQ1191" s="2"/>
      <c r="PPR1191" s="2"/>
      <c r="PPS1191" s="2"/>
      <c r="PPT1191" s="2"/>
      <c r="PPU1191" s="2"/>
      <c r="PPV1191" s="2"/>
      <c r="PPW1191" s="2"/>
      <c r="PPX1191" s="2"/>
      <c r="PPY1191" s="2"/>
      <c r="PPZ1191" s="2"/>
      <c r="PQA1191" s="2"/>
      <c r="PQB1191" s="2"/>
      <c r="PQC1191" s="2"/>
      <c r="PQD1191" s="2"/>
      <c r="PQE1191" s="2"/>
      <c r="PQF1191" s="2"/>
      <c r="PQG1191" s="2"/>
      <c r="PQH1191" s="2"/>
      <c r="PQI1191" s="2"/>
      <c r="PQJ1191" s="2"/>
      <c r="PQK1191" s="2"/>
      <c r="PQL1191" s="2"/>
      <c r="PQM1191" s="2"/>
      <c r="PQN1191" s="2"/>
      <c r="PQO1191" s="2"/>
      <c r="PQP1191" s="2"/>
      <c r="PQQ1191" s="2"/>
      <c r="PQR1191" s="2"/>
      <c r="PQS1191" s="2"/>
      <c r="PQT1191" s="2"/>
      <c r="PQU1191" s="2"/>
      <c r="PQV1191" s="2"/>
      <c r="PQW1191" s="2"/>
      <c r="PQX1191" s="2"/>
      <c r="PQY1191" s="2"/>
      <c r="PQZ1191" s="2"/>
      <c r="PRA1191" s="2"/>
      <c r="PRB1191" s="2"/>
      <c r="PRC1191" s="2"/>
      <c r="PRD1191" s="2"/>
      <c r="PRE1191" s="2"/>
      <c r="PRF1191" s="2"/>
      <c r="PRG1191" s="2"/>
      <c r="PRH1191" s="2"/>
      <c r="PRI1191" s="2"/>
      <c r="PRJ1191" s="2"/>
      <c r="PRK1191" s="2"/>
      <c r="PRL1191" s="2"/>
      <c r="PRM1191" s="2"/>
      <c r="PRN1191" s="2"/>
      <c r="PRO1191" s="2"/>
      <c r="PRP1191" s="2"/>
      <c r="PRQ1191" s="2"/>
      <c r="PRR1191" s="2"/>
      <c r="PRS1191" s="2"/>
      <c r="PRT1191" s="2"/>
      <c r="PRU1191" s="2"/>
      <c r="PRV1191" s="2"/>
      <c r="PRW1191" s="2"/>
      <c r="PRX1191" s="2"/>
      <c r="PRY1191" s="2"/>
      <c r="PRZ1191" s="2"/>
      <c r="PSA1191" s="2"/>
      <c r="PSB1191" s="2"/>
      <c r="PSC1191" s="2"/>
      <c r="PSD1191" s="2"/>
      <c r="PSE1191" s="2"/>
      <c r="PSF1191" s="2"/>
      <c r="PSG1191" s="2"/>
      <c r="PSH1191" s="2"/>
      <c r="PSI1191" s="2"/>
      <c r="PSJ1191" s="2"/>
      <c r="PSK1191" s="2"/>
      <c r="PSL1191" s="2"/>
      <c r="PSM1191" s="2"/>
      <c r="PSN1191" s="2"/>
      <c r="PSO1191" s="2"/>
      <c r="PSP1191" s="2"/>
      <c r="PSQ1191" s="2"/>
      <c r="PSR1191" s="2"/>
      <c r="PSS1191" s="2"/>
      <c r="PST1191" s="2"/>
      <c r="PSU1191" s="2"/>
      <c r="PSV1191" s="2"/>
      <c r="PSW1191" s="2"/>
      <c r="PSX1191" s="2"/>
      <c r="PSY1191" s="2"/>
      <c r="PSZ1191" s="2"/>
      <c r="PTA1191" s="2"/>
      <c r="PTB1191" s="2"/>
      <c r="PTC1191" s="2"/>
      <c r="PTD1191" s="2"/>
      <c r="PTE1191" s="2"/>
      <c r="PTF1191" s="2"/>
      <c r="PTG1191" s="2"/>
      <c r="PTH1191" s="2"/>
      <c r="PTI1191" s="2"/>
      <c r="PTJ1191" s="2"/>
      <c r="PTK1191" s="2"/>
      <c r="PTL1191" s="2"/>
      <c r="PTM1191" s="2"/>
      <c r="PTN1191" s="2"/>
      <c r="PTO1191" s="2"/>
      <c r="PTP1191" s="2"/>
      <c r="PTQ1191" s="2"/>
      <c r="PTR1191" s="2"/>
      <c r="PTS1191" s="2"/>
      <c r="PTT1191" s="2"/>
      <c r="PTU1191" s="2"/>
      <c r="PTV1191" s="2"/>
      <c r="PTW1191" s="2"/>
      <c r="PTX1191" s="2"/>
      <c r="PTY1191" s="2"/>
      <c r="PTZ1191" s="2"/>
      <c r="PUA1191" s="2"/>
      <c r="PUB1191" s="2"/>
      <c r="PUC1191" s="2"/>
      <c r="PUD1191" s="2"/>
      <c r="PUE1191" s="2"/>
      <c r="PUF1191" s="2"/>
      <c r="PUG1191" s="2"/>
      <c r="PUH1191" s="2"/>
      <c r="PUI1191" s="2"/>
      <c r="PUJ1191" s="2"/>
      <c r="PUK1191" s="2"/>
      <c r="PUL1191" s="2"/>
      <c r="PUM1191" s="2"/>
      <c r="PUN1191" s="2"/>
      <c r="PUO1191" s="2"/>
      <c r="PUP1191" s="2"/>
      <c r="PUQ1191" s="2"/>
      <c r="PUR1191" s="2"/>
      <c r="PUS1191" s="2"/>
      <c r="PUT1191" s="2"/>
      <c r="PUU1191" s="2"/>
      <c r="PUV1191" s="2"/>
      <c r="PUW1191" s="2"/>
      <c r="PUX1191" s="2"/>
      <c r="PUY1191" s="2"/>
      <c r="PUZ1191" s="2"/>
      <c r="PVA1191" s="2"/>
      <c r="PVB1191" s="2"/>
      <c r="PVC1191" s="2"/>
      <c r="PVD1191" s="2"/>
      <c r="PVE1191" s="2"/>
      <c r="PVF1191" s="2"/>
      <c r="PVG1191" s="2"/>
      <c r="PVH1191" s="2"/>
      <c r="PVI1191" s="2"/>
      <c r="PVJ1191" s="2"/>
      <c r="PVK1191" s="2"/>
      <c r="PVL1191" s="2"/>
      <c r="PVM1191" s="2"/>
      <c r="PVN1191" s="2"/>
      <c r="PVO1191" s="2"/>
      <c r="PVP1191" s="2"/>
      <c r="PVQ1191" s="2"/>
      <c r="PVR1191" s="2"/>
      <c r="PVS1191" s="2"/>
      <c r="PVT1191" s="2"/>
      <c r="PVU1191" s="2"/>
      <c r="PVV1191" s="2"/>
      <c r="PVW1191" s="2"/>
      <c r="PVX1191" s="2"/>
      <c r="PVY1191" s="2"/>
      <c r="PVZ1191" s="2"/>
      <c r="PWA1191" s="2"/>
      <c r="PWB1191" s="2"/>
      <c r="PWC1191" s="2"/>
      <c r="PWD1191" s="2"/>
      <c r="PWE1191" s="2"/>
      <c r="PWF1191" s="2"/>
      <c r="PWG1191" s="2"/>
      <c r="PWH1191" s="2"/>
      <c r="PWI1191" s="2"/>
      <c r="PWJ1191" s="2"/>
      <c r="PWK1191" s="2"/>
      <c r="PWL1191" s="2"/>
      <c r="PWM1191" s="2"/>
      <c r="PWN1191" s="2"/>
      <c r="PWO1191" s="2"/>
      <c r="PWP1191" s="2"/>
      <c r="PWQ1191" s="2"/>
      <c r="PWR1191" s="2"/>
      <c r="PWS1191" s="2"/>
      <c r="PWT1191" s="2"/>
      <c r="PWU1191" s="2"/>
      <c r="PWV1191" s="2"/>
      <c r="PWW1191" s="2"/>
      <c r="PWX1191" s="2"/>
      <c r="PWY1191" s="2"/>
      <c r="PWZ1191" s="2"/>
      <c r="PXA1191" s="2"/>
      <c r="PXB1191" s="2"/>
      <c r="PXC1191" s="2"/>
      <c r="PXD1191" s="2"/>
      <c r="PXE1191" s="2"/>
      <c r="PXF1191" s="2"/>
      <c r="PXG1191" s="2"/>
      <c r="PXH1191" s="2"/>
      <c r="PXI1191" s="2"/>
      <c r="PXJ1191" s="2"/>
      <c r="PXK1191" s="2"/>
      <c r="PXL1191" s="2"/>
      <c r="PXM1191" s="2"/>
      <c r="PXN1191" s="2"/>
      <c r="PXO1191" s="2"/>
      <c r="PXP1191" s="2"/>
      <c r="PXQ1191" s="2"/>
      <c r="PXR1191" s="2"/>
      <c r="PXS1191" s="2"/>
      <c r="PXT1191" s="2"/>
      <c r="PXU1191" s="2"/>
      <c r="PXV1191" s="2"/>
      <c r="PXW1191" s="2"/>
      <c r="PXX1191" s="2"/>
      <c r="PXY1191" s="2"/>
      <c r="PXZ1191" s="2"/>
      <c r="PYA1191" s="2"/>
      <c r="PYB1191" s="2"/>
      <c r="PYC1191" s="2"/>
      <c r="PYD1191" s="2"/>
      <c r="PYE1191" s="2"/>
      <c r="PYF1191" s="2"/>
      <c r="PYG1191" s="2"/>
      <c r="PYH1191" s="2"/>
      <c r="PYI1191" s="2"/>
      <c r="PYJ1191" s="2"/>
      <c r="PYK1191" s="2"/>
      <c r="PYL1191" s="2"/>
      <c r="PYM1191" s="2"/>
      <c r="PYN1191" s="2"/>
      <c r="PYO1191" s="2"/>
      <c r="PYP1191" s="2"/>
      <c r="PYQ1191" s="2"/>
      <c r="PYR1191" s="2"/>
      <c r="PYS1191" s="2"/>
      <c r="PYT1191" s="2"/>
      <c r="PYU1191" s="2"/>
      <c r="PYV1191" s="2"/>
      <c r="PYW1191" s="2"/>
      <c r="PYX1191" s="2"/>
      <c r="PYY1191" s="2"/>
      <c r="PYZ1191" s="2"/>
      <c r="PZA1191" s="2"/>
      <c r="PZB1191" s="2"/>
      <c r="PZC1191" s="2"/>
      <c r="PZD1191" s="2"/>
      <c r="PZE1191" s="2"/>
      <c r="PZF1191" s="2"/>
      <c r="PZG1191" s="2"/>
      <c r="PZH1191" s="2"/>
      <c r="PZI1191" s="2"/>
      <c r="PZJ1191" s="2"/>
      <c r="PZK1191" s="2"/>
      <c r="PZL1191" s="2"/>
      <c r="PZM1191" s="2"/>
      <c r="PZN1191" s="2"/>
      <c r="PZO1191" s="2"/>
      <c r="PZP1191" s="2"/>
      <c r="PZQ1191" s="2"/>
      <c r="PZR1191" s="2"/>
      <c r="PZS1191" s="2"/>
      <c r="PZT1191" s="2"/>
      <c r="PZU1191" s="2"/>
      <c r="PZV1191" s="2"/>
      <c r="PZW1191" s="2"/>
      <c r="PZX1191" s="2"/>
      <c r="PZY1191" s="2"/>
      <c r="PZZ1191" s="2"/>
      <c r="QAA1191" s="2"/>
      <c r="QAB1191" s="2"/>
      <c r="QAC1191" s="2"/>
      <c r="QAD1191" s="2"/>
      <c r="QAE1191" s="2"/>
      <c r="QAF1191" s="2"/>
      <c r="QAG1191" s="2"/>
      <c r="QAH1191" s="2"/>
      <c r="QAI1191" s="2"/>
      <c r="QAJ1191" s="2"/>
      <c r="QAK1191" s="2"/>
      <c r="QAL1191" s="2"/>
      <c r="QAM1191" s="2"/>
      <c r="QAN1191" s="2"/>
      <c r="QAO1191" s="2"/>
      <c r="QAP1191" s="2"/>
      <c r="QAQ1191" s="2"/>
      <c r="QAR1191" s="2"/>
      <c r="QAS1191" s="2"/>
      <c r="QAT1191" s="2"/>
      <c r="QAU1191" s="2"/>
      <c r="QAV1191" s="2"/>
      <c r="QAW1191" s="2"/>
      <c r="QAX1191" s="2"/>
      <c r="QAY1191" s="2"/>
      <c r="QAZ1191" s="2"/>
      <c r="QBA1191" s="2"/>
      <c r="QBB1191" s="2"/>
      <c r="QBC1191" s="2"/>
      <c r="QBD1191" s="2"/>
      <c r="QBE1191" s="2"/>
      <c r="QBF1191" s="2"/>
      <c r="QBG1191" s="2"/>
      <c r="QBH1191" s="2"/>
      <c r="QBI1191" s="2"/>
      <c r="QBJ1191" s="2"/>
      <c r="QBK1191" s="2"/>
      <c r="QBL1191" s="2"/>
      <c r="QBM1191" s="2"/>
      <c r="QBN1191" s="2"/>
      <c r="QBO1191" s="2"/>
      <c r="QBP1191" s="2"/>
      <c r="QBQ1191" s="2"/>
      <c r="QBR1191" s="2"/>
      <c r="QBS1191" s="2"/>
      <c r="QBT1191" s="2"/>
      <c r="QBU1191" s="2"/>
      <c r="QBV1191" s="2"/>
      <c r="QBW1191" s="2"/>
      <c r="QBX1191" s="2"/>
      <c r="QBY1191" s="2"/>
      <c r="QBZ1191" s="2"/>
      <c r="QCA1191" s="2"/>
      <c r="QCB1191" s="2"/>
      <c r="QCC1191" s="2"/>
      <c r="QCD1191" s="2"/>
      <c r="QCE1191" s="2"/>
      <c r="QCF1191" s="2"/>
      <c r="QCG1191" s="2"/>
      <c r="QCH1191" s="2"/>
      <c r="QCI1191" s="2"/>
      <c r="QCJ1191" s="2"/>
      <c r="QCK1191" s="2"/>
      <c r="QCL1191" s="2"/>
      <c r="QCM1191" s="2"/>
      <c r="QCN1191" s="2"/>
      <c r="QCO1191" s="2"/>
      <c r="QCP1191" s="2"/>
      <c r="QCQ1191" s="2"/>
      <c r="QCR1191" s="2"/>
      <c r="QCS1191" s="2"/>
      <c r="QCT1191" s="2"/>
      <c r="QCU1191" s="2"/>
      <c r="QCV1191" s="2"/>
      <c r="QCW1191" s="2"/>
      <c r="QCX1191" s="2"/>
      <c r="QCY1191" s="2"/>
      <c r="QCZ1191" s="2"/>
      <c r="QDA1191" s="2"/>
      <c r="QDB1191" s="2"/>
      <c r="QDC1191" s="2"/>
      <c r="QDD1191" s="2"/>
      <c r="QDE1191" s="2"/>
      <c r="QDF1191" s="2"/>
      <c r="QDG1191" s="2"/>
      <c r="QDH1191" s="2"/>
      <c r="QDI1191" s="2"/>
      <c r="QDJ1191" s="2"/>
      <c r="QDK1191" s="2"/>
      <c r="QDL1191" s="2"/>
      <c r="QDM1191" s="2"/>
      <c r="QDN1191" s="2"/>
      <c r="QDO1191" s="2"/>
      <c r="QDP1191" s="2"/>
      <c r="QDQ1191" s="2"/>
      <c r="QDR1191" s="2"/>
      <c r="QDS1191" s="2"/>
      <c r="QDT1191" s="2"/>
      <c r="QDU1191" s="2"/>
      <c r="QDV1191" s="2"/>
      <c r="QDW1191" s="2"/>
      <c r="QDX1191" s="2"/>
      <c r="QDY1191" s="2"/>
      <c r="QDZ1191" s="2"/>
      <c r="QEA1191" s="2"/>
      <c r="QEB1191" s="2"/>
      <c r="QEC1191" s="2"/>
      <c r="QED1191" s="2"/>
      <c r="QEE1191" s="2"/>
      <c r="QEF1191" s="2"/>
      <c r="QEG1191" s="2"/>
      <c r="QEH1191" s="2"/>
      <c r="QEI1191" s="2"/>
      <c r="QEJ1191" s="2"/>
      <c r="QEK1191" s="2"/>
      <c r="QEL1191" s="2"/>
      <c r="QEM1191" s="2"/>
      <c r="QEN1191" s="2"/>
      <c r="QEO1191" s="2"/>
      <c r="QEP1191" s="2"/>
      <c r="QEQ1191" s="2"/>
      <c r="QER1191" s="2"/>
      <c r="QES1191" s="2"/>
      <c r="QET1191" s="2"/>
      <c r="QEU1191" s="2"/>
      <c r="QEV1191" s="2"/>
      <c r="QEW1191" s="2"/>
      <c r="QEX1191" s="2"/>
      <c r="QEY1191" s="2"/>
      <c r="QEZ1191" s="2"/>
      <c r="QFA1191" s="2"/>
      <c r="QFB1191" s="2"/>
      <c r="QFC1191" s="2"/>
      <c r="QFD1191" s="2"/>
      <c r="QFE1191" s="2"/>
      <c r="QFF1191" s="2"/>
      <c r="QFG1191" s="2"/>
      <c r="QFH1191" s="2"/>
      <c r="QFI1191" s="2"/>
      <c r="QFJ1191" s="2"/>
      <c r="QFK1191" s="2"/>
      <c r="QFL1191" s="2"/>
      <c r="QFM1191" s="2"/>
      <c r="QFN1191" s="2"/>
      <c r="QFO1191" s="2"/>
      <c r="QFP1191" s="2"/>
      <c r="QFQ1191" s="2"/>
      <c r="QFR1191" s="2"/>
      <c r="QFS1191" s="2"/>
      <c r="QFT1191" s="2"/>
      <c r="QFU1191" s="2"/>
      <c r="QFV1191" s="2"/>
      <c r="QFW1191" s="2"/>
      <c r="QFX1191" s="2"/>
      <c r="QFY1191" s="2"/>
      <c r="QFZ1191" s="2"/>
      <c r="QGA1191" s="2"/>
      <c r="QGB1191" s="2"/>
      <c r="QGC1191" s="2"/>
      <c r="QGD1191" s="2"/>
      <c r="QGE1191" s="2"/>
      <c r="QGF1191" s="2"/>
      <c r="QGG1191" s="2"/>
      <c r="QGH1191" s="2"/>
      <c r="QGI1191" s="2"/>
      <c r="QGJ1191" s="2"/>
      <c r="QGK1191" s="2"/>
      <c r="QGL1191" s="2"/>
      <c r="QGM1191" s="2"/>
      <c r="QGN1191" s="2"/>
      <c r="QGO1191" s="2"/>
      <c r="QGP1191" s="2"/>
      <c r="QGQ1191" s="2"/>
      <c r="QGR1191" s="2"/>
      <c r="QGS1191" s="2"/>
      <c r="QGT1191" s="2"/>
      <c r="QGU1191" s="2"/>
      <c r="QGV1191" s="2"/>
      <c r="QGW1191" s="2"/>
      <c r="QGX1191" s="2"/>
      <c r="QGY1191" s="2"/>
      <c r="QGZ1191" s="2"/>
      <c r="QHA1191" s="2"/>
      <c r="QHB1191" s="2"/>
      <c r="QHC1191" s="2"/>
      <c r="QHD1191" s="2"/>
      <c r="QHE1191" s="2"/>
      <c r="QHF1191" s="2"/>
      <c r="QHG1191" s="2"/>
      <c r="QHH1191" s="2"/>
      <c r="QHI1191" s="2"/>
      <c r="QHJ1191" s="2"/>
      <c r="QHK1191" s="2"/>
      <c r="QHL1191" s="2"/>
      <c r="QHM1191" s="2"/>
      <c r="QHN1191" s="2"/>
      <c r="QHO1191" s="2"/>
      <c r="QHP1191" s="2"/>
      <c r="QHQ1191" s="2"/>
      <c r="QHR1191" s="2"/>
      <c r="QHS1191" s="2"/>
      <c r="QHT1191" s="2"/>
      <c r="QHU1191" s="2"/>
      <c r="QHV1191" s="2"/>
      <c r="QHW1191" s="2"/>
      <c r="QHX1191" s="2"/>
      <c r="QHY1191" s="2"/>
      <c r="QHZ1191" s="2"/>
      <c r="QIA1191" s="2"/>
      <c r="QIB1191" s="2"/>
      <c r="QIC1191" s="2"/>
      <c r="QID1191" s="2"/>
      <c r="QIE1191" s="2"/>
      <c r="QIF1191" s="2"/>
      <c r="QIG1191" s="2"/>
      <c r="QIH1191" s="2"/>
      <c r="QII1191" s="2"/>
      <c r="QIJ1191" s="2"/>
      <c r="QIK1191" s="2"/>
      <c r="QIL1191" s="2"/>
      <c r="QIM1191" s="2"/>
      <c r="QIN1191" s="2"/>
      <c r="QIO1191" s="2"/>
      <c r="QIP1191" s="2"/>
      <c r="QIQ1191" s="2"/>
      <c r="QIR1191" s="2"/>
      <c r="QIS1191" s="2"/>
      <c r="QIT1191" s="2"/>
      <c r="QIU1191" s="2"/>
      <c r="QIV1191" s="2"/>
      <c r="QIW1191" s="2"/>
      <c r="QIX1191" s="2"/>
      <c r="QIY1191" s="2"/>
      <c r="QIZ1191" s="2"/>
      <c r="QJA1191" s="2"/>
      <c r="QJB1191" s="2"/>
      <c r="QJC1191" s="2"/>
      <c r="QJD1191" s="2"/>
      <c r="QJE1191" s="2"/>
      <c r="QJF1191" s="2"/>
      <c r="QJG1191" s="2"/>
      <c r="QJH1191" s="2"/>
      <c r="QJI1191" s="2"/>
      <c r="QJJ1191" s="2"/>
      <c r="QJK1191" s="2"/>
      <c r="QJL1191" s="2"/>
      <c r="QJM1191" s="2"/>
      <c r="QJN1191" s="2"/>
      <c r="QJO1191" s="2"/>
      <c r="QJP1191" s="2"/>
      <c r="QJQ1191" s="2"/>
      <c r="QJR1191" s="2"/>
      <c r="QJS1191" s="2"/>
      <c r="QJT1191" s="2"/>
      <c r="QJU1191" s="2"/>
      <c r="QJV1191" s="2"/>
      <c r="QJW1191" s="2"/>
      <c r="QJX1191" s="2"/>
      <c r="QJY1191" s="2"/>
      <c r="QJZ1191" s="2"/>
      <c r="QKA1191" s="2"/>
      <c r="QKB1191" s="2"/>
      <c r="QKC1191" s="2"/>
      <c r="QKD1191" s="2"/>
      <c r="QKE1191" s="2"/>
      <c r="QKF1191" s="2"/>
      <c r="QKG1191" s="2"/>
      <c r="QKH1191" s="2"/>
      <c r="QKI1191" s="2"/>
      <c r="QKJ1191" s="2"/>
      <c r="QKK1191" s="2"/>
      <c r="QKL1191" s="2"/>
      <c r="QKM1191" s="2"/>
      <c r="QKN1191" s="2"/>
      <c r="QKO1191" s="2"/>
      <c r="QKP1191" s="2"/>
      <c r="QKQ1191" s="2"/>
      <c r="QKR1191" s="2"/>
      <c r="QKS1191" s="2"/>
      <c r="QKT1191" s="2"/>
      <c r="QKU1191" s="2"/>
      <c r="QKV1191" s="2"/>
      <c r="QKW1191" s="2"/>
      <c r="QKX1191" s="2"/>
      <c r="QKY1191" s="2"/>
      <c r="QKZ1191" s="2"/>
      <c r="QLA1191" s="2"/>
      <c r="QLB1191" s="2"/>
      <c r="QLC1191" s="2"/>
      <c r="QLD1191" s="2"/>
      <c r="QLE1191" s="2"/>
      <c r="QLF1191" s="2"/>
      <c r="QLG1191" s="2"/>
      <c r="QLH1191" s="2"/>
      <c r="QLI1191" s="2"/>
      <c r="QLJ1191" s="2"/>
      <c r="QLK1191" s="2"/>
      <c r="QLL1191" s="2"/>
      <c r="QLM1191" s="2"/>
      <c r="QLN1191" s="2"/>
      <c r="QLO1191" s="2"/>
      <c r="QLP1191" s="2"/>
      <c r="QLQ1191" s="2"/>
      <c r="QLR1191" s="2"/>
      <c r="QLS1191" s="2"/>
      <c r="QLT1191" s="2"/>
      <c r="QLU1191" s="2"/>
      <c r="QLV1191" s="2"/>
      <c r="QLW1191" s="2"/>
      <c r="QLX1191" s="2"/>
      <c r="QLY1191" s="2"/>
      <c r="QLZ1191" s="2"/>
      <c r="QMA1191" s="2"/>
      <c r="QMB1191" s="2"/>
      <c r="QMC1191" s="2"/>
      <c r="QMD1191" s="2"/>
      <c r="QME1191" s="2"/>
      <c r="QMF1191" s="2"/>
      <c r="QMG1191" s="2"/>
      <c r="QMH1191" s="2"/>
      <c r="QMI1191" s="2"/>
      <c r="QMJ1191" s="2"/>
      <c r="QMK1191" s="2"/>
      <c r="QML1191" s="2"/>
      <c r="QMM1191" s="2"/>
      <c r="QMN1191" s="2"/>
      <c r="QMO1191" s="2"/>
      <c r="QMP1191" s="2"/>
      <c r="QMQ1191" s="2"/>
      <c r="QMR1191" s="2"/>
      <c r="QMS1191" s="2"/>
      <c r="QMT1191" s="2"/>
      <c r="QMU1191" s="2"/>
      <c r="QMV1191" s="2"/>
      <c r="QMW1191" s="2"/>
      <c r="QMX1191" s="2"/>
      <c r="QMY1191" s="2"/>
      <c r="QMZ1191" s="2"/>
      <c r="QNA1191" s="2"/>
      <c r="QNB1191" s="2"/>
      <c r="QNC1191" s="2"/>
      <c r="QND1191" s="2"/>
      <c r="QNE1191" s="2"/>
      <c r="QNF1191" s="2"/>
      <c r="QNG1191" s="2"/>
      <c r="QNH1191" s="2"/>
      <c r="QNI1191" s="2"/>
      <c r="QNJ1191" s="2"/>
      <c r="QNK1191" s="2"/>
      <c r="QNL1191" s="2"/>
      <c r="QNM1191" s="2"/>
      <c r="QNN1191" s="2"/>
      <c r="QNO1191" s="2"/>
      <c r="QNP1191" s="2"/>
      <c r="QNQ1191" s="2"/>
      <c r="QNR1191" s="2"/>
      <c r="QNS1191" s="2"/>
      <c r="QNT1191" s="2"/>
      <c r="QNU1191" s="2"/>
      <c r="QNV1191" s="2"/>
      <c r="QNW1191" s="2"/>
      <c r="QNX1191" s="2"/>
      <c r="QNY1191" s="2"/>
      <c r="QNZ1191" s="2"/>
      <c r="QOA1191" s="2"/>
      <c r="QOB1191" s="2"/>
      <c r="QOC1191" s="2"/>
      <c r="QOD1191" s="2"/>
      <c r="QOE1191" s="2"/>
      <c r="QOF1191" s="2"/>
      <c r="QOG1191" s="2"/>
      <c r="QOH1191" s="2"/>
      <c r="QOI1191" s="2"/>
      <c r="QOJ1191" s="2"/>
      <c r="QOK1191" s="2"/>
      <c r="QOL1191" s="2"/>
      <c r="QOM1191" s="2"/>
      <c r="QON1191" s="2"/>
      <c r="QOO1191" s="2"/>
      <c r="QOP1191" s="2"/>
      <c r="QOQ1191" s="2"/>
      <c r="QOR1191" s="2"/>
      <c r="QOS1191" s="2"/>
      <c r="QOT1191" s="2"/>
      <c r="QOU1191" s="2"/>
      <c r="QOV1191" s="2"/>
      <c r="QOW1191" s="2"/>
      <c r="QOX1191" s="2"/>
      <c r="QOY1191" s="2"/>
      <c r="QOZ1191" s="2"/>
      <c r="QPA1191" s="2"/>
      <c r="QPB1191" s="2"/>
      <c r="QPC1191" s="2"/>
      <c r="QPD1191" s="2"/>
      <c r="QPE1191" s="2"/>
      <c r="QPF1191" s="2"/>
      <c r="QPG1191" s="2"/>
      <c r="QPH1191" s="2"/>
      <c r="QPI1191" s="2"/>
      <c r="QPJ1191" s="2"/>
      <c r="QPK1191" s="2"/>
      <c r="QPL1191" s="2"/>
      <c r="QPM1191" s="2"/>
      <c r="QPN1191" s="2"/>
      <c r="QPO1191" s="2"/>
      <c r="QPP1191" s="2"/>
      <c r="QPQ1191" s="2"/>
      <c r="QPR1191" s="2"/>
      <c r="QPS1191" s="2"/>
      <c r="QPT1191" s="2"/>
      <c r="QPU1191" s="2"/>
      <c r="QPV1191" s="2"/>
      <c r="QPW1191" s="2"/>
      <c r="QPX1191" s="2"/>
      <c r="QPY1191" s="2"/>
      <c r="QPZ1191" s="2"/>
      <c r="QQA1191" s="2"/>
      <c r="QQB1191" s="2"/>
      <c r="QQC1191" s="2"/>
      <c r="QQD1191" s="2"/>
      <c r="QQE1191" s="2"/>
      <c r="QQF1191" s="2"/>
      <c r="QQG1191" s="2"/>
      <c r="QQH1191" s="2"/>
      <c r="QQI1191" s="2"/>
      <c r="QQJ1191" s="2"/>
      <c r="QQK1191" s="2"/>
      <c r="QQL1191" s="2"/>
      <c r="QQM1191" s="2"/>
      <c r="QQN1191" s="2"/>
      <c r="QQO1191" s="2"/>
      <c r="QQP1191" s="2"/>
      <c r="QQQ1191" s="2"/>
      <c r="QQR1191" s="2"/>
      <c r="QQS1191" s="2"/>
      <c r="QQT1191" s="2"/>
      <c r="QQU1191" s="2"/>
      <c r="QQV1191" s="2"/>
      <c r="QQW1191" s="2"/>
      <c r="QQX1191" s="2"/>
      <c r="QQY1191" s="2"/>
      <c r="QQZ1191" s="2"/>
      <c r="QRA1191" s="2"/>
      <c r="QRB1191" s="2"/>
      <c r="QRC1191" s="2"/>
      <c r="QRD1191" s="2"/>
      <c r="QRE1191" s="2"/>
      <c r="QRF1191" s="2"/>
      <c r="QRG1191" s="2"/>
      <c r="QRH1191" s="2"/>
      <c r="QRI1191" s="2"/>
      <c r="QRJ1191" s="2"/>
      <c r="QRK1191" s="2"/>
      <c r="QRL1191" s="2"/>
      <c r="QRM1191" s="2"/>
      <c r="QRN1191" s="2"/>
      <c r="QRO1191" s="2"/>
      <c r="QRP1191" s="2"/>
      <c r="QRQ1191" s="2"/>
      <c r="QRR1191" s="2"/>
      <c r="QRS1191" s="2"/>
      <c r="QRT1191" s="2"/>
      <c r="QRU1191" s="2"/>
      <c r="QRV1191" s="2"/>
      <c r="QRW1191" s="2"/>
      <c r="QRX1191" s="2"/>
      <c r="QRY1191" s="2"/>
      <c r="QRZ1191" s="2"/>
      <c r="QSA1191" s="2"/>
      <c r="QSB1191" s="2"/>
      <c r="QSC1191" s="2"/>
      <c r="QSD1191" s="2"/>
      <c r="QSE1191" s="2"/>
      <c r="QSF1191" s="2"/>
      <c r="QSG1191" s="2"/>
      <c r="QSH1191" s="2"/>
      <c r="QSI1191" s="2"/>
      <c r="QSJ1191" s="2"/>
      <c r="QSK1191" s="2"/>
      <c r="QSL1191" s="2"/>
      <c r="QSM1191" s="2"/>
      <c r="QSN1191" s="2"/>
      <c r="QSO1191" s="2"/>
      <c r="QSP1191" s="2"/>
      <c r="QSQ1191" s="2"/>
      <c r="QSR1191" s="2"/>
      <c r="QSS1191" s="2"/>
      <c r="QST1191" s="2"/>
      <c r="QSU1191" s="2"/>
      <c r="QSV1191" s="2"/>
      <c r="QSW1191" s="2"/>
      <c r="QSX1191" s="2"/>
      <c r="QSY1191" s="2"/>
      <c r="QSZ1191" s="2"/>
      <c r="QTA1191" s="2"/>
      <c r="QTB1191" s="2"/>
      <c r="QTC1191" s="2"/>
      <c r="QTD1191" s="2"/>
      <c r="QTE1191" s="2"/>
      <c r="QTF1191" s="2"/>
      <c r="QTG1191" s="2"/>
      <c r="QTH1191" s="2"/>
      <c r="QTI1191" s="2"/>
      <c r="QTJ1191" s="2"/>
      <c r="QTK1191" s="2"/>
      <c r="QTL1191" s="2"/>
      <c r="QTM1191" s="2"/>
      <c r="QTN1191" s="2"/>
      <c r="QTO1191" s="2"/>
      <c r="QTP1191" s="2"/>
      <c r="QTQ1191" s="2"/>
      <c r="QTR1191" s="2"/>
      <c r="QTS1191" s="2"/>
      <c r="QTT1191" s="2"/>
      <c r="QTU1191" s="2"/>
      <c r="QTV1191" s="2"/>
      <c r="QTW1191" s="2"/>
      <c r="QTX1191" s="2"/>
      <c r="QTY1191" s="2"/>
      <c r="QTZ1191" s="2"/>
      <c r="QUA1191" s="2"/>
      <c r="QUB1191" s="2"/>
      <c r="QUC1191" s="2"/>
      <c r="QUD1191" s="2"/>
      <c r="QUE1191" s="2"/>
      <c r="QUF1191" s="2"/>
      <c r="QUG1191" s="2"/>
      <c r="QUH1191" s="2"/>
      <c r="QUI1191" s="2"/>
      <c r="QUJ1191" s="2"/>
      <c r="QUK1191" s="2"/>
      <c r="QUL1191" s="2"/>
      <c r="QUM1191" s="2"/>
      <c r="QUN1191" s="2"/>
      <c r="QUO1191" s="2"/>
      <c r="QUP1191" s="2"/>
      <c r="QUQ1191" s="2"/>
      <c r="QUR1191" s="2"/>
      <c r="QUS1191" s="2"/>
      <c r="QUT1191" s="2"/>
      <c r="QUU1191" s="2"/>
      <c r="QUV1191" s="2"/>
      <c r="QUW1191" s="2"/>
      <c r="QUX1191" s="2"/>
      <c r="QUY1191" s="2"/>
      <c r="QUZ1191" s="2"/>
      <c r="QVA1191" s="2"/>
      <c r="QVB1191" s="2"/>
      <c r="QVC1191" s="2"/>
      <c r="QVD1191" s="2"/>
      <c r="QVE1191" s="2"/>
      <c r="QVF1191" s="2"/>
      <c r="QVG1191" s="2"/>
      <c r="QVH1191" s="2"/>
      <c r="QVI1191" s="2"/>
      <c r="QVJ1191" s="2"/>
      <c r="QVK1191" s="2"/>
      <c r="QVL1191" s="2"/>
      <c r="QVM1191" s="2"/>
      <c r="QVN1191" s="2"/>
      <c r="QVO1191" s="2"/>
      <c r="QVP1191" s="2"/>
      <c r="QVQ1191" s="2"/>
      <c r="QVR1191" s="2"/>
      <c r="QVS1191" s="2"/>
      <c r="QVT1191" s="2"/>
      <c r="QVU1191" s="2"/>
      <c r="QVV1191" s="2"/>
      <c r="QVW1191" s="2"/>
      <c r="QVX1191" s="2"/>
      <c r="QVY1191" s="2"/>
      <c r="QVZ1191" s="2"/>
      <c r="QWA1191" s="2"/>
      <c r="QWB1191" s="2"/>
      <c r="QWC1191" s="2"/>
      <c r="QWD1191" s="2"/>
      <c r="QWE1191" s="2"/>
      <c r="QWF1191" s="2"/>
      <c r="QWG1191" s="2"/>
      <c r="QWH1191" s="2"/>
      <c r="QWI1191" s="2"/>
      <c r="QWJ1191" s="2"/>
      <c r="QWK1191" s="2"/>
      <c r="QWL1191" s="2"/>
      <c r="QWM1191" s="2"/>
      <c r="QWN1191" s="2"/>
      <c r="QWO1191" s="2"/>
      <c r="QWP1191" s="2"/>
      <c r="QWQ1191" s="2"/>
      <c r="QWR1191" s="2"/>
      <c r="QWS1191" s="2"/>
      <c r="QWT1191" s="2"/>
      <c r="QWU1191" s="2"/>
      <c r="QWV1191" s="2"/>
      <c r="QWW1191" s="2"/>
      <c r="QWX1191" s="2"/>
      <c r="QWY1191" s="2"/>
      <c r="QWZ1191" s="2"/>
      <c r="QXA1191" s="2"/>
      <c r="QXB1191" s="2"/>
      <c r="QXC1191" s="2"/>
      <c r="QXD1191" s="2"/>
      <c r="QXE1191" s="2"/>
      <c r="QXF1191" s="2"/>
      <c r="QXG1191" s="2"/>
      <c r="QXH1191" s="2"/>
      <c r="QXI1191" s="2"/>
      <c r="QXJ1191" s="2"/>
      <c r="QXK1191" s="2"/>
      <c r="QXL1191" s="2"/>
      <c r="QXM1191" s="2"/>
      <c r="QXN1191" s="2"/>
      <c r="QXO1191" s="2"/>
      <c r="QXP1191" s="2"/>
      <c r="QXQ1191" s="2"/>
      <c r="QXR1191" s="2"/>
      <c r="QXS1191" s="2"/>
      <c r="QXT1191" s="2"/>
      <c r="QXU1191" s="2"/>
      <c r="QXV1191" s="2"/>
      <c r="QXW1191" s="2"/>
      <c r="QXX1191" s="2"/>
      <c r="QXY1191" s="2"/>
      <c r="QXZ1191" s="2"/>
      <c r="QYA1191" s="2"/>
      <c r="QYB1191" s="2"/>
      <c r="QYC1191" s="2"/>
      <c r="QYD1191" s="2"/>
      <c r="QYE1191" s="2"/>
      <c r="QYF1191" s="2"/>
      <c r="QYG1191" s="2"/>
      <c r="QYH1191" s="2"/>
      <c r="QYI1191" s="2"/>
      <c r="QYJ1191" s="2"/>
      <c r="QYK1191" s="2"/>
      <c r="QYL1191" s="2"/>
      <c r="QYM1191" s="2"/>
      <c r="QYN1191" s="2"/>
      <c r="QYO1191" s="2"/>
      <c r="QYP1191" s="2"/>
      <c r="QYQ1191" s="2"/>
      <c r="QYR1191" s="2"/>
      <c r="QYS1191" s="2"/>
      <c r="QYT1191" s="2"/>
      <c r="QYU1191" s="2"/>
      <c r="QYV1191" s="2"/>
      <c r="QYW1191" s="2"/>
      <c r="QYX1191" s="2"/>
      <c r="QYY1191" s="2"/>
      <c r="QYZ1191" s="2"/>
      <c r="QZA1191" s="2"/>
      <c r="QZB1191" s="2"/>
      <c r="QZC1191" s="2"/>
      <c r="QZD1191" s="2"/>
      <c r="QZE1191" s="2"/>
      <c r="QZF1191" s="2"/>
      <c r="QZG1191" s="2"/>
      <c r="QZH1191" s="2"/>
      <c r="QZI1191" s="2"/>
      <c r="QZJ1191" s="2"/>
      <c r="QZK1191" s="2"/>
      <c r="QZL1191" s="2"/>
      <c r="QZM1191" s="2"/>
      <c r="QZN1191" s="2"/>
      <c r="QZO1191" s="2"/>
      <c r="QZP1191" s="2"/>
      <c r="QZQ1191" s="2"/>
      <c r="QZR1191" s="2"/>
      <c r="QZS1191" s="2"/>
      <c r="QZT1191" s="2"/>
      <c r="QZU1191" s="2"/>
      <c r="QZV1191" s="2"/>
      <c r="QZW1191" s="2"/>
      <c r="QZX1191" s="2"/>
      <c r="QZY1191" s="2"/>
      <c r="QZZ1191" s="2"/>
      <c r="RAA1191" s="2"/>
      <c r="RAB1191" s="2"/>
      <c r="RAC1191" s="2"/>
      <c r="RAD1191" s="2"/>
      <c r="RAE1191" s="2"/>
      <c r="RAF1191" s="2"/>
      <c r="RAG1191" s="2"/>
      <c r="RAH1191" s="2"/>
      <c r="RAI1191" s="2"/>
      <c r="RAJ1191" s="2"/>
      <c r="RAK1191" s="2"/>
      <c r="RAL1191" s="2"/>
      <c r="RAM1191" s="2"/>
      <c r="RAN1191" s="2"/>
      <c r="RAO1191" s="2"/>
      <c r="RAP1191" s="2"/>
      <c r="RAQ1191" s="2"/>
      <c r="RAR1191" s="2"/>
      <c r="RAS1191" s="2"/>
      <c r="RAT1191" s="2"/>
      <c r="RAU1191" s="2"/>
      <c r="RAV1191" s="2"/>
      <c r="RAW1191" s="2"/>
      <c r="RAX1191" s="2"/>
      <c r="RAY1191" s="2"/>
      <c r="RAZ1191" s="2"/>
      <c r="RBA1191" s="2"/>
      <c r="RBB1191" s="2"/>
      <c r="RBC1191" s="2"/>
      <c r="RBD1191" s="2"/>
      <c r="RBE1191" s="2"/>
      <c r="RBF1191" s="2"/>
      <c r="RBG1191" s="2"/>
      <c r="RBH1191" s="2"/>
      <c r="RBI1191" s="2"/>
      <c r="RBJ1191" s="2"/>
      <c r="RBK1191" s="2"/>
      <c r="RBL1191" s="2"/>
      <c r="RBM1191" s="2"/>
      <c r="RBN1191" s="2"/>
      <c r="RBO1191" s="2"/>
      <c r="RBP1191" s="2"/>
      <c r="RBQ1191" s="2"/>
      <c r="RBR1191" s="2"/>
      <c r="RBS1191" s="2"/>
      <c r="RBT1191" s="2"/>
      <c r="RBU1191" s="2"/>
      <c r="RBV1191" s="2"/>
      <c r="RBW1191" s="2"/>
      <c r="RBX1191" s="2"/>
      <c r="RBY1191" s="2"/>
      <c r="RBZ1191" s="2"/>
      <c r="RCA1191" s="2"/>
      <c r="RCB1191" s="2"/>
      <c r="RCC1191" s="2"/>
      <c r="RCD1191" s="2"/>
      <c r="RCE1191" s="2"/>
      <c r="RCF1191" s="2"/>
      <c r="RCG1191" s="2"/>
      <c r="RCH1191" s="2"/>
      <c r="RCI1191" s="2"/>
      <c r="RCJ1191" s="2"/>
      <c r="RCK1191" s="2"/>
      <c r="RCL1191" s="2"/>
      <c r="RCM1191" s="2"/>
      <c r="RCN1191" s="2"/>
      <c r="RCO1191" s="2"/>
      <c r="RCP1191" s="2"/>
      <c r="RCQ1191" s="2"/>
      <c r="RCR1191" s="2"/>
      <c r="RCS1191" s="2"/>
      <c r="RCT1191" s="2"/>
      <c r="RCU1191" s="2"/>
      <c r="RCV1191" s="2"/>
      <c r="RCW1191" s="2"/>
      <c r="RCX1191" s="2"/>
      <c r="RCY1191" s="2"/>
      <c r="RCZ1191" s="2"/>
      <c r="RDA1191" s="2"/>
      <c r="RDB1191" s="2"/>
      <c r="RDC1191" s="2"/>
      <c r="RDD1191" s="2"/>
      <c r="RDE1191" s="2"/>
      <c r="RDF1191" s="2"/>
      <c r="RDG1191" s="2"/>
      <c r="RDH1191" s="2"/>
      <c r="RDI1191" s="2"/>
      <c r="RDJ1191" s="2"/>
      <c r="RDK1191" s="2"/>
      <c r="RDL1191" s="2"/>
      <c r="RDM1191" s="2"/>
      <c r="RDN1191" s="2"/>
      <c r="RDO1191" s="2"/>
      <c r="RDP1191" s="2"/>
      <c r="RDQ1191" s="2"/>
      <c r="RDR1191" s="2"/>
      <c r="RDS1191" s="2"/>
      <c r="RDT1191" s="2"/>
      <c r="RDU1191" s="2"/>
      <c r="RDV1191" s="2"/>
      <c r="RDW1191" s="2"/>
      <c r="RDX1191" s="2"/>
      <c r="RDY1191" s="2"/>
      <c r="RDZ1191" s="2"/>
      <c r="REA1191" s="2"/>
      <c r="REB1191" s="2"/>
      <c r="REC1191" s="2"/>
      <c r="RED1191" s="2"/>
      <c r="REE1191" s="2"/>
      <c r="REF1191" s="2"/>
      <c r="REG1191" s="2"/>
      <c r="REH1191" s="2"/>
      <c r="REI1191" s="2"/>
      <c r="REJ1191" s="2"/>
      <c r="REK1191" s="2"/>
      <c r="REL1191" s="2"/>
      <c r="REM1191" s="2"/>
      <c r="REN1191" s="2"/>
      <c r="REO1191" s="2"/>
      <c r="REP1191" s="2"/>
      <c r="REQ1191" s="2"/>
      <c r="RER1191" s="2"/>
      <c r="RES1191" s="2"/>
      <c r="RET1191" s="2"/>
      <c r="REU1191" s="2"/>
      <c r="REV1191" s="2"/>
      <c r="REW1191" s="2"/>
      <c r="REX1191" s="2"/>
      <c r="REY1191" s="2"/>
      <c r="REZ1191" s="2"/>
      <c r="RFA1191" s="2"/>
      <c r="RFB1191" s="2"/>
      <c r="RFC1191" s="2"/>
      <c r="RFD1191" s="2"/>
      <c r="RFE1191" s="2"/>
      <c r="RFF1191" s="2"/>
      <c r="RFG1191" s="2"/>
      <c r="RFH1191" s="2"/>
      <c r="RFI1191" s="2"/>
      <c r="RFJ1191" s="2"/>
      <c r="RFK1191" s="2"/>
      <c r="RFL1191" s="2"/>
      <c r="RFM1191" s="2"/>
      <c r="RFN1191" s="2"/>
      <c r="RFO1191" s="2"/>
      <c r="RFP1191" s="2"/>
      <c r="RFQ1191" s="2"/>
      <c r="RFR1191" s="2"/>
      <c r="RFS1191" s="2"/>
      <c r="RFT1191" s="2"/>
      <c r="RFU1191" s="2"/>
      <c r="RFV1191" s="2"/>
      <c r="RFW1191" s="2"/>
      <c r="RFX1191" s="2"/>
      <c r="RFY1191" s="2"/>
      <c r="RFZ1191" s="2"/>
      <c r="RGA1191" s="2"/>
      <c r="RGB1191" s="2"/>
      <c r="RGC1191" s="2"/>
      <c r="RGD1191" s="2"/>
      <c r="RGE1191" s="2"/>
      <c r="RGF1191" s="2"/>
      <c r="RGG1191" s="2"/>
      <c r="RGH1191" s="2"/>
      <c r="RGI1191" s="2"/>
      <c r="RGJ1191" s="2"/>
      <c r="RGK1191" s="2"/>
      <c r="RGL1191" s="2"/>
      <c r="RGM1191" s="2"/>
      <c r="RGN1191" s="2"/>
      <c r="RGO1191" s="2"/>
      <c r="RGP1191" s="2"/>
      <c r="RGQ1191" s="2"/>
      <c r="RGR1191" s="2"/>
      <c r="RGS1191" s="2"/>
      <c r="RGT1191" s="2"/>
      <c r="RGU1191" s="2"/>
      <c r="RGV1191" s="2"/>
      <c r="RGW1191" s="2"/>
      <c r="RGX1191" s="2"/>
      <c r="RGY1191" s="2"/>
      <c r="RGZ1191" s="2"/>
      <c r="RHA1191" s="2"/>
      <c r="RHB1191" s="2"/>
      <c r="RHC1191" s="2"/>
      <c r="RHD1191" s="2"/>
      <c r="RHE1191" s="2"/>
      <c r="RHF1191" s="2"/>
      <c r="RHG1191" s="2"/>
      <c r="RHH1191" s="2"/>
      <c r="RHI1191" s="2"/>
      <c r="RHJ1191" s="2"/>
      <c r="RHK1191" s="2"/>
      <c r="RHL1191" s="2"/>
      <c r="RHM1191" s="2"/>
      <c r="RHN1191" s="2"/>
      <c r="RHO1191" s="2"/>
      <c r="RHP1191" s="2"/>
      <c r="RHQ1191" s="2"/>
      <c r="RHR1191" s="2"/>
      <c r="RHS1191" s="2"/>
      <c r="RHT1191" s="2"/>
      <c r="RHU1191" s="2"/>
      <c r="RHV1191" s="2"/>
      <c r="RHW1191" s="2"/>
      <c r="RHX1191" s="2"/>
      <c r="RHY1191" s="2"/>
      <c r="RHZ1191" s="2"/>
      <c r="RIA1191" s="2"/>
      <c r="RIB1191" s="2"/>
      <c r="RIC1191" s="2"/>
      <c r="RID1191" s="2"/>
      <c r="RIE1191" s="2"/>
      <c r="RIF1191" s="2"/>
      <c r="RIG1191" s="2"/>
      <c r="RIH1191" s="2"/>
      <c r="RII1191" s="2"/>
      <c r="RIJ1191" s="2"/>
      <c r="RIK1191" s="2"/>
      <c r="RIL1191" s="2"/>
      <c r="RIM1191" s="2"/>
      <c r="RIN1191" s="2"/>
      <c r="RIO1191" s="2"/>
      <c r="RIP1191" s="2"/>
      <c r="RIQ1191" s="2"/>
      <c r="RIR1191" s="2"/>
      <c r="RIS1191" s="2"/>
      <c r="RIT1191" s="2"/>
      <c r="RIU1191" s="2"/>
      <c r="RIV1191" s="2"/>
      <c r="RIW1191" s="2"/>
      <c r="RIX1191" s="2"/>
      <c r="RIY1191" s="2"/>
      <c r="RIZ1191" s="2"/>
      <c r="RJA1191" s="2"/>
      <c r="RJB1191" s="2"/>
      <c r="RJC1191" s="2"/>
      <c r="RJD1191" s="2"/>
      <c r="RJE1191" s="2"/>
      <c r="RJF1191" s="2"/>
      <c r="RJG1191" s="2"/>
      <c r="RJH1191" s="2"/>
      <c r="RJI1191" s="2"/>
      <c r="RJJ1191" s="2"/>
      <c r="RJK1191" s="2"/>
      <c r="RJL1191" s="2"/>
      <c r="RJM1191" s="2"/>
      <c r="RJN1191" s="2"/>
      <c r="RJO1191" s="2"/>
      <c r="RJP1191" s="2"/>
      <c r="RJQ1191" s="2"/>
      <c r="RJR1191" s="2"/>
      <c r="RJS1191" s="2"/>
      <c r="RJT1191" s="2"/>
      <c r="RJU1191" s="2"/>
      <c r="RJV1191" s="2"/>
      <c r="RJW1191" s="2"/>
      <c r="RJX1191" s="2"/>
      <c r="RJY1191" s="2"/>
      <c r="RJZ1191" s="2"/>
      <c r="RKA1191" s="2"/>
      <c r="RKB1191" s="2"/>
      <c r="RKC1191" s="2"/>
      <c r="RKD1191" s="2"/>
      <c r="RKE1191" s="2"/>
      <c r="RKF1191" s="2"/>
      <c r="RKG1191" s="2"/>
      <c r="RKH1191" s="2"/>
      <c r="RKI1191" s="2"/>
      <c r="RKJ1191" s="2"/>
      <c r="RKK1191" s="2"/>
      <c r="RKL1191" s="2"/>
      <c r="RKM1191" s="2"/>
      <c r="RKN1191" s="2"/>
      <c r="RKO1191" s="2"/>
      <c r="RKP1191" s="2"/>
      <c r="RKQ1191" s="2"/>
      <c r="RKR1191" s="2"/>
      <c r="RKS1191" s="2"/>
      <c r="RKT1191" s="2"/>
      <c r="RKU1191" s="2"/>
      <c r="RKV1191" s="2"/>
      <c r="RKW1191" s="2"/>
      <c r="RKX1191" s="2"/>
      <c r="RKY1191" s="2"/>
      <c r="RKZ1191" s="2"/>
      <c r="RLA1191" s="2"/>
      <c r="RLB1191" s="2"/>
      <c r="RLC1191" s="2"/>
      <c r="RLD1191" s="2"/>
      <c r="RLE1191" s="2"/>
      <c r="RLF1191" s="2"/>
      <c r="RLG1191" s="2"/>
      <c r="RLH1191" s="2"/>
      <c r="RLI1191" s="2"/>
      <c r="RLJ1191" s="2"/>
      <c r="RLK1191" s="2"/>
      <c r="RLL1191" s="2"/>
      <c r="RLM1191" s="2"/>
      <c r="RLN1191" s="2"/>
      <c r="RLO1191" s="2"/>
      <c r="RLP1191" s="2"/>
      <c r="RLQ1191" s="2"/>
      <c r="RLR1191" s="2"/>
      <c r="RLS1191" s="2"/>
      <c r="RLT1191" s="2"/>
      <c r="RLU1191" s="2"/>
      <c r="RLV1191" s="2"/>
      <c r="RLW1191" s="2"/>
      <c r="RLX1191" s="2"/>
      <c r="RLY1191" s="2"/>
      <c r="RLZ1191" s="2"/>
      <c r="RMA1191" s="2"/>
      <c r="RMB1191" s="2"/>
      <c r="RMC1191" s="2"/>
      <c r="RMD1191" s="2"/>
      <c r="RME1191" s="2"/>
      <c r="RMF1191" s="2"/>
      <c r="RMG1191" s="2"/>
      <c r="RMH1191" s="2"/>
      <c r="RMI1191" s="2"/>
      <c r="RMJ1191" s="2"/>
      <c r="RMK1191" s="2"/>
      <c r="RML1191" s="2"/>
      <c r="RMM1191" s="2"/>
      <c r="RMN1191" s="2"/>
      <c r="RMO1191" s="2"/>
      <c r="RMP1191" s="2"/>
      <c r="RMQ1191" s="2"/>
      <c r="RMR1191" s="2"/>
      <c r="RMS1191" s="2"/>
      <c r="RMT1191" s="2"/>
      <c r="RMU1191" s="2"/>
      <c r="RMV1191" s="2"/>
      <c r="RMW1191" s="2"/>
      <c r="RMX1191" s="2"/>
      <c r="RMY1191" s="2"/>
      <c r="RMZ1191" s="2"/>
      <c r="RNA1191" s="2"/>
      <c r="RNB1191" s="2"/>
      <c r="RNC1191" s="2"/>
      <c r="RND1191" s="2"/>
      <c r="RNE1191" s="2"/>
      <c r="RNF1191" s="2"/>
      <c r="RNG1191" s="2"/>
      <c r="RNH1191" s="2"/>
      <c r="RNI1191" s="2"/>
      <c r="RNJ1191" s="2"/>
      <c r="RNK1191" s="2"/>
      <c r="RNL1191" s="2"/>
      <c r="RNM1191" s="2"/>
      <c r="RNN1191" s="2"/>
      <c r="RNO1191" s="2"/>
      <c r="RNP1191" s="2"/>
      <c r="RNQ1191" s="2"/>
      <c r="RNR1191" s="2"/>
      <c r="RNS1191" s="2"/>
      <c r="RNT1191" s="2"/>
      <c r="RNU1191" s="2"/>
      <c r="RNV1191" s="2"/>
      <c r="RNW1191" s="2"/>
      <c r="RNX1191" s="2"/>
      <c r="RNY1191" s="2"/>
      <c r="RNZ1191" s="2"/>
      <c r="ROA1191" s="2"/>
      <c r="ROB1191" s="2"/>
      <c r="ROC1191" s="2"/>
      <c r="ROD1191" s="2"/>
      <c r="ROE1191" s="2"/>
      <c r="ROF1191" s="2"/>
      <c r="ROG1191" s="2"/>
      <c r="ROH1191" s="2"/>
      <c r="ROI1191" s="2"/>
      <c r="ROJ1191" s="2"/>
      <c r="ROK1191" s="2"/>
      <c r="ROL1191" s="2"/>
      <c r="ROM1191" s="2"/>
      <c r="RON1191" s="2"/>
      <c r="ROO1191" s="2"/>
      <c r="ROP1191" s="2"/>
      <c r="ROQ1191" s="2"/>
      <c r="ROR1191" s="2"/>
      <c r="ROS1191" s="2"/>
      <c r="ROT1191" s="2"/>
      <c r="ROU1191" s="2"/>
      <c r="ROV1191" s="2"/>
      <c r="ROW1191" s="2"/>
      <c r="ROX1191" s="2"/>
      <c r="ROY1191" s="2"/>
      <c r="ROZ1191" s="2"/>
      <c r="RPA1191" s="2"/>
      <c r="RPB1191" s="2"/>
      <c r="RPC1191" s="2"/>
      <c r="RPD1191" s="2"/>
      <c r="RPE1191" s="2"/>
      <c r="RPF1191" s="2"/>
      <c r="RPG1191" s="2"/>
      <c r="RPH1191" s="2"/>
      <c r="RPI1191" s="2"/>
      <c r="RPJ1191" s="2"/>
      <c r="RPK1191" s="2"/>
      <c r="RPL1191" s="2"/>
      <c r="RPM1191" s="2"/>
      <c r="RPN1191" s="2"/>
      <c r="RPO1191" s="2"/>
      <c r="RPP1191" s="2"/>
      <c r="RPQ1191" s="2"/>
      <c r="RPR1191" s="2"/>
      <c r="RPS1191" s="2"/>
      <c r="RPT1191" s="2"/>
      <c r="RPU1191" s="2"/>
      <c r="RPV1191" s="2"/>
      <c r="RPW1191" s="2"/>
      <c r="RPX1191" s="2"/>
      <c r="RPY1191" s="2"/>
      <c r="RPZ1191" s="2"/>
      <c r="RQA1191" s="2"/>
      <c r="RQB1191" s="2"/>
      <c r="RQC1191" s="2"/>
      <c r="RQD1191" s="2"/>
      <c r="RQE1191" s="2"/>
      <c r="RQF1191" s="2"/>
      <c r="RQG1191" s="2"/>
      <c r="RQH1191" s="2"/>
      <c r="RQI1191" s="2"/>
      <c r="RQJ1191" s="2"/>
      <c r="RQK1191" s="2"/>
      <c r="RQL1191" s="2"/>
      <c r="RQM1191" s="2"/>
      <c r="RQN1191" s="2"/>
      <c r="RQO1191" s="2"/>
      <c r="RQP1191" s="2"/>
      <c r="RQQ1191" s="2"/>
      <c r="RQR1191" s="2"/>
      <c r="RQS1191" s="2"/>
      <c r="RQT1191" s="2"/>
      <c r="RQU1191" s="2"/>
      <c r="RQV1191" s="2"/>
      <c r="RQW1191" s="2"/>
      <c r="RQX1191" s="2"/>
      <c r="RQY1191" s="2"/>
      <c r="RQZ1191" s="2"/>
      <c r="RRA1191" s="2"/>
      <c r="RRB1191" s="2"/>
      <c r="RRC1191" s="2"/>
      <c r="RRD1191" s="2"/>
      <c r="RRE1191" s="2"/>
      <c r="RRF1191" s="2"/>
      <c r="RRG1191" s="2"/>
      <c r="RRH1191" s="2"/>
      <c r="RRI1191" s="2"/>
      <c r="RRJ1191" s="2"/>
      <c r="RRK1191" s="2"/>
      <c r="RRL1191" s="2"/>
      <c r="RRM1191" s="2"/>
      <c r="RRN1191" s="2"/>
      <c r="RRO1191" s="2"/>
      <c r="RRP1191" s="2"/>
      <c r="RRQ1191" s="2"/>
      <c r="RRR1191" s="2"/>
      <c r="RRS1191" s="2"/>
      <c r="RRT1191" s="2"/>
      <c r="RRU1191" s="2"/>
      <c r="RRV1191" s="2"/>
      <c r="RRW1191" s="2"/>
      <c r="RRX1191" s="2"/>
      <c r="RRY1191" s="2"/>
      <c r="RRZ1191" s="2"/>
      <c r="RSA1191" s="2"/>
      <c r="RSB1191" s="2"/>
      <c r="RSC1191" s="2"/>
      <c r="RSD1191" s="2"/>
      <c r="RSE1191" s="2"/>
      <c r="RSF1191" s="2"/>
      <c r="RSG1191" s="2"/>
      <c r="RSH1191" s="2"/>
      <c r="RSI1191" s="2"/>
      <c r="RSJ1191" s="2"/>
      <c r="RSK1191" s="2"/>
      <c r="RSL1191" s="2"/>
      <c r="RSM1191" s="2"/>
      <c r="RSN1191" s="2"/>
      <c r="RSO1191" s="2"/>
      <c r="RSP1191" s="2"/>
      <c r="RSQ1191" s="2"/>
      <c r="RSR1191" s="2"/>
      <c r="RSS1191" s="2"/>
      <c r="RST1191" s="2"/>
      <c r="RSU1191" s="2"/>
      <c r="RSV1191" s="2"/>
      <c r="RSW1191" s="2"/>
      <c r="RSX1191" s="2"/>
      <c r="RSY1191" s="2"/>
      <c r="RSZ1191" s="2"/>
      <c r="RTA1191" s="2"/>
      <c r="RTB1191" s="2"/>
      <c r="RTC1191" s="2"/>
      <c r="RTD1191" s="2"/>
      <c r="RTE1191" s="2"/>
      <c r="RTF1191" s="2"/>
      <c r="RTG1191" s="2"/>
      <c r="RTH1191" s="2"/>
      <c r="RTI1191" s="2"/>
      <c r="RTJ1191" s="2"/>
      <c r="RTK1191" s="2"/>
      <c r="RTL1191" s="2"/>
      <c r="RTM1191" s="2"/>
      <c r="RTN1191" s="2"/>
      <c r="RTO1191" s="2"/>
      <c r="RTP1191" s="2"/>
      <c r="RTQ1191" s="2"/>
      <c r="RTR1191" s="2"/>
      <c r="RTS1191" s="2"/>
      <c r="RTT1191" s="2"/>
      <c r="RTU1191" s="2"/>
      <c r="RTV1191" s="2"/>
      <c r="RTW1191" s="2"/>
      <c r="RTX1191" s="2"/>
      <c r="RTY1191" s="2"/>
      <c r="RTZ1191" s="2"/>
      <c r="RUA1191" s="2"/>
      <c r="RUB1191" s="2"/>
      <c r="RUC1191" s="2"/>
      <c r="RUD1191" s="2"/>
      <c r="RUE1191" s="2"/>
      <c r="RUF1191" s="2"/>
      <c r="RUG1191" s="2"/>
      <c r="RUH1191" s="2"/>
      <c r="RUI1191" s="2"/>
      <c r="RUJ1191" s="2"/>
      <c r="RUK1191" s="2"/>
      <c r="RUL1191" s="2"/>
      <c r="RUM1191" s="2"/>
      <c r="RUN1191" s="2"/>
      <c r="RUO1191" s="2"/>
      <c r="RUP1191" s="2"/>
      <c r="RUQ1191" s="2"/>
      <c r="RUR1191" s="2"/>
      <c r="RUS1191" s="2"/>
      <c r="RUT1191" s="2"/>
      <c r="RUU1191" s="2"/>
      <c r="RUV1191" s="2"/>
      <c r="RUW1191" s="2"/>
      <c r="RUX1191" s="2"/>
      <c r="RUY1191" s="2"/>
      <c r="RUZ1191" s="2"/>
      <c r="RVA1191" s="2"/>
      <c r="RVB1191" s="2"/>
      <c r="RVC1191" s="2"/>
      <c r="RVD1191" s="2"/>
      <c r="RVE1191" s="2"/>
      <c r="RVF1191" s="2"/>
      <c r="RVG1191" s="2"/>
      <c r="RVH1191" s="2"/>
      <c r="RVI1191" s="2"/>
      <c r="RVJ1191" s="2"/>
      <c r="RVK1191" s="2"/>
      <c r="RVL1191" s="2"/>
      <c r="RVM1191" s="2"/>
      <c r="RVN1191" s="2"/>
      <c r="RVO1191" s="2"/>
      <c r="RVP1191" s="2"/>
      <c r="RVQ1191" s="2"/>
      <c r="RVR1191" s="2"/>
      <c r="RVS1191" s="2"/>
      <c r="RVT1191" s="2"/>
      <c r="RVU1191" s="2"/>
      <c r="RVV1191" s="2"/>
      <c r="RVW1191" s="2"/>
      <c r="RVX1191" s="2"/>
      <c r="RVY1191" s="2"/>
      <c r="RVZ1191" s="2"/>
      <c r="RWA1191" s="2"/>
      <c r="RWB1191" s="2"/>
      <c r="RWC1191" s="2"/>
      <c r="RWD1191" s="2"/>
      <c r="RWE1191" s="2"/>
      <c r="RWF1191" s="2"/>
      <c r="RWG1191" s="2"/>
      <c r="RWH1191" s="2"/>
      <c r="RWI1191" s="2"/>
      <c r="RWJ1191" s="2"/>
      <c r="RWK1191" s="2"/>
      <c r="RWL1191" s="2"/>
      <c r="RWM1191" s="2"/>
      <c r="RWN1191" s="2"/>
      <c r="RWO1191" s="2"/>
      <c r="RWP1191" s="2"/>
      <c r="RWQ1191" s="2"/>
      <c r="RWR1191" s="2"/>
      <c r="RWS1191" s="2"/>
      <c r="RWT1191" s="2"/>
      <c r="RWU1191" s="2"/>
      <c r="RWV1191" s="2"/>
      <c r="RWW1191" s="2"/>
      <c r="RWX1191" s="2"/>
      <c r="RWY1191" s="2"/>
      <c r="RWZ1191" s="2"/>
      <c r="RXA1191" s="2"/>
      <c r="RXB1191" s="2"/>
      <c r="RXC1191" s="2"/>
      <c r="RXD1191" s="2"/>
      <c r="RXE1191" s="2"/>
      <c r="RXF1191" s="2"/>
      <c r="RXG1191" s="2"/>
      <c r="RXH1191" s="2"/>
      <c r="RXI1191" s="2"/>
      <c r="RXJ1191" s="2"/>
      <c r="RXK1191" s="2"/>
      <c r="RXL1191" s="2"/>
      <c r="RXM1191" s="2"/>
      <c r="RXN1191" s="2"/>
      <c r="RXO1191" s="2"/>
      <c r="RXP1191" s="2"/>
      <c r="RXQ1191" s="2"/>
      <c r="RXR1191" s="2"/>
      <c r="RXS1191" s="2"/>
      <c r="RXT1191" s="2"/>
      <c r="RXU1191" s="2"/>
      <c r="RXV1191" s="2"/>
      <c r="RXW1191" s="2"/>
      <c r="RXX1191" s="2"/>
      <c r="RXY1191" s="2"/>
      <c r="RXZ1191" s="2"/>
      <c r="RYA1191" s="2"/>
      <c r="RYB1191" s="2"/>
      <c r="RYC1191" s="2"/>
      <c r="RYD1191" s="2"/>
      <c r="RYE1191" s="2"/>
      <c r="RYF1191" s="2"/>
      <c r="RYG1191" s="2"/>
      <c r="RYH1191" s="2"/>
      <c r="RYI1191" s="2"/>
      <c r="RYJ1191" s="2"/>
      <c r="RYK1191" s="2"/>
      <c r="RYL1191" s="2"/>
      <c r="RYM1191" s="2"/>
      <c r="RYN1191" s="2"/>
      <c r="RYO1191" s="2"/>
      <c r="RYP1191" s="2"/>
      <c r="RYQ1191" s="2"/>
      <c r="RYR1191" s="2"/>
      <c r="RYS1191" s="2"/>
      <c r="RYT1191" s="2"/>
      <c r="RYU1191" s="2"/>
      <c r="RYV1191" s="2"/>
      <c r="RYW1191" s="2"/>
      <c r="RYX1191" s="2"/>
      <c r="RYY1191" s="2"/>
      <c r="RYZ1191" s="2"/>
      <c r="RZA1191" s="2"/>
      <c r="RZB1191" s="2"/>
      <c r="RZC1191" s="2"/>
      <c r="RZD1191" s="2"/>
      <c r="RZE1191" s="2"/>
      <c r="RZF1191" s="2"/>
      <c r="RZG1191" s="2"/>
      <c r="RZH1191" s="2"/>
      <c r="RZI1191" s="2"/>
      <c r="RZJ1191" s="2"/>
      <c r="RZK1191" s="2"/>
      <c r="RZL1191" s="2"/>
      <c r="RZM1191" s="2"/>
      <c r="RZN1191" s="2"/>
      <c r="RZO1191" s="2"/>
      <c r="RZP1191" s="2"/>
      <c r="RZQ1191" s="2"/>
      <c r="RZR1191" s="2"/>
      <c r="RZS1191" s="2"/>
      <c r="RZT1191" s="2"/>
      <c r="RZU1191" s="2"/>
      <c r="RZV1191" s="2"/>
      <c r="RZW1191" s="2"/>
      <c r="RZX1191" s="2"/>
      <c r="RZY1191" s="2"/>
      <c r="RZZ1191" s="2"/>
      <c r="SAA1191" s="2"/>
      <c r="SAB1191" s="2"/>
      <c r="SAC1191" s="2"/>
      <c r="SAD1191" s="2"/>
      <c r="SAE1191" s="2"/>
      <c r="SAF1191" s="2"/>
      <c r="SAG1191" s="2"/>
      <c r="SAH1191" s="2"/>
      <c r="SAI1191" s="2"/>
      <c r="SAJ1191" s="2"/>
      <c r="SAK1191" s="2"/>
      <c r="SAL1191" s="2"/>
      <c r="SAM1191" s="2"/>
      <c r="SAN1191" s="2"/>
      <c r="SAO1191" s="2"/>
      <c r="SAP1191" s="2"/>
      <c r="SAQ1191" s="2"/>
      <c r="SAR1191" s="2"/>
      <c r="SAS1191" s="2"/>
      <c r="SAT1191" s="2"/>
      <c r="SAU1191" s="2"/>
      <c r="SAV1191" s="2"/>
      <c r="SAW1191" s="2"/>
      <c r="SAX1191" s="2"/>
      <c r="SAY1191" s="2"/>
      <c r="SAZ1191" s="2"/>
      <c r="SBA1191" s="2"/>
      <c r="SBB1191" s="2"/>
      <c r="SBC1191" s="2"/>
      <c r="SBD1191" s="2"/>
      <c r="SBE1191" s="2"/>
      <c r="SBF1191" s="2"/>
      <c r="SBG1191" s="2"/>
      <c r="SBH1191" s="2"/>
      <c r="SBI1191" s="2"/>
      <c r="SBJ1191" s="2"/>
      <c r="SBK1191" s="2"/>
      <c r="SBL1191" s="2"/>
      <c r="SBM1191" s="2"/>
      <c r="SBN1191" s="2"/>
      <c r="SBO1191" s="2"/>
      <c r="SBP1191" s="2"/>
      <c r="SBQ1191" s="2"/>
      <c r="SBR1191" s="2"/>
      <c r="SBS1191" s="2"/>
      <c r="SBT1191" s="2"/>
      <c r="SBU1191" s="2"/>
      <c r="SBV1191" s="2"/>
      <c r="SBW1191" s="2"/>
      <c r="SBX1191" s="2"/>
      <c r="SBY1191" s="2"/>
      <c r="SBZ1191" s="2"/>
      <c r="SCA1191" s="2"/>
      <c r="SCB1191" s="2"/>
      <c r="SCC1191" s="2"/>
      <c r="SCD1191" s="2"/>
      <c r="SCE1191" s="2"/>
      <c r="SCF1191" s="2"/>
      <c r="SCG1191" s="2"/>
      <c r="SCH1191" s="2"/>
      <c r="SCI1191" s="2"/>
      <c r="SCJ1191" s="2"/>
      <c r="SCK1191" s="2"/>
      <c r="SCL1191" s="2"/>
      <c r="SCM1191" s="2"/>
      <c r="SCN1191" s="2"/>
      <c r="SCO1191" s="2"/>
      <c r="SCP1191" s="2"/>
      <c r="SCQ1191" s="2"/>
      <c r="SCR1191" s="2"/>
      <c r="SCS1191" s="2"/>
      <c r="SCT1191" s="2"/>
      <c r="SCU1191" s="2"/>
      <c r="SCV1191" s="2"/>
      <c r="SCW1191" s="2"/>
      <c r="SCX1191" s="2"/>
      <c r="SCY1191" s="2"/>
      <c r="SCZ1191" s="2"/>
      <c r="SDA1191" s="2"/>
      <c r="SDB1191" s="2"/>
      <c r="SDC1191" s="2"/>
      <c r="SDD1191" s="2"/>
      <c r="SDE1191" s="2"/>
      <c r="SDF1191" s="2"/>
      <c r="SDG1191" s="2"/>
      <c r="SDH1191" s="2"/>
      <c r="SDI1191" s="2"/>
      <c r="SDJ1191" s="2"/>
      <c r="SDK1191" s="2"/>
      <c r="SDL1191" s="2"/>
      <c r="SDM1191" s="2"/>
      <c r="SDN1191" s="2"/>
      <c r="SDO1191" s="2"/>
      <c r="SDP1191" s="2"/>
      <c r="SDQ1191" s="2"/>
      <c r="SDR1191" s="2"/>
      <c r="SDS1191" s="2"/>
      <c r="SDT1191" s="2"/>
      <c r="SDU1191" s="2"/>
      <c r="SDV1191" s="2"/>
      <c r="SDW1191" s="2"/>
      <c r="SDX1191" s="2"/>
      <c r="SDY1191" s="2"/>
      <c r="SDZ1191" s="2"/>
      <c r="SEA1191" s="2"/>
      <c r="SEB1191" s="2"/>
      <c r="SEC1191" s="2"/>
      <c r="SED1191" s="2"/>
      <c r="SEE1191" s="2"/>
      <c r="SEF1191" s="2"/>
      <c r="SEG1191" s="2"/>
      <c r="SEH1191" s="2"/>
      <c r="SEI1191" s="2"/>
      <c r="SEJ1191" s="2"/>
      <c r="SEK1191" s="2"/>
      <c r="SEL1191" s="2"/>
      <c r="SEM1191" s="2"/>
      <c r="SEN1191" s="2"/>
      <c r="SEO1191" s="2"/>
      <c r="SEP1191" s="2"/>
      <c r="SEQ1191" s="2"/>
      <c r="SER1191" s="2"/>
      <c r="SES1191" s="2"/>
      <c r="SET1191" s="2"/>
      <c r="SEU1191" s="2"/>
      <c r="SEV1191" s="2"/>
      <c r="SEW1191" s="2"/>
      <c r="SEX1191" s="2"/>
      <c r="SEY1191" s="2"/>
      <c r="SEZ1191" s="2"/>
      <c r="SFA1191" s="2"/>
      <c r="SFB1191" s="2"/>
      <c r="SFC1191" s="2"/>
      <c r="SFD1191" s="2"/>
      <c r="SFE1191" s="2"/>
      <c r="SFF1191" s="2"/>
      <c r="SFG1191" s="2"/>
      <c r="SFH1191" s="2"/>
      <c r="SFI1191" s="2"/>
      <c r="SFJ1191" s="2"/>
      <c r="SFK1191" s="2"/>
      <c r="SFL1191" s="2"/>
      <c r="SFM1191" s="2"/>
      <c r="SFN1191" s="2"/>
      <c r="SFO1191" s="2"/>
      <c r="SFP1191" s="2"/>
      <c r="SFQ1191" s="2"/>
      <c r="SFR1191" s="2"/>
      <c r="SFS1191" s="2"/>
      <c r="SFT1191" s="2"/>
      <c r="SFU1191" s="2"/>
      <c r="SFV1191" s="2"/>
      <c r="SFW1191" s="2"/>
      <c r="SFX1191" s="2"/>
      <c r="SFY1191" s="2"/>
      <c r="SFZ1191" s="2"/>
      <c r="SGA1191" s="2"/>
      <c r="SGB1191" s="2"/>
      <c r="SGC1191" s="2"/>
      <c r="SGD1191" s="2"/>
      <c r="SGE1191" s="2"/>
      <c r="SGF1191" s="2"/>
      <c r="SGG1191" s="2"/>
      <c r="SGH1191" s="2"/>
      <c r="SGI1191" s="2"/>
      <c r="SGJ1191" s="2"/>
      <c r="SGK1191" s="2"/>
      <c r="SGL1191" s="2"/>
      <c r="SGM1191" s="2"/>
      <c r="SGN1191" s="2"/>
      <c r="SGO1191" s="2"/>
      <c r="SGP1191" s="2"/>
      <c r="SGQ1191" s="2"/>
      <c r="SGR1191" s="2"/>
      <c r="SGS1191" s="2"/>
      <c r="SGT1191" s="2"/>
      <c r="SGU1191" s="2"/>
      <c r="SGV1191" s="2"/>
      <c r="SGW1191" s="2"/>
      <c r="SGX1191" s="2"/>
      <c r="SGY1191" s="2"/>
      <c r="SGZ1191" s="2"/>
      <c r="SHA1191" s="2"/>
      <c r="SHB1191" s="2"/>
      <c r="SHC1191" s="2"/>
      <c r="SHD1191" s="2"/>
      <c r="SHE1191" s="2"/>
      <c r="SHF1191" s="2"/>
      <c r="SHG1191" s="2"/>
      <c r="SHH1191" s="2"/>
      <c r="SHI1191" s="2"/>
      <c r="SHJ1191" s="2"/>
      <c r="SHK1191" s="2"/>
      <c r="SHL1191" s="2"/>
      <c r="SHM1191" s="2"/>
      <c r="SHN1191" s="2"/>
      <c r="SHO1191" s="2"/>
      <c r="SHP1191" s="2"/>
      <c r="SHQ1191" s="2"/>
      <c r="SHR1191" s="2"/>
      <c r="SHS1191" s="2"/>
      <c r="SHT1191" s="2"/>
      <c r="SHU1191" s="2"/>
      <c r="SHV1191" s="2"/>
      <c r="SHW1191" s="2"/>
      <c r="SHX1191" s="2"/>
      <c r="SHY1191" s="2"/>
      <c r="SHZ1191" s="2"/>
      <c r="SIA1191" s="2"/>
      <c r="SIB1191" s="2"/>
      <c r="SIC1191" s="2"/>
      <c r="SID1191" s="2"/>
      <c r="SIE1191" s="2"/>
      <c r="SIF1191" s="2"/>
      <c r="SIG1191" s="2"/>
      <c r="SIH1191" s="2"/>
      <c r="SII1191" s="2"/>
      <c r="SIJ1191" s="2"/>
      <c r="SIK1191" s="2"/>
      <c r="SIL1191" s="2"/>
      <c r="SIM1191" s="2"/>
      <c r="SIN1191" s="2"/>
      <c r="SIO1191" s="2"/>
      <c r="SIP1191" s="2"/>
      <c r="SIQ1191" s="2"/>
      <c r="SIR1191" s="2"/>
      <c r="SIS1191" s="2"/>
      <c r="SIT1191" s="2"/>
      <c r="SIU1191" s="2"/>
      <c r="SIV1191" s="2"/>
      <c r="SIW1191" s="2"/>
      <c r="SIX1191" s="2"/>
      <c r="SIY1191" s="2"/>
      <c r="SIZ1191" s="2"/>
      <c r="SJA1191" s="2"/>
      <c r="SJB1191" s="2"/>
      <c r="SJC1191" s="2"/>
      <c r="SJD1191" s="2"/>
      <c r="SJE1191" s="2"/>
      <c r="SJF1191" s="2"/>
      <c r="SJG1191" s="2"/>
      <c r="SJH1191" s="2"/>
      <c r="SJI1191" s="2"/>
      <c r="SJJ1191" s="2"/>
      <c r="SJK1191" s="2"/>
      <c r="SJL1191" s="2"/>
      <c r="SJM1191" s="2"/>
      <c r="SJN1191" s="2"/>
      <c r="SJO1191" s="2"/>
      <c r="SJP1191" s="2"/>
      <c r="SJQ1191" s="2"/>
      <c r="SJR1191" s="2"/>
      <c r="SJS1191" s="2"/>
      <c r="SJT1191" s="2"/>
      <c r="SJU1191" s="2"/>
      <c r="SJV1191" s="2"/>
      <c r="SJW1191" s="2"/>
      <c r="SJX1191" s="2"/>
      <c r="SJY1191" s="2"/>
      <c r="SJZ1191" s="2"/>
      <c r="SKA1191" s="2"/>
      <c r="SKB1191" s="2"/>
      <c r="SKC1191" s="2"/>
      <c r="SKD1191" s="2"/>
      <c r="SKE1191" s="2"/>
      <c r="SKF1191" s="2"/>
      <c r="SKG1191" s="2"/>
      <c r="SKH1191" s="2"/>
      <c r="SKI1191" s="2"/>
      <c r="SKJ1191" s="2"/>
      <c r="SKK1191" s="2"/>
      <c r="SKL1191" s="2"/>
      <c r="SKM1191" s="2"/>
      <c r="SKN1191" s="2"/>
      <c r="SKO1191" s="2"/>
      <c r="SKP1191" s="2"/>
      <c r="SKQ1191" s="2"/>
      <c r="SKR1191" s="2"/>
      <c r="SKS1191" s="2"/>
      <c r="SKT1191" s="2"/>
      <c r="SKU1191" s="2"/>
      <c r="SKV1191" s="2"/>
      <c r="SKW1191" s="2"/>
      <c r="SKX1191" s="2"/>
      <c r="SKY1191" s="2"/>
      <c r="SKZ1191" s="2"/>
      <c r="SLA1191" s="2"/>
      <c r="SLB1191" s="2"/>
      <c r="SLC1191" s="2"/>
      <c r="SLD1191" s="2"/>
      <c r="SLE1191" s="2"/>
      <c r="SLF1191" s="2"/>
      <c r="SLG1191" s="2"/>
      <c r="SLH1191" s="2"/>
      <c r="SLI1191" s="2"/>
      <c r="SLJ1191" s="2"/>
      <c r="SLK1191" s="2"/>
      <c r="SLL1191" s="2"/>
      <c r="SLM1191" s="2"/>
      <c r="SLN1191" s="2"/>
      <c r="SLO1191" s="2"/>
      <c r="SLP1191" s="2"/>
      <c r="SLQ1191" s="2"/>
      <c r="SLR1191" s="2"/>
      <c r="SLS1191" s="2"/>
      <c r="SLT1191" s="2"/>
      <c r="SLU1191" s="2"/>
      <c r="SLV1191" s="2"/>
      <c r="SLW1191" s="2"/>
      <c r="SLX1191" s="2"/>
      <c r="SLY1191" s="2"/>
      <c r="SLZ1191" s="2"/>
      <c r="SMA1191" s="2"/>
      <c r="SMB1191" s="2"/>
      <c r="SMC1191" s="2"/>
      <c r="SMD1191" s="2"/>
      <c r="SME1191" s="2"/>
      <c r="SMF1191" s="2"/>
      <c r="SMG1191" s="2"/>
      <c r="SMH1191" s="2"/>
      <c r="SMI1191" s="2"/>
      <c r="SMJ1191" s="2"/>
      <c r="SMK1191" s="2"/>
      <c r="SML1191" s="2"/>
      <c r="SMM1191" s="2"/>
      <c r="SMN1191" s="2"/>
      <c r="SMO1191" s="2"/>
      <c r="SMP1191" s="2"/>
      <c r="SMQ1191" s="2"/>
      <c r="SMR1191" s="2"/>
      <c r="SMS1191" s="2"/>
      <c r="SMT1191" s="2"/>
      <c r="SMU1191" s="2"/>
      <c r="SMV1191" s="2"/>
      <c r="SMW1191" s="2"/>
      <c r="SMX1191" s="2"/>
      <c r="SMY1191" s="2"/>
      <c r="SMZ1191" s="2"/>
      <c r="SNA1191" s="2"/>
      <c r="SNB1191" s="2"/>
      <c r="SNC1191" s="2"/>
      <c r="SND1191" s="2"/>
      <c r="SNE1191" s="2"/>
      <c r="SNF1191" s="2"/>
      <c r="SNG1191" s="2"/>
      <c r="SNH1191" s="2"/>
      <c r="SNI1191" s="2"/>
      <c r="SNJ1191" s="2"/>
      <c r="SNK1191" s="2"/>
      <c r="SNL1191" s="2"/>
      <c r="SNM1191" s="2"/>
      <c r="SNN1191" s="2"/>
      <c r="SNO1191" s="2"/>
      <c r="SNP1191" s="2"/>
      <c r="SNQ1191" s="2"/>
      <c r="SNR1191" s="2"/>
      <c r="SNS1191" s="2"/>
      <c r="SNT1191" s="2"/>
      <c r="SNU1191" s="2"/>
      <c r="SNV1191" s="2"/>
      <c r="SNW1191" s="2"/>
      <c r="SNX1191" s="2"/>
      <c r="SNY1191" s="2"/>
      <c r="SNZ1191" s="2"/>
      <c r="SOA1191" s="2"/>
      <c r="SOB1191" s="2"/>
      <c r="SOC1191" s="2"/>
      <c r="SOD1191" s="2"/>
      <c r="SOE1191" s="2"/>
      <c r="SOF1191" s="2"/>
      <c r="SOG1191" s="2"/>
      <c r="SOH1191" s="2"/>
      <c r="SOI1191" s="2"/>
      <c r="SOJ1191" s="2"/>
      <c r="SOK1191" s="2"/>
      <c r="SOL1191" s="2"/>
      <c r="SOM1191" s="2"/>
      <c r="SON1191" s="2"/>
      <c r="SOO1191" s="2"/>
      <c r="SOP1191" s="2"/>
      <c r="SOQ1191" s="2"/>
      <c r="SOR1191" s="2"/>
      <c r="SOS1191" s="2"/>
      <c r="SOT1191" s="2"/>
      <c r="SOU1191" s="2"/>
      <c r="SOV1191" s="2"/>
      <c r="SOW1191" s="2"/>
      <c r="SOX1191" s="2"/>
      <c r="SOY1191" s="2"/>
      <c r="SOZ1191" s="2"/>
      <c r="SPA1191" s="2"/>
      <c r="SPB1191" s="2"/>
      <c r="SPC1191" s="2"/>
      <c r="SPD1191" s="2"/>
      <c r="SPE1191" s="2"/>
      <c r="SPF1191" s="2"/>
      <c r="SPG1191" s="2"/>
      <c r="SPH1191" s="2"/>
      <c r="SPI1191" s="2"/>
      <c r="SPJ1191" s="2"/>
      <c r="SPK1191" s="2"/>
      <c r="SPL1191" s="2"/>
      <c r="SPM1191" s="2"/>
      <c r="SPN1191" s="2"/>
      <c r="SPO1191" s="2"/>
      <c r="SPP1191" s="2"/>
      <c r="SPQ1191" s="2"/>
      <c r="SPR1191" s="2"/>
      <c r="SPS1191" s="2"/>
      <c r="SPT1191" s="2"/>
      <c r="SPU1191" s="2"/>
      <c r="SPV1191" s="2"/>
      <c r="SPW1191" s="2"/>
      <c r="SPX1191" s="2"/>
      <c r="SPY1191" s="2"/>
      <c r="SPZ1191" s="2"/>
      <c r="SQA1191" s="2"/>
      <c r="SQB1191" s="2"/>
      <c r="SQC1191" s="2"/>
      <c r="SQD1191" s="2"/>
      <c r="SQE1191" s="2"/>
      <c r="SQF1191" s="2"/>
      <c r="SQG1191" s="2"/>
      <c r="SQH1191" s="2"/>
      <c r="SQI1191" s="2"/>
      <c r="SQJ1191" s="2"/>
      <c r="SQK1191" s="2"/>
      <c r="SQL1191" s="2"/>
      <c r="SQM1191" s="2"/>
      <c r="SQN1191" s="2"/>
      <c r="SQO1191" s="2"/>
      <c r="SQP1191" s="2"/>
      <c r="SQQ1191" s="2"/>
      <c r="SQR1191" s="2"/>
      <c r="SQS1191" s="2"/>
      <c r="SQT1191" s="2"/>
      <c r="SQU1191" s="2"/>
      <c r="SQV1191" s="2"/>
      <c r="SQW1191" s="2"/>
      <c r="SQX1191" s="2"/>
      <c r="SQY1191" s="2"/>
      <c r="SQZ1191" s="2"/>
      <c r="SRA1191" s="2"/>
      <c r="SRB1191" s="2"/>
      <c r="SRC1191" s="2"/>
      <c r="SRD1191" s="2"/>
      <c r="SRE1191" s="2"/>
      <c r="SRF1191" s="2"/>
      <c r="SRG1191" s="2"/>
      <c r="SRH1191" s="2"/>
      <c r="SRI1191" s="2"/>
      <c r="SRJ1191" s="2"/>
      <c r="SRK1191" s="2"/>
      <c r="SRL1191" s="2"/>
      <c r="SRM1191" s="2"/>
      <c r="SRN1191" s="2"/>
      <c r="SRO1191" s="2"/>
      <c r="SRP1191" s="2"/>
      <c r="SRQ1191" s="2"/>
      <c r="SRR1191" s="2"/>
      <c r="SRS1191" s="2"/>
      <c r="SRT1191" s="2"/>
      <c r="SRU1191" s="2"/>
      <c r="SRV1191" s="2"/>
      <c r="SRW1191" s="2"/>
      <c r="SRX1191" s="2"/>
      <c r="SRY1191" s="2"/>
      <c r="SRZ1191" s="2"/>
      <c r="SSA1191" s="2"/>
      <c r="SSB1191" s="2"/>
      <c r="SSC1191" s="2"/>
      <c r="SSD1191" s="2"/>
      <c r="SSE1191" s="2"/>
      <c r="SSF1191" s="2"/>
      <c r="SSG1191" s="2"/>
      <c r="SSH1191" s="2"/>
      <c r="SSI1191" s="2"/>
      <c r="SSJ1191" s="2"/>
      <c r="SSK1191" s="2"/>
      <c r="SSL1191" s="2"/>
      <c r="SSM1191" s="2"/>
      <c r="SSN1191" s="2"/>
      <c r="SSO1191" s="2"/>
      <c r="SSP1191" s="2"/>
      <c r="SSQ1191" s="2"/>
      <c r="SSR1191" s="2"/>
      <c r="SSS1191" s="2"/>
      <c r="SST1191" s="2"/>
      <c r="SSU1191" s="2"/>
      <c r="SSV1191" s="2"/>
      <c r="SSW1191" s="2"/>
      <c r="SSX1191" s="2"/>
      <c r="SSY1191" s="2"/>
      <c r="SSZ1191" s="2"/>
      <c r="STA1191" s="2"/>
      <c r="STB1191" s="2"/>
      <c r="STC1191" s="2"/>
      <c r="STD1191" s="2"/>
      <c r="STE1191" s="2"/>
      <c r="STF1191" s="2"/>
      <c r="STG1191" s="2"/>
      <c r="STH1191" s="2"/>
      <c r="STI1191" s="2"/>
      <c r="STJ1191" s="2"/>
      <c r="STK1191" s="2"/>
      <c r="STL1191" s="2"/>
      <c r="STM1191" s="2"/>
      <c r="STN1191" s="2"/>
      <c r="STO1191" s="2"/>
      <c r="STP1191" s="2"/>
      <c r="STQ1191" s="2"/>
      <c r="STR1191" s="2"/>
      <c r="STS1191" s="2"/>
      <c r="STT1191" s="2"/>
      <c r="STU1191" s="2"/>
      <c r="STV1191" s="2"/>
      <c r="STW1191" s="2"/>
      <c r="STX1191" s="2"/>
      <c r="STY1191" s="2"/>
      <c r="STZ1191" s="2"/>
      <c r="SUA1191" s="2"/>
      <c r="SUB1191" s="2"/>
      <c r="SUC1191" s="2"/>
      <c r="SUD1191" s="2"/>
      <c r="SUE1191" s="2"/>
      <c r="SUF1191" s="2"/>
      <c r="SUG1191" s="2"/>
      <c r="SUH1191" s="2"/>
      <c r="SUI1191" s="2"/>
      <c r="SUJ1191" s="2"/>
      <c r="SUK1191" s="2"/>
      <c r="SUL1191" s="2"/>
      <c r="SUM1191" s="2"/>
      <c r="SUN1191" s="2"/>
      <c r="SUO1191" s="2"/>
      <c r="SUP1191" s="2"/>
      <c r="SUQ1191" s="2"/>
      <c r="SUR1191" s="2"/>
      <c r="SUS1191" s="2"/>
      <c r="SUT1191" s="2"/>
      <c r="SUU1191" s="2"/>
      <c r="SUV1191" s="2"/>
      <c r="SUW1191" s="2"/>
      <c r="SUX1191" s="2"/>
      <c r="SUY1191" s="2"/>
      <c r="SUZ1191" s="2"/>
      <c r="SVA1191" s="2"/>
      <c r="SVB1191" s="2"/>
      <c r="SVC1191" s="2"/>
      <c r="SVD1191" s="2"/>
      <c r="SVE1191" s="2"/>
      <c r="SVF1191" s="2"/>
      <c r="SVG1191" s="2"/>
      <c r="SVH1191" s="2"/>
      <c r="SVI1191" s="2"/>
      <c r="SVJ1191" s="2"/>
      <c r="SVK1191" s="2"/>
      <c r="SVL1191" s="2"/>
      <c r="SVM1191" s="2"/>
      <c r="SVN1191" s="2"/>
      <c r="SVO1191" s="2"/>
      <c r="SVP1191" s="2"/>
      <c r="SVQ1191" s="2"/>
      <c r="SVR1191" s="2"/>
      <c r="SVS1191" s="2"/>
      <c r="SVT1191" s="2"/>
      <c r="SVU1191" s="2"/>
      <c r="SVV1191" s="2"/>
      <c r="SVW1191" s="2"/>
      <c r="SVX1191" s="2"/>
      <c r="SVY1191" s="2"/>
      <c r="SVZ1191" s="2"/>
      <c r="SWA1191" s="2"/>
      <c r="SWB1191" s="2"/>
      <c r="SWC1191" s="2"/>
      <c r="SWD1191" s="2"/>
      <c r="SWE1191" s="2"/>
      <c r="SWF1191" s="2"/>
      <c r="SWG1191" s="2"/>
      <c r="SWH1191" s="2"/>
      <c r="SWI1191" s="2"/>
      <c r="SWJ1191" s="2"/>
      <c r="SWK1191" s="2"/>
      <c r="SWL1191" s="2"/>
      <c r="SWM1191" s="2"/>
      <c r="SWN1191" s="2"/>
      <c r="SWO1191" s="2"/>
      <c r="SWP1191" s="2"/>
      <c r="SWQ1191" s="2"/>
      <c r="SWR1191" s="2"/>
      <c r="SWS1191" s="2"/>
      <c r="SWT1191" s="2"/>
      <c r="SWU1191" s="2"/>
      <c r="SWV1191" s="2"/>
      <c r="SWW1191" s="2"/>
      <c r="SWX1191" s="2"/>
      <c r="SWY1191" s="2"/>
      <c r="SWZ1191" s="2"/>
      <c r="SXA1191" s="2"/>
      <c r="SXB1191" s="2"/>
      <c r="SXC1191" s="2"/>
      <c r="SXD1191" s="2"/>
      <c r="SXE1191" s="2"/>
      <c r="SXF1191" s="2"/>
      <c r="SXG1191" s="2"/>
      <c r="SXH1191" s="2"/>
      <c r="SXI1191" s="2"/>
      <c r="SXJ1191" s="2"/>
      <c r="SXK1191" s="2"/>
      <c r="SXL1191" s="2"/>
      <c r="SXM1191" s="2"/>
      <c r="SXN1191" s="2"/>
      <c r="SXO1191" s="2"/>
      <c r="SXP1191" s="2"/>
      <c r="SXQ1191" s="2"/>
      <c r="SXR1191" s="2"/>
      <c r="SXS1191" s="2"/>
      <c r="SXT1191" s="2"/>
      <c r="SXU1191" s="2"/>
      <c r="SXV1191" s="2"/>
      <c r="SXW1191" s="2"/>
      <c r="SXX1191" s="2"/>
      <c r="SXY1191" s="2"/>
      <c r="SXZ1191" s="2"/>
      <c r="SYA1191" s="2"/>
      <c r="SYB1191" s="2"/>
      <c r="SYC1191" s="2"/>
      <c r="SYD1191" s="2"/>
      <c r="SYE1191" s="2"/>
      <c r="SYF1191" s="2"/>
      <c r="SYG1191" s="2"/>
      <c r="SYH1191" s="2"/>
      <c r="SYI1191" s="2"/>
      <c r="SYJ1191" s="2"/>
      <c r="SYK1191" s="2"/>
      <c r="SYL1191" s="2"/>
      <c r="SYM1191" s="2"/>
      <c r="SYN1191" s="2"/>
      <c r="SYO1191" s="2"/>
      <c r="SYP1191" s="2"/>
      <c r="SYQ1191" s="2"/>
      <c r="SYR1191" s="2"/>
      <c r="SYS1191" s="2"/>
      <c r="SYT1191" s="2"/>
      <c r="SYU1191" s="2"/>
      <c r="SYV1191" s="2"/>
      <c r="SYW1191" s="2"/>
      <c r="SYX1191" s="2"/>
      <c r="SYY1191" s="2"/>
      <c r="SYZ1191" s="2"/>
      <c r="SZA1191" s="2"/>
      <c r="SZB1191" s="2"/>
      <c r="SZC1191" s="2"/>
      <c r="SZD1191" s="2"/>
      <c r="SZE1191" s="2"/>
      <c r="SZF1191" s="2"/>
      <c r="SZG1191" s="2"/>
      <c r="SZH1191" s="2"/>
      <c r="SZI1191" s="2"/>
      <c r="SZJ1191" s="2"/>
      <c r="SZK1191" s="2"/>
      <c r="SZL1191" s="2"/>
      <c r="SZM1191" s="2"/>
      <c r="SZN1191" s="2"/>
      <c r="SZO1191" s="2"/>
      <c r="SZP1191" s="2"/>
      <c r="SZQ1191" s="2"/>
      <c r="SZR1191" s="2"/>
      <c r="SZS1191" s="2"/>
      <c r="SZT1191" s="2"/>
      <c r="SZU1191" s="2"/>
      <c r="SZV1191" s="2"/>
      <c r="SZW1191" s="2"/>
      <c r="SZX1191" s="2"/>
      <c r="SZY1191" s="2"/>
      <c r="SZZ1191" s="2"/>
      <c r="TAA1191" s="2"/>
      <c r="TAB1191" s="2"/>
      <c r="TAC1191" s="2"/>
      <c r="TAD1191" s="2"/>
      <c r="TAE1191" s="2"/>
      <c r="TAF1191" s="2"/>
      <c r="TAG1191" s="2"/>
      <c r="TAH1191" s="2"/>
      <c r="TAI1191" s="2"/>
      <c r="TAJ1191" s="2"/>
      <c r="TAK1191" s="2"/>
      <c r="TAL1191" s="2"/>
      <c r="TAM1191" s="2"/>
      <c r="TAN1191" s="2"/>
      <c r="TAO1191" s="2"/>
      <c r="TAP1191" s="2"/>
      <c r="TAQ1191" s="2"/>
      <c r="TAR1191" s="2"/>
      <c r="TAS1191" s="2"/>
      <c r="TAT1191" s="2"/>
      <c r="TAU1191" s="2"/>
      <c r="TAV1191" s="2"/>
      <c r="TAW1191" s="2"/>
      <c r="TAX1191" s="2"/>
      <c r="TAY1191" s="2"/>
      <c r="TAZ1191" s="2"/>
      <c r="TBA1191" s="2"/>
      <c r="TBB1191" s="2"/>
      <c r="TBC1191" s="2"/>
      <c r="TBD1191" s="2"/>
      <c r="TBE1191" s="2"/>
      <c r="TBF1191" s="2"/>
      <c r="TBG1191" s="2"/>
      <c r="TBH1191" s="2"/>
      <c r="TBI1191" s="2"/>
      <c r="TBJ1191" s="2"/>
      <c r="TBK1191" s="2"/>
      <c r="TBL1191" s="2"/>
      <c r="TBM1191" s="2"/>
      <c r="TBN1191" s="2"/>
      <c r="TBO1191" s="2"/>
      <c r="TBP1191" s="2"/>
      <c r="TBQ1191" s="2"/>
      <c r="TBR1191" s="2"/>
      <c r="TBS1191" s="2"/>
      <c r="TBT1191" s="2"/>
      <c r="TBU1191" s="2"/>
      <c r="TBV1191" s="2"/>
      <c r="TBW1191" s="2"/>
      <c r="TBX1191" s="2"/>
      <c r="TBY1191" s="2"/>
      <c r="TBZ1191" s="2"/>
      <c r="TCA1191" s="2"/>
      <c r="TCB1191" s="2"/>
      <c r="TCC1191" s="2"/>
      <c r="TCD1191" s="2"/>
      <c r="TCE1191" s="2"/>
      <c r="TCF1191" s="2"/>
      <c r="TCG1191" s="2"/>
      <c r="TCH1191" s="2"/>
      <c r="TCI1191" s="2"/>
      <c r="TCJ1191" s="2"/>
      <c r="TCK1191" s="2"/>
      <c r="TCL1191" s="2"/>
      <c r="TCM1191" s="2"/>
      <c r="TCN1191" s="2"/>
      <c r="TCO1191" s="2"/>
      <c r="TCP1191" s="2"/>
      <c r="TCQ1191" s="2"/>
      <c r="TCR1191" s="2"/>
      <c r="TCS1191" s="2"/>
      <c r="TCT1191" s="2"/>
      <c r="TCU1191" s="2"/>
      <c r="TCV1191" s="2"/>
      <c r="TCW1191" s="2"/>
      <c r="TCX1191" s="2"/>
      <c r="TCY1191" s="2"/>
      <c r="TCZ1191" s="2"/>
      <c r="TDA1191" s="2"/>
      <c r="TDB1191" s="2"/>
      <c r="TDC1191" s="2"/>
      <c r="TDD1191" s="2"/>
      <c r="TDE1191" s="2"/>
      <c r="TDF1191" s="2"/>
      <c r="TDG1191" s="2"/>
      <c r="TDH1191" s="2"/>
      <c r="TDI1191" s="2"/>
      <c r="TDJ1191" s="2"/>
      <c r="TDK1191" s="2"/>
      <c r="TDL1191" s="2"/>
      <c r="TDM1191" s="2"/>
      <c r="TDN1191" s="2"/>
      <c r="TDO1191" s="2"/>
      <c r="TDP1191" s="2"/>
      <c r="TDQ1191" s="2"/>
      <c r="TDR1191" s="2"/>
      <c r="TDS1191" s="2"/>
      <c r="TDT1191" s="2"/>
      <c r="TDU1191" s="2"/>
      <c r="TDV1191" s="2"/>
      <c r="TDW1191" s="2"/>
      <c r="TDX1191" s="2"/>
      <c r="TDY1191" s="2"/>
      <c r="TDZ1191" s="2"/>
      <c r="TEA1191" s="2"/>
      <c r="TEB1191" s="2"/>
      <c r="TEC1191" s="2"/>
      <c r="TED1191" s="2"/>
      <c r="TEE1191" s="2"/>
      <c r="TEF1191" s="2"/>
      <c r="TEG1191" s="2"/>
      <c r="TEH1191" s="2"/>
      <c r="TEI1191" s="2"/>
      <c r="TEJ1191" s="2"/>
      <c r="TEK1191" s="2"/>
      <c r="TEL1191" s="2"/>
      <c r="TEM1191" s="2"/>
      <c r="TEN1191" s="2"/>
      <c r="TEO1191" s="2"/>
      <c r="TEP1191" s="2"/>
      <c r="TEQ1191" s="2"/>
      <c r="TER1191" s="2"/>
      <c r="TES1191" s="2"/>
      <c r="TET1191" s="2"/>
      <c r="TEU1191" s="2"/>
      <c r="TEV1191" s="2"/>
      <c r="TEW1191" s="2"/>
      <c r="TEX1191" s="2"/>
      <c r="TEY1191" s="2"/>
      <c r="TEZ1191" s="2"/>
      <c r="TFA1191" s="2"/>
      <c r="TFB1191" s="2"/>
      <c r="TFC1191" s="2"/>
      <c r="TFD1191" s="2"/>
      <c r="TFE1191" s="2"/>
      <c r="TFF1191" s="2"/>
      <c r="TFG1191" s="2"/>
      <c r="TFH1191" s="2"/>
      <c r="TFI1191" s="2"/>
      <c r="TFJ1191" s="2"/>
      <c r="TFK1191" s="2"/>
      <c r="TFL1191" s="2"/>
      <c r="TFM1191" s="2"/>
      <c r="TFN1191" s="2"/>
      <c r="TFO1191" s="2"/>
      <c r="TFP1191" s="2"/>
      <c r="TFQ1191" s="2"/>
      <c r="TFR1191" s="2"/>
      <c r="TFS1191" s="2"/>
      <c r="TFT1191" s="2"/>
      <c r="TFU1191" s="2"/>
      <c r="TFV1191" s="2"/>
      <c r="TFW1191" s="2"/>
      <c r="TFX1191" s="2"/>
      <c r="TFY1191" s="2"/>
      <c r="TFZ1191" s="2"/>
      <c r="TGA1191" s="2"/>
      <c r="TGB1191" s="2"/>
      <c r="TGC1191" s="2"/>
      <c r="TGD1191" s="2"/>
      <c r="TGE1191" s="2"/>
      <c r="TGF1191" s="2"/>
      <c r="TGG1191" s="2"/>
      <c r="TGH1191" s="2"/>
      <c r="TGI1191" s="2"/>
      <c r="TGJ1191" s="2"/>
      <c r="TGK1191" s="2"/>
      <c r="TGL1191" s="2"/>
      <c r="TGM1191" s="2"/>
      <c r="TGN1191" s="2"/>
      <c r="TGO1191" s="2"/>
      <c r="TGP1191" s="2"/>
      <c r="TGQ1191" s="2"/>
      <c r="TGR1191" s="2"/>
      <c r="TGS1191" s="2"/>
      <c r="TGT1191" s="2"/>
      <c r="TGU1191" s="2"/>
      <c r="TGV1191" s="2"/>
      <c r="TGW1191" s="2"/>
      <c r="TGX1191" s="2"/>
      <c r="TGY1191" s="2"/>
      <c r="TGZ1191" s="2"/>
      <c r="THA1191" s="2"/>
      <c r="THB1191" s="2"/>
      <c r="THC1191" s="2"/>
      <c r="THD1191" s="2"/>
      <c r="THE1191" s="2"/>
      <c r="THF1191" s="2"/>
      <c r="THG1191" s="2"/>
      <c r="THH1191" s="2"/>
      <c r="THI1191" s="2"/>
      <c r="THJ1191" s="2"/>
      <c r="THK1191" s="2"/>
      <c r="THL1191" s="2"/>
      <c r="THM1191" s="2"/>
      <c r="THN1191" s="2"/>
      <c r="THO1191" s="2"/>
      <c r="THP1191" s="2"/>
      <c r="THQ1191" s="2"/>
      <c r="THR1191" s="2"/>
      <c r="THS1191" s="2"/>
      <c r="THT1191" s="2"/>
      <c r="THU1191" s="2"/>
      <c r="THV1191" s="2"/>
      <c r="THW1191" s="2"/>
      <c r="THX1191" s="2"/>
      <c r="THY1191" s="2"/>
      <c r="THZ1191" s="2"/>
      <c r="TIA1191" s="2"/>
      <c r="TIB1191" s="2"/>
      <c r="TIC1191" s="2"/>
      <c r="TID1191" s="2"/>
      <c r="TIE1191" s="2"/>
      <c r="TIF1191" s="2"/>
      <c r="TIG1191" s="2"/>
      <c r="TIH1191" s="2"/>
      <c r="TII1191" s="2"/>
      <c r="TIJ1191" s="2"/>
      <c r="TIK1191" s="2"/>
      <c r="TIL1191" s="2"/>
      <c r="TIM1191" s="2"/>
      <c r="TIN1191" s="2"/>
      <c r="TIO1191" s="2"/>
      <c r="TIP1191" s="2"/>
      <c r="TIQ1191" s="2"/>
      <c r="TIR1191" s="2"/>
      <c r="TIS1191" s="2"/>
      <c r="TIT1191" s="2"/>
      <c r="TIU1191" s="2"/>
      <c r="TIV1191" s="2"/>
      <c r="TIW1191" s="2"/>
      <c r="TIX1191" s="2"/>
      <c r="TIY1191" s="2"/>
      <c r="TIZ1191" s="2"/>
      <c r="TJA1191" s="2"/>
      <c r="TJB1191" s="2"/>
      <c r="TJC1191" s="2"/>
      <c r="TJD1191" s="2"/>
      <c r="TJE1191" s="2"/>
      <c r="TJF1191" s="2"/>
      <c r="TJG1191" s="2"/>
      <c r="TJH1191" s="2"/>
      <c r="TJI1191" s="2"/>
      <c r="TJJ1191" s="2"/>
      <c r="TJK1191" s="2"/>
      <c r="TJL1191" s="2"/>
      <c r="TJM1191" s="2"/>
      <c r="TJN1191" s="2"/>
      <c r="TJO1191" s="2"/>
      <c r="TJP1191" s="2"/>
      <c r="TJQ1191" s="2"/>
      <c r="TJR1191" s="2"/>
      <c r="TJS1191" s="2"/>
      <c r="TJT1191" s="2"/>
      <c r="TJU1191" s="2"/>
      <c r="TJV1191" s="2"/>
      <c r="TJW1191" s="2"/>
      <c r="TJX1191" s="2"/>
      <c r="TJY1191" s="2"/>
      <c r="TJZ1191" s="2"/>
      <c r="TKA1191" s="2"/>
      <c r="TKB1191" s="2"/>
      <c r="TKC1191" s="2"/>
      <c r="TKD1191" s="2"/>
      <c r="TKE1191" s="2"/>
      <c r="TKF1191" s="2"/>
      <c r="TKG1191" s="2"/>
      <c r="TKH1191" s="2"/>
      <c r="TKI1191" s="2"/>
      <c r="TKJ1191" s="2"/>
      <c r="TKK1191" s="2"/>
      <c r="TKL1191" s="2"/>
      <c r="TKM1191" s="2"/>
      <c r="TKN1191" s="2"/>
      <c r="TKO1191" s="2"/>
      <c r="TKP1191" s="2"/>
      <c r="TKQ1191" s="2"/>
      <c r="TKR1191" s="2"/>
      <c r="TKS1191" s="2"/>
      <c r="TKT1191" s="2"/>
      <c r="TKU1191" s="2"/>
      <c r="TKV1191" s="2"/>
      <c r="TKW1191" s="2"/>
      <c r="TKX1191" s="2"/>
      <c r="TKY1191" s="2"/>
      <c r="TKZ1191" s="2"/>
      <c r="TLA1191" s="2"/>
      <c r="TLB1191" s="2"/>
      <c r="TLC1191" s="2"/>
      <c r="TLD1191" s="2"/>
      <c r="TLE1191" s="2"/>
      <c r="TLF1191" s="2"/>
      <c r="TLG1191" s="2"/>
      <c r="TLH1191" s="2"/>
      <c r="TLI1191" s="2"/>
      <c r="TLJ1191" s="2"/>
      <c r="TLK1191" s="2"/>
      <c r="TLL1191" s="2"/>
      <c r="TLM1191" s="2"/>
      <c r="TLN1191" s="2"/>
      <c r="TLO1191" s="2"/>
      <c r="TLP1191" s="2"/>
      <c r="TLQ1191" s="2"/>
      <c r="TLR1191" s="2"/>
      <c r="TLS1191" s="2"/>
      <c r="TLT1191" s="2"/>
      <c r="TLU1191" s="2"/>
      <c r="TLV1191" s="2"/>
      <c r="TLW1191" s="2"/>
      <c r="TLX1191" s="2"/>
      <c r="TLY1191" s="2"/>
      <c r="TLZ1191" s="2"/>
      <c r="TMA1191" s="2"/>
      <c r="TMB1191" s="2"/>
      <c r="TMC1191" s="2"/>
      <c r="TMD1191" s="2"/>
      <c r="TME1191" s="2"/>
      <c r="TMF1191" s="2"/>
      <c r="TMG1191" s="2"/>
      <c r="TMH1191" s="2"/>
      <c r="TMI1191" s="2"/>
      <c r="TMJ1191" s="2"/>
      <c r="TMK1191" s="2"/>
      <c r="TML1191" s="2"/>
      <c r="TMM1191" s="2"/>
      <c r="TMN1191" s="2"/>
      <c r="TMO1191" s="2"/>
      <c r="TMP1191" s="2"/>
      <c r="TMQ1191" s="2"/>
      <c r="TMR1191" s="2"/>
      <c r="TMS1191" s="2"/>
      <c r="TMT1191" s="2"/>
      <c r="TMU1191" s="2"/>
      <c r="TMV1191" s="2"/>
      <c r="TMW1191" s="2"/>
      <c r="TMX1191" s="2"/>
      <c r="TMY1191" s="2"/>
      <c r="TMZ1191" s="2"/>
      <c r="TNA1191" s="2"/>
      <c r="TNB1191" s="2"/>
      <c r="TNC1191" s="2"/>
      <c r="TND1191" s="2"/>
      <c r="TNE1191" s="2"/>
      <c r="TNF1191" s="2"/>
      <c r="TNG1191" s="2"/>
      <c r="TNH1191" s="2"/>
      <c r="TNI1191" s="2"/>
      <c r="TNJ1191" s="2"/>
      <c r="TNK1191" s="2"/>
      <c r="TNL1191" s="2"/>
      <c r="TNM1191" s="2"/>
      <c r="TNN1191" s="2"/>
      <c r="TNO1191" s="2"/>
      <c r="TNP1191" s="2"/>
      <c r="TNQ1191" s="2"/>
      <c r="TNR1191" s="2"/>
      <c r="TNS1191" s="2"/>
      <c r="TNT1191" s="2"/>
      <c r="TNU1191" s="2"/>
      <c r="TNV1191" s="2"/>
      <c r="TNW1191" s="2"/>
      <c r="TNX1191" s="2"/>
      <c r="TNY1191" s="2"/>
      <c r="TNZ1191" s="2"/>
      <c r="TOA1191" s="2"/>
      <c r="TOB1191" s="2"/>
      <c r="TOC1191" s="2"/>
      <c r="TOD1191" s="2"/>
      <c r="TOE1191" s="2"/>
      <c r="TOF1191" s="2"/>
      <c r="TOG1191" s="2"/>
      <c r="TOH1191" s="2"/>
      <c r="TOI1191" s="2"/>
      <c r="TOJ1191" s="2"/>
      <c r="TOK1191" s="2"/>
      <c r="TOL1191" s="2"/>
      <c r="TOM1191" s="2"/>
      <c r="TON1191" s="2"/>
      <c r="TOO1191" s="2"/>
      <c r="TOP1191" s="2"/>
      <c r="TOQ1191" s="2"/>
      <c r="TOR1191" s="2"/>
      <c r="TOS1191" s="2"/>
      <c r="TOT1191" s="2"/>
      <c r="TOU1191" s="2"/>
      <c r="TOV1191" s="2"/>
      <c r="TOW1191" s="2"/>
      <c r="TOX1191" s="2"/>
      <c r="TOY1191" s="2"/>
      <c r="TOZ1191" s="2"/>
      <c r="TPA1191" s="2"/>
      <c r="TPB1191" s="2"/>
      <c r="TPC1191" s="2"/>
      <c r="TPD1191" s="2"/>
      <c r="TPE1191" s="2"/>
      <c r="TPF1191" s="2"/>
      <c r="TPG1191" s="2"/>
      <c r="TPH1191" s="2"/>
      <c r="TPI1191" s="2"/>
      <c r="TPJ1191" s="2"/>
      <c r="TPK1191" s="2"/>
      <c r="TPL1191" s="2"/>
      <c r="TPM1191" s="2"/>
      <c r="TPN1191" s="2"/>
      <c r="TPO1191" s="2"/>
      <c r="TPP1191" s="2"/>
      <c r="TPQ1191" s="2"/>
      <c r="TPR1191" s="2"/>
      <c r="TPS1191" s="2"/>
      <c r="TPT1191" s="2"/>
      <c r="TPU1191" s="2"/>
      <c r="TPV1191" s="2"/>
      <c r="TPW1191" s="2"/>
      <c r="TPX1191" s="2"/>
      <c r="TPY1191" s="2"/>
      <c r="TPZ1191" s="2"/>
      <c r="TQA1191" s="2"/>
      <c r="TQB1191" s="2"/>
      <c r="TQC1191" s="2"/>
      <c r="TQD1191" s="2"/>
      <c r="TQE1191" s="2"/>
      <c r="TQF1191" s="2"/>
      <c r="TQG1191" s="2"/>
      <c r="TQH1191" s="2"/>
      <c r="TQI1191" s="2"/>
      <c r="TQJ1191" s="2"/>
      <c r="TQK1191" s="2"/>
      <c r="TQL1191" s="2"/>
      <c r="TQM1191" s="2"/>
      <c r="TQN1191" s="2"/>
      <c r="TQO1191" s="2"/>
      <c r="TQP1191" s="2"/>
      <c r="TQQ1191" s="2"/>
      <c r="TQR1191" s="2"/>
      <c r="TQS1191" s="2"/>
      <c r="TQT1191" s="2"/>
      <c r="TQU1191" s="2"/>
      <c r="TQV1191" s="2"/>
      <c r="TQW1191" s="2"/>
      <c r="TQX1191" s="2"/>
      <c r="TQY1191" s="2"/>
      <c r="TQZ1191" s="2"/>
      <c r="TRA1191" s="2"/>
      <c r="TRB1191" s="2"/>
      <c r="TRC1191" s="2"/>
      <c r="TRD1191" s="2"/>
      <c r="TRE1191" s="2"/>
      <c r="TRF1191" s="2"/>
      <c r="TRG1191" s="2"/>
      <c r="TRH1191" s="2"/>
      <c r="TRI1191" s="2"/>
      <c r="TRJ1191" s="2"/>
      <c r="TRK1191" s="2"/>
      <c r="TRL1191" s="2"/>
      <c r="TRM1191" s="2"/>
      <c r="TRN1191" s="2"/>
      <c r="TRO1191" s="2"/>
      <c r="TRP1191" s="2"/>
      <c r="TRQ1191" s="2"/>
      <c r="TRR1191" s="2"/>
      <c r="TRS1191" s="2"/>
      <c r="TRT1191" s="2"/>
      <c r="TRU1191" s="2"/>
      <c r="TRV1191" s="2"/>
      <c r="TRW1191" s="2"/>
      <c r="TRX1191" s="2"/>
      <c r="TRY1191" s="2"/>
      <c r="TRZ1191" s="2"/>
      <c r="TSA1191" s="2"/>
      <c r="TSB1191" s="2"/>
      <c r="TSC1191" s="2"/>
      <c r="TSD1191" s="2"/>
      <c r="TSE1191" s="2"/>
      <c r="TSF1191" s="2"/>
      <c r="TSG1191" s="2"/>
      <c r="TSH1191" s="2"/>
      <c r="TSI1191" s="2"/>
      <c r="TSJ1191" s="2"/>
      <c r="TSK1191" s="2"/>
      <c r="TSL1191" s="2"/>
      <c r="TSM1191" s="2"/>
      <c r="TSN1191" s="2"/>
      <c r="TSO1191" s="2"/>
      <c r="TSP1191" s="2"/>
      <c r="TSQ1191" s="2"/>
      <c r="TSR1191" s="2"/>
      <c r="TSS1191" s="2"/>
      <c r="TST1191" s="2"/>
      <c r="TSU1191" s="2"/>
      <c r="TSV1191" s="2"/>
      <c r="TSW1191" s="2"/>
      <c r="TSX1191" s="2"/>
      <c r="TSY1191" s="2"/>
      <c r="TSZ1191" s="2"/>
      <c r="TTA1191" s="2"/>
      <c r="TTB1191" s="2"/>
      <c r="TTC1191" s="2"/>
      <c r="TTD1191" s="2"/>
      <c r="TTE1191" s="2"/>
      <c r="TTF1191" s="2"/>
      <c r="TTG1191" s="2"/>
      <c r="TTH1191" s="2"/>
      <c r="TTI1191" s="2"/>
      <c r="TTJ1191" s="2"/>
      <c r="TTK1191" s="2"/>
      <c r="TTL1191" s="2"/>
      <c r="TTM1191" s="2"/>
      <c r="TTN1191" s="2"/>
      <c r="TTO1191" s="2"/>
      <c r="TTP1191" s="2"/>
      <c r="TTQ1191" s="2"/>
      <c r="TTR1191" s="2"/>
      <c r="TTS1191" s="2"/>
      <c r="TTT1191" s="2"/>
      <c r="TTU1191" s="2"/>
      <c r="TTV1191" s="2"/>
      <c r="TTW1191" s="2"/>
      <c r="TTX1191" s="2"/>
      <c r="TTY1191" s="2"/>
      <c r="TTZ1191" s="2"/>
      <c r="TUA1191" s="2"/>
      <c r="TUB1191" s="2"/>
      <c r="TUC1191" s="2"/>
      <c r="TUD1191" s="2"/>
      <c r="TUE1191" s="2"/>
      <c r="TUF1191" s="2"/>
      <c r="TUG1191" s="2"/>
      <c r="TUH1191" s="2"/>
      <c r="TUI1191" s="2"/>
      <c r="TUJ1191" s="2"/>
      <c r="TUK1191" s="2"/>
      <c r="TUL1191" s="2"/>
      <c r="TUM1191" s="2"/>
      <c r="TUN1191" s="2"/>
      <c r="TUO1191" s="2"/>
      <c r="TUP1191" s="2"/>
      <c r="TUQ1191" s="2"/>
      <c r="TUR1191" s="2"/>
      <c r="TUS1191" s="2"/>
      <c r="TUT1191" s="2"/>
      <c r="TUU1191" s="2"/>
      <c r="TUV1191" s="2"/>
      <c r="TUW1191" s="2"/>
      <c r="TUX1191" s="2"/>
      <c r="TUY1191" s="2"/>
      <c r="TUZ1191" s="2"/>
      <c r="TVA1191" s="2"/>
      <c r="TVB1191" s="2"/>
      <c r="TVC1191" s="2"/>
      <c r="TVD1191" s="2"/>
      <c r="TVE1191" s="2"/>
      <c r="TVF1191" s="2"/>
      <c r="TVG1191" s="2"/>
      <c r="TVH1191" s="2"/>
      <c r="TVI1191" s="2"/>
      <c r="TVJ1191" s="2"/>
      <c r="TVK1191" s="2"/>
      <c r="TVL1191" s="2"/>
      <c r="TVM1191" s="2"/>
      <c r="TVN1191" s="2"/>
      <c r="TVO1191" s="2"/>
      <c r="TVP1191" s="2"/>
      <c r="TVQ1191" s="2"/>
      <c r="TVR1191" s="2"/>
      <c r="TVS1191" s="2"/>
      <c r="TVT1191" s="2"/>
      <c r="TVU1191" s="2"/>
      <c r="TVV1191" s="2"/>
      <c r="TVW1191" s="2"/>
      <c r="TVX1191" s="2"/>
      <c r="TVY1191" s="2"/>
      <c r="TVZ1191" s="2"/>
      <c r="TWA1191" s="2"/>
      <c r="TWB1191" s="2"/>
      <c r="TWC1191" s="2"/>
      <c r="TWD1191" s="2"/>
      <c r="TWE1191" s="2"/>
      <c r="TWF1191" s="2"/>
      <c r="TWG1191" s="2"/>
      <c r="TWH1191" s="2"/>
      <c r="TWI1191" s="2"/>
      <c r="TWJ1191" s="2"/>
      <c r="TWK1191" s="2"/>
      <c r="TWL1191" s="2"/>
      <c r="TWM1191" s="2"/>
      <c r="TWN1191" s="2"/>
      <c r="TWO1191" s="2"/>
      <c r="TWP1191" s="2"/>
      <c r="TWQ1191" s="2"/>
      <c r="TWR1191" s="2"/>
      <c r="TWS1191" s="2"/>
      <c r="TWT1191" s="2"/>
      <c r="TWU1191" s="2"/>
      <c r="TWV1191" s="2"/>
      <c r="TWW1191" s="2"/>
      <c r="TWX1191" s="2"/>
      <c r="TWY1191" s="2"/>
      <c r="TWZ1191" s="2"/>
      <c r="TXA1191" s="2"/>
      <c r="TXB1191" s="2"/>
      <c r="TXC1191" s="2"/>
      <c r="TXD1191" s="2"/>
      <c r="TXE1191" s="2"/>
      <c r="TXF1191" s="2"/>
      <c r="TXG1191" s="2"/>
      <c r="TXH1191" s="2"/>
      <c r="TXI1191" s="2"/>
      <c r="TXJ1191" s="2"/>
      <c r="TXK1191" s="2"/>
      <c r="TXL1191" s="2"/>
      <c r="TXM1191" s="2"/>
      <c r="TXN1191" s="2"/>
      <c r="TXO1191" s="2"/>
      <c r="TXP1191" s="2"/>
      <c r="TXQ1191" s="2"/>
      <c r="TXR1191" s="2"/>
      <c r="TXS1191" s="2"/>
      <c r="TXT1191" s="2"/>
      <c r="TXU1191" s="2"/>
      <c r="TXV1191" s="2"/>
      <c r="TXW1191" s="2"/>
      <c r="TXX1191" s="2"/>
      <c r="TXY1191" s="2"/>
      <c r="TXZ1191" s="2"/>
      <c r="TYA1191" s="2"/>
      <c r="TYB1191" s="2"/>
      <c r="TYC1191" s="2"/>
      <c r="TYD1191" s="2"/>
      <c r="TYE1191" s="2"/>
      <c r="TYF1191" s="2"/>
      <c r="TYG1191" s="2"/>
      <c r="TYH1191" s="2"/>
      <c r="TYI1191" s="2"/>
      <c r="TYJ1191" s="2"/>
      <c r="TYK1191" s="2"/>
      <c r="TYL1191" s="2"/>
      <c r="TYM1191" s="2"/>
      <c r="TYN1191" s="2"/>
      <c r="TYO1191" s="2"/>
      <c r="TYP1191" s="2"/>
      <c r="TYQ1191" s="2"/>
      <c r="TYR1191" s="2"/>
      <c r="TYS1191" s="2"/>
      <c r="TYT1191" s="2"/>
      <c r="TYU1191" s="2"/>
      <c r="TYV1191" s="2"/>
      <c r="TYW1191" s="2"/>
      <c r="TYX1191" s="2"/>
      <c r="TYY1191" s="2"/>
      <c r="TYZ1191" s="2"/>
      <c r="TZA1191" s="2"/>
      <c r="TZB1191" s="2"/>
      <c r="TZC1191" s="2"/>
      <c r="TZD1191" s="2"/>
      <c r="TZE1191" s="2"/>
      <c r="TZF1191" s="2"/>
      <c r="TZG1191" s="2"/>
      <c r="TZH1191" s="2"/>
      <c r="TZI1191" s="2"/>
      <c r="TZJ1191" s="2"/>
      <c r="TZK1191" s="2"/>
      <c r="TZL1191" s="2"/>
      <c r="TZM1191" s="2"/>
      <c r="TZN1191" s="2"/>
      <c r="TZO1191" s="2"/>
      <c r="TZP1191" s="2"/>
      <c r="TZQ1191" s="2"/>
      <c r="TZR1191" s="2"/>
      <c r="TZS1191" s="2"/>
      <c r="TZT1191" s="2"/>
      <c r="TZU1191" s="2"/>
      <c r="TZV1191" s="2"/>
      <c r="TZW1191" s="2"/>
      <c r="TZX1191" s="2"/>
      <c r="TZY1191" s="2"/>
      <c r="TZZ1191" s="2"/>
      <c r="UAA1191" s="2"/>
      <c r="UAB1191" s="2"/>
      <c r="UAC1191" s="2"/>
      <c r="UAD1191" s="2"/>
      <c r="UAE1191" s="2"/>
      <c r="UAF1191" s="2"/>
      <c r="UAG1191" s="2"/>
      <c r="UAH1191" s="2"/>
      <c r="UAI1191" s="2"/>
      <c r="UAJ1191" s="2"/>
      <c r="UAK1191" s="2"/>
      <c r="UAL1191" s="2"/>
      <c r="UAM1191" s="2"/>
      <c r="UAN1191" s="2"/>
      <c r="UAO1191" s="2"/>
      <c r="UAP1191" s="2"/>
      <c r="UAQ1191" s="2"/>
      <c r="UAR1191" s="2"/>
      <c r="UAS1191" s="2"/>
      <c r="UAT1191" s="2"/>
      <c r="UAU1191" s="2"/>
      <c r="UAV1191" s="2"/>
      <c r="UAW1191" s="2"/>
      <c r="UAX1191" s="2"/>
      <c r="UAY1191" s="2"/>
      <c r="UAZ1191" s="2"/>
      <c r="UBA1191" s="2"/>
      <c r="UBB1191" s="2"/>
      <c r="UBC1191" s="2"/>
      <c r="UBD1191" s="2"/>
      <c r="UBE1191" s="2"/>
      <c r="UBF1191" s="2"/>
      <c r="UBG1191" s="2"/>
      <c r="UBH1191" s="2"/>
      <c r="UBI1191" s="2"/>
      <c r="UBJ1191" s="2"/>
      <c r="UBK1191" s="2"/>
      <c r="UBL1191" s="2"/>
      <c r="UBM1191" s="2"/>
      <c r="UBN1191" s="2"/>
      <c r="UBO1191" s="2"/>
      <c r="UBP1191" s="2"/>
      <c r="UBQ1191" s="2"/>
      <c r="UBR1191" s="2"/>
      <c r="UBS1191" s="2"/>
      <c r="UBT1191" s="2"/>
      <c r="UBU1191" s="2"/>
      <c r="UBV1191" s="2"/>
      <c r="UBW1191" s="2"/>
      <c r="UBX1191" s="2"/>
      <c r="UBY1191" s="2"/>
      <c r="UBZ1191" s="2"/>
      <c r="UCA1191" s="2"/>
      <c r="UCB1191" s="2"/>
      <c r="UCC1191" s="2"/>
      <c r="UCD1191" s="2"/>
      <c r="UCE1191" s="2"/>
      <c r="UCF1191" s="2"/>
      <c r="UCG1191" s="2"/>
      <c r="UCH1191" s="2"/>
      <c r="UCI1191" s="2"/>
      <c r="UCJ1191" s="2"/>
      <c r="UCK1191" s="2"/>
      <c r="UCL1191" s="2"/>
      <c r="UCM1191" s="2"/>
      <c r="UCN1191" s="2"/>
      <c r="UCO1191" s="2"/>
      <c r="UCP1191" s="2"/>
      <c r="UCQ1191" s="2"/>
      <c r="UCR1191" s="2"/>
      <c r="UCS1191" s="2"/>
      <c r="UCT1191" s="2"/>
      <c r="UCU1191" s="2"/>
      <c r="UCV1191" s="2"/>
      <c r="UCW1191" s="2"/>
      <c r="UCX1191" s="2"/>
      <c r="UCY1191" s="2"/>
      <c r="UCZ1191" s="2"/>
      <c r="UDA1191" s="2"/>
      <c r="UDB1191" s="2"/>
      <c r="UDC1191" s="2"/>
      <c r="UDD1191" s="2"/>
      <c r="UDE1191" s="2"/>
      <c r="UDF1191" s="2"/>
      <c r="UDG1191" s="2"/>
      <c r="UDH1191" s="2"/>
      <c r="UDI1191" s="2"/>
      <c r="UDJ1191" s="2"/>
      <c r="UDK1191" s="2"/>
      <c r="UDL1191" s="2"/>
      <c r="UDM1191" s="2"/>
      <c r="UDN1191" s="2"/>
      <c r="UDO1191" s="2"/>
      <c r="UDP1191" s="2"/>
      <c r="UDQ1191" s="2"/>
      <c r="UDR1191" s="2"/>
      <c r="UDS1191" s="2"/>
      <c r="UDT1191" s="2"/>
      <c r="UDU1191" s="2"/>
      <c r="UDV1191" s="2"/>
      <c r="UDW1191" s="2"/>
      <c r="UDX1191" s="2"/>
      <c r="UDY1191" s="2"/>
      <c r="UDZ1191" s="2"/>
      <c r="UEA1191" s="2"/>
      <c r="UEB1191" s="2"/>
      <c r="UEC1191" s="2"/>
      <c r="UED1191" s="2"/>
      <c r="UEE1191" s="2"/>
      <c r="UEF1191" s="2"/>
      <c r="UEG1191" s="2"/>
      <c r="UEH1191" s="2"/>
      <c r="UEI1191" s="2"/>
      <c r="UEJ1191" s="2"/>
      <c r="UEK1191" s="2"/>
      <c r="UEL1191" s="2"/>
      <c r="UEM1191" s="2"/>
      <c r="UEN1191" s="2"/>
      <c r="UEO1191" s="2"/>
      <c r="UEP1191" s="2"/>
      <c r="UEQ1191" s="2"/>
      <c r="UER1191" s="2"/>
      <c r="UES1191" s="2"/>
      <c r="UET1191" s="2"/>
      <c r="UEU1191" s="2"/>
      <c r="UEV1191" s="2"/>
      <c r="UEW1191" s="2"/>
      <c r="UEX1191" s="2"/>
      <c r="UEY1191" s="2"/>
      <c r="UEZ1191" s="2"/>
      <c r="UFA1191" s="2"/>
      <c r="UFB1191" s="2"/>
      <c r="UFC1191" s="2"/>
      <c r="UFD1191" s="2"/>
      <c r="UFE1191" s="2"/>
      <c r="UFF1191" s="2"/>
      <c r="UFG1191" s="2"/>
      <c r="UFH1191" s="2"/>
      <c r="UFI1191" s="2"/>
      <c r="UFJ1191" s="2"/>
      <c r="UFK1191" s="2"/>
      <c r="UFL1191" s="2"/>
      <c r="UFM1191" s="2"/>
      <c r="UFN1191" s="2"/>
      <c r="UFO1191" s="2"/>
      <c r="UFP1191" s="2"/>
      <c r="UFQ1191" s="2"/>
      <c r="UFR1191" s="2"/>
      <c r="UFS1191" s="2"/>
      <c r="UFT1191" s="2"/>
      <c r="UFU1191" s="2"/>
      <c r="UFV1191" s="2"/>
      <c r="UFW1191" s="2"/>
      <c r="UFX1191" s="2"/>
      <c r="UFY1191" s="2"/>
      <c r="UFZ1191" s="2"/>
      <c r="UGA1191" s="2"/>
      <c r="UGB1191" s="2"/>
      <c r="UGC1191" s="2"/>
      <c r="UGD1191" s="2"/>
      <c r="UGE1191" s="2"/>
      <c r="UGF1191" s="2"/>
      <c r="UGG1191" s="2"/>
      <c r="UGH1191" s="2"/>
      <c r="UGI1191" s="2"/>
      <c r="UGJ1191" s="2"/>
      <c r="UGK1191" s="2"/>
      <c r="UGL1191" s="2"/>
      <c r="UGM1191" s="2"/>
      <c r="UGN1191" s="2"/>
      <c r="UGO1191" s="2"/>
      <c r="UGP1191" s="2"/>
      <c r="UGQ1191" s="2"/>
      <c r="UGR1191" s="2"/>
      <c r="UGS1191" s="2"/>
      <c r="UGT1191" s="2"/>
      <c r="UGU1191" s="2"/>
      <c r="UGV1191" s="2"/>
      <c r="UGW1191" s="2"/>
      <c r="UGX1191" s="2"/>
      <c r="UGY1191" s="2"/>
      <c r="UGZ1191" s="2"/>
      <c r="UHA1191" s="2"/>
      <c r="UHB1191" s="2"/>
      <c r="UHC1191" s="2"/>
      <c r="UHD1191" s="2"/>
      <c r="UHE1191" s="2"/>
      <c r="UHF1191" s="2"/>
      <c r="UHG1191" s="2"/>
      <c r="UHH1191" s="2"/>
      <c r="UHI1191" s="2"/>
      <c r="UHJ1191" s="2"/>
      <c r="UHK1191" s="2"/>
      <c r="UHL1191" s="2"/>
      <c r="UHM1191" s="2"/>
      <c r="UHN1191" s="2"/>
      <c r="UHO1191" s="2"/>
      <c r="UHP1191" s="2"/>
      <c r="UHQ1191" s="2"/>
      <c r="UHR1191" s="2"/>
      <c r="UHS1191" s="2"/>
      <c r="UHT1191" s="2"/>
      <c r="UHU1191" s="2"/>
      <c r="UHV1191" s="2"/>
      <c r="UHW1191" s="2"/>
      <c r="UHX1191" s="2"/>
      <c r="UHY1191" s="2"/>
      <c r="UHZ1191" s="2"/>
      <c r="UIA1191" s="2"/>
      <c r="UIB1191" s="2"/>
      <c r="UIC1191" s="2"/>
      <c r="UID1191" s="2"/>
      <c r="UIE1191" s="2"/>
      <c r="UIF1191" s="2"/>
      <c r="UIG1191" s="2"/>
      <c r="UIH1191" s="2"/>
      <c r="UII1191" s="2"/>
      <c r="UIJ1191" s="2"/>
      <c r="UIK1191" s="2"/>
      <c r="UIL1191" s="2"/>
      <c r="UIM1191" s="2"/>
      <c r="UIN1191" s="2"/>
      <c r="UIO1191" s="2"/>
      <c r="UIP1191" s="2"/>
      <c r="UIQ1191" s="2"/>
      <c r="UIR1191" s="2"/>
      <c r="UIS1191" s="2"/>
      <c r="UIT1191" s="2"/>
      <c r="UIU1191" s="2"/>
      <c r="UIV1191" s="2"/>
      <c r="UIW1191" s="2"/>
      <c r="UIX1191" s="2"/>
      <c r="UIY1191" s="2"/>
      <c r="UIZ1191" s="2"/>
      <c r="UJA1191" s="2"/>
      <c r="UJB1191" s="2"/>
      <c r="UJC1191" s="2"/>
      <c r="UJD1191" s="2"/>
      <c r="UJE1191" s="2"/>
      <c r="UJF1191" s="2"/>
      <c r="UJG1191" s="2"/>
      <c r="UJH1191" s="2"/>
      <c r="UJI1191" s="2"/>
      <c r="UJJ1191" s="2"/>
      <c r="UJK1191" s="2"/>
      <c r="UJL1191" s="2"/>
      <c r="UJM1191" s="2"/>
      <c r="UJN1191" s="2"/>
      <c r="UJO1191" s="2"/>
      <c r="UJP1191" s="2"/>
      <c r="UJQ1191" s="2"/>
      <c r="UJR1191" s="2"/>
      <c r="UJS1191" s="2"/>
      <c r="UJT1191" s="2"/>
      <c r="UJU1191" s="2"/>
      <c r="UJV1191" s="2"/>
      <c r="UJW1191" s="2"/>
      <c r="UJX1191" s="2"/>
      <c r="UJY1191" s="2"/>
      <c r="UJZ1191" s="2"/>
      <c r="UKA1191" s="2"/>
      <c r="UKB1191" s="2"/>
      <c r="UKC1191" s="2"/>
      <c r="UKD1191" s="2"/>
      <c r="UKE1191" s="2"/>
      <c r="UKF1191" s="2"/>
      <c r="UKG1191" s="2"/>
      <c r="UKH1191" s="2"/>
      <c r="UKI1191" s="2"/>
      <c r="UKJ1191" s="2"/>
      <c r="UKK1191" s="2"/>
      <c r="UKL1191" s="2"/>
      <c r="UKM1191" s="2"/>
      <c r="UKN1191" s="2"/>
      <c r="UKO1191" s="2"/>
      <c r="UKP1191" s="2"/>
      <c r="UKQ1191" s="2"/>
      <c r="UKR1191" s="2"/>
      <c r="UKS1191" s="2"/>
      <c r="UKT1191" s="2"/>
      <c r="UKU1191" s="2"/>
      <c r="UKV1191" s="2"/>
      <c r="UKW1191" s="2"/>
      <c r="UKX1191" s="2"/>
      <c r="UKY1191" s="2"/>
      <c r="UKZ1191" s="2"/>
      <c r="ULA1191" s="2"/>
      <c r="ULB1191" s="2"/>
      <c r="ULC1191" s="2"/>
      <c r="ULD1191" s="2"/>
      <c r="ULE1191" s="2"/>
      <c r="ULF1191" s="2"/>
      <c r="ULG1191" s="2"/>
      <c r="ULH1191" s="2"/>
      <c r="ULI1191" s="2"/>
      <c r="ULJ1191" s="2"/>
      <c r="ULK1191" s="2"/>
      <c r="ULL1191" s="2"/>
      <c r="ULM1191" s="2"/>
      <c r="ULN1191" s="2"/>
      <c r="ULO1191" s="2"/>
      <c r="ULP1191" s="2"/>
      <c r="ULQ1191" s="2"/>
      <c r="ULR1191" s="2"/>
      <c r="ULS1191" s="2"/>
      <c r="ULT1191" s="2"/>
      <c r="ULU1191" s="2"/>
      <c r="ULV1191" s="2"/>
      <c r="ULW1191" s="2"/>
      <c r="ULX1191" s="2"/>
      <c r="ULY1191" s="2"/>
      <c r="ULZ1191" s="2"/>
      <c r="UMA1191" s="2"/>
      <c r="UMB1191" s="2"/>
      <c r="UMC1191" s="2"/>
      <c r="UMD1191" s="2"/>
      <c r="UME1191" s="2"/>
      <c r="UMF1191" s="2"/>
      <c r="UMG1191" s="2"/>
      <c r="UMH1191" s="2"/>
      <c r="UMI1191" s="2"/>
      <c r="UMJ1191" s="2"/>
      <c r="UMK1191" s="2"/>
      <c r="UML1191" s="2"/>
      <c r="UMM1191" s="2"/>
      <c r="UMN1191" s="2"/>
      <c r="UMO1191" s="2"/>
      <c r="UMP1191" s="2"/>
      <c r="UMQ1191" s="2"/>
      <c r="UMR1191" s="2"/>
      <c r="UMS1191" s="2"/>
      <c r="UMT1191" s="2"/>
      <c r="UMU1191" s="2"/>
      <c r="UMV1191" s="2"/>
      <c r="UMW1191" s="2"/>
      <c r="UMX1191" s="2"/>
      <c r="UMY1191" s="2"/>
      <c r="UMZ1191" s="2"/>
      <c r="UNA1191" s="2"/>
      <c r="UNB1191" s="2"/>
      <c r="UNC1191" s="2"/>
      <c r="UND1191" s="2"/>
      <c r="UNE1191" s="2"/>
      <c r="UNF1191" s="2"/>
      <c r="UNG1191" s="2"/>
      <c r="UNH1191" s="2"/>
      <c r="UNI1191" s="2"/>
      <c r="UNJ1191" s="2"/>
      <c r="UNK1191" s="2"/>
      <c r="UNL1191" s="2"/>
      <c r="UNM1191" s="2"/>
      <c r="UNN1191" s="2"/>
      <c r="UNO1191" s="2"/>
      <c r="UNP1191" s="2"/>
      <c r="UNQ1191" s="2"/>
      <c r="UNR1191" s="2"/>
      <c r="UNS1191" s="2"/>
      <c r="UNT1191" s="2"/>
      <c r="UNU1191" s="2"/>
      <c r="UNV1191" s="2"/>
      <c r="UNW1191" s="2"/>
      <c r="UNX1191" s="2"/>
      <c r="UNY1191" s="2"/>
      <c r="UNZ1191" s="2"/>
      <c r="UOA1191" s="2"/>
      <c r="UOB1191" s="2"/>
      <c r="UOC1191" s="2"/>
      <c r="UOD1191" s="2"/>
      <c r="UOE1191" s="2"/>
      <c r="UOF1191" s="2"/>
      <c r="UOG1191" s="2"/>
      <c r="UOH1191" s="2"/>
      <c r="UOI1191" s="2"/>
      <c r="UOJ1191" s="2"/>
      <c r="UOK1191" s="2"/>
      <c r="UOL1191" s="2"/>
      <c r="UOM1191" s="2"/>
      <c r="UON1191" s="2"/>
      <c r="UOO1191" s="2"/>
      <c r="UOP1191" s="2"/>
      <c r="UOQ1191" s="2"/>
      <c r="UOR1191" s="2"/>
      <c r="UOS1191" s="2"/>
      <c r="UOT1191" s="2"/>
      <c r="UOU1191" s="2"/>
      <c r="UOV1191" s="2"/>
      <c r="UOW1191" s="2"/>
      <c r="UOX1191" s="2"/>
      <c r="UOY1191" s="2"/>
      <c r="UOZ1191" s="2"/>
      <c r="UPA1191" s="2"/>
      <c r="UPB1191" s="2"/>
      <c r="UPC1191" s="2"/>
      <c r="UPD1191" s="2"/>
      <c r="UPE1191" s="2"/>
      <c r="UPF1191" s="2"/>
      <c r="UPG1191" s="2"/>
      <c r="UPH1191" s="2"/>
      <c r="UPI1191" s="2"/>
      <c r="UPJ1191" s="2"/>
      <c r="UPK1191" s="2"/>
      <c r="UPL1191" s="2"/>
      <c r="UPM1191" s="2"/>
      <c r="UPN1191" s="2"/>
      <c r="UPO1191" s="2"/>
      <c r="UPP1191" s="2"/>
      <c r="UPQ1191" s="2"/>
      <c r="UPR1191" s="2"/>
      <c r="UPS1191" s="2"/>
      <c r="UPT1191" s="2"/>
      <c r="UPU1191" s="2"/>
      <c r="UPV1191" s="2"/>
      <c r="UPW1191" s="2"/>
      <c r="UPX1191" s="2"/>
      <c r="UPY1191" s="2"/>
      <c r="UPZ1191" s="2"/>
      <c r="UQA1191" s="2"/>
      <c r="UQB1191" s="2"/>
      <c r="UQC1191" s="2"/>
      <c r="UQD1191" s="2"/>
      <c r="UQE1191" s="2"/>
      <c r="UQF1191" s="2"/>
      <c r="UQG1191" s="2"/>
      <c r="UQH1191" s="2"/>
      <c r="UQI1191" s="2"/>
      <c r="UQJ1191" s="2"/>
      <c r="UQK1191" s="2"/>
      <c r="UQL1191" s="2"/>
      <c r="UQM1191" s="2"/>
      <c r="UQN1191" s="2"/>
      <c r="UQO1191" s="2"/>
      <c r="UQP1191" s="2"/>
      <c r="UQQ1191" s="2"/>
      <c r="UQR1191" s="2"/>
      <c r="UQS1191" s="2"/>
      <c r="UQT1191" s="2"/>
      <c r="UQU1191" s="2"/>
      <c r="UQV1191" s="2"/>
      <c r="UQW1191" s="2"/>
      <c r="UQX1191" s="2"/>
      <c r="UQY1191" s="2"/>
      <c r="UQZ1191" s="2"/>
      <c r="URA1191" s="2"/>
      <c r="URB1191" s="2"/>
      <c r="URC1191" s="2"/>
      <c r="URD1191" s="2"/>
      <c r="URE1191" s="2"/>
      <c r="URF1191" s="2"/>
      <c r="URG1191" s="2"/>
      <c r="URH1191" s="2"/>
      <c r="URI1191" s="2"/>
      <c r="URJ1191" s="2"/>
      <c r="URK1191" s="2"/>
      <c r="URL1191" s="2"/>
      <c r="URM1191" s="2"/>
      <c r="URN1191" s="2"/>
      <c r="URO1191" s="2"/>
      <c r="URP1191" s="2"/>
      <c r="URQ1191" s="2"/>
      <c r="URR1191" s="2"/>
      <c r="URS1191" s="2"/>
      <c r="URT1191" s="2"/>
      <c r="URU1191" s="2"/>
      <c r="URV1191" s="2"/>
      <c r="URW1191" s="2"/>
      <c r="URX1191" s="2"/>
      <c r="URY1191" s="2"/>
      <c r="URZ1191" s="2"/>
      <c r="USA1191" s="2"/>
      <c r="USB1191" s="2"/>
      <c r="USC1191" s="2"/>
      <c r="USD1191" s="2"/>
      <c r="USE1191" s="2"/>
      <c r="USF1191" s="2"/>
      <c r="USG1191" s="2"/>
      <c r="USH1191" s="2"/>
      <c r="USI1191" s="2"/>
      <c r="USJ1191" s="2"/>
      <c r="USK1191" s="2"/>
      <c r="USL1191" s="2"/>
      <c r="USM1191" s="2"/>
      <c r="USN1191" s="2"/>
      <c r="USO1191" s="2"/>
      <c r="USP1191" s="2"/>
      <c r="USQ1191" s="2"/>
      <c r="USR1191" s="2"/>
      <c r="USS1191" s="2"/>
      <c r="UST1191" s="2"/>
      <c r="USU1191" s="2"/>
      <c r="USV1191" s="2"/>
      <c r="USW1191" s="2"/>
      <c r="USX1191" s="2"/>
      <c r="USY1191" s="2"/>
      <c r="USZ1191" s="2"/>
      <c r="UTA1191" s="2"/>
      <c r="UTB1191" s="2"/>
      <c r="UTC1191" s="2"/>
      <c r="UTD1191" s="2"/>
      <c r="UTE1191" s="2"/>
      <c r="UTF1191" s="2"/>
      <c r="UTG1191" s="2"/>
      <c r="UTH1191" s="2"/>
      <c r="UTI1191" s="2"/>
      <c r="UTJ1191" s="2"/>
      <c r="UTK1191" s="2"/>
      <c r="UTL1191" s="2"/>
      <c r="UTM1191" s="2"/>
      <c r="UTN1191" s="2"/>
      <c r="UTO1191" s="2"/>
      <c r="UTP1191" s="2"/>
      <c r="UTQ1191" s="2"/>
      <c r="UTR1191" s="2"/>
      <c r="UTS1191" s="2"/>
      <c r="UTT1191" s="2"/>
      <c r="UTU1191" s="2"/>
      <c r="UTV1191" s="2"/>
      <c r="UTW1191" s="2"/>
      <c r="UTX1191" s="2"/>
      <c r="UTY1191" s="2"/>
      <c r="UTZ1191" s="2"/>
      <c r="UUA1191" s="2"/>
      <c r="UUB1191" s="2"/>
      <c r="UUC1191" s="2"/>
      <c r="UUD1191" s="2"/>
      <c r="UUE1191" s="2"/>
      <c r="UUF1191" s="2"/>
      <c r="UUG1191" s="2"/>
      <c r="UUH1191" s="2"/>
      <c r="UUI1191" s="2"/>
      <c r="UUJ1191" s="2"/>
      <c r="UUK1191" s="2"/>
      <c r="UUL1191" s="2"/>
      <c r="UUM1191" s="2"/>
      <c r="UUN1191" s="2"/>
      <c r="UUO1191" s="2"/>
      <c r="UUP1191" s="2"/>
      <c r="UUQ1191" s="2"/>
      <c r="UUR1191" s="2"/>
      <c r="UUS1191" s="2"/>
      <c r="UUT1191" s="2"/>
      <c r="UUU1191" s="2"/>
      <c r="UUV1191" s="2"/>
      <c r="UUW1191" s="2"/>
      <c r="UUX1191" s="2"/>
      <c r="UUY1191" s="2"/>
      <c r="UUZ1191" s="2"/>
      <c r="UVA1191" s="2"/>
      <c r="UVB1191" s="2"/>
      <c r="UVC1191" s="2"/>
      <c r="UVD1191" s="2"/>
      <c r="UVE1191" s="2"/>
      <c r="UVF1191" s="2"/>
      <c r="UVG1191" s="2"/>
      <c r="UVH1191" s="2"/>
      <c r="UVI1191" s="2"/>
      <c r="UVJ1191" s="2"/>
      <c r="UVK1191" s="2"/>
      <c r="UVL1191" s="2"/>
      <c r="UVM1191" s="2"/>
      <c r="UVN1191" s="2"/>
      <c r="UVO1191" s="2"/>
      <c r="UVP1191" s="2"/>
      <c r="UVQ1191" s="2"/>
      <c r="UVR1191" s="2"/>
      <c r="UVS1191" s="2"/>
      <c r="UVT1191" s="2"/>
      <c r="UVU1191" s="2"/>
      <c r="UVV1191" s="2"/>
      <c r="UVW1191" s="2"/>
      <c r="UVX1191" s="2"/>
      <c r="UVY1191" s="2"/>
      <c r="UVZ1191" s="2"/>
      <c r="UWA1191" s="2"/>
      <c r="UWB1191" s="2"/>
      <c r="UWC1191" s="2"/>
      <c r="UWD1191" s="2"/>
      <c r="UWE1191" s="2"/>
      <c r="UWF1191" s="2"/>
      <c r="UWG1191" s="2"/>
      <c r="UWH1191" s="2"/>
      <c r="UWI1191" s="2"/>
      <c r="UWJ1191" s="2"/>
      <c r="UWK1191" s="2"/>
      <c r="UWL1191" s="2"/>
      <c r="UWM1191" s="2"/>
      <c r="UWN1191" s="2"/>
      <c r="UWO1191" s="2"/>
      <c r="UWP1191" s="2"/>
      <c r="UWQ1191" s="2"/>
      <c r="UWR1191" s="2"/>
      <c r="UWS1191" s="2"/>
      <c r="UWT1191" s="2"/>
      <c r="UWU1191" s="2"/>
      <c r="UWV1191" s="2"/>
      <c r="UWW1191" s="2"/>
      <c r="UWX1191" s="2"/>
      <c r="UWY1191" s="2"/>
      <c r="UWZ1191" s="2"/>
      <c r="UXA1191" s="2"/>
      <c r="UXB1191" s="2"/>
      <c r="UXC1191" s="2"/>
      <c r="UXD1191" s="2"/>
      <c r="UXE1191" s="2"/>
      <c r="UXF1191" s="2"/>
      <c r="UXG1191" s="2"/>
      <c r="UXH1191" s="2"/>
      <c r="UXI1191" s="2"/>
      <c r="UXJ1191" s="2"/>
      <c r="UXK1191" s="2"/>
      <c r="UXL1191" s="2"/>
      <c r="UXM1191" s="2"/>
      <c r="UXN1191" s="2"/>
      <c r="UXO1191" s="2"/>
      <c r="UXP1191" s="2"/>
      <c r="UXQ1191" s="2"/>
      <c r="UXR1191" s="2"/>
      <c r="UXS1191" s="2"/>
      <c r="UXT1191" s="2"/>
      <c r="UXU1191" s="2"/>
      <c r="UXV1191" s="2"/>
      <c r="UXW1191" s="2"/>
      <c r="UXX1191" s="2"/>
      <c r="UXY1191" s="2"/>
      <c r="UXZ1191" s="2"/>
      <c r="UYA1191" s="2"/>
      <c r="UYB1191" s="2"/>
      <c r="UYC1191" s="2"/>
      <c r="UYD1191" s="2"/>
      <c r="UYE1191" s="2"/>
      <c r="UYF1191" s="2"/>
      <c r="UYG1191" s="2"/>
      <c r="UYH1191" s="2"/>
      <c r="UYI1191" s="2"/>
      <c r="UYJ1191" s="2"/>
      <c r="UYK1191" s="2"/>
      <c r="UYL1191" s="2"/>
      <c r="UYM1191" s="2"/>
      <c r="UYN1191" s="2"/>
      <c r="UYO1191" s="2"/>
      <c r="UYP1191" s="2"/>
      <c r="UYQ1191" s="2"/>
      <c r="UYR1191" s="2"/>
      <c r="UYS1191" s="2"/>
      <c r="UYT1191" s="2"/>
      <c r="UYU1191" s="2"/>
      <c r="UYV1191" s="2"/>
      <c r="UYW1191" s="2"/>
      <c r="UYX1191" s="2"/>
      <c r="UYY1191" s="2"/>
      <c r="UYZ1191" s="2"/>
      <c r="UZA1191" s="2"/>
      <c r="UZB1191" s="2"/>
      <c r="UZC1191" s="2"/>
      <c r="UZD1191" s="2"/>
      <c r="UZE1191" s="2"/>
      <c r="UZF1191" s="2"/>
      <c r="UZG1191" s="2"/>
      <c r="UZH1191" s="2"/>
      <c r="UZI1191" s="2"/>
      <c r="UZJ1191" s="2"/>
      <c r="UZK1191" s="2"/>
      <c r="UZL1191" s="2"/>
      <c r="UZM1191" s="2"/>
      <c r="UZN1191" s="2"/>
      <c r="UZO1191" s="2"/>
      <c r="UZP1191" s="2"/>
      <c r="UZQ1191" s="2"/>
      <c r="UZR1191" s="2"/>
      <c r="UZS1191" s="2"/>
      <c r="UZT1191" s="2"/>
      <c r="UZU1191" s="2"/>
      <c r="UZV1191" s="2"/>
      <c r="UZW1191" s="2"/>
      <c r="UZX1191" s="2"/>
      <c r="UZY1191" s="2"/>
      <c r="UZZ1191" s="2"/>
      <c r="VAA1191" s="2"/>
      <c r="VAB1191" s="2"/>
      <c r="VAC1191" s="2"/>
      <c r="VAD1191" s="2"/>
      <c r="VAE1191" s="2"/>
      <c r="VAF1191" s="2"/>
      <c r="VAG1191" s="2"/>
      <c r="VAH1191" s="2"/>
      <c r="VAI1191" s="2"/>
      <c r="VAJ1191" s="2"/>
      <c r="VAK1191" s="2"/>
      <c r="VAL1191" s="2"/>
      <c r="VAM1191" s="2"/>
      <c r="VAN1191" s="2"/>
      <c r="VAO1191" s="2"/>
      <c r="VAP1191" s="2"/>
      <c r="VAQ1191" s="2"/>
      <c r="VAR1191" s="2"/>
      <c r="VAS1191" s="2"/>
      <c r="VAT1191" s="2"/>
      <c r="VAU1191" s="2"/>
      <c r="VAV1191" s="2"/>
      <c r="VAW1191" s="2"/>
      <c r="VAX1191" s="2"/>
      <c r="VAY1191" s="2"/>
      <c r="VAZ1191" s="2"/>
      <c r="VBA1191" s="2"/>
      <c r="VBB1191" s="2"/>
      <c r="VBC1191" s="2"/>
      <c r="VBD1191" s="2"/>
      <c r="VBE1191" s="2"/>
      <c r="VBF1191" s="2"/>
      <c r="VBG1191" s="2"/>
      <c r="VBH1191" s="2"/>
      <c r="VBI1191" s="2"/>
      <c r="VBJ1191" s="2"/>
      <c r="VBK1191" s="2"/>
      <c r="VBL1191" s="2"/>
      <c r="VBM1191" s="2"/>
      <c r="VBN1191" s="2"/>
      <c r="VBO1191" s="2"/>
      <c r="VBP1191" s="2"/>
      <c r="VBQ1191" s="2"/>
      <c r="VBR1191" s="2"/>
      <c r="VBS1191" s="2"/>
      <c r="VBT1191" s="2"/>
      <c r="VBU1191" s="2"/>
      <c r="VBV1191" s="2"/>
      <c r="VBW1191" s="2"/>
      <c r="VBX1191" s="2"/>
      <c r="VBY1191" s="2"/>
      <c r="VBZ1191" s="2"/>
      <c r="VCA1191" s="2"/>
      <c r="VCB1191" s="2"/>
      <c r="VCC1191" s="2"/>
      <c r="VCD1191" s="2"/>
      <c r="VCE1191" s="2"/>
      <c r="VCF1191" s="2"/>
      <c r="VCG1191" s="2"/>
      <c r="VCH1191" s="2"/>
      <c r="VCI1191" s="2"/>
      <c r="VCJ1191" s="2"/>
      <c r="VCK1191" s="2"/>
      <c r="VCL1191" s="2"/>
      <c r="VCM1191" s="2"/>
      <c r="VCN1191" s="2"/>
      <c r="VCO1191" s="2"/>
      <c r="VCP1191" s="2"/>
      <c r="VCQ1191" s="2"/>
      <c r="VCR1191" s="2"/>
      <c r="VCS1191" s="2"/>
      <c r="VCT1191" s="2"/>
      <c r="VCU1191" s="2"/>
      <c r="VCV1191" s="2"/>
      <c r="VCW1191" s="2"/>
      <c r="VCX1191" s="2"/>
      <c r="VCY1191" s="2"/>
      <c r="VCZ1191" s="2"/>
      <c r="VDA1191" s="2"/>
      <c r="VDB1191" s="2"/>
      <c r="VDC1191" s="2"/>
      <c r="VDD1191" s="2"/>
      <c r="VDE1191" s="2"/>
      <c r="VDF1191" s="2"/>
      <c r="VDG1191" s="2"/>
      <c r="VDH1191" s="2"/>
      <c r="VDI1191" s="2"/>
      <c r="VDJ1191" s="2"/>
      <c r="VDK1191" s="2"/>
      <c r="VDL1191" s="2"/>
      <c r="VDM1191" s="2"/>
      <c r="VDN1191" s="2"/>
      <c r="VDO1191" s="2"/>
      <c r="VDP1191" s="2"/>
      <c r="VDQ1191" s="2"/>
      <c r="VDR1191" s="2"/>
      <c r="VDS1191" s="2"/>
      <c r="VDT1191" s="2"/>
      <c r="VDU1191" s="2"/>
      <c r="VDV1191" s="2"/>
      <c r="VDW1191" s="2"/>
      <c r="VDX1191" s="2"/>
      <c r="VDY1191" s="2"/>
      <c r="VDZ1191" s="2"/>
      <c r="VEA1191" s="2"/>
      <c r="VEB1191" s="2"/>
      <c r="VEC1191" s="2"/>
      <c r="VED1191" s="2"/>
      <c r="VEE1191" s="2"/>
      <c r="VEF1191" s="2"/>
      <c r="VEG1191" s="2"/>
      <c r="VEH1191" s="2"/>
      <c r="VEI1191" s="2"/>
      <c r="VEJ1191" s="2"/>
      <c r="VEK1191" s="2"/>
      <c r="VEL1191" s="2"/>
      <c r="VEM1191" s="2"/>
      <c r="VEN1191" s="2"/>
      <c r="VEO1191" s="2"/>
      <c r="VEP1191" s="2"/>
      <c r="VEQ1191" s="2"/>
      <c r="VER1191" s="2"/>
      <c r="VES1191" s="2"/>
      <c r="VET1191" s="2"/>
      <c r="VEU1191" s="2"/>
      <c r="VEV1191" s="2"/>
      <c r="VEW1191" s="2"/>
      <c r="VEX1191" s="2"/>
      <c r="VEY1191" s="2"/>
      <c r="VEZ1191" s="2"/>
      <c r="VFA1191" s="2"/>
      <c r="VFB1191" s="2"/>
      <c r="VFC1191" s="2"/>
      <c r="VFD1191" s="2"/>
      <c r="VFE1191" s="2"/>
      <c r="VFF1191" s="2"/>
      <c r="VFG1191" s="2"/>
      <c r="VFH1191" s="2"/>
      <c r="VFI1191" s="2"/>
      <c r="VFJ1191" s="2"/>
      <c r="VFK1191" s="2"/>
      <c r="VFL1191" s="2"/>
      <c r="VFM1191" s="2"/>
      <c r="VFN1191" s="2"/>
      <c r="VFO1191" s="2"/>
      <c r="VFP1191" s="2"/>
      <c r="VFQ1191" s="2"/>
      <c r="VFR1191" s="2"/>
      <c r="VFS1191" s="2"/>
      <c r="VFT1191" s="2"/>
      <c r="VFU1191" s="2"/>
      <c r="VFV1191" s="2"/>
      <c r="VFW1191" s="2"/>
      <c r="VFX1191" s="2"/>
      <c r="VFY1191" s="2"/>
      <c r="VFZ1191" s="2"/>
      <c r="VGA1191" s="2"/>
      <c r="VGB1191" s="2"/>
      <c r="VGC1191" s="2"/>
      <c r="VGD1191" s="2"/>
      <c r="VGE1191" s="2"/>
      <c r="VGF1191" s="2"/>
      <c r="VGG1191" s="2"/>
      <c r="VGH1191" s="2"/>
      <c r="VGI1191" s="2"/>
      <c r="VGJ1191" s="2"/>
      <c r="VGK1191" s="2"/>
      <c r="VGL1191" s="2"/>
      <c r="VGM1191" s="2"/>
      <c r="VGN1191" s="2"/>
      <c r="VGO1191" s="2"/>
      <c r="VGP1191" s="2"/>
      <c r="VGQ1191" s="2"/>
      <c r="VGR1191" s="2"/>
      <c r="VGS1191" s="2"/>
      <c r="VGT1191" s="2"/>
      <c r="VGU1191" s="2"/>
      <c r="VGV1191" s="2"/>
      <c r="VGW1191" s="2"/>
      <c r="VGX1191" s="2"/>
      <c r="VGY1191" s="2"/>
      <c r="VGZ1191" s="2"/>
      <c r="VHA1191" s="2"/>
      <c r="VHB1191" s="2"/>
      <c r="VHC1191" s="2"/>
      <c r="VHD1191" s="2"/>
      <c r="VHE1191" s="2"/>
      <c r="VHF1191" s="2"/>
      <c r="VHG1191" s="2"/>
      <c r="VHH1191" s="2"/>
      <c r="VHI1191" s="2"/>
      <c r="VHJ1191" s="2"/>
      <c r="VHK1191" s="2"/>
      <c r="VHL1191" s="2"/>
      <c r="VHM1191" s="2"/>
      <c r="VHN1191" s="2"/>
      <c r="VHO1191" s="2"/>
      <c r="VHP1191" s="2"/>
      <c r="VHQ1191" s="2"/>
      <c r="VHR1191" s="2"/>
      <c r="VHS1191" s="2"/>
      <c r="VHT1191" s="2"/>
      <c r="VHU1191" s="2"/>
      <c r="VHV1191" s="2"/>
      <c r="VHW1191" s="2"/>
      <c r="VHX1191" s="2"/>
      <c r="VHY1191" s="2"/>
      <c r="VHZ1191" s="2"/>
      <c r="VIA1191" s="2"/>
      <c r="VIB1191" s="2"/>
      <c r="VIC1191" s="2"/>
      <c r="VID1191" s="2"/>
      <c r="VIE1191" s="2"/>
      <c r="VIF1191" s="2"/>
      <c r="VIG1191" s="2"/>
      <c r="VIH1191" s="2"/>
      <c r="VII1191" s="2"/>
      <c r="VIJ1191" s="2"/>
      <c r="VIK1191" s="2"/>
      <c r="VIL1191" s="2"/>
      <c r="VIM1191" s="2"/>
      <c r="VIN1191" s="2"/>
      <c r="VIO1191" s="2"/>
      <c r="VIP1191" s="2"/>
      <c r="VIQ1191" s="2"/>
      <c r="VIR1191" s="2"/>
      <c r="VIS1191" s="2"/>
      <c r="VIT1191" s="2"/>
      <c r="VIU1191" s="2"/>
      <c r="VIV1191" s="2"/>
      <c r="VIW1191" s="2"/>
      <c r="VIX1191" s="2"/>
      <c r="VIY1191" s="2"/>
      <c r="VIZ1191" s="2"/>
      <c r="VJA1191" s="2"/>
      <c r="VJB1191" s="2"/>
      <c r="VJC1191" s="2"/>
      <c r="VJD1191" s="2"/>
      <c r="VJE1191" s="2"/>
      <c r="VJF1191" s="2"/>
      <c r="VJG1191" s="2"/>
      <c r="VJH1191" s="2"/>
      <c r="VJI1191" s="2"/>
      <c r="VJJ1191" s="2"/>
      <c r="VJK1191" s="2"/>
      <c r="VJL1191" s="2"/>
      <c r="VJM1191" s="2"/>
      <c r="VJN1191" s="2"/>
      <c r="VJO1191" s="2"/>
      <c r="VJP1191" s="2"/>
      <c r="VJQ1191" s="2"/>
      <c r="VJR1191" s="2"/>
      <c r="VJS1191" s="2"/>
      <c r="VJT1191" s="2"/>
      <c r="VJU1191" s="2"/>
      <c r="VJV1191" s="2"/>
      <c r="VJW1191" s="2"/>
      <c r="VJX1191" s="2"/>
      <c r="VJY1191" s="2"/>
      <c r="VJZ1191" s="2"/>
      <c r="VKA1191" s="2"/>
      <c r="VKB1191" s="2"/>
      <c r="VKC1191" s="2"/>
      <c r="VKD1191" s="2"/>
      <c r="VKE1191" s="2"/>
      <c r="VKF1191" s="2"/>
      <c r="VKG1191" s="2"/>
      <c r="VKH1191" s="2"/>
      <c r="VKI1191" s="2"/>
      <c r="VKJ1191" s="2"/>
      <c r="VKK1191" s="2"/>
      <c r="VKL1191" s="2"/>
      <c r="VKM1191" s="2"/>
      <c r="VKN1191" s="2"/>
      <c r="VKO1191" s="2"/>
      <c r="VKP1191" s="2"/>
      <c r="VKQ1191" s="2"/>
      <c r="VKR1191" s="2"/>
      <c r="VKS1191" s="2"/>
      <c r="VKT1191" s="2"/>
      <c r="VKU1191" s="2"/>
      <c r="VKV1191" s="2"/>
      <c r="VKW1191" s="2"/>
      <c r="VKX1191" s="2"/>
      <c r="VKY1191" s="2"/>
      <c r="VKZ1191" s="2"/>
      <c r="VLA1191" s="2"/>
      <c r="VLB1191" s="2"/>
      <c r="VLC1191" s="2"/>
      <c r="VLD1191" s="2"/>
      <c r="VLE1191" s="2"/>
      <c r="VLF1191" s="2"/>
      <c r="VLG1191" s="2"/>
      <c r="VLH1191" s="2"/>
      <c r="VLI1191" s="2"/>
      <c r="VLJ1191" s="2"/>
      <c r="VLK1191" s="2"/>
      <c r="VLL1191" s="2"/>
      <c r="VLM1191" s="2"/>
      <c r="VLN1191" s="2"/>
      <c r="VLO1191" s="2"/>
      <c r="VLP1191" s="2"/>
      <c r="VLQ1191" s="2"/>
      <c r="VLR1191" s="2"/>
      <c r="VLS1191" s="2"/>
      <c r="VLT1191" s="2"/>
      <c r="VLU1191" s="2"/>
      <c r="VLV1191" s="2"/>
      <c r="VLW1191" s="2"/>
      <c r="VLX1191" s="2"/>
      <c r="VLY1191" s="2"/>
      <c r="VLZ1191" s="2"/>
      <c r="VMA1191" s="2"/>
      <c r="VMB1191" s="2"/>
      <c r="VMC1191" s="2"/>
      <c r="VMD1191" s="2"/>
      <c r="VME1191" s="2"/>
      <c r="VMF1191" s="2"/>
      <c r="VMG1191" s="2"/>
      <c r="VMH1191" s="2"/>
      <c r="VMI1191" s="2"/>
      <c r="VMJ1191" s="2"/>
      <c r="VMK1191" s="2"/>
      <c r="VML1191" s="2"/>
      <c r="VMM1191" s="2"/>
      <c r="VMN1191" s="2"/>
      <c r="VMO1191" s="2"/>
      <c r="VMP1191" s="2"/>
      <c r="VMQ1191" s="2"/>
      <c r="VMR1191" s="2"/>
      <c r="VMS1191" s="2"/>
      <c r="VMT1191" s="2"/>
      <c r="VMU1191" s="2"/>
      <c r="VMV1191" s="2"/>
      <c r="VMW1191" s="2"/>
      <c r="VMX1191" s="2"/>
      <c r="VMY1191" s="2"/>
      <c r="VMZ1191" s="2"/>
      <c r="VNA1191" s="2"/>
      <c r="VNB1191" s="2"/>
      <c r="VNC1191" s="2"/>
      <c r="VND1191" s="2"/>
      <c r="VNE1191" s="2"/>
      <c r="VNF1191" s="2"/>
      <c r="VNG1191" s="2"/>
      <c r="VNH1191" s="2"/>
      <c r="VNI1191" s="2"/>
      <c r="VNJ1191" s="2"/>
      <c r="VNK1191" s="2"/>
      <c r="VNL1191" s="2"/>
      <c r="VNM1191" s="2"/>
      <c r="VNN1191" s="2"/>
      <c r="VNO1191" s="2"/>
      <c r="VNP1191" s="2"/>
      <c r="VNQ1191" s="2"/>
      <c r="VNR1191" s="2"/>
      <c r="VNS1191" s="2"/>
      <c r="VNT1191" s="2"/>
      <c r="VNU1191" s="2"/>
      <c r="VNV1191" s="2"/>
      <c r="VNW1191" s="2"/>
      <c r="VNX1191" s="2"/>
      <c r="VNY1191" s="2"/>
      <c r="VNZ1191" s="2"/>
      <c r="VOA1191" s="2"/>
      <c r="VOB1191" s="2"/>
      <c r="VOC1191" s="2"/>
      <c r="VOD1191" s="2"/>
      <c r="VOE1191" s="2"/>
      <c r="VOF1191" s="2"/>
      <c r="VOG1191" s="2"/>
      <c r="VOH1191" s="2"/>
      <c r="VOI1191" s="2"/>
      <c r="VOJ1191" s="2"/>
      <c r="VOK1191" s="2"/>
      <c r="VOL1191" s="2"/>
      <c r="VOM1191" s="2"/>
      <c r="VON1191" s="2"/>
      <c r="VOO1191" s="2"/>
      <c r="VOP1191" s="2"/>
      <c r="VOQ1191" s="2"/>
      <c r="VOR1191" s="2"/>
      <c r="VOS1191" s="2"/>
      <c r="VOT1191" s="2"/>
      <c r="VOU1191" s="2"/>
      <c r="VOV1191" s="2"/>
      <c r="VOW1191" s="2"/>
      <c r="VOX1191" s="2"/>
      <c r="VOY1191" s="2"/>
      <c r="VOZ1191" s="2"/>
      <c r="VPA1191" s="2"/>
      <c r="VPB1191" s="2"/>
      <c r="VPC1191" s="2"/>
      <c r="VPD1191" s="2"/>
      <c r="VPE1191" s="2"/>
      <c r="VPF1191" s="2"/>
      <c r="VPG1191" s="2"/>
      <c r="VPH1191" s="2"/>
      <c r="VPI1191" s="2"/>
      <c r="VPJ1191" s="2"/>
      <c r="VPK1191" s="2"/>
      <c r="VPL1191" s="2"/>
      <c r="VPM1191" s="2"/>
      <c r="VPN1191" s="2"/>
      <c r="VPO1191" s="2"/>
      <c r="VPP1191" s="2"/>
      <c r="VPQ1191" s="2"/>
      <c r="VPR1191" s="2"/>
      <c r="VPS1191" s="2"/>
      <c r="VPT1191" s="2"/>
      <c r="VPU1191" s="2"/>
      <c r="VPV1191" s="2"/>
      <c r="VPW1191" s="2"/>
      <c r="VPX1191" s="2"/>
      <c r="VPY1191" s="2"/>
      <c r="VPZ1191" s="2"/>
      <c r="VQA1191" s="2"/>
      <c r="VQB1191" s="2"/>
      <c r="VQC1191" s="2"/>
      <c r="VQD1191" s="2"/>
      <c r="VQE1191" s="2"/>
      <c r="VQF1191" s="2"/>
      <c r="VQG1191" s="2"/>
      <c r="VQH1191" s="2"/>
      <c r="VQI1191" s="2"/>
      <c r="VQJ1191" s="2"/>
      <c r="VQK1191" s="2"/>
      <c r="VQL1191" s="2"/>
      <c r="VQM1191" s="2"/>
      <c r="VQN1191" s="2"/>
      <c r="VQO1191" s="2"/>
      <c r="VQP1191" s="2"/>
      <c r="VQQ1191" s="2"/>
      <c r="VQR1191" s="2"/>
      <c r="VQS1191" s="2"/>
      <c r="VQT1191" s="2"/>
      <c r="VQU1191" s="2"/>
      <c r="VQV1191" s="2"/>
      <c r="VQW1191" s="2"/>
      <c r="VQX1191" s="2"/>
      <c r="VQY1191" s="2"/>
      <c r="VQZ1191" s="2"/>
      <c r="VRA1191" s="2"/>
      <c r="VRB1191" s="2"/>
      <c r="VRC1191" s="2"/>
      <c r="VRD1191" s="2"/>
      <c r="VRE1191" s="2"/>
      <c r="VRF1191" s="2"/>
      <c r="VRG1191" s="2"/>
      <c r="VRH1191" s="2"/>
      <c r="VRI1191" s="2"/>
      <c r="VRJ1191" s="2"/>
      <c r="VRK1191" s="2"/>
      <c r="VRL1191" s="2"/>
      <c r="VRM1191" s="2"/>
      <c r="VRN1191" s="2"/>
      <c r="VRO1191" s="2"/>
      <c r="VRP1191" s="2"/>
      <c r="VRQ1191" s="2"/>
      <c r="VRR1191" s="2"/>
      <c r="VRS1191" s="2"/>
      <c r="VRT1191" s="2"/>
      <c r="VRU1191" s="2"/>
      <c r="VRV1191" s="2"/>
      <c r="VRW1191" s="2"/>
      <c r="VRX1191" s="2"/>
      <c r="VRY1191" s="2"/>
      <c r="VRZ1191" s="2"/>
      <c r="VSA1191" s="2"/>
      <c r="VSB1191" s="2"/>
      <c r="VSC1191" s="2"/>
      <c r="VSD1191" s="2"/>
      <c r="VSE1191" s="2"/>
      <c r="VSF1191" s="2"/>
      <c r="VSG1191" s="2"/>
      <c r="VSH1191" s="2"/>
      <c r="VSI1191" s="2"/>
      <c r="VSJ1191" s="2"/>
      <c r="VSK1191" s="2"/>
      <c r="VSL1191" s="2"/>
      <c r="VSM1191" s="2"/>
      <c r="VSN1191" s="2"/>
      <c r="VSO1191" s="2"/>
      <c r="VSP1191" s="2"/>
      <c r="VSQ1191" s="2"/>
      <c r="VSR1191" s="2"/>
      <c r="VSS1191" s="2"/>
      <c r="VST1191" s="2"/>
      <c r="VSU1191" s="2"/>
      <c r="VSV1191" s="2"/>
      <c r="VSW1191" s="2"/>
      <c r="VSX1191" s="2"/>
      <c r="VSY1191" s="2"/>
      <c r="VSZ1191" s="2"/>
      <c r="VTA1191" s="2"/>
      <c r="VTB1191" s="2"/>
      <c r="VTC1191" s="2"/>
      <c r="VTD1191" s="2"/>
      <c r="VTE1191" s="2"/>
      <c r="VTF1191" s="2"/>
      <c r="VTG1191" s="2"/>
      <c r="VTH1191" s="2"/>
      <c r="VTI1191" s="2"/>
      <c r="VTJ1191" s="2"/>
      <c r="VTK1191" s="2"/>
      <c r="VTL1191" s="2"/>
      <c r="VTM1191" s="2"/>
      <c r="VTN1191" s="2"/>
      <c r="VTO1191" s="2"/>
      <c r="VTP1191" s="2"/>
      <c r="VTQ1191" s="2"/>
      <c r="VTR1191" s="2"/>
      <c r="VTS1191" s="2"/>
      <c r="VTT1191" s="2"/>
      <c r="VTU1191" s="2"/>
      <c r="VTV1191" s="2"/>
      <c r="VTW1191" s="2"/>
      <c r="VTX1191" s="2"/>
      <c r="VTY1191" s="2"/>
      <c r="VTZ1191" s="2"/>
      <c r="VUA1191" s="2"/>
      <c r="VUB1191" s="2"/>
      <c r="VUC1191" s="2"/>
      <c r="VUD1191" s="2"/>
      <c r="VUE1191" s="2"/>
      <c r="VUF1191" s="2"/>
      <c r="VUG1191" s="2"/>
      <c r="VUH1191" s="2"/>
      <c r="VUI1191" s="2"/>
      <c r="VUJ1191" s="2"/>
      <c r="VUK1191" s="2"/>
      <c r="VUL1191" s="2"/>
      <c r="VUM1191" s="2"/>
      <c r="VUN1191" s="2"/>
      <c r="VUO1191" s="2"/>
      <c r="VUP1191" s="2"/>
      <c r="VUQ1191" s="2"/>
      <c r="VUR1191" s="2"/>
      <c r="VUS1191" s="2"/>
      <c r="VUT1191" s="2"/>
      <c r="VUU1191" s="2"/>
      <c r="VUV1191" s="2"/>
      <c r="VUW1191" s="2"/>
      <c r="VUX1191" s="2"/>
      <c r="VUY1191" s="2"/>
      <c r="VUZ1191" s="2"/>
      <c r="VVA1191" s="2"/>
      <c r="VVB1191" s="2"/>
      <c r="VVC1191" s="2"/>
      <c r="VVD1191" s="2"/>
      <c r="VVE1191" s="2"/>
      <c r="VVF1191" s="2"/>
      <c r="VVG1191" s="2"/>
      <c r="VVH1191" s="2"/>
      <c r="VVI1191" s="2"/>
      <c r="VVJ1191" s="2"/>
      <c r="VVK1191" s="2"/>
      <c r="VVL1191" s="2"/>
      <c r="VVM1191" s="2"/>
      <c r="VVN1191" s="2"/>
      <c r="VVO1191" s="2"/>
      <c r="VVP1191" s="2"/>
      <c r="VVQ1191" s="2"/>
      <c r="VVR1191" s="2"/>
      <c r="VVS1191" s="2"/>
      <c r="VVT1191" s="2"/>
      <c r="VVU1191" s="2"/>
      <c r="VVV1191" s="2"/>
      <c r="VVW1191" s="2"/>
      <c r="VVX1191" s="2"/>
      <c r="VVY1191" s="2"/>
      <c r="VVZ1191" s="2"/>
      <c r="VWA1191" s="2"/>
      <c r="VWB1191" s="2"/>
      <c r="VWC1191" s="2"/>
      <c r="VWD1191" s="2"/>
      <c r="VWE1191" s="2"/>
      <c r="VWF1191" s="2"/>
      <c r="VWG1191" s="2"/>
      <c r="VWH1191" s="2"/>
      <c r="VWI1191" s="2"/>
      <c r="VWJ1191" s="2"/>
      <c r="VWK1191" s="2"/>
      <c r="VWL1191" s="2"/>
      <c r="VWM1191" s="2"/>
      <c r="VWN1191" s="2"/>
      <c r="VWO1191" s="2"/>
      <c r="VWP1191" s="2"/>
      <c r="VWQ1191" s="2"/>
      <c r="VWR1191" s="2"/>
      <c r="VWS1191" s="2"/>
      <c r="VWT1191" s="2"/>
      <c r="VWU1191" s="2"/>
      <c r="VWV1191" s="2"/>
      <c r="VWW1191" s="2"/>
      <c r="VWX1191" s="2"/>
      <c r="VWY1191" s="2"/>
      <c r="VWZ1191" s="2"/>
      <c r="VXA1191" s="2"/>
      <c r="VXB1191" s="2"/>
      <c r="VXC1191" s="2"/>
      <c r="VXD1191" s="2"/>
      <c r="VXE1191" s="2"/>
      <c r="VXF1191" s="2"/>
      <c r="VXG1191" s="2"/>
      <c r="VXH1191" s="2"/>
      <c r="VXI1191" s="2"/>
      <c r="VXJ1191" s="2"/>
      <c r="VXK1191" s="2"/>
      <c r="VXL1191" s="2"/>
      <c r="VXM1191" s="2"/>
      <c r="VXN1191" s="2"/>
      <c r="VXO1191" s="2"/>
      <c r="VXP1191" s="2"/>
      <c r="VXQ1191" s="2"/>
      <c r="VXR1191" s="2"/>
      <c r="VXS1191" s="2"/>
      <c r="VXT1191" s="2"/>
      <c r="VXU1191" s="2"/>
      <c r="VXV1191" s="2"/>
      <c r="VXW1191" s="2"/>
      <c r="VXX1191" s="2"/>
      <c r="VXY1191" s="2"/>
      <c r="VXZ1191" s="2"/>
      <c r="VYA1191" s="2"/>
      <c r="VYB1191" s="2"/>
      <c r="VYC1191" s="2"/>
      <c r="VYD1191" s="2"/>
      <c r="VYE1191" s="2"/>
      <c r="VYF1191" s="2"/>
      <c r="VYG1191" s="2"/>
      <c r="VYH1191" s="2"/>
      <c r="VYI1191" s="2"/>
      <c r="VYJ1191" s="2"/>
      <c r="VYK1191" s="2"/>
      <c r="VYL1191" s="2"/>
      <c r="VYM1191" s="2"/>
      <c r="VYN1191" s="2"/>
      <c r="VYO1191" s="2"/>
      <c r="VYP1191" s="2"/>
      <c r="VYQ1191" s="2"/>
      <c r="VYR1191" s="2"/>
      <c r="VYS1191" s="2"/>
      <c r="VYT1191" s="2"/>
      <c r="VYU1191" s="2"/>
      <c r="VYV1191" s="2"/>
      <c r="VYW1191" s="2"/>
      <c r="VYX1191" s="2"/>
      <c r="VYY1191" s="2"/>
      <c r="VYZ1191" s="2"/>
      <c r="VZA1191" s="2"/>
      <c r="VZB1191" s="2"/>
      <c r="VZC1191" s="2"/>
      <c r="VZD1191" s="2"/>
      <c r="VZE1191" s="2"/>
      <c r="VZF1191" s="2"/>
      <c r="VZG1191" s="2"/>
      <c r="VZH1191" s="2"/>
      <c r="VZI1191" s="2"/>
      <c r="VZJ1191" s="2"/>
      <c r="VZK1191" s="2"/>
      <c r="VZL1191" s="2"/>
      <c r="VZM1191" s="2"/>
      <c r="VZN1191" s="2"/>
      <c r="VZO1191" s="2"/>
      <c r="VZP1191" s="2"/>
      <c r="VZQ1191" s="2"/>
      <c r="VZR1191" s="2"/>
      <c r="VZS1191" s="2"/>
      <c r="VZT1191" s="2"/>
      <c r="VZU1191" s="2"/>
      <c r="VZV1191" s="2"/>
      <c r="VZW1191" s="2"/>
      <c r="VZX1191" s="2"/>
      <c r="VZY1191" s="2"/>
      <c r="VZZ1191" s="2"/>
      <c r="WAA1191" s="2"/>
      <c r="WAB1191" s="2"/>
      <c r="WAC1191" s="2"/>
      <c r="WAD1191" s="2"/>
      <c r="WAE1191" s="2"/>
      <c r="WAF1191" s="2"/>
      <c r="WAG1191" s="2"/>
      <c r="WAH1191" s="2"/>
      <c r="WAI1191" s="2"/>
      <c r="WAJ1191" s="2"/>
      <c r="WAK1191" s="2"/>
      <c r="WAL1191" s="2"/>
      <c r="WAM1191" s="2"/>
      <c r="WAN1191" s="2"/>
      <c r="WAO1191" s="2"/>
      <c r="WAP1191" s="2"/>
      <c r="WAQ1191" s="2"/>
      <c r="WAR1191" s="2"/>
      <c r="WAS1191" s="2"/>
      <c r="WAT1191" s="2"/>
      <c r="WAU1191" s="2"/>
      <c r="WAV1191" s="2"/>
      <c r="WAW1191" s="2"/>
      <c r="WAX1191" s="2"/>
      <c r="WAY1191" s="2"/>
      <c r="WAZ1191" s="2"/>
      <c r="WBA1191" s="2"/>
      <c r="WBB1191" s="2"/>
      <c r="WBC1191" s="2"/>
      <c r="WBD1191" s="2"/>
      <c r="WBE1191" s="2"/>
      <c r="WBF1191" s="2"/>
      <c r="WBG1191" s="2"/>
      <c r="WBH1191" s="2"/>
      <c r="WBI1191" s="2"/>
      <c r="WBJ1191" s="2"/>
      <c r="WBK1191" s="2"/>
      <c r="WBL1191" s="2"/>
      <c r="WBM1191" s="2"/>
      <c r="WBN1191" s="2"/>
      <c r="WBO1191" s="2"/>
      <c r="WBP1191" s="2"/>
      <c r="WBQ1191" s="2"/>
      <c r="WBR1191" s="2"/>
      <c r="WBS1191" s="2"/>
      <c r="WBT1191" s="2"/>
      <c r="WBU1191" s="2"/>
      <c r="WBV1191" s="2"/>
      <c r="WBW1191" s="2"/>
      <c r="WBX1191" s="2"/>
      <c r="WBY1191" s="2"/>
      <c r="WBZ1191" s="2"/>
      <c r="WCA1191" s="2"/>
      <c r="WCB1191" s="2"/>
      <c r="WCC1191" s="2"/>
      <c r="WCD1191" s="2"/>
      <c r="WCE1191" s="2"/>
      <c r="WCF1191" s="2"/>
      <c r="WCG1191" s="2"/>
      <c r="WCH1191" s="2"/>
      <c r="WCI1191" s="2"/>
      <c r="WCJ1191" s="2"/>
      <c r="WCK1191" s="2"/>
      <c r="WCL1191" s="2"/>
      <c r="WCM1191" s="2"/>
      <c r="WCN1191" s="2"/>
      <c r="WCO1191" s="2"/>
      <c r="WCP1191" s="2"/>
      <c r="WCQ1191" s="2"/>
      <c r="WCR1191" s="2"/>
      <c r="WCS1191" s="2"/>
      <c r="WCT1191" s="2"/>
      <c r="WCU1191" s="2"/>
      <c r="WCV1191" s="2"/>
      <c r="WCW1191" s="2"/>
      <c r="WCX1191" s="2"/>
      <c r="WCY1191" s="2"/>
      <c r="WCZ1191" s="2"/>
      <c r="WDA1191" s="2"/>
      <c r="WDB1191" s="2"/>
      <c r="WDC1191" s="2"/>
      <c r="WDD1191" s="2"/>
      <c r="WDE1191" s="2"/>
      <c r="WDF1191" s="2"/>
      <c r="WDG1191" s="2"/>
      <c r="WDH1191" s="2"/>
      <c r="WDI1191" s="2"/>
      <c r="WDJ1191" s="2"/>
      <c r="WDK1191" s="2"/>
      <c r="WDL1191" s="2"/>
      <c r="WDM1191" s="2"/>
      <c r="WDN1191" s="2"/>
      <c r="WDO1191" s="2"/>
      <c r="WDP1191" s="2"/>
      <c r="WDQ1191" s="2"/>
      <c r="WDR1191" s="2"/>
      <c r="WDS1191" s="2"/>
      <c r="WDT1191" s="2"/>
      <c r="WDU1191" s="2"/>
      <c r="WDV1191" s="2"/>
      <c r="WDW1191" s="2"/>
      <c r="WDX1191" s="2"/>
      <c r="WDY1191" s="2"/>
      <c r="WDZ1191" s="2"/>
      <c r="WEA1191" s="2"/>
      <c r="WEB1191" s="2"/>
      <c r="WEC1191" s="2"/>
      <c r="WED1191" s="2"/>
      <c r="WEE1191" s="2"/>
      <c r="WEF1191" s="2"/>
      <c r="WEG1191" s="2"/>
      <c r="WEH1191" s="2"/>
      <c r="WEI1191" s="2"/>
      <c r="WEJ1191" s="2"/>
      <c r="WEK1191" s="2"/>
      <c r="WEL1191" s="2"/>
      <c r="WEM1191" s="2"/>
      <c r="WEN1191" s="2"/>
      <c r="WEO1191" s="2"/>
      <c r="WEP1191" s="2"/>
      <c r="WEQ1191" s="2"/>
      <c r="WER1191" s="2"/>
      <c r="WES1191" s="2"/>
      <c r="WET1191" s="2"/>
      <c r="WEU1191" s="2"/>
      <c r="WEV1191" s="2"/>
      <c r="WEW1191" s="2"/>
      <c r="WEX1191" s="2"/>
      <c r="WEY1191" s="2"/>
      <c r="WEZ1191" s="2"/>
      <c r="WFA1191" s="2"/>
      <c r="WFB1191" s="2"/>
      <c r="WFC1191" s="2"/>
      <c r="WFD1191" s="2"/>
      <c r="WFE1191" s="2"/>
      <c r="WFF1191" s="2"/>
      <c r="WFG1191" s="2"/>
      <c r="WFH1191" s="2"/>
      <c r="WFI1191" s="2"/>
      <c r="WFJ1191" s="2"/>
      <c r="WFK1191" s="2"/>
      <c r="WFL1191" s="2"/>
      <c r="WFM1191" s="2"/>
      <c r="WFN1191" s="2"/>
      <c r="WFO1191" s="2"/>
      <c r="WFP1191" s="2"/>
      <c r="WFQ1191" s="2"/>
      <c r="WFR1191" s="2"/>
      <c r="WFS1191" s="2"/>
      <c r="WFT1191" s="2"/>
      <c r="WFU1191" s="2"/>
      <c r="WFV1191" s="2"/>
      <c r="WFW1191" s="2"/>
      <c r="WFX1191" s="2"/>
      <c r="WFY1191" s="2"/>
      <c r="WFZ1191" s="2"/>
      <c r="WGA1191" s="2"/>
      <c r="WGB1191" s="2"/>
      <c r="WGC1191" s="2"/>
      <c r="WGD1191" s="2"/>
      <c r="WGE1191" s="2"/>
      <c r="WGF1191" s="2"/>
      <c r="WGG1191" s="2"/>
      <c r="WGH1191" s="2"/>
      <c r="WGI1191" s="2"/>
      <c r="WGJ1191" s="2"/>
      <c r="WGK1191" s="2"/>
      <c r="WGL1191" s="2"/>
      <c r="WGM1191" s="2"/>
      <c r="WGN1191" s="2"/>
      <c r="WGO1191" s="2"/>
      <c r="WGP1191" s="2"/>
      <c r="WGQ1191" s="2"/>
      <c r="WGR1191" s="2"/>
      <c r="WGS1191" s="2"/>
      <c r="WGT1191" s="2"/>
      <c r="WGU1191" s="2"/>
      <c r="WGV1191" s="2"/>
      <c r="WGW1191" s="2"/>
      <c r="WGX1191" s="2"/>
      <c r="WGY1191" s="2"/>
      <c r="WGZ1191" s="2"/>
      <c r="WHA1191" s="2"/>
      <c r="WHB1191" s="2"/>
      <c r="WHC1191" s="2"/>
      <c r="WHD1191" s="2"/>
      <c r="WHE1191" s="2"/>
      <c r="WHF1191" s="2"/>
      <c r="WHG1191" s="2"/>
      <c r="WHH1191" s="2"/>
      <c r="WHI1191" s="2"/>
      <c r="WHJ1191" s="2"/>
      <c r="WHK1191" s="2"/>
      <c r="WHL1191" s="2"/>
      <c r="WHM1191" s="2"/>
      <c r="WHN1191" s="2"/>
      <c r="WHO1191" s="2"/>
      <c r="WHP1191" s="2"/>
      <c r="WHQ1191" s="2"/>
      <c r="WHR1191" s="2"/>
      <c r="WHS1191" s="2"/>
      <c r="WHT1191" s="2"/>
      <c r="WHU1191" s="2"/>
      <c r="WHV1191" s="2"/>
      <c r="WHW1191" s="2"/>
      <c r="WHX1191" s="2"/>
      <c r="WHY1191" s="2"/>
      <c r="WHZ1191" s="2"/>
      <c r="WIA1191" s="2"/>
      <c r="WIB1191" s="2"/>
      <c r="WIC1191" s="2"/>
      <c r="WID1191" s="2"/>
      <c r="WIE1191" s="2"/>
      <c r="WIF1191" s="2"/>
      <c r="WIG1191" s="2"/>
      <c r="WIH1191" s="2"/>
      <c r="WII1191" s="2"/>
      <c r="WIJ1191" s="2"/>
      <c r="WIK1191" s="2"/>
      <c r="WIL1191" s="2"/>
      <c r="WIM1191" s="2"/>
      <c r="WIN1191" s="2"/>
      <c r="WIO1191" s="2"/>
      <c r="WIP1191" s="2"/>
      <c r="WIQ1191" s="2"/>
      <c r="WIR1191" s="2"/>
      <c r="WIS1191" s="2"/>
      <c r="WIT1191" s="2"/>
      <c r="WIU1191" s="2"/>
      <c r="WIV1191" s="2"/>
      <c r="WIW1191" s="2"/>
      <c r="WIX1191" s="2"/>
      <c r="WIY1191" s="2"/>
      <c r="WIZ1191" s="2"/>
      <c r="WJA1191" s="2"/>
      <c r="WJB1191" s="2"/>
      <c r="WJC1191" s="2"/>
      <c r="WJD1191" s="2"/>
      <c r="WJE1191" s="2"/>
      <c r="WJF1191" s="2"/>
      <c r="WJG1191" s="2"/>
      <c r="WJH1191" s="2"/>
      <c r="WJI1191" s="2"/>
      <c r="WJJ1191" s="2"/>
      <c r="WJK1191" s="2"/>
      <c r="WJL1191" s="2"/>
      <c r="WJM1191" s="2"/>
      <c r="WJN1191" s="2"/>
      <c r="WJO1191" s="2"/>
      <c r="WJP1191" s="2"/>
      <c r="WJQ1191" s="2"/>
      <c r="WJR1191" s="2"/>
      <c r="WJS1191" s="2"/>
      <c r="WJT1191" s="2"/>
      <c r="WJU1191" s="2"/>
      <c r="WJV1191" s="2"/>
      <c r="WJW1191" s="2"/>
      <c r="WJX1191" s="2"/>
      <c r="WJY1191" s="2"/>
      <c r="WJZ1191" s="2"/>
      <c r="WKA1191" s="2"/>
      <c r="WKB1191" s="2"/>
      <c r="WKC1191" s="2"/>
      <c r="WKD1191" s="2"/>
      <c r="WKE1191" s="2"/>
      <c r="WKF1191" s="2"/>
      <c r="WKG1191" s="2"/>
      <c r="WKH1191" s="2"/>
      <c r="WKI1191" s="2"/>
      <c r="WKJ1191" s="2"/>
      <c r="WKK1191" s="2"/>
      <c r="WKL1191" s="2"/>
      <c r="WKM1191" s="2"/>
      <c r="WKN1191" s="2"/>
      <c r="WKO1191" s="2"/>
      <c r="WKP1191" s="2"/>
      <c r="WKQ1191" s="2"/>
      <c r="WKR1191" s="2"/>
      <c r="WKS1191" s="2"/>
      <c r="WKT1191" s="2"/>
      <c r="WKU1191" s="2"/>
      <c r="WKV1191" s="2"/>
      <c r="WKW1191" s="2"/>
      <c r="WKX1191" s="2"/>
      <c r="WKY1191" s="2"/>
      <c r="WKZ1191" s="2"/>
      <c r="WLA1191" s="2"/>
      <c r="WLB1191" s="2"/>
      <c r="WLC1191" s="2"/>
      <c r="WLD1191" s="2"/>
      <c r="WLE1191" s="2"/>
      <c r="WLF1191" s="2"/>
      <c r="WLG1191" s="2"/>
      <c r="WLH1191" s="2"/>
      <c r="WLI1191" s="2"/>
      <c r="WLJ1191" s="2"/>
      <c r="WLK1191" s="2"/>
      <c r="WLL1191" s="2"/>
      <c r="WLM1191" s="2"/>
      <c r="WLN1191" s="2"/>
      <c r="WLO1191" s="2"/>
      <c r="WLP1191" s="2"/>
      <c r="WLQ1191" s="2"/>
      <c r="WLR1191" s="2"/>
      <c r="WLS1191" s="2"/>
      <c r="WLT1191" s="2"/>
      <c r="WLU1191" s="2"/>
      <c r="WLV1191" s="2"/>
      <c r="WLW1191" s="2"/>
      <c r="WLX1191" s="2"/>
      <c r="WLY1191" s="2"/>
      <c r="WLZ1191" s="2"/>
      <c r="WMA1191" s="2"/>
      <c r="WMB1191" s="2"/>
      <c r="WMC1191" s="2"/>
      <c r="WMD1191" s="2"/>
      <c r="WME1191" s="2"/>
      <c r="WMF1191" s="2"/>
      <c r="WMG1191" s="2"/>
      <c r="WMH1191" s="2"/>
      <c r="WMI1191" s="2"/>
      <c r="WMJ1191" s="2"/>
      <c r="WMK1191" s="2"/>
      <c r="WML1191" s="2"/>
      <c r="WMM1191" s="2"/>
      <c r="WMN1191" s="2"/>
      <c r="WMO1191" s="2"/>
      <c r="WMP1191" s="2"/>
      <c r="WMQ1191" s="2"/>
      <c r="WMR1191" s="2"/>
      <c r="WMS1191" s="2"/>
      <c r="WMT1191" s="2"/>
      <c r="WMU1191" s="2"/>
      <c r="WMV1191" s="2"/>
      <c r="WMW1191" s="2"/>
      <c r="WMX1191" s="2"/>
      <c r="WMY1191" s="2"/>
      <c r="WMZ1191" s="2"/>
      <c r="WNA1191" s="2"/>
      <c r="WNB1191" s="2"/>
      <c r="WNC1191" s="2"/>
      <c r="WND1191" s="2"/>
      <c r="WNE1191" s="2"/>
      <c r="WNF1191" s="2"/>
      <c r="WNG1191" s="2"/>
      <c r="WNH1191" s="2"/>
      <c r="WNI1191" s="2"/>
      <c r="WNJ1191" s="2"/>
      <c r="WNK1191" s="2"/>
      <c r="WNL1191" s="2"/>
      <c r="WNM1191" s="2"/>
      <c r="WNN1191" s="2"/>
      <c r="WNO1191" s="2"/>
      <c r="WNP1191" s="2"/>
      <c r="WNQ1191" s="2"/>
      <c r="WNR1191" s="2"/>
      <c r="WNS1191" s="2"/>
      <c r="WNT1191" s="2"/>
      <c r="WNU1191" s="2"/>
      <c r="WNV1191" s="2"/>
      <c r="WNW1191" s="2"/>
      <c r="WNX1191" s="2"/>
      <c r="WNY1191" s="2"/>
      <c r="WNZ1191" s="2"/>
      <c r="WOA1191" s="2"/>
      <c r="WOB1191" s="2"/>
      <c r="WOC1191" s="2"/>
      <c r="WOD1191" s="2"/>
      <c r="WOE1191" s="2"/>
      <c r="WOF1191" s="2"/>
      <c r="WOG1191" s="2"/>
      <c r="WOH1191" s="2"/>
      <c r="WOI1191" s="2"/>
      <c r="WOJ1191" s="2"/>
      <c r="WOK1191" s="2"/>
      <c r="WOL1191" s="2"/>
      <c r="WOM1191" s="2"/>
      <c r="WON1191" s="2"/>
      <c r="WOO1191" s="2"/>
      <c r="WOP1191" s="2"/>
      <c r="WOQ1191" s="2"/>
      <c r="WOR1191" s="2"/>
      <c r="WOS1191" s="2"/>
      <c r="WOT1191" s="2"/>
      <c r="WOU1191" s="2"/>
      <c r="WOV1191" s="2"/>
      <c r="WOW1191" s="2"/>
      <c r="WOX1191" s="2"/>
      <c r="WOY1191" s="2"/>
      <c r="WOZ1191" s="2"/>
      <c r="WPA1191" s="2"/>
      <c r="WPB1191" s="2"/>
      <c r="WPC1191" s="2"/>
      <c r="WPD1191" s="2"/>
      <c r="WPE1191" s="2"/>
      <c r="WPF1191" s="2"/>
      <c r="WPG1191" s="2"/>
      <c r="WPH1191" s="2"/>
      <c r="WPI1191" s="2"/>
      <c r="WPJ1191" s="2"/>
      <c r="WPK1191" s="2"/>
      <c r="WPL1191" s="2"/>
      <c r="WPM1191" s="2"/>
      <c r="WPN1191" s="2"/>
      <c r="WPO1191" s="2"/>
      <c r="WPP1191" s="2"/>
      <c r="WPQ1191" s="2"/>
      <c r="WPR1191" s="2"/>
      <c r="WPS1191" s="2"/>
      <c r="WPT1191" s="2"/>
      <c r="WPU1191" s="2"/>
      <c r="WPV1191" s="2"/>
      <c r="WPW1191" s="2"/>
      <c r="WPX1191" s="2"/>
      <c r="WPY1191" s="2"/>
      <c r="WPZ1191" s="2"/>
      <c r="WQA1191" s="2"/>
      <c r="WQB1191" s="2"/>
      <c r="WQC1191" s="2"/>
      <c r="WQD1191" s="2"/>
      <c r="WQE1191" s="2"/>
      <c r="WQF1191" s="2"/>
      <c r="WQG1191" s="2"/>
      <c r="WQH1191" s="2"/>
      <c r="WQI1191" s="2"/>
      <c r="WQJ1191" s="2"/>
      <c r="WQK1191" s="2"/>
      <c r="WQL1191" s="2"/>
      <c r="WQM1191" s="2"/>
      <c r="WQN1191" s="2"/>
      <c r="WQO1191" s="2"/>
      <c r="WQP1191" s="2"/>
      <c r="WQQ1191" s="2"/>
      <c r="WQR1191" s="2"/>
      <c r="WQS1191" s="2"/>
      <c r="WQT1191" s="2"/>
      <c r="WQU1191" s="2"/>
      <c r="WQV1191" s="2"/>
      <c r="WQW1191" s="2"/>
      <c r="WQX1191" s="2"/>
      <c r="WQY1191" s="2"/>
      <c r="WQZ1191" s="2"/>
      <c r="WRA1191" s="2"/>
      <c r="WRB1191" s="2"/>
      <c r="WRC1191" s="2"/>
      <c r="WRD1191" s="2"/>
      <c r="WRE1191" s="2"/>
      <c r="WRF1191" s="2"/>
      <c r="WRG1191" s="2"/>
      <c r="WRH1191" s="2"/>
      <c r="WRI1191" s="2"/>
      <c r="WRJ1191" s="2"/>
      <c r="WRK1191" s="2"/>
      <c r="WRL1191" s="2"/>
      <c r="WRM1191" s="2"/>
      <c r="WRN1191" s="2"/>
      <c r="WRO1191" s="2"/>
      <c r="WRP1191" s="2"/>
      <c r="WRQ1191" s="2"/>
      <c r="WRR1191" s="2"/>
      <c r="WRS1191" s="2"/>
      <c r="WRT1191" s="2"/>
      <c r="WRU1191" s="2"/>
      <c r="WRV1191" s="2"/>
      <c r="WRW1191" s="2"/>
      <c r="WRX1191" s="2"/>
      <c r="WRY1191" s="2"/>
      <c r="WRZ1191" s="2"/>
      <c r="WSA1191" s="2"/>
      <c r="WSB1191" s="2"/>
      <c r="WSC1191" s="2"/>
      <c r="WSD1191" s="2"/>
      <c r="WSE1191" s="2"/>
      <c r="WSF1191" s="2"/>
      <c r="WSG1191" s="2"/>
      <c r="WSH1191" s="2"/>
      <c r="WSI1191" s="2"/>
      <c r="WSJ1191" s="2"/>
      <c r="WSK1191" s="2"/>
      <c r="WSL1191" s="2"/>
      <c r="WSM1191" s="2"/>
      <c r="WSN1191" s="2"/>
      <c r="WSO1191" s="2"/>
      <c r="WSP1191" s="2"/>
      <c r="WSQ1191" s="2"/>
      <c r="WSR1191" s="2"/>
      <c r="WSS1191" s="2"/>
      <c r="WST1191" s="2"/>
      <c r="WSU1191" s="2"/>
      <c r="WSV1191" s="2"/>
      <c r="WSW1191" s="2"/>
      <c r="WSX1191" s="2"/>
      <c r="WSY1191" s="2"/>
      <c r="WSZ1191" s="2"/>
      <c r="WTA1191" s="2"/>
      <c r="WTB1191" s="2"/>
      <c r="WTC1191" s="2"/>
      <c r="WTD1191" s="2"/>
      <c r="WTE1191" s="2"/>
      <c r="WTF1191" s="2"/>
      <c r="WTG1191" s="2"/>
      <c r="WTH1191" s="2"/>
      <c r="WTI1191" s="2"/>
      <c r="WTJ1191" s="2"/>
      <c r="WTK1191" s="2"/>
      <c r="WTL1191" s="2"/>
      <c r="WTM1191" s="2"/>
      <c r="WTN1191" s="2"/>
      <c r="WTO1191" s="2"/>
      <c r="WTP1191" s="2"/>
      <c r="WTQ1191" s="2"/>
      <c r="WTR1191" s="2"/>
      <c r="WTS1191" s="2"/>
      <c r="WTT1191" s="2"/>
      <c r="WTU1191" s="2"/>
      <c r="WTV1191" s="2"/>
      <c r="WTW1191" s="2"/>
      <c r="WTX1191" s="2"/>
      <c r="WTY1191" s="2"/>
      <c r="WTZ1191" s="2"/>
      <c r="WUA1191" s="2"/>
      <c r="WUB1191" s="2"/>
      <c r="WUC1191" s="2"/>
      <c r="WUD1191" s="2"/>
      <c r="WUE1191" s="2"/>
      <c r="WUF1191" s="2"/>
      <c r="WUG1191" s="2"/>
      <c r="WUH1191" s="2"/>
      <c r="WUI1191" s="2"/>
      <c r="WUJ1191" s="2"/>
      <c r="WUK1191" s="2"/>
      <c r="WUL1191" s="2"/>
      <c r="WUM1191" s="2"/>
      <c r="WUN1191" s="2"/>
      <c r="WUO1191" s="2"/>
      <c r="WUP1191" s="2"/>
      <c r="WUQ1191" s="2"/>
      <c r="WUR1191" s="2"/>
      <c r="WUS1191" s="2"/>
      <c r="WUT1191" s="2"/>
      <c r="WUU1191" s="2"/>
      <c r="WUV1191" s="2"/>
      <c r="WUW1191" s="2"/>
      <c r="WUX1191" s="2"/>
      <c r="WUY1191" s="2"/>
      <c r="WUZ1191" s="2"/>
      <c r="WVA1191" s="2"/>
      <c r="WVB1191" s="2"/>
      <c r="WVC1191" s="2"/>
      <c r="WVD1191" s="2"/>
      <c r="WVE1191" s="2"/>
      <c r="WVF1191" s="2"/>
      <c r="WVG1191" s="2"/>
      <c r="WVH1191" s="2"/>
      <c r="WVI1191" s="2"/>
      <c r="WVJ1191" s="2"/>
      <c r="WVK1191" s="2"/>
      <c r="WVL1191" s="2"/>
      <c r="WVM1191" s="2"/>
      <c r="WVN1191" s="2"/>
      <c r="WVO1191" s="2"/>
      <c r="WVP1191" s="2"/>
      <c r="WVQ1191" s="2"/>
      <c r="WVR1191" s="2"/>
      <c r="WVS1191" s="2"/>
      <c r="WVT1191" s="2"/>
      <c r="WVU1191" s="2"/>
      <c r="WVV1191" s="2"/>
      <c r="WVW1191" s="2"/>
      <c r="WVX1191" s="2"/>
      <c r="WVY1191" s="2"/>
      <c r="WVZ1191" s="2"/>
      <c r="WWA1191" s="2"/>
      <c r="WWB1191" s="2"/>
      <c r="WWC1191" s="2"/>
      <c r="WWD1191" s="2"/>
      <c r="WWE1191" s="2"/>
      <c r="WWF1191" s="2"/>
      <c r="WWG1191" s="2"/>
      <c r="WWH1191" s="2"/>
      <c r="WWI1191" s="2"/>
      <c r="WWJ1191" s="2"/>
      <c r="WWK1191" s="2"/>
      <c r="WWL1191" s="2"/>
      <c r="WWM1191" s="2"/>
      <c r="WWN1191" s="2"/>
      <c r="WWO1191" s="2"/>
      <c r="WWP1191" s="2"/>
      <c r="WWQ1191" s="2"/>
      <c r="WWR1191" s="2"/>
      <c r="WWS1191" s="2"/>
      <c r="WWT1191" s="2"/>
      <c r="WWU1191" s="2"/>
      <c r="WWV1191" s="2"/>
      <c r="WWW1191" s="2"/>
      <c r="WWX1191" s="2"/>
      <c r="WWY1191" s="2"/>
      <c r="WWZ1191" s="2"/>
      <c r="WXA1191" s="2"/>
      <c r="WXB1191" s="2"/>
      <c r="WXC1191" s="2"/>
      <c r="WXD1191" s="2"/>
      <c r="WXE1191" s="2"/>
      <c r="WXF1191" s="2"/>
      <c r="WXG1191" s="2"/>
      <c r="WXH1191" s="2"/>
      <c r="WXI1191" s="2"/>
      <c r="WXJ1191" s="2"/>
      <c r="WXK1191" s="2"/>
      <c r="WXL1191" s="2"/>
      <c r="WXM1191" s="2"/>
      <c r="WXN1191" s="2"/>
      <c r="WXO1191" s="2"/>
      <c r="WXP1191" s="2"/>
      <c r="WXQ1191" s="2"/>
      <c r="WXR1191" s="2"/>
      <c r="WXS1191" s="2"/>
      <c r="WXT1191" s="2"/>
      <c r="WXU1191" s="2"/>
      <c r="WXV1191" s="2"/>
      <c r="WXW1191" s="2"/>
      <c r="WXX1191" s="2"/>
      <c r="WXY1191" s="2"/>
      <c r="WXZ1191" s="2"/>
      <c r="WYA1191" s="2"/>
      <c r="WYB1191" s="2"/>
      <c r="WYC1191" s="2"/>
      <c r="WYD1191" s="2"/>
      <c r="WYE1191" s="2"/>
      <c r="WYF1191" s="2"/>
      <c r="WYG1191" s="2"/>
      <c r="WYH1191" s="2"/>
      <c r="WYI1191" s="2"/>
      <c r="WYJ1191" s="2"/>
      <c r="WYK1191" s="2"/>
      <c r="WYL1191" s="2"/>
      <c r="WYM1191" s="2"/>
      <c r="WYN1191" s="2"/>
      <c r="WYO1191" s="2"/>
      <c r="WYP1191" s="2"/>
      <c r="WYQ1191" s="2"/>
      <c r="WYR1191" s="2"/>
      <c r="WYS1191" s="2"/>
      <c r="WYT1191" s="2"/>
      <c r="WYU1191" s="2"/>
      <c r="WYV1191" s="2"/>
      <c r="WYW1191" s="2"/>
      <c r="WYX1191" s="2"/>
      <c r="WYY1191" s="2"/>
      <c r="WYZ1191" s="2"/>
      <c r="WZA1191" s="2"/>
      <c r="WZB1191" s="2"/>
      <c r="WZC1191" s="2"/>
      <c r="WZD1191" s="2"/>
      <c r="WZE1191" s="2"/>
      <c r="WZF1191" s="2"/>
      <c r="WZG1191" s="2"/>
      <c r="WZH1191" s="2"/>
      <c r="WZI1191" s="2"/>
      <c r="WZJ1191" s="2"/>
      <c r="WZK1191" s="2"/>
      <c r="WZL1191" s="2"/>
      <c r="WZM1191" s="2"/>
      <c r="WZN1191" s="2"/>
      <c r="WZO1191" s="2"/>
      <c r="WZP1191" s="2"/>
      <c r="WZQ1191" s="2"/>
      <c r="WZR1191" s="2"/>
      <c r="WZS1191" s="2"/>
      <c r="WZT1191" s="2"/>
      <c r="WZU1191" s="2"/>
      <c r="WZV1191" s="2"/>
      <c r="WZW1191" s="2"/>
      <c r="WZX1191" s="2"/>
      <c r="WZY1191" s="2"/>
      <c r="WZZ1191" s="2"/>
      <c r="XAA1191" s="2"/>
      <c r="XAB1191" s="2"/>
      <c r="XAC1191" s="2"/>
      <c r="XAD1191" s="2"/>
      <c r="XAE1191" s="2"/>
      <c r="XAF1191" s="2"/>
      <c r="XAG1191" s="2"/>
      <c r="XAH1191" s="2"/>
      <c r="XAI1191" s="2"/>
      <c r="XAJ1191" s="2"/>
      <c r="XAK1191" s="2"/>
      <c r="XAL1191" s="2"/>
      <c r="XAM1191" s="2"/>
      <c r="XAN1191" s="2"/>
      <c r="XAO1191" s="2"/>
      <c r="XAP1191" s="2"/>
      <c r="XAQ1191" s="2"/>
      <c r="XAR1191" s="2"/>
      <c r="XAS1191" s="2"/>
      <c r="XAT1191" s="2"/>
      <c r="XAU1191" s="2"/>
      <c r="XAV1191" s="2"/>
      <c r="XAW1191" s="2"/>
      <c r="XAX1191" s="2"/>
      <c r="XAY1191" s="2"/>
      <c r="XAZ1191" s="2"/>
      <c r="XBA1191" s="2"/>
      <c r="XBB1191" s="2"/>
      <c r="XBC1191" s="2"/>
      <c r="XBD1191" s="2"/>
      <c r="XBE1191" s="2"/>
      <c r="XBF1191" s="2"/>
      <c r="XBG1191" s="2"/>
      <c r="XBH1191" s="2"/>
      <c r="XBI1191" s="2"/>
      <c r="XBJ1191" s="2"/>
      <c r="XBK1191" s="2"/>
      <c r="XBL1191" s="2"/>
      <c r="XBM1191" s="2"/>
      <c r="XBN1191" s="2"/>
      <c r="XBO1191" s="2"/>
      <c r="XBP1191" s="2"/>
      <c r="XBQ1191" s="2"/>
      <c r="XBR1191" s="2"/>
      <c r="XBS1191" s="2"/>
      <c r="XBT1191" s="2"/>
      <c r="XBU1191" s="2"/>
      <c r="XBV1191" s="2"/>
      <c r="XBW1191" s="2"/>
      <c r="XBX1191" s="2"/>
      <c r="XBY1191" s="2"/>
      <c r="XBZ1191" s="2"/>
      <c r="XCA1191" s="2"/>
      <c r="XCB1191" s="2"/>
      <c r="XCC1191" s="2"/>
      <c r="XCD1191" s="2"/>
      <c r="XCE1191" s="2"/>
      <c r="XCF1191" s="2"/>
      <c r="XCG1191" s="2"/>
      <c r="XCH1191" s="2"/>
      <c r="XCI1191" s="2"/>
      <c r="XCJ1191" s="2"/>
      <c r="XCK1191" s="2"/>
      <c r="XCL1191" s="2"/>
      <c r="XCM1191" s="2"/>
      <c r="XCN1191" s="2"/>
      <c r="XCO1191" s="2"/>
      <c r="XCP1191" s="2"/>
      <c r="XCQ1191" s="2"/>
      <c r="XCR1191" s="2"/>
      <c r="XCS1191" s="2"/>
      <c r="XCT1191" s="2"/>
      <c r="XCU1191" s="2"/>
      <c r="XCV1191" s="2"/>
      <c r="XCW1191" s="2"/>
      <c r="XCX1191" s="2"/>
      <c r="XCY1191" s="2"/>
      <c r="XCZ1191" s="2"/>
      <c r="XDA1191" s="2"/>
      <c r="XDB1191" s="2"/>
      <c r="XDC1191" s="2"/>
      <c r="XDD1191" s="2"/>
      <c r="XDE1191" s="2"/>
      <c r="XDF1191" s="2"/>
      <c r="XDG1191" s="2"/>
      <c r="XDH1191" s="2"/>
      <c r="XDI1191" s="2"/>
      <c r="XDJ1191" s="2"/>
      <c r="XDK1191" s="2"/>
      <c r="XDL1191" s="2"/>
      <c r="XDM1191" s="2"/>
      <c r="XDN1191" s="2"/>
      <c r="XDO1191" s="2"/>
      <c r="XDP1191" s="2"/>
      <c r="XDQ1191" s="2"/>
      <c r="XDR1191" s="2"/>
      <c r="XDS1191" s="2"/>
      <c r="XDT1191" s="2"/>
      <c r="XDU1191" s="2"/>
      <c r="XDV1191" s="2"/>
      <c r="XDW1191" s="2"/>
      <c r="XDX1191" s="2"/>
      <c r="XDY1191" s="2"/>
      <c r="XDZ1191" s="2"/>
      <c r="XEA1191" s="2"/>
      <c r="XEB1191" s="2"/>
      <c r="XEC1191" s="2"/>
      <c r="XED1191" s="2"/>
      <c r="XEE1191" s="2"/>
      <c r="XEF1191" s="2"/>
      <c r="XEG1191" s="2"/>
      <c r="XEH1191" s="2"/>
      <c r="XEI1191" s="2"/>
      <c r="XEJ1191" s="2"/>
      <c r="XEK1191" s="2"/>
      <c r="XEL1191" s="2"/>
      <c r="XEM1191" s="2"/>
      <c r="XEN1191" s="2"/>
      <c r="XEO1191" s="2"/>
      <c r="XEP1191" s="2"/>
      <c r="XEQ1191" s="2"/>
      <c r="XER1191" s="2"/>
      <c r="XES1191" s="2"/>
      <c r="XET1191" s="2"/>
      <c r="XEU1191" s="2"/>
      <c r="XEV1191" s="2"/>
      <c r="XEW1191" s="2"/>
      <c r="XEX1191" s="2"/>
    </row>
    <row r="1192" spans="1:16378" ht="14.25" customHeight="1" thickBot="1" x14ac:dyDescent="0.3">
      <c r="A1192" s="13" t="s">
        <v>23</v>
      </c>
      <c r="B1192" s="47">
        <v>31</v>
      </c>
      <c r="C1192" s="48">
        <v>45137</v>
      </c>
      <c r="D1192" s="49" t="s">
        <v>64</v>
      </c>
      <c r="E1192" s="134"/>
      <c r="F1192" s="132"/>
      <c r="G1192" s="134"/>
      <c r="H1192" s="132"/>
      <c r="I1192" s="133"/>
      <c r="J1192" s="132"/>
      <c r="K1192" s="368"/>
      <c r="L1192" s="199"/>
      <c r="M1192" s="200"/>
      <c r="N1192" s="200"/>
      <c r="O1192" s="7">
        <v>105.63202829204663</v>
      </c>
      <c r="P1192" s="19" t="e">
        <f t="shared" si="567"/>
        <v>#DIV/0!</v>
      </c>
      <c r="Q1192" s="20" t="e">
        <f t="shared" si="568"/>
        <v>#DIV/0!</v>
      </c>
      <c r="R1192" s="18" t="e">
        <f t="shared" si="569"/>
        <v>#DIV/0!</v>
      </c>
      <c r="S1192" s="19" t="e">
        <f t="shared" si="570"/>
        <v>#DIV/0!</v>
      </c>
      <c r="T1192" s="19" t="e">
        <f t="shared" si="571"/>
        <v>#DIV/0!</v>
      </c>
      <c r="U1192" s="21" t="e">
        <f t="shared" si="572"/>
        <v>#DIV/0!</v>
      </c>
      <c r="V1192" s="188" t="e">
        <f t="shared" si="573"/>
        <v>#DIV/0!</v>
      </c>
      <c r="W1192" s="2" t="e">
        <f t="shared" si="574"/>
        <v>#DIV/0!</v>
      </c>
    </row>
    <row r="1193" spans="1:16378" ht="14.25" customHeight="1" thickBot="1" x14ac:dyDescent="0.3">
      <c r="A1193" s="13" t="s">
        <v>23</v>
      </c>
      <c r="B1193" s="47">
        <v>31</v>
      </c>
      <c r="C1193" s="48">
        <v>45138</v>
      </c>
      <c r="D1193" s="49" t="s">
        <v>65</v>
      </c>
      <c r="E1193" s="134"/>
      <c r="F1193" s="132"/>
      <c r="G1193" s="134"/>
      <c r="H1193" s="132"/>
      <c r="I1193" s="133"/>
      <c r="J1193" s="132"/>
      <c r="K1193" s="368"/>
      <c r="L1193" s="199"/>
      <c r="M1193" s="200"/>
      <c r="N1193" s="200"/>
      <c r="O1193" s="7">
        <v>105.63202829204663</v>
      </c>
      <c r="P1193" s="18" t="e">
        <f t="shared" si="567"/>
        <v>#DIV/0!</v>
      </c>
      <c r="Q1193" s="19" t="e">
        <f t="shared" si="568"/>
        <v>#DIV/0!</v>
      </c>
      <c r="R1193" s="20" t="e">
        <f t="shared" si="569"/>
        <v>#DIV/0!</v>
      </c>
      <c r="S1193" s="18" t="e">
        <f t="shared" si="570"/>
        <v>#DIV/0!</v>
      </c>
      <c r="T1193" s="19" t="e">
        <f t="shared" si="571"/>
        <v>#DIV/0!</v>
      </c>
      <c r="U1193" s="19" t="e">
        <f t="shared" si="572"/>
        <v>#DIV/0!</v>
      </c>
      <c r="V1193" s="21" t="e">
        <f t="shared" si="573"/>
        <v>#DIV/0!</v>
      </c>
      <c r="W1193" s="188" t="e">
        <f t="shared" si="574"/>
        <v>#DIV/0!</v>
      </c>
    </row>
    <row r="1194" spans="1:16378" ht="14.25" customHeight="1" thickBot="1" x14ac:dyDescent="0.3">
      <c r="A1194" s="13" t="s">
        <v>23</v>
      </c>
      <c r="B1194" s="47">
        <v>31</v>
      </c>
      <c r="C1194" s="48">
        <v>45139</v>
      </c>
      <c r="D1194" s="49" t="s">
        <v>66</v>
      </c>
      <c r="E1194" s="134"/>
      <c r="F1194" s="132"/>
      <c r="G1194" s="134"/>
      <c r="H1194" s="132"/>
      <c r="I1194" s="133"/>
      <c r="J1194" s="132"/>
      <c r="K1194" s="368"/>
      <c r="L1194" s="199"/>
      <c r="M1194" s="200"/>
      <c r="N1194" s="200"/>
      <c r="O1194" s="7">
        <v>105.63202829204663</v>
      </c>
      <c r="P1194" s="18" t="e">
        <f t="shared" si="567"/>
        <v>#DIV/0!</v>
      </c>
      <c r="Q1194" s="19" t="e">
        <f t="shared" si="568"/>
        <v>#DIV/0!</v>
      </c>
      <c r="R1194" s="20" t="e">
        <f t="shared" si="569"/>
        <v>#DIV/0!</v>
      </c>
      <c r="S1194" s="18" t="e">
        <f t="shared" si="570"/>
        <v>#DIV/0!</v>
      </c>
      <c r="T1194" s="19" t="e">
        <f t="shared" si="571"/>
        <v>#DIV/0!</v>
      </c>
      <c r="U1194" s="19" t="e">
        <f t="shared" si="572"/>
        <v>#DIV/0!</v>
      </c>
      <c r="V1194" s="21" t="e">
        <f t="shared" si="573"/>
        <v>#DIV/0!</v>
      </c>
      <c r="W1194" s="188" t="e">
        <f t="shared" si="574"/>
        <v>#DIV/0!</v>
      </c>
    </row>
    <row r="1195" spans="1:16378" ht="14.25" customHeight="1" thickBot="1" x14ac:dyDescent="0.3">
      <c r="A1195" s="13" t="s">
        <v>23</v>
      </c>
      <c r="B1195" s="47">
        <v>31</v>
      </c>
      <c r="C1195" s="48">
        <v>45140</v>
      </c>
      <c r="D1195" s="49" t="s">
        <v>67</v>
      </c>
      <c r="E1195" s="134"/>
      <c r="F1195" s="132"/>
      <c r="G1195" s="134"/>
      <c r="H1195" s="132"/>
      <c r="I1195" s="133"/>
      <c r="J1195" s="132"/>
      <c r="K1195" s="236"/>
      <c r="L1195" s="199"/>
      <c r="M1195" s="200"/>
      <c r="N1195" s="200"/>
      <c r="O1195" s="7">
        <v>105.63202829204663</v>
      </c>
      <c r="P1195" s="18" t="e">
        <f t="shared" si="567"/>
        <v>#DIV/0!</v>
      </c>
      <c r="Q1195" s="19" t="e">
        <f t="shared" si="568"/>
        <v>#DIV/0!</v>
      </c>
      <c r="R1195" s="20" t="e">
        <f t="shared" si="569"/>
        <v>#DIV/0!</v>
      </c>
      <c r="S1195" s="18" t="e">
        <f t="shared" si="570"/>
        <v>#DIV/0!</v>
      </c>
      <c r="T1195" s="19" t="e">
        <f t="shared" si="571"/>
        <v>#DIV/0!</v>
      </c>
      <c r="U1195" s="19" t="e">
        <f t="shared" si="572"/>
        <v>#DIV/0!</v>
      </c>
      <c r="V1195" s="21" t="e">
        <f t="shared" si="573"/>
        <v>#DIV/0!</v>
      </c>
      <c r="W1195" s="188" t="e">
        <f t="shared" si="574"/>
        <v>#DIV/0!</v>
      </c>
    </row>
    <row r="1196" spans="1:16378" ht="14.25" customHeight="1" thickBot="1" x14ac:dyDescent="0.3">
      <c r="A1196" s="13" t="s">
        <v>23</v>
      </c>
      <c r="B1196" s="50">
        <v>31</v>
      </c>
      <c r="C1196" s="51"/>
      <c r="D1196" s="52"/>
      <c r="E1196" s="135">
        <f t="shared" ref="E1196:K1196" si="595">SUM(E1189:E1195)</f>
        <v>0</v>
      </c>
      <c r="F1196" s="136">
        <f t="shared" si="595"/>
        <v>0</v>
      </c>
      <c r="G1196" s="135">
        <f t="shared" si="595"/>
        <v>0</v>
      </c>
      <c r="H1196" s="136">
        <f t="shared" si="595"/>
        <v>0</v>
      </c>
      <c r="I1196" s="137">
        <f t="shared" si="595"/>
        <v>0</v>
      </c>
      <c r="J1196" s="136">
        <f t="shared" si="595"/>
        <v>0</v>
      </c>
      <c r="K1196" s="237">
        <f t="shared" si="595"/>
        <v>0</v>
      </c>
      <c r="L1196" s="201" t="e">
        <f>AVERAGE(L1189:L1195)</f>
        <v>#DIV/0!</v>
      </c>
      <c r="M1196" s="201" t="e">
        <f t="shared" ref="M1196" si="596">AVERAGE(M1189:M1195)</f>
        <v>#DIV/0!</v>
      </c>
      <c r="N1196" s="201" t="e">
        <f t="shared" ref="N1196" si="597">AVERAGE(N1189:N1195)</f>
        <v>#DIV/0!</v>
      </c>
      <c r="O1196" s="7">
        <v>105.63202829204663</v>
      </c>
      <c r="P1196" s="25" t="e">
        <f t="shared" si="567"/>
        <v>#DIV/0!</v>
      </c>
      <c r="Q1196" s="26" t="e">
        <f t="shared" si="568"/>
        <v>#DIV/0!</v>
      </c>
      <c r="R1196" s="27" t="e">
        <f t="shared" si="569"/>
        <v>#DIV/0!</v>
      </c>
      <c r="S1196" s="25" t="e">
        <f t="shared" si="570"/>
        <v>#DIV/0!</v>
      </c>
      <c r="T1196" s="26" t="e">
        <f t="shared" si="571"/>
        <v>#DIV/0!</v>
      </c>
      <c r="U1196" s="26" t="e">
        <f t="shared" si="572"/>
        <v>#DIV/0!</v>
      </c>
      <c r="V1196" s="28" t="e">
        <f t="shared" si="573"/>
        <v>#DIV/0!</v>
      </c>
      <c r="W1196" s="189" t="e">
        <f t="shared" si="574"/>
        <v>#DIV/0!</v>
      </c>
    </row>
    <row r="1197" spans="1:16378" ht="14.25" customHeight="1" thickBot="1" x14ac:dyDescent="0.3">
      <c r="A1197" s="13" t="s">
        <v>23</v>
      </c>
      <c r="B1197" s="53">
        <v>32</v>
      </c>
      <c r="C1197" s="54">
        <v>45141</v>
      </c>
      <c r="D1197" s="55" t="s">
        <v>61</v>
      </c>
      <c r="E1197" s="138"/>
      <c r="F1197" s="139"/>
      <c r="G1197" s="138"/>
      <c r="H1197" s="139"/>
      <c r="I1197" s="138"/>
      <c r="J1197" s="139"/>
      <c r="K1197" s="238"/>
      <c r="L1197" s="202"/>
      <c r="M1197" s="203"/>
      <c r="N1197" s="203"/>
      <c r="O1197" s="7">
        <v>105.63202829204663</v>
      </c>
      <c r="P1197" s="18" t="e">
        <f t="shared" si="567"/>
        <v>#DIV/0!</v>
      </c>
      <c r="Q1197" s="19" t="e">
        <f t="shared" si="568"/>
        <v>#DIV/0!</v>
      </c>
      <c r="R1197" s="20" t="e">
        <f t="shared" si="569"/>
        <v>#DIV/0!</v>
      </c>
      <c r="S1197" s="18" t="e">
        <f t="shared" si="570"/>
        <v>#DIV/0!</v>
      </c>
      <c r="T1197" s="19" t="e">
        <f t="shared" si="571"/>
        <v>#DIV/0!</v>
      </c>
      <c r="U1197" s="19" t="e">
        <f t="shared" si="572"/>
        <v>#DIV/0!</v>
      </c>
      <c r="V1197" s="21" t="e">
        <f t="shared" si="573"/>
        <v>#DIV/0!</v>
      </c>
      <c r="W1197" s="188" t="e">
        <f t="shared" si="574"/>
        <v>#DIV/0!</v>
      </c>
    </row>
    <row r="1198" spans="1:16378" ht="14.25" customHeight="1" thickBot="1" x14ac:dyDescent="0.3">
      <c r="A1198" s="13" t="s">
        <v>23</v>
      </c>
      <c r="B1198" s="53">
        <v>32</v>
      </c>
      <c r="C1198" s="54">
        <v>45142</v>
      </c>
      <c r="D1198" s="55" t="s">
        <v>62</v>
      </c>
      <c r="E1198" s="138"/>
      <c r="F1198" s="139"/>
      <c r="G1198" s="138"/>
      <c r="H1198" s="139"/>
      <c r="I1198" s="138"/>
      <c r="J1198" s="139"/>
      <c r="K1198" s="238"/>
      <c r="L1198" s="202"/>
      <c r="M1198" s="203"/>
      <c r="N1198" s="203"/>
      <c r="O1198" s="7">
        <v>105.63202829204663</v>
      </c>
      <c r="P1198" s="18" t="e">
        <f t="shared" si="567"/>
        <v>#DIV/0!</v>
      </c>
      <c r="Q1198" s="19" t="e">
        <f t="shared" si="568"/>
        <v>#DIV/0!</v>
      </c>
      <c r="R1198" s="20" t="e">
        <f t="shared" si="569"/>
        <v>#DIV/0!</v>
      </c>
      <c r="S1198" s="18" t="e">
        <f t="shared" si="570"/>
        <v>#DIV/0!</v>
      </c>
      <c r="T1198" s="19" t="e">
        <f t="shared" si="571"/>
        <v>#DIV/0!</v>
      </c>
      <c r="U1198" s="19" t="e">
        <f t="shared" si="572"/>
        <v>#DIV/0!</v>
      </c>
      <c r="V1198" s="21" t="e">
        <f t="shared" si="573"/>
        <v>#DIV/0!</v>
      </c>
      <c r="W1198" s="188" t="e">
        <f t="shared" si="574"/>
        <v>#DIV/0!</v>
      </c>
    </row>
    <row r="1199" spans="1:16378" ht="14.25" customHeight="1" thickBot="1" x14ac:dyDescent="0.3">
      <c r="A1199" s="13" t="s">
        <v>23</v>
      </c>
      <c r="B1199" s="53">
        <v>32</v>
      </c>
      <c r="C1199" s="54">
        <v>45143</v>
      </c>
      <c r="D1199" s="55" t="s">
        <v>63</v>
      </c>
      <c r="E1199" s="138"/>
      <c r="F1199" s="139"/>
      <c r="G1199" s="138"/>
      <c r="H1199" s="139"/>
      <c r="I1199" s="138"/>
      <c r="J1199" s="139"/>
      <c r="K1199" s="238"/>
      <c r="L1199" s="202"/>
      <c r="M1199" s="203"/>
      <c r="N1199" s="203"/>
      <c r="O1199" s="7">
        <v>105.63202829204663</v>
      </c>
      <c r="P1199" s="18" t="e">
        <f t="shared" ref="P1199:P1262" si="598">F1199/E1199</f>
        <v>#DIV/0!</v>
      </c>
      <c r="Q1199" s="19" t="e">
        <f t="shared" ref="Q1199:Q1262" si="599">+R1199/F1199+1</f>
        <v>#DIV/0!</v>
      </c>
      <c r="R1199" s="20" t="e">
        <f t="shared" ref="R1199:R1262" si="600">+(P1199-O1199)*E1199</f>
        <v>#DIV/0!</v>
      </c>
      <c r="S1199" s="18" t="e">
        <f t="shared" ref="S1199:S1262" si="601">+F1199/G1199</f>
        <v>#DIV/0!</v>
      </c>
      <c r="T1199" s="19" t="e">
        <f t="shared" ref="T1199:T1262" si="602">G1199/E1199</f>
        <v>#DIV/0!</v>
      </c>
      <c r="U1199" s="19" t="e">
        <f t="shared" ref="U1199:U1262" si="603">I1199/E1199</f>
        <v>#DIV/0!</v>
      </c>
      <c r="V1199" s="21" t="e">
        <f t="shared" ref="V1199:V1262" si="604">G1199/I1199</f>
        <v>#DIV/0!</v>
      </c>
      <c r="W1199" s="188" t="e">
        <f t="shared" ref="W1199:W1262" si="605">H1199/E1199</f>
        <v>#DIV/0!</v>
      </c>
    </row>
    <row r="1200" spans="1:16378" ht="14.25" customHeight="1" thickBot="1" x14ac:dyDescent="0.3">
      <c r="A1200" s="13" t="s">
        <v>23</v>
      </c>
      <c r="B1200" s="53">
        <v>32</v>
      </c>
      <c r="C1200" s="54">
        <v>45144</v>
      </c>
      <c r="D1200" s="55" t="s">
        <v>64</v>
      </c>
      <c r="E1200" s="138"/>
      <c r="F1200" s="139"/>
      <c r="G1200" s="138"/>
      <c r="H1200" s="139"/>
      <c r="I1200" s="138"/>
      <c r="J1200" s="139"/>
      <c r="K1200" s="238"/>
      <c r="L1200" s="202"/>
      <c r="M1200" s="203"/>
      <c r="N1200" s="203"/>
      <c r="O1200" s="7">
        <v>105.63202829204663</v>
      </c>
      <c r="P1200" s="18" t="e">
        <f t="shared" si="598"/>
        <v>#DIV/0!</v>
      </c>
      <c r="Q1200" s="19" t="e">
        <f t="shared" si="599"/>
        <v>#DIV/0!</v>
      </c>
      <c r="R1200" s="20" t="e">
        <f t="shared" si="600"/>
        <v>#DIV/0!</v>
      </c>
      <c r="S1200" s="18" t="e">
        <f t="shared" si="601"/>
        <v>#DIV/0!</v>
      </c>
      <c r="T1200" s="19" t="e">
        <f t="shared" si="602"/>
        <v>#DIV/0!</v>
      </c>
      <c r="U1200" s="19" t="e">
        <f t="shared" si="603"/>
        <v>#DIV/0!</v>
      </c>
      <c r="V1200" s="21" t="e">
        <f t="shared" si="604"/>
        <v>#DIV/0!</v>
      </c>
      <c r="W1200" s="188" t="e">
        <f t="shared" si="605"/>
        <v>#DIV/0!</v>
      </c>
    </row>
    <row r="1201" spans="1:23" ht="14.25" customHeight="1" thickBot="1" x14ac:dyDescent="0.3">
      <c r="A1201" s="13" t="s">
        <v>23</v>
      </c>
      <c r="B1201" s="53">
        <v>32</v>
      </c>
      <c r="C1201" s="54">
        <v>45145</v>
      </c>
      <c r="D1201" s="55" t="s">
        <v>65</v>
      </c>
      <c r="E1201" s="138"/>
      <c r="F1201" s="139"/>
      <c r="G1201" s="138"/>
      <c r="H1201" s="139"/>
      <c r="I1201" s="138"/>
      <c r="J1201" s="139"/>
      <c r="K1201" s="238"/>
      <c r="L1201" s="202"/>
      <c r="M1201" s="203"/>
      <c r="N1201" s="203"/>
      <c r="O1201" s="7">
        <v>105.63202829204663</v>
      </c>
      <c r="P1201" s="18" t="e">
        <f t="shared" si="598"/>
        <v>#DIV/0!</v>
      </c>
      <c r="Q1201" s="19" t="e">
        <f t="shared" si="599"/>
        <v>#DIV/0!</v>
      </c>
      <c r="R1201" s="20" t="e">
        <f t="shared" si="600"/>
        <v>#DIV/0!</v>
      </c>
      <c r="S1201" s="18" t="e">
        <f t="shared" si="601"/>
        <v>#DIV/0!</v>
      </c>
      <c r="T1201" s="19" t="e">
        <f t="shared" si="602"/>
        <v>#DIV/0!</v>
      </c>
      <c r="U1201" s="19" t="e">
        <f t="shared" si="603"/>
        <v>#DIV/0!</v>
      </c>
      <c r="V1201" s="21" t="e">
        <f t="shared" si="604"/>
        <v>#DIV/0!</v>
      </c>
      <c r="W1201" s="188" t="e">
        <f t="shared" si="605"/>
        <v>#DIV/0!</v>
      </c>
    </row>
    <row r="1202" spans="1:23" ht="14.25" customHeight="1" thickBot="1" x14ac:dyDescent="0.3">
      <c r="A1202" s="13" t="s">
        <v>23</v>
      </c>
      <c r="B1202" s="53">
        <v>32</v>
      </c>
      <c r="C1202" s="54">
        <v>45146</v>
      </c>
      <c r="D1202" s="55" t="s">
        <v>66</v>
      </c>
      <c r="E1202" s="138"/>
      <c r="F1202" s="139"/>
      <c r="G1202" s="138"/>
      <c r="H1202" s="139"/>
      <c r="I1202" s="138"/>
      <c r="J1202" s="139"/>
      <c r="K1202" s="238"/>
      <c r="L1202" s="202"/>
      <c r="M1202" s="203"/>
      <c r="N1202" s="203"/>
      <c r="O1202" s="7">
        <v>105.63202829204663</v>
      </c>
      <c r="P1202" s="18" t="e">
        <f t="shared" si="598"/>
        <v>#DIV/0!</v>
      </c>
      <c r="Q1202" s="19" t="e">
        <f t="shared" si="599"/>
        <v>#DIV/0!</v>
      </c>
      <c r="R1202" s="20" t="e">
        <f t="shared" si="600"/>
        <v>#DIV/0!</v>
      </c>
      <c r="S1202" s="18" t="e">
        <f t="shared" si="601"/>
        <v>#DIV/0!</v>
      </c>
      <c r="T1202" s="19" t="e">
        <f t="shared" si="602"/>
        <v>#DIV/0!</v>
      </c>
      <c r="U1202" s="19" t="e">
        <f t="shared" si="603"/>
        <v>#DIV/0!</v>
      </c>
      <c r="V1202" s="21" t="e">
        <f t="shared" si="604"/>
        <v>#DIV/0!</v>
      </c>
      <c r="W1202" s="188" t="e">
        <f t="shared" si="605"/>
        <v>#DIV/0!</v>
      </c>
    </row>
    <row r="1203" spans="1:23" ht="14.25" customHeight="1" thickBot="1" x14ac:dyDescent="0.3">
      <c r="A1203" s="13" t="s">
        <v>23</v>
      </c>
      <c r="B1203" s="53">
        <v>32</v>
      </c>
      <c r="C1203" s="54">
        <v>45147</v>
      </c>
      <c r="D1203" s="55" t="s">
        <v>67</v>
      </c>
      <c r="E1203" s="138"/>
      <c r="F1203" s="139"/>
      <c r="G1203" s="138"/>
      <c r="H1203" s="139"/>
      <c r="I1203" s="138"/>
      <c r="J1203" s="139"/>
      <c r="K1203" s="238"/>
      <c r="L1203" s="202"/>
      <c r="M1203" s="203"/>
      <c r="N1203" s="203"/>
      <c r="O1203" s="7">
        <v>105.63202829204663</v>
      </c>
      <c r="P1203" s="18" t="e">
        <f t="shared" si="598"/>
        <v>#DIV/0!</v>
      </c>
      <c r="Q1203" s="19" t="e">
        <f t="shared" si="599"/>
        <v>#DIV/0!</v>
      </c>
      <c r="R1203" s="20" t="e">
        <f t="shared" si="600"/>
        <v>#DIV/0!</v>
      </c>
      <c r="S1203" s="18" t="e">
        <f t="shared" si="601"/>
        <v>#DIV/0!</v>
      </c>
      <c r="T1203" s="19" t="e">
        <f t="shared" si="602"/>
        <v>#DIV/0!</v>
      </c>
      <c r="U1203" s="19" t="e">
        <f t="shared" si="603"/>
        <v>#DIV/0!</v>
      </c>
      <c r="V1203" s="21" t="e">
        <f t="shared" si="604"/>
        <v>#DIV/0!</v>
      </c>
      <c r="W1203" s="188" t="e">
        <f t="shared" si="605"/>
        <v>#DIV/0!</v>
      </c>
    </row>
    <row r="1204" spans="1:23" ht="14.25" customHeight="1" thickBot="1" x14ac:dyDescent="0.3">
      <c r="A1204" s="13" t="s">
        <v>23</v>
      </c>
      <c r="B1204" s="56">
        <v>32</v>
      </c>
      <c r="C1204" s="57"/>
      <c r="D1204" s="58"/>
      <c r="E1204" s="140">
        <f t="shared" ref="E1204:K1204" si="606">SUM(E1197:E1203)</f>
        <v>0</v>
      </c>
      <c r="F1204" s="141">
        <f t="shared" si="606"/>
        <v>0</v>
      </c>
      <c r="G1204" s="140">
        <f t="shared" si="606"/>
        <v>0</v>
      </c>
      <c r="H1204" s="141">
        <f t="shared" si="606"/>
        <v>0</v>
      </c>
      <c r="I1204" s="140">
        <f t="shared" si="606"/>
        <v>0</v>
      </c>
      <c r="J1204" s="141">
        <f t="shared" si="606"/>
        <v>0</v>
      </c>
      <c r="K1204" s="239">
        <f t="shared" si="606"/>
        <v>0</v>
      </c>
      <c r="L1204" s="204" t="e">
        <f>AVERAGE(L1197:L1203)</f>
        <v>#DIV/0!</v>
      </c>
      <c r="M1204" s="204" t="e">
        <f t="shared" ref="M1204" si="607">AVERAGE(M1197:M1203)</f>
        <v>#DIV/0!</v>
      </c>
      <c r="N1204" s="204" t="e">
        <f t="shared" ref="N1204" si="608">AVERAGE(N1197:N1203)</f>
        <v>#DIV/0!</v>
      </c>
      <c r="O1204" s="7">
        <v>105.63202829204663</v>
      </c>
      <c r="P1204" s="25" t="e">
        <f t="shared" si="598"/>
        <v>#DIV/0!</v>
      </c>
      <c r="Q1204" s="26" t="e">
        <f t="shared" si="599"/>
        <v>#DIV/0!</v>
      </c>
      <c r="R1204" s="27" t="e">
        <f t="shared" si="600"/>
        <v>#DIV/0!</v>
      </c>
      <c r="S1204" s="25" t="e">
        <f t="shared" si="601"/>
        <v>#DIV/0!</v>
      </c>
      <c r="T1204" s="26" t="e">
        <f t="shared" si="602"/>
        <v>#DIV/0!</v>
      </c>
      <c r="U1204" s="26" t="e">
        <f t="shared" si="603"/>
        <v>#DIV/0!</v>
      </c>
      <c r="V1204" s="28" t="e">
        <f t="shared" si="604"/>
        <v>#DIV/0!</v>
      </c>
      <c r="W1204" s="189" t="e">
        <f t="shared" si="605"/>
        <v>#DIV/0!</v>
      </c>
    </row>
    <row r="1205" spans="1:23" ht="14.25" customHeight="1" thickBot="1" x14ac:dyDescent="0.3">
      <c r="A1205" s="13" t="s">
        <v>23</v>
      </c>
      <c r="B1205" s="59">
        <v>33</v>
      </c>
      <c r="C1205" s="60">
        <v>45148</v>
      </c>
      <c r="D1205" s="61" t="s">
        <v>61</v>
      </c>
      <c r="E1205" s="142"/>
      <c r="F1205" s="143"/>
      <c r="G1205" s="142"/>
      <c r="H1205" s="143"/>
      <c r="I1205" s="142"/>
      <c r="J1205" s="143"/>
      <c r="K1205" s="143"/>
      <c r="L1205" s="205"/>
      <c r="M1205" s="206"/>
      <c r="N1205" s="206"/>
      <c r="O1205" s="7">
        <v>105.63202829204663</v>
      </c>
      <c r="P1205" s="18" t="e">
        <f t="shared" si="598"/>
        <v>#DIV/0!</v>
      </c>
      <c r="Q1205" s="19" t="e">
        <f t="shared" si="599"/>
        <v>#DIV/0!</v>
      </c>
      <c r="R1205" s="20" t="e">
        <f t="shared" si="600"/>
        <v>#DIV/0!</v>
      </c>
      <c r="S1205" s="18" t="e">
        <f t="shared" si="601"/>
        <v>#DIV/0!</v>
      </c>
      <c r="T1205" s="19" t="e">
        <f t="shared" si="602"/>
        <v>#DIV/0!</v>
      </c>
      <c r="U1205" s="19" t="e">
        <f t="shared" si="603"/>
        <v>#DIV/0!</v>
      </c>
      <c r="V1205" s="21" t="e">
        <f t="shared" si="604"/>
        <v>#DIV/0!</v>
      </c>
      <c r="W1205" s="188" t="e">
        <f t="shared" si="605"/>
        <v>#DIV/0!</v>
      </c>
    </row>
    <row r="1206" spans="1:23" ht="14.25" customHeight="1" thickBot="1" x14ac:dyDescent="0.3">
      <c r="A1206" s="13" t="s">
        <v>23</v>
      </c>
      <c r="B1206" s="59">
        <v>33</v>
      </c>
      <c r="C1206" s="60">
        <v>45149</v>
      </c>
      <c r="D1206" s="61" t="s">
        <v>62</v>
      </c>
      <c r="E1206" s="142"/>
      <c r="F1206" s="143"/>
      <c r="G1206" s="142"/>
      <c r="H1206" s="143"/>
      <c r="I1206" s="142"/>
      <c r="J1206" s="143"/>
      <c r="K1206" s="143"/>
      <c r="L1206" s="205"/>
      <c r="M1206" s="206"/>
      <c r="N1206" s="206"/>
      <c r="O1206" s="7">
        <v>105.63202829204663</v>
      </c>
      <c r="P1206" s="18" t="e">
        <f t="shared" si="598"/>
        <v>#DIV/0!</v>
      </c>
      <c r="Q1206" s="19" t="e">
        <f t="shared" si="599"/>
        <v>#DIV/0!</v>
      </c>
      <c r="R1206" s="20" t="e">
        <f t="shared" si="600"/>
        <v>#DIV/0!</v>
      </c>
      <c r="S1206" s="18" t="e">
        <f t="shared" si="601"/>
        <v>#DIV/0!</v>
      </c>
      <c r="T1206" s="19" t="e">
        <f t="shared" si="602"/>
        <v>#DIV/0!</v>
      </c>
      <c r="U1206" s="19" t="e">
        <f t="shared" si="603"/>
        <v>#DIV/0!</v>
      </c>
      <c r="V1206" s="21" t="e">
        <f t="shared" si="604"/>
        <v>#DIV/0!</v>
      </c>
      <c r="W1206" s="188" t="e">
        <f t="shared" si="605"/>
        <v>#DIV/0!</v>
      </c>
    </row>
    <row r="1207" spans="1:23" ht="14.25" customHeight="1" thickBot="1" x14ac:dyDescent="0.3">
      <c r="A1207" s="13" t="s">
        <v>23</v>
      </c>
      <c r="B1207" s="59">
        <v>33</v>
      </c>
      <c r="C1207" s="60">
        <v>45150</v>
      </c>
      <c r="D1207" s="61" t="s">
        <v>63</v>
      </c>
      <c r="E1207" s="142"/>
      <c r="F1207" s="143"/>
      <c r="G1207" s="142"/>
      <c r="H1207" s="143"/>
      <c r="I1207" s="142"/>
      <c r="J1207" s="143"/>
      <c r="K1207" s="143"/>
      <c r="L1207" s="205"/>
      <c r="M1207" s="206"/>
      <c r="N1207" s="206"/>
      <c r="O1207" s="7">
        <v>105.63202829204663</v>
      </c>
      <c r="P1207" s="18" t="e">
        <f t="shared" si="598"/>
        <v>#DIV/0!</v>
      </c>
      <c r="Q1207" s="19" t="e">
        <f t="shared" si="599"/>
        <v>#DIV/0!</v>
      </c>
      <c r="R1207" s="20" t="e">
        <f t="shared" si="600"/>
        <v>#DIV/0!</v>
      </c>
      <c r="S1207" s="18" t="e">
        <f t="shared" si="601"/>
        <v>#DIV/0!</v>
      </c>
      <c r="T1207" s="19" t="e">
        <f t="shared" si="602"/>
        <v>#DIV/0!</v>
      </c>
      <c r="U1207" s="19" t="e">
        <f t="shared" si="603"/>
        <v>#DIV/0!</v>
      </c>
      <c r="V1207" s="21" t="e">
        <f t="shared" si="604"/>
        <v>#DIV/0!</v>
      </c>
      <c r="W1207" s="188" t="e">
        <f t="shared" si="605"/>
        <v>#DIV/0!</v>
      </c>
    </row>
    <row r="1208" spans="1:23" ht="14.25" customHeight="1" thickBot="1" x14ac:dyDescent="0.3">
      <c r="A1208" s="13" t="s">
        <v>23</v>
      </c>
      <c r="B1208" s="59">
        <v>33</v>
      </c>
      <c r="C1208" s="60">
        <v>45151</v>
      </c>
      <c r="D1208" s="61" t="s">
        <v>64</v>
      </c>
      <c r="E1208" s="142"/>
      <c r="F1208" s="143"/>
      <c r="G1208" s="142"/>
      <c r="H1208" s="143"/>
      <c r="I1208" s="142"/>
      <c r="J1208" s="143"/>
      <c r="K1208" s="143"/>
      <c r="L1208" s="205"/>
      <c r="M1208" s="206"/>
      <c r="N1208" s="206"/>
      <c r="O1208" s="7">
        <v>105.63202829204663</v>
      </c>
      <c r="P1208" s="18" t="e">
        <f t="shared" si="598"/>
        <v>#DIV/0!</v>
      </c>
      <c r="Q1208" s="19" t="e">
        <f t="shared" si="599"/>
        <v>#DIV/0!</v>
      </c>
      <c r="R1208" s="20" t="e">
        <f t="shared" si="600"/>
        <v>#DIV/0!</v>
      </c>
      <c r="S1208" s="18" t="e">
        <f t="shared" si="601"/>
        <v>#DIV/0!</v>
      </c>
      <c r="T1208" s="19" t="e">
        <f t="shared" si="602"/>
        <v>#DIV/0!</v>
      </c>
      <c r="U1208" s="19" t="e">
        <f t="shared" si="603"/>
        <v>#DIV/0!</v>
      </c>
      <c r="V1208" s="21" t="e">
        <f t="shared" si="604"/>
        <v>#DIV/0!</v>
      </c>
      <c r="W1208" s="188" t="e">
        <f t="shared" si="605"/>
        <v>#DIV/0!</v>
      </c>
    </row>
    <row r="1209" spans="1:23" ht="14.25" customHeight="1" thickBot="1" x14ac:dyDescent="0.3">
      <c r="A1209" s="13" t="s">
        <v>23</v>
      </c>
      <c r="B1209" s="59">
        <v>33</v>
      </c>
      <c r="C1209" s="60">
        <v>45152</v>
      </c>
      <c r="D1209" s="61" t="s">
        <v>65</v>
      </c>
      <c r="E1209" s="142"/>
      <c r="F1209" s="143"/>
      <c r="G1209" s="142"/>
      <c r="H1209" s="143"/>
      <c r="I1209" s="142"/>
      <c r="J1209" s="143"/>
      <c r="K1209" s="143"/>
      <c r="L1209" s="205"/>
      <c r="M1209" s="206"/>
      <c r="N1209" s="206"/>
      <c r="O1209" s="7">
        <v>105.63202829204663</v>
      </c>
      <c r="P1209" s="18" t="e">
        <f t="shared" si="598"/>
        <v>#DIV/0!</v>
      </c>
      <c r="Q1209" s="19" t="e">
        <f t="shared" si="599"/>
        <v>#DIV/0!</v>
      </c>
      <c r="R1209" s="20" t="e">
        <f t="shared" si="600"/>
        <v>#DIV/0!</v>
      </c>
      <c r="S1209" s="18" t="e">
        <f t="shared" si="601"/>
        <v>#DIV/0!</v>
      </c>
      <c r="T1209" s="19" t="e">
        <f t="shared" si="602"/>
        <v>#DIV/0!</v>
      </c>
      <c r="U1209" s="19" t="e">
        <f t="shared" si="603"/>
        <v>#DIV/0!</v>
      </c>
      <c r="V1209" s="21" t="e">
        <f t="shared" si="604"/>
        <v>#DIV/0!</v>
      </c>
      <c r="W1209" s="188" t="e">
        <f t="shared" si="605"/>
        <v>#DIV/0!</v>
      </c>
    </row>
    <row r="1210" spans="1:23" ht="14.25" customHeight="1" thickBot="1" x14ac:dyDescent="0.3">
      <c r="A1210" s="13" t="s">
        <v>23</v>
      </c>
      <c r="B1210" s="59">
        <v>33</v>
      </c>
      <c r="C1210" s="60">
        <v>45153</v>
      </c>
      <c r="D1210" s="61" t="s">
        <v>66</v>
      </c>
      <c r="E1210" s="142"/>
      <c r="F1210" s="143"/>
      <c r="G1210" s="142"/>
      <c r="H1210" s="143"/>
      <c r="I1210" s="142"/>
      <c r="J1210" s="143"/>
      <c r="K1210" s="143"/>
      <c r="L1210" s="205"/>
      <c r="M1210" s="206"/>
      <c r="N1210" s="206"/>
      <c r="O1210" s="7">
        <v>105.63202829204663</v>
      </c>
      <c r="P1210" s="18" t="e">
        <f t="shared" si="598"/>
        <v>#DIV/0!</v>
      </c>
      <c r="Q1210" s="19" t="e">
        <f t="shared" si="599"/>
        <v>#DIV/0!</v>
      </c>
      <c r="R1210" s="20" t="e">
        <f t="shared" si="600"/>
        <v>#DIV/0!</v>
      </c>
      <c r="S1210" s="18" t="e">
        <f t="shared" si="601"/>
        <v>#DIV/0!</v>
      </c>
      <c r="T1210" s="19" t="e">
        <f t="shared" si="602"/>
        <v>#DIV/0!</v>
      </c>
      <c r="U1210" s="19" t="e">
        <f t="shared" si="603"/>
        <v>#DIV/0!</v>
      </c>
      <c r="V1210" s="21" t="e">
        <f t="shared" si="604"/>
        <v>#DIV/0!</v>
      </c>
      <c r="W1210" s="188" t="e">
        <f t="shared" si="605"/>
        <v>#DIV/0!</v>
      </c>
    </row>
    <row r="1211" spans="1:23" ht="14.25" customHeight="1" thickBot="1" x14ac:dyDescent="0.3">
      <c r="A1211" s="13" t="s">
        <v>23</v>
      </c>
      <c r="B1211" s="59">
        <v>33</v>
      </c>
      <c r="C1211" s="60">
        <v>45154</v>
      </c>
      <c r="D1211" s="61" t="s">
        <v>67</v>
      </c>
      <c r="E1211" s="142"/>
      <c r="F1211" s="143"/>
      <c r="G1211" s="142"/>
      <c r="H1211" s="143"/>
      <c r="I1211" s="142"/>
      <c r="J1211" s="143"/>
      <c r="K1211" s="143"/>
      <c r="L1211" s="205"/>
      <c r="M1211" s="206"/>
      <c r="N1211" s="206"/>
      <c r="O1211" s="7">
        <v>105.63202829204663</v>
      </c>
      <c r="P1211" s="18" t="e">
        <f t="shared" si="598"/>
        <v>#DIV/0!</v>
      </c>
      <c r="Q1211" s="19" t="e">
        <f t="shared" si="599"/>
        <v>#DIV/0!</v>
      </c>
      <c r="R1211" s="20" t="e">
        <f t="shared" si="600"/>
        <v>#DIV/0!</v>
      </c>
      <c r="S1211" s="18" t="e">
        <f t="shared" si="601"/>
        <v>#DIV/0!</v>
      </c>
      <c r="T1211" s="19" t="e">
        <f t="shared" si="602"/>
        <v>#DIV/0!</v>
      </c>
      <c r="U1211" s="19" t="e">
        <f t="shared" si="603"/>
        <v>#DIV/0!</v>
      </c>
      <c r="V1211" s="21" t="e">
        <f t="shared" si="604"/>
        <v>#DIV/0!</v>
      </c>
      <c r="W1211" s="188" t="e">
        <f t="shared" si="605"/>
        <v>#DIV/0!</v>
      </c>
    </row>
    <row r="1212" spans="1:23" ht="14.25" customHeight="1" thickBot="1" x14ac:dyDescent="0.3">
      <c r="A1212" s="13" t="s">
        <v>23</v>
      </c>
      <c r="B1212" s="62">
        <v>33</v>
      </c>
      <c r="C1212" s="63"/>
      <c r="D1212" s="64"/>
      <c r="E1212" s="144">
        <f t="shared" ref="E1212:K1212" si="609">SUM(E1205:E1211)</f>
        <v>0</v>
      </c>
      <c r="F1212" s="145">
        <f t="shared" si="609"/>
        <v>0</v>
      </c>
      <c r="G1212" s="144">
        <f t="shared" si="609"/>
        <v>0</v>
      </c>
      <c r="H1212" s="145">
        <f t="shared" si="609"/>
        <v>0</v>
      </c>
      <c r="I1212" s="144">
        <f t="shared" si="609"/>
        <v>0</v>
      </c>
      <c r="J1212" s="145">
        <f t="shared" si="609"/>
        <v>0</v>
      </c>
      <c r="K1212" s="145">
        <f t="shared" si="609"/>
        <v>0</v>
      </c>
      <c r="L1212" s="207" t="e">
        <f>AVERAGE(L1205:L1211)</f>
        <v>#DIV/0!</v>
      </c>
      <c r="M1212" s="207" t="e">
        <f t="shared" ref="M1212" si="610">AVERAGE(M1205:M1211)</f>
        <v>#DIV/0!</v>
      </c>
      <c r="N1212" s="207" t="e">
        <f t="shared" ref="N1212" si="611">AVERAGE(N1205:N1211)</f>
        <v>#DIV/0!</v>
      </c>
      <c r="O1212" s="7">
        <v>105.63202829204663</v>
      </c>
      <c r="P1212" s="25" t="e">
        <f t="shared" si="598"/>
        <v>#DIV/0!</v>
      </c>
      <c r="Q1212" s="26" t="e">
        <f t="shared" si="599"/>
        <v>#DIV/0!</v>
      </c>
      <c r="R1212" s="27" t="e">
        <f t="shared" si="600"/>
        <v>#DIV/0!</v>
      </c>
      <c r="S1212" s="25" t="e">
        <f t="shared" si="601"/>
        <v>#DIV/0!</v>
      </c>
      <c r="T1212" s="26" t="e">
        <f t="shared" si="602"/>
        <v>#DIV/0!</v>
      </c>
      <c r="U1212" s="26" t="e">
        <f t="shared" si="603"/>
        <v>#DIV/0!</v>
      </c>
      <c r="V1212" s="28" t="e">
        <f t="shared" si="604"/>
        <v>#DIV/0!</v>
      </c>
      <c r="W1212" s="189" t="e">
        <f t="shared" si="605"/>
        <v>#DIV/0!</v>
      </c>
    </row>
    <row r="1213" spans="1:23" ht="14.25" customHeight="1" thickBot="1" x14ac:dyDescent="0.3">
      <c r="A1213" s="13" t="s">
        <v>23</v>
      </c>
      <c r="B1213" s="65">
        <v>34</v>
      </c>
      <c r="C1213" s="66">
        <v>45155</v>
      </c>
      <c r="D1213" s="67" t="s">
        <v>61</v>
      </c>
      <c r="E1213" s="146"/>
      <c r="F1213" s="147"/>
      <c r="G1213" s="146"/>
      <c r="H1213" s="147"/>
      <c r="I1213" s="148"/>
      <c r="J1213" s="147"/>
      <c r="K1213" s="241"/>
      <c r="L1213" s="208"/>
      <c r="M1213" s="209"/>
      <c r="N1213" s="209"/>
      <c r="O1213" s="7">
        <v>105.63202829204663</v>
      </c>
      <c r="P1213" s="18" t="e">
        <f t="shared" si="598"/>
        <v>#DIV/0!</v>
      </c>
      <c r="Q1213" s="19" t="e">
        <f t="shared" si="599"/>
        <v>#DIV/0!</v>
      </c>
      <c r="R1213" s="20" t="e">
        <f t="shared" si="600"/>
        <v>#DIV/0!</v>
      </c>
      <c r="S1213" s="18" t="e">
        <f t="shared" si="601"/>
        <v>#DIV/0!</v>
      </c>
      <c r="T1213" s="19" t="e">
        <f t="shared" si="602"/>
        <v>#DIV/0!</v>
      </c>
      <c r="U1213" s="19" t="e">
        <f t="shared" si="603"/>
        <v>#DIV/0!</v>
      </c>
      <c r="V1213" s="21" t="e">
        <f t="shared" si="604"/>
        <v>#DIV/0!</v>
      </c>
      <c r="W1213" s="188" t="e">
        <f t="shared" si="605"/>
        <v>#DIV/0!</v>
      </c>
    </row>
    <row r="1214" spans="1:23" ht="14.25" customHeight="1" thickBot="1" x14ac:dyDescent="0.3">
      <c r="A1214" s="13" t="s">
        <v>23</v>
      </c>
      <c r="B1214" s="65">
        <v>34</v>
      </c>
      <c r="C1214" s="66">
        <v>45156</v>
      </c>
      <c r="D1214" s="67" t="s">
        <v>62</v>
      </c>
      <c r="E1214" s="146"/>
      <c r="F1214" s="147"/>
      <c r="G1214" s="146"/>
      <c r="H1214" s="147"/>
      <c r="I1214" s="148"/>
      <c r="J1214" s="147"/>
      <c r="K1214" s="241"/>
      <c r="L1214" s="208"/>
      <c r="M1214" s="209"/>
      <c r="N1214" s="209"/>
      <c r="O1214" s="7">
        <v>105.63202829204663</v>
      </c>
      <c r="P1214" s="18" t="e">
        <f t="shared" si="598"/>
        <v>#DIV/0!</v>
      </c>
      <c r="Q1214" s="19" t="e">
        <f t="shared" si="599"/>
        <v>#DIV/0!</v>
      </c>
      <c r="R1214" s="20" t="e">
        <f t="shared" si="600"/>
        <v>#DIV/0!</v>
      </c>
      <c r="S1214" s="18" t="e">
        <f t="shared" si="601"/>
        <v>#DIV/0!</v>
      </c>
      <c r="T1214" s="19" t="e">
        <f t="shared" si="602"/>
        <v>#DIV/0!</v>
      </c>
      <c r="U1214" s="19" t="e">
        <f t="shared" si="603"/>
        <v>#DIV/0!</v>
      </c>
      <c r="V1214" s="21" t="e">
        <f t="shared" si="604"/>
        <v>#DIV/0!</v>
      </c>
      <c r="W1214" s="188" t="e">
        <f t="shared" si="605"/>
        <v>#DIV/0!</v>
      </c>
    </row>
    <row r="1215" spans="1:23" ht="14.25" customHeight="1" thickBot="1" x14ac:dyDescent="0.3">
      <c r="A1215" s="13" t="s">
        <v>23</v>
      </c>
      <c r="B1215" s="65">
        <v>34</v>
      </c>
      <c r="C1215" s="66">
        <v>45157</v>
      </c>
      <c r="D1215" s="67" t="s">
        <v>63</v>
      </c>
      <c r="E1215" s="146"/>
      <c r="F1215" s="147"/>
      <c r="G1215" s="146"/>
      <c r="H1215" s="147"/>
      <c r="I1215" s="148"/>
      <c r="J1215" s="147"/>
      <c r="K1215" s="241"/>
      <c r="L1215" s="208"/>
      <c r="M1215" s="209"/>
      <c r="N1215" s="209"/>
      <c r="O1215" s="7">
        <v>105.63202829204663</v>
      </c>
      <c r="P1215" s="18" t="e">
        <f t="shared" si="598"/>
        <v>#DIV/0!</v>
      </c>
      <c r="Q1215" s="19" t="e">
        <f t="shared" si="599"/>
        <v>#DIV/0!</v>
      </c>
      <c r="R1215" s="20" t="e">
        <f t="shared" si="600"/>
        <v>#DIV/0!</v>
      </c>
      <c r="S1215" s="18" t="e">
        <f t="shared" si="601"/>
        <v>#DIV/0!</v>
      </c>
      <c r="T1215" s="19" t="e">
        <f t="shared" si="602"/>
        <v>#DIV/0!</v>
      </c>
      <c r="U1215" s="19" t="e">
        <f t="shared" si="603"/>
        <v>#DIV/0!</v>
      </c>
      <c r="V1215" s="21" t="e">
        <f t="shared" si="604"/>
        <v>#DIV/0!</v>
      </c>
      <c r="W1215" s="188" t="e">
        <f t="shared" si="605"/>
        <v>#DIV/0!</v>
      </c>
    </row>
    <row r="1216" spans="1:23" ht="14.25" customHeight="1" thickBot="1" x14ac:dyDescent="0.3">
      <c r="A1216" s="13" t="s">
        <v>23</v>
      </c>
      <c r="B1216" s="65">
        <v>34</v>
      </c>
      <c r="C1216" s="66">
        <v>45158</v>
      </c>
      <c r="D1216" s="67" t="s">
        <v>64</v>
      </c>
      <c r="E1216" s="146"/>
      <c r="F1216" s="147"/>
      <c r="G1216" s="146"/>
      <c r="H1216" s="147"/>
      <c r="I1216" s="148"/>
      <c r="J1216" s="147"/>
      <c r="K1216" s="241"/>
      <c r="L1216" s="208"/>
      <c r="M1216" s="209"/>
      <c r="N1216" s="209"/>
      <c r="O1216" s="7">
        <v>105.63202829204663</v>
      </c>
      <c r="P1216" s="18" t="e">
        <f t="shared" si="598"/>
        <v>#DIV/0!</v>
      </c>
      <c r="Q1216" s="19" t="e">
        <f t="shared" si="599"/>
        <v>#DIV/0!</v>
      </c>
      <c r="R1216" s="20" t="e">
        <f t="shared" si="600"/>
        <v>#DIV/0!</v>
      </c>
      <c r="S1216" s="18" t="e">
        <f t="shared" si="601"/>
        <v>#DIV/0!</v>
      </c>
      <c r="T1216" s="19" t="e">
        <f t="shared" si="602"/>
        <v>#DIV/0!</v>
      </c>
      <c r="U1216" s="19" t="e">
        <f t="shared" si="603"/>
        <v>#DIV/0!</v>
      </c>
      <c r="V1216" s="21" t="e">
        <f t="shared" si="604"/>
        <v>#DIV/0!</v>
      </c>
      <c r="W1216" s="188" t="e">
        <f t="shared" si="605"/>
        <v>#DIV/0!</v>
      </c>
    </row>
    <row r="1217" spans="1:23" ht="14.25" customHeight="1" thickBot="1" x14ac:dyDescent="0.3">
      <c r="A1217" s="13" t="s">
        <v>23</v>
      </c>
      <c r="B1217" s="65">
        <v>34</v>
      </c>
      <c r="C1217" s="66">
        <v>45159</v>
      </c>
      <c r="D1217" s="67" t="s">
        <v>65</v>
      </c>
      <c r="E1217" s="146"/>
      <c r="F1217" s="147"/>
      <c r="G1217" s="146"/>
      <c r="H1217" s="147"/>
      <c r="I1217" s="148"/>
      <c r="J1217" s="147"/>
      <c r="K1217" s="241"/>
      <c r="L1217" s="208"/>
      <c r="M1217" s="209"/>
      <c r="N1217" s="209"/>
      <c r="O1217" s="7">
        <v>105.63202829204663</v>
      </c>
      <c r="P1217" s="18" t="e">
        <f t="shared" si="598"/>
        <v>#DIV/0!</v>
      </c>
      <c r="Q1217" s="19" t="e">
        <f t="shared" si="599"/>
        <v>#DIV/0!</v>
      </c>
      <c r="R1217" s="20" t="e">
        <f t="shared" si="600"/>
        <v>#DIV/0!</v>
      </c>
      <c r="S1217" s="18" t="e">
        <f t="shared" si="601"/>
        <v>#DIV/0!</v>
      </c>
      <c r="T1217" s="19" t="e">
        <f t="shared" si="602"/>
        <v>#DIV/0!</v>
      </c>
      <c r="U1217" s="19" t="e">
        <f t="shared" si="603"/>
        <v>#DIV/0!</v>
      </c>
      <c r="V1217" s="21" t="e">
        <f t="shared" si="604"/>
        <v>#DIV/0!</v>
      </c>
      <c r="W1217" s="188" t="e">
        <f t="shared" si="605"/>
        <v>#DIV/0!</v>
      </c>
    </row>
    <row r="1218" spans="1:23" ht="14.25" customHeight="1" thickBot="1" x14ac:dyDescent="0.3">
      <c r="A1218" s="13" t="s">
        <v>23</v>
      </c>
      <c r="B1218" s="65">
        <v>34</v>
      </c>
      <c r="C1218" s="66">
        <v>45160</v>
      </c>
      <c r="D1218" s="67" t="s">
        <v>66</v>
      </c>
      <c r="E1218" s="146"/>
      <c r="F1218" s="147"/>
      <c r="G1218" s="146"/>
      <c r="H1218" s="147"/>
      <c r="I1218" s="148"/>
      <c r="J1218" s="147"/>
      <c r="K1218" s="241"/>
      <c r="L1218" s="208"/>
      <c r="M1218" s="209"/>
      <c r="N1218" s="209"/>
      <c r="O1218" s="7">
        <v>105.63202829204663</v>
      </c>
      <c r="P1218" s="18" t="e">
        <f t="shared" si="598"/>
        <v>#DIV/0!</v>
      </c>
      <c r="Q1218" s="19" t="e">
        <f t="shared" si="599"/>
        <v>#DIV/0!</v>
      </c>
      <c r="R1218" s="20" t="e">
        <f t="shared" si="600"/>
        <v>#DIV/0!</v>
      </c>
      <c r="S1218" s="18" t="e">
        <f t="shared" si="601"/>
        <v>#DIV/0!</v>
      </c>
      <c r="T1218" s="19" t="e">
        <f t="shared" si="602"/>
        <v>#DIV/0!</v>
      </c>
      <c r="U1218" s="19" t="e">
        <f t="shared" si="603"/>
        <v>#DIV/0!</v>
      </c>
      <c r="V1218" s="21" t="e">
        <f t="shared" si="604"/>
        <v>#DIV/0!</v>
      </c>
      <c r="W1218" s="188" t="e">
        <f t="shared" si="605"/>
        <v>#DIV/0!</v>
      </c>
    </row>
    <row r="1219" spans="1:23" ht="14.25" customHeight="1" thickBot="1" x14ac:dyDescent="0.3">
      <c r="A1219" s="13" t="s">
        <v>23</v>
      </c>
      <c r="B1219" s="65">
        <v>34</v>
      </c>
      <c r="C1219" s="66">
        <v>45161</v>
      </c>
      <c r="D1219" s="67" t="s">
        <v>67</v>
      </c>
      <c r="E1219" s="146"/>
      <c r="F1219" s="147"/>
      <c r="G1219" s="146"/>
      <c r="H1219" s="147"/>
      <c r="I1219" s="148"/>
      <c r="J1219" s="147"/>
      <c r="K1219" s="241"/>
      <c r="L1219" s="208"/>
      <c r="M1219" s="209"/>
      <c r="N1219" s="209"/>
      <c r="O1219" s="7">
        <v>105.63202829204663</v>
      </c>
      <c r="P1219" s="18" t="e">
        <f t="shared" si="598"/>
        <v>#DIV/0!</v>
      </c>
      <c r="Q1219" s="19" t="e">
        <f t="shared" si="599"/>
        <v>#DIV/0!</v>
      </c>
      <c r="R1219" s="20" t="e">
        <f t="shared" si="600"/>
        <v>#DIV/0!</v>
      </c>
      <c r="S1219" s="18" t="e">
        <f t="shared" si="601"/>
        <v>#DIV/0!</v>
      </c>
      <c r="T1219" s="19" t="e">
        <f t="shared" si="602"/>
        <v>#DIV/0!</v>
      </c>
      <c r="U1219" s="19" t="e">
        <f t="shared" si="603"/>
        <v>#DIV/0!</v>
      </c>
      <c r="V1219" s="21" t="e">
        <f t="shared" si="604"/>
        <v>#DIV/0!</v>
      </c>
      <c r="W1219" s="188" t="e">
        <f t="shared" si="605"/>
        <v>#DIV/0!</v>
      </c>
    </row>
    <row r="1220" spans="1:23" ht="14.25" customHeight="1" thickBot="1" x14ac:dyDescent="0.3">
      <c r="A1220" s="13" t="s">
        <v>23</v>
      </c>
      <c r="B1220" s="68">
        <v>34</v>
      </c>
      <c r="C1220" s="69"/>
      <c r="D1220" s="70"/>
      <c r="E1220" s="149">
        <f t="shared" ref="E1220:K1220" si="612">SUM(E1213:E1219)</f>
        <v>0</v>
      </c>
      <c r="F1220" s="150">
        <f t="shared" si="612"/>
        <v>0</v>
      </c>
      <c r="G1220" s="149">
        <f t="shared" si="612"/>
        <v>0</v>
      </c>
      <c r="H1220" s="150">
        <f t="shared" si="612"/>
        <v>0</v>
      </c>
      <c r="I1220" s="151">
        <f t="shared" si="612"/>
        <v>0</v>
      </c>
      <c r="J1220" s="150">
        <f t="shared" si="612"/>
        <v>0</v>
      </c>
      <c r="K1220" s="242">
        <f t="shared" si="612"/>
        <v>0</v>
      </c>
      <c r="L1220" s="210" t="e">
        <f>AVERAGE(L1213:L1219)</f>
        <v>#DIV/0!</v>
      </c>
      <c r="M1220" s="210" t="e">
        <f t="shared" ref="M1220" si="613">AVERAGE(M1213:M1219)</f>
        <v>#DIV/0!</v>
      </c>
      <c r="N1220" s="210" t="e">
        <f t="shared" ref="N1220" si="614">AVERAGE(N1213:N1219)</f>
        <v>#DIV/0!</v>
      </c>
      <c r="O1220" s="7">
        <v>105.63202829204663</v>
      </c>
      <c r="P1220" s="25" t="e">
        <f t="shared" si="598"/>
        <v>#DIV/0!</v>
      </c>
      <c r="Q1220" s="26" t="e">
        <f t="shared" si="599"/>
        <v>#DIV/0!</v>
      </c>
      <c r="R1220" s="27" t="e">
        <f t="shared" si="600"/>
        <v>#DIV/0!</v>
      </c>
      <c r="S1220" s="25" t="e">
        <f t="shared" si="601"/>
        <v>#DIV/0!</v>
      </c>
      <c r="T1220" s="26" t="e">
        <f t="shared" si="602"/>
        <v>#DIV/0!</v>
      </c>
      <c r="U1220" s="26" t="e">
        <f t="shared" si="603"/>
        <v>#DIV/0!</v>
      </c>
      <c r="V1220" s="28" t="e">
        <f t="shared" si="604"/>
        <v>#DIV/0!</v>
      </c>
      <c r="W1220" s="189" t="e">
        <f t="shared" si="605"/>
        <v>#DIV/0!</v>
      </c>
    </row>
    <row r="1221" spans="1:23" ht="14.25" customHeight="1" thickBot="1" x14ac:dyDescent="0.3">
      <c r="A1221" s="13" t="s">
        <v>23</v>
      </c>
      <c r="B1221" s="71">
        <v>35</v>
      </c>
      <c r="C1221" s="72">
        <v>44797</v>
      </c>
      <c r="D1221" s="73" t="s">
        <v>61</v>
      </c>
      <c r="E1221" s="152"/>
      <c r="F1221" s="153"/>
      <c r="G1221" s="152"/>
      <c r="H1221" s="153"/>
      <c r="I1221" s="154"/>
      <c r="J1221" s="382"/>
      <c r="K1221" s="243"/>
      <c r="L1221" s="211"/>
      <c r="M1221" s="212"/>
      <c r="N1221" s="212"/>
      <c r="O1221" s="7">
        <v>105.63202829204663</v>
      </c>
      <c r="P1221" s="18" t="e">
        <f t="shared" si="598"/>
        <v>#DIV/0!</v>
      </c>
      <c r="Q1221" s="19" t="e">
        <f t="shared" si="599"/>
        <v>#DIV/0!</v>
      </c>
      <c r="R1221" s="20" t="e">
        <f t="shared" si="600"/>
        <v>#DIV/0!</v>
      </c>
      <c r="S1221" s="18" t="e">
        <f t="shared" si="601"/>
        <v>#DIV/0!</v>
      </c>
      <c r="T1221" s="19" t="e">
        <f t="shared" si="602"/>
        <v>#DIV/0!</v>
      </c>
      <c r="U1221" s="19" t="e">
        <f t="shared" si="603"/>
        <v>#DIV/0!</v>
      </c>
      <c r="V1221" s="21" t="e">
        <f t="shared" si="604"/>
        <v>#DIV/0!</v>
      </c>
      <c r="W1221" s="188" t="e">
        <f t="shared" si="605"/>
        <v>#DIV/0!</v>
      </c>
    </row>
    <row r="1222" spans="1:23" ht="14.25" customHeight="1" thickBot="1" x14ac:dyDescent="0.3">
      <c r="A1222" s="13" t="s">
        <v>23</v>
      </c>
      <c r="B1222" s="71">
        <v>35</v>
      </c>
      <c r="C1222" s="72">
        <v>44798</v>
      </c>
      <c r="D1222" s="73" t="s">
        <v>62</v>
      </c>
      <c r="E1222" s="152"/>
      <c r="F1222" s="153"/>
      <c r="G1222" s="152"/>
      <c r="H1222" s="153"/>
      <c r="I1222" s="154"/>
      <c r="J1222" s="382"/>
      <c r="K1222" s="243"/>
      <c r="L1222" s="211"/>
      <c r="M1222" s="212"/>
      <c r="N1222" s="212"/>
      <c r="O1222" s="7">
        <v>105.63202829204663</v>
      </c>
      <c r="P1222" s="18" t="e">
        <f t="shared" si="598"/>
        <v>#DIV/0!</v>
      </c>
      <c r="Q1222" s="19" t="e">
        <f t="shared" si="599"/>
        <v>#DIV/0!</v>
      </c>
      <c r="R1222" s="20" t="e">
        <f t="shared" si="600"/>
        <v>#DIV/0!</v>
      </c>
      <c r="S1222" s="18" t="e">
        <f t="shared" si="601"/>
        <v>#DIV/0!</v>
      </c>
      <c r="T1222" s="19" t="e">
        <f t="shared" si="602"/>
        <v>#DIV/0!</v>
      </c>
      <c r="U1222" s="19" t="e">
        <f t="shared" si="603"/>
        <v>#DIV/0!</v>
      </c>
      <c r="V1222" s="21" t="e">
        <f t="shared" si="604"/>
        <v>#DIV/0!</v>
      </c>
      <c r="W1222" s="188" t="e">
        <f t="shared" si="605"/>
        <v>#DIV/0!</v>
      </c>
    </row>
    <row r="1223" spans="1:23" ht="14.25" customHeight="1" thickBot="1" x14ac:dyDescent="0.3">
      <c r="A1223" s="13" t="s">
        <v>23</v>
      </c>
      <c r="B1223" s="71">
        <v>35</v>
      </c>
      <c r="C1223" s="72">
        <v>44799</v>
      </c>
      <c r="D1223" s="73" t="s">
        <v>63</v>
      </c>
      <c r="E1223" s="152"/>
      <c r="F1223" s="153"/>
      <c r="G1223" s="152"/>
      <c r="H1223" s="153"/>
      <c r="I1223" s="154"/>
      <c r="J1223" s="382"/>
      <c r="K1223" s="243"/>
      <c r="L1223" s="211"/>
      <c r="M1223" s="212"/>
      <c r="N1223" s="212"/>
      <c r="O1223" s="7">
        <v>105.63202829204663</v>
      </c>
      <c r="P1223" s="18" t="e">
        <f t="shared" si="598"/>
        <v>#DIV/0!</v>
      </c>
      <c r="Q1223" s="19" t="e">
        <f t="shared" si="599"/>
        <v>#DIV/0!</v>
      </c>
      <c r="R1223" s="20" t="e">
        <f t="shared" si="600"/>
        <v>#DIV/0!</v>
      </c>
      <c r="S1223" s="18" t="e">
        <f t="shared" si="601"/>
        <v>#DIV/0!</v>
      </c>
      <c r="T1223" s="19" t="e">
        <f t="shared" si="602"/>
        <v>#DIV/0!</v>
      </c>
      <c r="U1223" s="19" t="e">
        <f t="shared" si="603"/>
        <v>#DIV/0!</v>
      </c>
      <c r="V1223" s="21" t="e">
        <f t="shared" si="604"/>
        <v>#DIV/0!</v>
      </c>
      <c r="W1223" s="188" t="e">
        <f t="shared" si="605"/>
        <v>#DIV/0!</v>
      </c>
    </row>
    <row r="1224" spans="1:23" ht="14.25" customHeight="1" thickBot="1" x14ac:dyDescent="0.3">
      <c r="A1224" s="13" t="s">
        <v>23</v>
      </c>
      <c r="B1224" s="71">
        <v>35</v>
      </c>
      <c r="C1224" s="72">
        <v>44800</v>
      </c>
      <c r="D1224" s="73" t="s">
        <v>64</v>
      </c>
      <c r="E1224" s="152"/>
      <c r="F1224" s="153"/>
      <c r="G1224" s="152"/>
      <c r="H1224" s="153"/>
      <c r="I1224" s="154"/>
      <c r="J1224" s="382"/>
      <c r="K1224" s="243"/>
      <c r="L1224" s="211"/>
      <c r="M1224" s="212"/>
      <c r="N1224" s="212"/>
      <c r="O1224" s="7">
        <v>105.63202829204663</v>
      </c>
      <c r="P1224" s="18" t="e">
        <f t="shared" si="598"/>
        <v>#DIV/0!</v>
      </c>
      <c r="Q1224" s="19" t="e">
        <f t="shared" si="599"/>
        <v>#DIV/0!</v>
      </c>
      <c r="R1224" s="20" t="e">
        <f t="shared" si="600"/>
        <v>#DIV/0!</v>
      </c>
      <c r="S1224" s="18" t="e">
        <f t="shared" si="601"/>
        <v>#DIV/0!</v>
      </c>
      <c r="T1224" s="19" t="e">
        <f t="shared" si="602"/>
        <v>#DIV/0!</v>
      </c>
      <c r="U1224" s="19" t="e">
        <f t="shared" si="603"/>
        <v>#DIV/0!</v>
      </c>
      <c r="V1224" s="21" t="e">
        <f t="shared" si="604"/>
        <v>#DIV/0!</v>
      </c>
      <c r="W1224" s="188" t="e">
        <f t="shared" si="605"/>
        <v>#DIV/0!</v>
      </c>
    </row>
    <row r="1225" spans="1:23" ht="14.25" customHeight="1" thickBot="1" x14ac:dyDescent="0.3">
      <c r="A1225" s="13" t="s">
        <v>23</v>
      </c>
      <c r="B1225" s="71">
        <v>35</v>
      </c>
      <c r="C1225" s="72">
        <v>44801</v>
      </c>
      <c r="D1225" s="73" t="s">
        <v>65</v>
      </c>
      <c r="E1225" s="152"/>
      <c r="F1225" s="153"/>
      <c r="G1225" s="152"/>
      <c r="H1225" s="153"/>
      <c r="I1225" s="154"/>
      <c r="J1225" s="153"/>
      <c r="K1225" s="243"/>
      <c r="L1225" s="211"/>
      <c r="M1225" s="212"/>
      <c r="N1225" s="212"/>
      <c r="O1225" s="7">
        <v>105.63202829204663</v>
      </c>
      <c r="P1225" s="18" t="e">
        <f t="shared" si="598"/>
        <v>#DIV/0!</v>
      </c>
      <c r="Q1225" s="19" t="e">
        <f t="shared" si="599"/>
        <v>#DIV/0!</v>
      </c>
      <c r="R1225" s="20" t="e">
        <f t="shared" si="600"/>
        <v>#DIV/0!</v>
      </c>
      <c r="S1225" s="18" t="e">
        <f t="shared" si="601"/>
        <v>#DIV/0!</v>
      </c>
      <c r="T1225" s="19" t="e">
        <f t="shared" si="602"/>
        <v>#DIV/0!</v>
      </c>
      <c r="U1225" s="19" t="e">
        <f t="shared" si="603"/>
        <v>#DIV/0!</v>
      </c>
      <c r="V1225" s="21" t="e">
        <f t="shared" si="604"/>
        <v>#DIV/0!</v>
      </c>
      <c r="W1225" s="188" t="e">
        <f t="shared" si="605"/>
        <v>#DIV/0!</v>
      </c>
    </row>
    <row r="1226" spans="1:23" ht="14.25" customHeight="1" thickBot="1" x14ac:dyDescent="0.3">
      <c r="A1226" s="13" t="s">
        <v>23</v>
      </c>
      <c r="B1226" s="71">
        <v>35</v>
      </c>
      <c r="C1226" s="72">
        <v>44802</v>
      </c>
      <c r="D1226" s="73" t="s">
        <v>66</v>
      </c>
      <c r="E1226" s="152"/>
      <c r="F1226" s="153"/>
      <c r="G1226" s="152"/>
      <c r="H1226" s="153"/>
      <c r="I1226" s="154"/>
      <c r="J1226" s="153"/>
      <c r="K1226" s="243"/>
      <c r="L1226" s="211"/>
      <c r="M1226" s="212"/>
      <c r="N1226" s="212"/>
      <c r="O1226" s="7">
        <v>105.63202829204663</v>
      </c>
      <c r="P1226" s="18" t="e">
        <f t="shared" si="598"/>
        <v>#DIV/0!</v>
      </c>
      <c r="Q1226" s="19" t="e">
        <f t="shared" si="599"/>
        <v>#DIV/0!</v>
      </c>
      <c r="R1226" s="20" t="e">
        <f t="shared" si="600"/>
        <v>#DIV/0!</v>
      </c>
      <c r="S1226" s="18" t="e">
        <f t="shared" si="601"/>
        <v>#DIV/0!</v>
      </c>
      <c r="T1226" s="19" t="e">
        <f t="shared" si="602"/>
        <v>#DIV/0!</v>
      </c>
      <c r="U1226" s="19" t="e">
        <f t="shared" si="603"/>
        <v>#DIV/0!</v>
      </c>
      <c r="V1226" s="21" t="e">
        <f t="shared" si="604"/>
        <v>#DIV/0!</v>
      </c>
      <c r="W1226" s="188" t="e">
        <f t="shared" si="605"/>
        <v>#DIV/0!</v>
      </c>
    </row>
    <row r="1227" spans="1:23" ht="14.25" customHeight="1" thickBot="1" x14ac:dyDescent="0.3">
      <c r="A1227" s="13" t="s">
        <v>23</v>
      </c>
      <c r="B1227" s="71">
        <v>35</v>
      </c>
      <c r="C1227" s="72">
        <v>44803</v>
      </c>
      <c r="D1227" s="73" t="s">
        <v>67</v>
      </c>
      <c r="E1227" s="152"/>
      <c r="F1227" s="153"/>
      <c r="G1227" s="152"/>
      <c r="H1227" s="153"/>
      <c r="I1227" s="154"/>
      <c r="J1227" s="382"/>
      <c r="K1227" s="243"/>
      <c r="L1227" s="211"/>
      <c r="M1227" s="212"/>
      <c r="N1227" s="212"/>
      <c r="O1227" s="7">
        <v>105.63202829204663</v>
      </c>
      <c r="P1227" s="18" t="e">
        <f t="shared" si="598"/>
        <v>#DIV/0!</v>
      </c>
      <c r="Q1227" s="19" t="e">
        <f t="shared" si="599"/>
        <v>#DIV/0!</v>
      </c>
      <c r="R1227" s="20" t="e">
        <f t="shared" si="600"/>
        <v>#DIV/0!</v>
      </c>
      <c r="S1227" s="18" t="e">
        <f t="shared" si="601"/>
        <v>#DIV/0!</v>
      </c>
      <c r="T1227" s="19" t="e">
        <f t="shared" si="602"/>
        <v>#DIV/0!</v>
      </c>
      <c r="U1227" s="19" t="e">
        <f t="shared" si="603"/>
        <v>#DIV/0!</v>
      </c>
      <c r="V1227" s="21" t="e">
        <f t="shared" si="604"/>
        <v>#DIV/0!</v>
      </c>
      <c r="W1227" s="188" t="e">
        <f t="shared" si="605"/>
        <v>#DIV/0!</v>
      </c>
    </row>
    <row r="1228" spans="1:23" ht="14.25" customHeight="1" thickBot="1" x14ac:dyDescent="0.3">
      <c r="A1228" s="13" t="s">
        <v>23</v>
      </c>
      <c r="B1228" s="74">
        <v>35</v>
      </c>
      <c r="C1228" s="75"/>
      <c r="D1228" s="76"/>
      <c r="E1228" s="155">
        <f t="shared" ref="E1228:K1228" si="615">SUM(E1221:E1227)</f>
        <v>0</v>
      </c>
      <c r="F1228" s="156">
        <f t="shared" si="615"/>
        <v>0</v>
      </c>
      <c r="G1228" s="155">
        <f t="shared" si="615"/>
        <v>0</v>
      </c>
      <c r="H1228" s="156">
        <f t="shared" si="615"/>
        <v>0</v>
      </c>
      <c r="I1228" s="157">
        <f t="shared" si="615"/>
        <v>0</v>
      </c>
      <c r="J1228" s="156">
        <f t="shared" si="615"/>
        <v>0</v>
      </c>
      <c r="K1228" s="244">
        <f t="shared" si="615"/>
        <v>0</v>
      </c>
      <c r="L1228" s="213" t="e">
        <f>AVERAGE(L1221:L1227)</f>
        <v>#DIV/0!</v>
      </c>
      <c r="M1228" s="213" t="e">
        <f t="shared" ref="M1228" si="616">AVERAGE(M1221:M1227)</f>
        <v>#DIV/0!</v>
      </c>
      <c r="N1228" s="213" t="e">
        <f t="shared" ref="N1228" si="617">AVERAGE(N1221:N1227)</f>
        <v>#DIV/0!</v>
      </c>
      <c r="O1228" s="7">
        <v>105.63202829204663</v>
      </c>
      <c r="P1228" s="25" t="e">
        <f t="shared" si="598"/>
        <v>#DIV/0!</v>
      </c>
      <c r="Q1228" s="26" t="e">
        <f t="shared" si="599"/>
        <v>#DIV/0!</v>
      </c>
      <c r="R1228" s="27" t="e">
        <f t="shared" si="600"/>
        <v>#DIV/0!</v>
      </c>
      <c r="S1228" s="25" t="e">
        <f t="shared" si="601"/>
        <v>#DIV/0!</v>
      </c>
      <c r="T1228" s="26" t="e">
        <f t="shared" si="602"/>
        <v>#DIV/0!</v>
      </c>
      <c r="U1228" s="26" t="e">
        <f t="shared" si="603"/>
        <v>#DIV/0!</v>
      </c>
      <c r="V1228" s="28" t="e">
        <f t="shared" si="604"/>
        <v>#DIV/0!</v>
      </c>
      <c r="W1228" s="189" t="e">
        <f t="shared" si="605"/>
        <v>#DIV/0!</v>
      </c>
    </row>
    <row r="1229" spans="1:23" ht="14.25" customHeight="1" thickBot="1" x14ac:dyDescent="0.3">
      <c r="A1229" s="13" t="s">
        <v>23</v>
      </c>
      <c r="B1229" s="77">
        <v>36</v>
      </c>
      <c r="C1229" s="78">
        <v>45169</v>
      </c>
      <c r="D1229" s="79" t="s">
        <v>61</v>
      </c>
      <c r="E1229" s="158"/>
      <c r="F1229" s="159"/>
      <c r="G1229" s="158"/>
      <c r="H1229" s="159"/>
      <c r="I1229" s="160"/>
      <c r="J1229" s="388"/>
      <c r="K1229" s="245"/>
      <c r="L1229" s="214"/>
      <c r="M1229" s="215"/>
      <c r="N1229" s="215"/>
      <c r="O1229" s="7">
        <v>105.63202829204663</v>
      </c>
      <c r="P1229" s="18" t="e">
        <f t="shared" si="598"/>
        <v>#DIV/0!</v>
      </c>
      <c r="Q1229" s="19" t="e">
        <f t="shared" si="599"/>
        <v>#DIV/0!</v>
      </c>
      <c r="R1229" s="20" t="e">
        <f t="shared" si="600"/>
        <v>#DIV/0!</v>
      </c>
      <c r="S1229" s="18" t="e">
        <f t="shared" si="601"/>
        <v>#DIV/0!</v>
      </c>
      <c r="T1229" s="19" t="e">
        <f t="shared" si="602"/>
        <v>#DIV/0!</v>
      </c>
      <c r="U1229" s="19" t="e">
        <f t="shared" si="603"/>
        <v>#DIV/0!</v>
      </c>
      <c r="V1229" s="21" t="e">
        <f t="shared" si="604"/>
        <v>#DIV/0!</v>
      </c>
      <c r="W1229" s="188" t="e">
        <f t="shared" si="605"/>
        <v>#DIV/0!</v>
      </c>
    </row>
    <row r="1230" spans="1:23" ht="14.25" customHeight="1" thickBot="1" x14ac:dyDescent="0.3">
      <c r="A1230" s="13" t="s">
        <v>23</v>
      </c>
      <c r="B1230" s="77">
        <v>36</v>
      </c>
      <c r="C1230" s="78">
        <v>45170</v>
      </c>
      <c r="D1230" s="79" t="s">
        <v>62</v>
      </c>
      <c r="E1230" s="158"/>
      <c r="F1230" s="159"/>
      <c r="G1230" s="158"/>
      <c r="H1230" s="159"/>
      <c r="I1230" s="160"/>
      <c r="J1230" s="388"/>
      <c r="K1230" s="245"/>
      <c r="L1230" s="214"/>
      <c r="M1230" s="215"/>
      <c r="N1230" s="215"/>
      <c r="O1230" s="7">
        <v>105.63202829204663</v>
      </c>
      <c r="P1230" s="18" t="e">
        <f t="shared" si="598"/>
        <v>#DIV/0!</v>
      </c>
      <c r="Q1230" s="19" t="e">
        <f t="shared" si="599"/>
        <v>#DIV/0!</v>
      </c>
      <c r="R1230" s="20" t="e">
        <f t="shared" si="600"/>
        <v>#DIV/0!</v>
      </c>
      <c r="S1230" s="18" t="e">
        <f t="shared" si="601"/>
        <v>#DIV/0!</v>
      </c>
      <c r="T1230" s="19" t="e">
        <f t="shared" si="602"/>
        <v>#DIV/0!</v>
      </c>
      <c r="U1230" s="19" t="e">
        <f t="shared" si="603"/>
        <v>#DIV/0!</v>
      </c>
      <c r="V1230" s="21" t="e">
        <f t="shared" si="604"/>
        <v>#DIV/0!</v>
      </c>
      <c r="W1230" s="188" t="e">
        <f t="shared" si="605"/>
        <v>#DIV/0!</v>
      </c>
    </row>
    <row r="1231" spans="1:23" ht="14.25" customHeight="1" thickBot="1" x14ac:dyDescent="0.3">
      <c r="A1231" s="13" t="s">
        <v>23</v>
      </c>
      <c r="B1231" s="77">
        <v>36</v>
      </c>
      <c r="C1231" s="78">
        <v>45171</v>
      </c>
      <c r="D1231" s="79" t="s">
        <v>63</v>
      </c>
      <c r="E1231" s="158"/>
      <c r="F1231" s="159"/>
      <c r="G1231" s="158"/>
      <c r="H1231" s="159"/>
      <c r="I1231" s="160"/>
      <c r="J1231" s="388"/>
      <c r="K1231" s="245"/>
      <c r="L1231" s="214"/>
      <c r="M1231" s="215"/>
      <c r="N1231" s="215"/>
      <c r="O1231" s="7">
        <v>105.63202829204663</v>
      </c>
      <c r="P1231" s="18" t="e">
        <f t="shared" si="598"/>
        <v>#DIV/0!</v>
      </c>
      <c r="Q1231" s="19" t="e">
        <f t="shared" si="599"/>
        <v>#DIV/0!</v>
      </c>
      <c r="R1231" s="20" t="e">
        <f t="shared" si="600"/>
        <v>#DIV/0!</v>
      </c>
      <c r="S1231" s="18" t="e">
        <f t="shared" si="601"/>
        <v>#DIV/0!</v>
      </c>
      <c r="T1231" s="19" t="e">
        <f t="shared" si="602"/>
        <v>#DIV/0!</v>
      </c>
      <c r="U1231" s="19" t="e">
        <f t="shared" si="603"/>
        <v>#DIV/0!</v>
      </c>
      <c r="V1231" s="21" t="e">
        <f t="shared" si="604"/>
        <v>#DIV/0!</v>
      </c>
      <c r="W1231" s="188" t="e">
        <f t="shared" si="605"/>
        <v>#DIV/0!</v>
      </c>
    </row>
    <row r="1232" spans="1:23" ht="14.25" customHeight="1" thickBot="1" x14ac:dyDescent="0.3">
      <c r="A1232" s="13" t="s">
        <v>23</v>
      </c>
      <c r="B1232" s="77">
        <v>36</v>
      </c>
      <c r="C1232" s="78">
        <v>45172</v>
      </c>
      <c r="D1232" s="79" t="s">
        <v>64</v>
      </c>
      <c r="E1232" s="158"/>
      <c r="F1232" s="159"/>
      <c r="G1232" s="158"/>
      <c r="H1232" s="159"/>
      <c r="I1232" s="160"/>
      <c r="J1232" s="159"/>
      <c r="K1232" s="245"/>
      <c r="L1232" s="214"/>
      <c r="M1232" s="215"/>
      <c r="N1232" s="215"/>
      <c r="O1232" s="7">
        <v>105.63202829204663</v>
      </c>
      <c r="P1232" s="18" t="e">
        <f t="shared" si="598"/>
        <v>#DIV/0!</v>
      </c>
      <c r="Q1232" s="19" t="e">
        <f t="shared" si="599"/>
        <v>#DIV/0!</v>
      </c>
      <c r="R1232" s="20" t="e">
        <f t="shared" si="600"/>
        <v>#DIV/0!</v>
      </c>
      <c r="S1232" s="18" t="e">
        <f t="shared" si="601"/>
        <v>#DIV/0!</v>
      </c>
      <c r="T1232" s="19" t="e">
        <f t="shared" si="602"/>
        <v>#DIV/0!</v>
      </c>
      <c r="U1232" s="19" t="e">
        <f t="shared" si="603"/>
        <v>#DIV/0!</v>
      </c>
      <c r="V1232" s="21" t="e">
        <f t="shared" si="604"/>
        <v>#DIV/0!</v>
      </c>
      <c r="W1232" s="188" t="e">
        <f t="shared" si="605"/>
        <v>#DIV/0!</v>
      </c>
    </row>
    <row r="1233" spans="1:23" ht="14.25" customHeight="1" thickBot="1" x14ac:dyDescent="0.3">
      <c r="A1233" s="13" t="s">
        <v>23</v>
      </c>
      <c r="B1233" s="77">
        <v>36</v>
      </c>
      <c r="C1233" s="78">
        <v>45173</v>
      </c>
      <c r="D1233" s="79" t="s">
        <v>65</v>
      </c>
      <c r="E1233" s="158"/>
      <c r="F1233" s="159"/>
      <c r="G1233" s="158"/>
      <c r="H1233" s="159"/>
      <c r="I1233" s="160"/>
      <c r="J1233" s="159"/>
      <c r="K1233" s="245"/>
      <c r="L1233" s="214"/>
      <c r="M1233" s="215"/>
      <c r="N1233" s="215"/>
      <c r="O1233" s="7">
        <v>105.63202829204663</v>
      </c>
      <c r="P1233" s="18" t="e">
        <f t="shared" si="598"/>
        <v>#DIV/0!</v>
      </c>
      <c r="Q1233" s="19" t="e">
        <f t="shared" si="599"/>
        <v>#DIV/0!</v>
      </c>
      <c r="R1233" s="20" t="e">
        <f t="shared" si="600"/>
        <v>#DIV/0!</v>
      </c>
      <c r="S1233" s="18" t="e">
        <f t="shared" si="601"/>
        <v>#DIV/0!</v>
      </c>
      <c r="T1233" s="19" t="e">
        <f t="shared" si="602"/>
        <v>#DIV/0!</v>
      </c>
      <c r="U1233" s="19" t="e">
        <f t="shared" si="603"/>
        <v>#DIV/0!</v>
      </c>
      <c r="V1233" s="21" t="e">
        <f t="shared" si="604"/>
        <v>#DIV/0!</v>
      </c>
      <c r="W1233" s="188" t="e">
        <f t="shared" si="605"/>
        <v>#DIV/0!</v>
      </c>
    </row>
    <row r="1234" spans="1:23" ht="14.25" customHeight="1" thickBot="1" x14ac:dyDescent="0.3">
      <c r="A1234" s="13" t="s">
        <v>23</v>
      </c>
      <c r="B1234" s="77">
        <v>36</v>
      </c>
      <c r="C1234" s="78">
        <v>45174</v>
      </c>
      <c r="D1234" s="79" t="s">
        <v>66</v>
      </c>
      <c r="E1234" s="158"/>
      <c r="F1234" s="159"/>
      <c r="G1234" s="158"/>
      <c r="H1234" s="159"/>
      <c r="I1234" s="160"/>
      <c r="J1234" s="159"/>
      <c r="K1234" s="245"/>
      <c r="L1234" s="214"/>
      <c r="M1234" s="215"/>
      <c r="N1234" s="215"/>
      <c r="O1234" s="7">
        <v>105.63202829204663</v>
      </c>
      <c r="P1234" s="18" t="e">
        <f t="shared" si="598"/>
        <v>#DIV/0!</v>
      </c>
      <c r="Q1234" s="19" t="e">
        <f t="shared" si="599"/>
        <v>#DIV/0!</v>
      </c>
      <c r="R1234" s="20" t="e">
        <f t="shared" si="600"/>
        <v>#DIV/0!</v>
      </c>
      <c r="S1234" s="18" t="e">
        <f t="shared" si="601"/>
        <v>#DIV/0!</v>
      </c>
      <c r="T1234" s="19" t="e">
        <f t="shared" si="602"/>
        <v>#DIV/0!</v>
      </c>
      <c r="U1234" s="19" t="e">
        <f t="shared" si="603"/>
        <v>#DIV/0!</v>
      </c>
      <c r="V1234" s="21" t="e">
        <f t="shared" si="604"/>
        <v>#DIV/0!</v>
      </c>
      <c r="W1234" s="188" t="e">
        <f t="shared" si="605"/>
        <v>#DIV/0!</v>
      </c>
    </row>
    <row r="1235" spans="1:23" ht="14.25" customHeight="1" thickBot="1" x14ac:dyDescent="0.3">
      <c r="A1235" s="13" t="s">
        <v>23</v>
      </c>
      <c r="B1235" s="77">
        <v>36</v>
      </c>
      <c r="C1235" s="78">
        <v>45175</v>
      </c>
      <c r="D1235" s="79" t="s">
        <v>67</v>
      </c>
      <c r="E1235" s="158"/>
      <c r="F1235" s="159"/>
      <c r="G1235" s="158"/>
      <c r="H1235" s="159"/>
      <c r="I1235" s="160"/>
      <c r="J1235" s="159"/>
      <c r="K1235" s="245"/>
      <c r="L1235" s="214"/>
      <c r="M1235" s="215"/>
      <c r="N1235" s="215"/>
      <c r="O1235" s="7">
        <v>105.63202829204663</v>
      </c>
      <c r="P1235" s="18" t="e">
        <f t="shared" si="598"/>
        <v>#DIV/0!</v>
      </c>
      <c r="Q1235" s="19" t="e">
        <f t="shared" si="599"/>
        <v>#DIV/0!</v>
      </c>
      <c r="R1235" s="20" t="e">
        <f t="shared" si="600"/>
        <v>#DIV/0!</v>
      </c>
      <c r="S1235" s="18" t="e">
        <f t="shared" si="601"/>
        <v>#DIV/0!</v>
      </c>
      <c r="T1235" s="19" t="e">
        <f t="shared" si="602"/>
        <v>#DIV/0!</v>
      </c>
      <c r="U1235" s="19" t="e">
        <f t="shared" si="603"/>
        <v>#DIV/0!</v>
      </c>
      <c r="V1235" s="21" t="e">
        <f t="shared" si="604"/>
        <v>#DIV/0!</v>
      </c>
      <c r="W1235" s="188" t="e">
        <f t="shared" si="605"/>
        <v>#DIV/0!</v>
      </c>
    </row>
    <row r="1236" spans="1:23" ht="14.25" customHeight="1" thickBot="1" x14ac:dyDescent="0.3">
      <c r="A1236" s="13" t="s">
        <v>23</v>
      </c>
      <c r="B1236" s="80">
        <v>36</v>
      </c>
      <c r="C1236" s="81"/>
      <c r="D1236" s="82"/>
      <c r="E1236" s="161">
        <f t="shared" ref="E1236:K1236" si="618">SUM(E1229:E1235)</f>
        <v>0</v>
      </c>
      <c r="F1236" s="162">
        <f t="shared" si="618"/>
        <v>0</v>
      </c>
      <c r="G1236" s="161">
        <f t="shared" si="618"/>
        <v>0</v>
      </c>
      <c r="H1236" s="162">
        <f t="shared" si="618"/>
        <v>0</v>
      </c>
      <c r="I1236" s="163">
        <f t="shared" si="618"/>
        <v>0</v>
      </c>
      <c r="J1236" s="162">
        <f t="shared" si="618"/>
        <v>0</v>
      </c>
      <c r="K1236" s="246">
        <f t="shared" si="618"/>
        <v>0</v>
      </c>
      <c r="L1236" s="216" t="e">
        <f>AVERAGE(L1229:L1235)</f>
        <v>#DIV/0!</v>
      </c>
      <c r="M1236" s="216" t="e">
        <f t="shared" ref="M1236" si="619">AVERAGE(M1229:M1235)</f>
        <v>#DIV/0!</v>
      </c>
      <c r="N1236" s="216" t="e">
        <f t="shared" ref="N1236" si="620">AVERAGE(N1229:N1235)</f>
        <v>#DIV/0!</v>
      </c>
      <c r="O1236" s="7">
        <v>105.63202829204663</v>
      </c>
      <c r="P1236" s="25" t="e">
        <f t="shared" si="598"/>
        <v>#DIV/0!</v>
      </c>
      <c r="Q1236" s="26" t="e">
        <f t="shared" si="599"/>
        <v>#DIV/0!</v>
      </c>
      <c r="R1236" s="27" t="e">
        <f t="shared" si="600"/>
        <v>#DIV/0!</v>
      </c>
      <c r="S1236" s="25" t="e">
        <f t="shared" si="601"/>
        <v>#DIV/0!</v>
      </c>
      <c r="T1236" s="26" t="e">
        <f t="shared" si="602"/>
        <v>#DIV/0!</v>
      </c>
      <c r="U1236" s="26" t="e">
        <f t="shared" si="603"/>
        <v>#DIV/0!</v>
      </c>
      <c r="V1236" s="28" t="e">
        <f t="shared" si="604"/>
        <v>#DIV/0!</v>
      </c>
      <c r="W1236" s="189" t="e">
        <f t="shared" si="605"/>
        <v>#DIV/0!</v>
      </c>
    </row>
    <row r="1237" spans="1:23" ht="14.25" customHeight="1" thickBot="1" x14ac:dyDescent="0.3">
      <c r="A1237" s="13" t="s">
        <v>23</v>
      </c>
      <c r="B1237" s="83">
        <v>37</v>
      </c>
      <c r="C1237" s="84">
        <v>45145</v>
      </c>
      <c r="D1237" s="85" t="s">
        <v>61</v>
      </c>
      <c r="E1237" s="164"/>
      <c r="F1237" s="165"/>
      <c r="G1237" s="164"/>
      <c r="H1237" s="165"/>
      <c r="I1237" s="166"/>
      <c r="J1237" s="393"/>
      <c r="K1237" s="247"/>
      <c r="L1237" s="217"/>
      <c r="M1237" s="218"/>
      <c r="N1237" s="218"/>
      <c r="O1237" s="7">
        <v>105.63202829204663</v>
      </c>
      <c r="P1237" s="18" t="e">
        <f t="shared" si="598"/>
        <v>#DIV/0!</v>
      </c>
      <c r="Q1237" s="19" t="e">
        <f t="shared" si="599"/>
        <v>#DIV/0!</v>
      </c>
      <c r="R1237" s="20" t="e">
        <f t="shared" si="600"/>
        <v>#DIV/0!</v>
      </c>
      <c r="S1237" s="18" t="e">
        <f t="shared" si="601"/>
        <v>#DIV/0!</v>
      </c>
      <c r="T1237" s="19" t="e">
        <f t="shared" si="602"/>
        <v>#DIV/0!</v>
      </c>
      <c r="U1237" s="19" t="e">
        <f t="shared" si="603"/>
        <v>#DIV/0!</v>
      </c>
      <c r="V1237" s="21" t="e">
        <f t="shared" si="604"/>
        <v>#DIV/0!</v>
      </c>
      <c r="W1237" s="188" t="e">
        <f t="shared" si="605"/>
        <v>#DIV/0!</v>
      </c>
    </row>
    <row r="1238" spans="1:23" ht="14.25" customHeight="1" thickBot="1" x14ac:dyDescent="0.3">
      <c r="A1238" s="13" t="s">
        <v>23</v>
      </c>
      <c r="B1238" s="83">
        <v>37</v>
      </c>
      <c r="C1238" s="84">
        <v>45146</v>
      </c>
      <c r="D1238" s="85" t="s">
        <v>62</v>
      </c>
      <c r="E1238" s="164"/>
      <c r="F1238" s="165"/>
      <c r="G1238" s="164"/>
      <c r="H1238" s="165"/>
      <c r="I1238" s="166"/>
      <c r="J1238" s="165"/>
      <c r="K1238" s="247"/>
      <c r="L1238" s="217"/>
      <c r="M1238" s="218"/>
      <c r="N1238" s="218"/>
      <c r="O1238" s="7">
        <v>105.63202829204663</v>
      </c>
      <c r="P1238" s="18" t="e">
        <f t="shared" si="598"/>
        <v>#DIV/0!</v>
      </c>
      <c r="Q1238" s="19" t="e">
        <f t="shared" si="599"/>
        <v>#DIV/0!</v>
      </c>
      <c r="R1238" s="20" t="e">
        <f t="shared" si="600"/>
        <v>#DIV/0!</v>
      </c>
      <c r="S1238" s="18" t="e">
        <f t="shared" si="601"/>
        <v>#DIV/0!</v>
      </c>
      <c r="T1238" s="19" t="e">
        <f t="shared" si="602"/>
        <v>#DIV/0!</v>
      </c>
      <c r="U1238" s="19" t="e">
        <f t="shared" si="603"/>
        <v>#DIV/0!</v>
      </c>
      <c r="V1238" s="21" t="e">
        <f t="shared" si="604"/>
        <v>#DIV/0!</v>
      </c>
      <c r="W1238" s="188" t="e">
        <f t="shared" si="605"/>
        <v>#DIV/0!</v>
      </c>
    </row>
    <row r="1239" spans="1:23" ht="14.25" customHeight="1" thickBot="1" x14ac:dyDescent="0.3">
      <c r="A1239" s="13" t="s">
        <v>23</v>
      </c>
      <c r="B1239" s="83">
        <v>37</v>
      </c>
      <c r="C1239" s="84">
        <v>45147</v>
      </c>
      <c r="D1239" s="85" t="s">
        <v>63</v>
      </c>
      <c r="E1239" s="164"/>
      <c r="F1239" s="165"/>
      <c r="G1239" s="164"/>
      <c r="H1239" s="165"/>
      <c r="I1239" s="166"/>
      <c r="J1239" s="393"/>
      <c r="K1239" s="247"/>
      <c r="L1239" s="217"/>
      <c r="M1239" s="218"/>
      <c r="N1239" s="218"/>
      <c r="O1239" s="7">
        <v>105.63202829204663</v>
      </c>
      <c r="P1239" s="18" t="e">
        <f t="shared" si="598"/>
        <v>#DIV/0!</v>
      </c>
      <c r="Q1239" s="19" t="e">
        <f t="shared" si="599"/>
        <v>#DIV/0!</v>
      </c>
      <c r="R1239" s="20" t="e">
        <f t="shared" si="600"/>
        <v>#DIV/0!</v>
      </c>
      <c r="S1239" s="18" t="e">
        <f t="shared" si="601"/>
        <v>#DIV/0!</v>
      </c>
      <c r="T1239" s="19" t="e">
        <f t="shared" si="602"/>
        <v>#DIV/0!</v>
      </c>
      <c r="U1239" s="19" t="e">
        <f t="shared" si="603"/>
        <v>#DIV/0!</v>
      </c>
      <c r="V1239" s="21" t="e">
        <f t="shared" si="604"/>
        <v>#DIV/0!</v>
      </c>
      <c r="W1239" s="188" t="e">
        <f t="shared" si="605"/>
        <v>#DIV/0!</v>
      </c>
    </row>
    <row r="1240" spans="1:23" ht="14.25" customHeight="1" thickBot="1" x14ac:dyDescent="0.3">
      <c r="A1240" s="13" t="s">
        <v>23</v>
      </c>
      <c r="B1240" s="83">
        <v>37</v>
      </c>
      <c r="C1240" s="84">
        <v>45148</v>
      </c>
      <c r="D1240" s="85" t="s">
        <v>64</v>
      </c>
      <c r="E1240" s="164"/>
      <c r="F1240" s="165"/>
      <c r="G1240" s="164"/>
      <c r="H1240" s="165"/>
      <c r="I1240" s="166"/>
      <c r="J1240" s="165"/>
      <c r="K1240" s="247"/>
      <c r="L1240" s="217"/>
      <c r="M1240" s="218"/>
      <c r="N1240" s="218"/>
      <c r="O1240" s="7">
        <v>105.63202829204663</v>
      </c>
      <c r="P1240" s="18" t="e">
        <f t="shared" si="598"/>
        <v>#DIV/0!</v>
      </c>
      <c r="Q1240" s="19" t="e">
        <f t="shared" si="599"/>
        <v>#DIV/0!</v>
      </c>
      <c r="R1240" s="20" t="e">
        <f t="shared" si="600"/>
        <v>#DIV/0!</v>
      </c>
      <c r="S1240" s="18" t="e">
        <f t="shared" si="601"/>
        <v>#DIV/0!</v>
      </c>
      <c r="T1240" s="19" t="e">
        <f t="shared" si="602"/>
        <v>#DIV/0!</v>
      </c>
      <c r="U1240" s="19" t="e">
        <f t="shared" si="603"/>
        <v>#DIV/0!</v>
      </c>
      <c r="V1240" s="21" t="e">
        <f t="shared" si="604"/>
        <v>#DIV/0!</v>
      </c>
      <c r="W1240" s="188" t="e">
        <f t="shared" si="605"/>
        <v>#DIV/0!</v>
      </c>
    </row>
    <row r="1241" spans="1:23" ht="14.25" customHeight="1" thickBot="1" x14ac:dyDescent="0.3">
      <c r="A1241" s="13" t="s">
        <v>23</v>
      </c>
      <c r="B1241" s="83">
        <v>37</v>
      </c>
      <c r="C1241" s="84">
        <v>45149</v>
      </c>
      <c r="D1241" s="85" t="s">
        <v>65</v>
      </c>
      <c r="E1241" s="164"/>
      <c r="F1241" s="165"/>
      <c r="G1241" s="164"/>
      <c r="H1241" s="165"/>
      <c r="I1241" s="166"/>
      <c r="J1241" s="165"/>
      <c r="K1241" s="247"/>
      <c r="L1241" s="217"/>
      <c r="M1241" s="218"/>
      <c r="N1241" s="218"/>
      <c r="O1241" s="7">
        <v>105.63202829204663</v>
      </c>
      <c r="P1241" s="18" t="e">
        <f t="shared" si="598"/>
        <v>#DIV/0!</v>
      </c>
      <c r="Q1241" s="19" t="e">
        <f t="shared" si="599"/>
        <v>#DIV/0!</v>
      </c>
      <c r="R1241" s="20" t="e">
        <f t="shared" si="600"/>
        <v>#DIV/0!</v>
      </c>
      <c r="S1241" s="18" t="e">
        <f t="shared" si="601"/>
        <v>#DIV/0!</v>
      </c>
      <c r="T1241" s="19" t="e">
        <f t="shared" si="602"/>
        <v>#DIV/0!</v>
      </c>
      <c r="U1241" s="19" t="e">
        <f t="shared" si="603"/>
        <v>#DIV/0!</v>
      </c>
      <c r="V1241" s="21" t="e">
        <f t="shared" si="604"/>
        <v>#DIV/0!</v>
      </c>
      <c r="W1241" s="188" t="e">
        <f t="shared" si="605"/>
        <v>#DIV/0!</v>
      </c>
    </row>
    <row r="1242" spans="1:23" ht="14.25" customHeight="1" thickBot="1" x14ac:dyDescent="0.3">
      <c r="A1242" s="13" t="s">
        <v>23</v>
      </c>
      <c r="B1242" s="83">
        <v>37</v>
      </c>
      <c r="C1242" s="84">
        <v>45150</v>
      </c>
      <c r="D1242" s="85" t="s">
        <v>66</v>
      </c>
      <c r="E1242" s="164"/>
      <c r="F1242" s="165"/>
      <c r="G1242" s="164"/>
      <c r="H1242" s="165"/>
      <c r="I1242" s="166"/>
      <c r="J1242" s="393"/>
      <c r="K1242" s="247"/>
      <c r="L1242" s="217"/>
      <c r="M1242" s="218"/>
      <c r="N1242" s="218"/>
      <c r="O1242" s="7">
        <v>105.63202829204663</v>
      </c>
      <c r="P1242" s="18" t="e">
        <f t="shared" si="598"/>
        <v>#DIV/0!</v>
      </c>
      <c r="Q1242" s="19" t="e">
        <f t="shared" si="599"/>
        <v>#DIV/0!</v>
      </c>
      <c r="R1242" s="20" t="e">
        <f t="shared" si="600"/>
        <v>#DIV/0!</v>
      </c>
      <c r="S1242" s="18" t="e">
        <f t="shared" si="601"/>
        <v>#DIV/0!</v>
      </c>
      <c r="T1242" s="19" t="e">
        <f t="shared" si="602"/>
        <v>#DIV/0!</v>
      </c>
      <c r="U1242" s="19" t="e">
        <f t="shared" si="603"/>
        <v>#DIV/0!</v>
      </c>
      <c r="V1242" s="21" t="e">
        <f t="shared" si="604"/>
        <v>#DIV/0!</v>
      </c>
      <c r="W1242" s="188" t="e">
        <f t="shared" si="605"/>
        <v>#DIV/0!</v>
      </c>
    </row>
    <row r="1243" spans="1:23" ht="14.25" customHeight="1" thickBot="1" x14ac:dyDescent="0.3">
      <c r="A1243" s="13" t="s">
        <v>23</v>
      </c>
      <c r="B1243" s="83">
        <v>37</v>
      </c>
      <c r="C1243" s="84">
        <v>45151</v>
      </c>
      <c r="D1243" s="85" t="s">
        <v>67</v>
      </c>
      <c r="E1243" s="164"/>
      <c r="F1243" s="165"/>
      <c r="G1243" s="164"/>
      <c r="H1243" s="165"/>
      <c r="I1243" s="166"/>
      <c r="J1243" s="165"/>
      <c r="K1243" s="247"/>
      <c r="L1243" s="217"/>
      <c r="M1243" s="218"/>
      <c r="N1243" s="218"/>
      <c r="O1243" s="7">
        <v>105.63202829204663</v>
      </c>
      <c r="P1243" s="18" t="e">
        <f t="shared" si="598"/>
        <v>#DIV/0!</v>
      </c>
      <c r="Q1243" s="19" t="e">
        <f t="shared" si="599"/>
        <v>#DIV/0!</v>
      </c>
      <c r="R1243" s="20" t="e">
        <f t="shared" si="600"/>
        <v>#DIV/0!</v>
      </c>
      <c r="S1243" s="18" t="e">
        <f t="shared" si="601"/>
        <v>#DIV/0!</v>
      </c>
      <c r="T1243" s="19" t="e">
        <f t="shared" si="602"/>
        <v>#DIV/0!</v>
      </c>
      <c r="U1243" s="19" t="e">
        <f t="shared" si="603"/>
        <v>#DIV/0!</v>
      </c>
      <c r="V1243" s="21" t="e">
        <f t="shared" si="604"/>
        <v>#DIV/0!</v>
      </c>
      <c r="W1243" s="188" t="e">
        <f t="shared" si="605"/>
        <v>#DIV/0!</v>
      </c>
    </row>
    <row r="1244" spans="1:23" ht="14.25" customHeight="1" thickBot="1" x14ac:dyDescent="0.3">
      <c r="A1244" s="13" t="s">
        <v>23</v>
      </c>
      <c r="B1244" s="86">
        <v>37</v>
      </c>
      <c r="C1244" s="87"/>
      <c r="D1244" s="88"/>
      <c r="E1244" s="167">
        <f t="shared" ref="E1244:K1244" si="621">SUM(E1237:E1243)</f>
        <v>0</v>
      </c>
      <c r="F1244" s="168">
        <f t="shared" si="621"/>
        <v>0</v>
      </c>
      <c r="G1244" s="167">
        <f t="shared" si="621"/>
        <v>0</v>
      </c>
      <c r="H1244" s="168">
        <f t="shared" si="621"/>
        <v>0</v>
      </c>
      <c r="I1244" s="169">
        <f t="shared" si="621"/>
        <v>0</v>
      </c>
      <c r="J1244" s="168">
        <f t="shared" si="621"/>
        <v>0</v>
      </c>
      <c r="K1244" s="248">
        <f t="shared" si="621"/>
        <v>0</v>
      </c>
      <c r="L1244" s="219" t="e">
        <f>AVERAGE(L1237:L1243)</f>
        <v>#DIV/0!</v>
      </c>
      <c r="M1244" s="219" t="e">
        <f t="shared" ref="M1244" si="622">AVERAGE(M1237:M1243)</f>
        <v>#DIV/0!</v>
      </c>
      <c r="N1244" s="219" t="e">
        <f t="shared" ref="N1244" si="623">AVERAGE(N1237:N1243)</f>
        <v>#DIV/0!</v>
      </c>
      <c r="O1244" s="7">
        <v>105.63202829204663</v>
      </c>
      <c r="P1244" s="25" t="e">
        <f t="shared" si="598"/>
        <v>#DIV/0!</v>
      </c>
      <c r="Q1244" s="26" t="e">
        <f t="shared" si="599"/>
        <v>#DIV/0!</v>
      </c>
      <c r="R1244" s="27" t="e">
        <f t="shared" si="600"/>
        <v>#DIV/0!</v>
      </c>
      <c r="S1244" s="25" t="e">
        <f t="shared" si="601"/>
        <v>#DIV/0!</v>
      </c>
      <c r="T1244" s="26" t="e">
        <f t="shared" si="602"/>
        <v>#DIV/0!</v>
      </c>
      <c r="U1244" s="26" t="e">
        <f t="shared" si="603"/>
        <v>#DIV/0!</v>
      </c>
      <c r="V1244" s="28" t="e">
        <f t="shared" si="604"/>
        <v>#DIV/0!</v>
      </c>
      <c r="W1244" s="189" t="e">
        <f t="shared" si="605"/>
        <v>#DIV/0!</v>
      </c>
    </row>
    <row r="1245" spans="1:23" ht="14.25" customHeight="1" thickBot="1" x14ac:dyDescent="0.3">
      <c r="A1245" s="13" t="s">
        <v>23</v>
      </c>
      <c r="B1245" s="89">
        <v>38</v>
      </c>
      <c r="C1245" s="90">
        <v>45152</v>
      </c>
      <c r="D1245" s="91" t="s">
        <v>61</v>
      </c>
      <c r="E1245" s="170"/>
      <c r="F1245" s="171"/>
      <c r="G1245" s="170"/>
      <c r="H1245" s="171"/>
      <c r="I1245" s="172"/>
      <c r="J1245" s="171"/>
      <c r="K1245" s="249"/>
      <c r="L1245" s="220"/>
      <c r="M1245" s="221"/>
      <c r="N1245" s="221"/>
      <c r="O1245" s="7">
        <v>105.63202829204663</v>
      </c>
      <c r="P1245" s="18" t="e">
        <f t="shared" si="598"/>
        <v>#DIV/0!</v>
      </c>
      <c r="Q1245" s="19" t="e">
        <f t="shared" si="599"/>
        <v>#DIV/0!</v>
      </c>
      <c r="R1245" s="20" t="e">
        <f t="shared" si="600"/>
        <v>#DIV/0!</v>
      </c>
      <c r="S1245" s="18" t="e">
        <f t="shared" si="601"/>
        <v>#DIV/0!</v>
      </c>
      <c r="T1245" s="19" t="e">
        <f t="shared" si="602"/>
        <v>#DIV/0!</v>
      </c>
      <c r="U1245" s="19" t="e">
        <f t="shared" si="603"/>
        <v>#DIV/0!</v>
      </c>
      <c r="V1245" s="21" t="e">
        <f t="shared" si="604"/>
        <v>#DIV/0!</v>
      </c>
      <c r="W1245" s="188" t="e">
        <f t="shared" si="605"/>
        <v>#DIV/0!</v>
      </c>
    </row>
    <row r="1246" spans="1:23" ht="14.25" customHeight="1" thickBot="1" x14ac:dyDescent="0.3">
      <c r="A1246" s="13" t="s">
        <v>23</v>
      </c>
      <c r="B1246" s="89">
        <v>38</v>
      </c>
      <c r="C1246" s="90">
        <v>45153</v>
      </c>
      <c r="D1246" s="91" t="s">
        <v>62</v>
      </c>
      <c r="E1246" s="170"/>
      <c r="F1246" s="171"/>
      <c r="G1246" s="170"/>
      <c r="H1246" s="171"/>
      <c r="I1246" s="172"/>
      <c r="J1246" s="394"/>
      <c r="K1246" s="249"/>
      <c r="L1246" s="220"/>
      <c r="M1246" s="221"/>
      <c r="N1246" s="221"/>
      <c r="O1246" s="7">
        <v>105.63202829204663</v>
      </c>
      <c r="P1246" s="18" t="e">
        <f t="shared" si="598"/>
        <v>#DIV/0!</v>
      </c>
      <c r="Q1246" s="19" t="e">
        <f t="shared" si="599"/>
        <v>#DIV/0!</v>
      </c>
      <c r="R1246" s="20" t="e">
        <f t="shared" si="600"/>
        <v>#DIV/0!</v>
      </c>
      <c r="S1246" s="18" t="e">
        <f t="shared" si="601"/>
        <v>#DIV/0!</v>
      </c>
      <c r="T1246" s="19" t="e">
        <f t="shared" si="602"/>
        <v>#DIV/0!</v>
      </c>
      <c r="U1246" s="19" t="e">
        <f t="shared" si="603"/>
        <v>#DIV/0!</v>
      </c>
      <c r="V1246" s="21" t="e">
        <f t="shared" si="604"/>
        <v>#DIV/0!</v>
      </c>
      <c r="W1246" s="188" t="e">
        <f t="shared" si="605"/>
        <v>#DIV/0!</v>
      </c>
    </row>
    <row r="1247" spans="1:23" ht="14.25" customHeight="1" thickBot="1" x14ac:dyDescent="0.3">
      <c r="A1247" s="13" t="s">
        <v>23</v>
      </c>
      <c r="B1247" s="89">
        <v>38</v>
      </c>
      <c r="C1247" s="90">
        <v>45154</v>
      </c>
      <c r="D1247" s="91" t="s">
        <v>63</v>
      </c>
      <c r="E1247" s="170"/>
      <c r="F1247" s="171"/>
      <c r="G1247" s="170"/>
      <c r="H1247" s="171"/>
      <c r="I1247" s="172"/>
      <c r="J1247" s="394"/>
      <c r="K1247" s="249"/>
      <c r="L1247" s="220"/>
      <c r="M1247" s="221"/>
      <c r="N1247" s="221"/>
      <c r="O1247" s="7">
        <v>105.63202829204663</v>
      </c>
      <c r="P1247" s="18" t="e">
        <f t="shared" si="598"/>
        <v>#DIV/0!</v>
      </c>
      <c r="Q1247" s="19" t="e">
        <f t="shared" si="599"/>
        <v>#DIV/0!</v>
      </c>
      <c r="R1247" s="20" t="e">
        <f t="shared" si="600"/>
        <v>#DIV/0!</v>
      </c>
      <c r="S1247" s="18" t="e">
        <f t="shared" si="601"/>
        <v>#DIV/0!</v>
      </c>
      <c r="T1247" s="19" t="e">
        <f t="shared" si="602"/>
        <v>#DIV/0!</v>
      </c>
      <c r="U1247" s="19" t="e">
        <f t="shared" si="603"/>
        <v>#DIV/0!</v>
      </c>
      <c r="V1247" s="21" t="e">
        <f t="shared" si="604"/>
        <v>#DIV/0!</v>
      </c>
      <c r="W1247" s="188" t="e">
        <f t="shared" si="605"/>
        <v>#DIV/0!</v>
      </c>
    </row>
    <row r="1248" spans="1:23" ht="14.25" customHeight="1" thickBot="1" x14ac:dyDescent="0.3">
      <c r="A1248" s="13" t="s">
        <v>23</v>
      </c>
      <c r="B1248" s="89">
        <v>38</v>
      </c>
      <c r="C1248" s="90">
        <v>45155</v>
      </c>
      <c r="D1248" s="91" t="s">
        <v>64</v>
      </c>
      <c r="E1248" s="170"/>
      <c r="F1248" s="171"/>
      <c r="G1248" s="170"/>
      <c r="H1248" s="171"/>
      <c r="I1248" s="172"/>
      <c r="J1248" s="394"/>
      <c r="K1248" s="249"/>
      <c r="L1248" s="220"/>
      <c r="M1248" s="221"/>
      <c r="N1248" s="221"/>
      <c r="O1248" s="7">
        <v>105.63202829204663</v>
      </c>
      <c r="P1248" s="18" t="e">
        <f t="shared" si="598"/>
        <v>#DIV/0!</v>
      </c>
      <c r="Q1248" s="19" t="e">
        <f t="shared" si="599"/>
        <v>#DIV/0!</v>
      </c>
      <c r="R1248" s="20" t="e">
        <f t="shared" si="600"/>
        <v>#DIV/0!</v>
      </c>
      <c r="S1248" s="18" t="e">
        <f t="shared" si="601"/>
        <v>#DIV/0!</v>
      </c>
      <c r="T1248" s="19" t="e">
        <f t="shared" si="602"/>
        <v>#DIV/0!</v>
      </c>
      <c r="U1248" s="19" t="e">
        <f t="shared" si="603"/>
        <v>#DIV/0!</v>
      </c>
      <c r="V1248" s="21" t="e">
        <f t="shared" si="604"/>
        <v>#DIV/0!</v>
      </c>
      <c r="W1248" s="188" t="e">
        <f t="shared" si="605"/>
        <v>#DIV/0!</v>
      </c>
    </row>
    <row r="1249" spans="1:23" ht="14.25" customHeight="1" thickBot="1" x14ac:dyDescent="0.3">
      <c r="A1249" s="13" t="s">
        <v>23</v>
      </c>
      <c r="B1249" s="89">
        <v>38</v>
      </c>
      <c r="C1249" s="90">
        <v>45156</v>
      </c>
      <c r="D1249" s="91" t="s">
        <v>65</v>
      </c>
      <c r="E1249" s="170"/>
      <c r="F1249" s="171"/>
      <c r="G1249" s="170"/>
      <c r="H1249" s="171"/>
      <c r="I1249" s="172"/>
      <c r="J1249" s="394"/>
      <c r="K1249" s="249"/>
      <c r="L1249" s="220"/>
      <c r="M1249" s="221"/>
      <c r="N1249" s="221"/>
      <c r="O1249" s="7">
        <v>105.63202829204663</v>
      </c>
      <c r="P1249" s="18" t="e">
        <f t="shared" si="598"/>
        <v>#DIV/0!</v>
      </c>
      <c r="Q1249" s="19" t="e">
        <f t="shared" si="599"/>
        <v>#DIV/0!</v>
      </c>
      <c r="R1249" s="20" t="e">
        <f t="shared" si="600"/>
        <v>#DIV/0!</v>
      </c>
      <c r="S1249" s="18" t="e">
        <f t="shared" si="601"/>
        <v>#DIV/0!</v>
      </c>
      <c r="T1249" s="19" t="e">
        <f t="shared" si="602"/>
        <v>#DIV/0!</v>
      </c>
      <c r="U1249" s="19" t="e">
        <f t="shared" si="603"/>
        <v>#DIV/0!</v>
      </c>
      <c r="V1249" s="21" t="e">
        <f t="shared" si="604"/>
        <v>#DIV/0!</v>
      </c>
      <c r="W1249" s="188" t="e">
        <f t="shared" si="605"/>
        <v>#DIV/0!</v>
      </c>
    </row>
    <row r="1250" spans="1:23" ht="14.25" customHeight="1" thickBot="1" x14ac:dyDescent="0.3">
      <c r="A1250" s="13" t="s">
        <v>23</v>
      </c>
      <c r="B1250" s="89">
        <v>38</v>
      </c>
      <c r="C1250" s="90">
        <v>45157</v>
      </c>
      <c r="D1250" s="91" t="s">
        <v>66</v>
      </c>
      <c r="E1250" s="170"/>
      <c r="F1250" s="171"/>
      <c r="G1250" s="170"/>
      <c r="H1250" s="171"/>
      <c r="I1250" s="172"/>
      <c r="J1250" s="171"/>
      <c r="K1250" s="249"/>
      <c r="L1250" s="220"/>
      <c r="M1250" s="221"/>
      <c r="N1250" s="221"/>
      <c r="O1250" s="7">
        <v>105.63202829204663</v>
      </c>
      <c r="P1250" s="18" t="e">
        <f t="shared" si="598"/>
        <v>#DIV/0!</v>
      </c>
      <c r="Q1250" s="19" t="e">
        <f t="shared" si="599"/>
        <v>#DIV/0!</v>
      </c>
      <c r="R1250" s="20" t="e">
        <f t="shared" si="600"/>
        <v>#DIV/0!</v>
      </c>
      <c r="S1250" s="18" t="e">
        <f t="shared" si="601"/>
        <v>#DIV/0!</v>
      </c>
      <c r="T1250" s="19" t="e">
        <f t="shared" si="602"/>
        <v>#DIV/0!</v>
      </c>
      <c r="U1250" s="19" t="e">
        <f t="shared" si="603"/>
        <v>#DIV/0!</v>
      </c>
      <c r="V1250" s="21" t="e">
        <f t="shared" si="604"/>
        <v>#DIV/0!</v>
      </c>
      <c r="W1250" s="188" t="e">
        <f t="shared" si="605"/>
        <v>#DIV/0!</v>
      </c>
    </row>
    <row r="1251" spans="1:23" ht="14.25" customHeight="1" thickBot="1" x14ac:dyDescent="0.3">
      <c r="A1251" s="13" t="s">
        <v>23</v>
      </c>
      <c r="B1251" s="89">
        <v>38</v>
      </c>
      <c r="C1251" s="90">
        <v>45158</v>
      </c>
      <c r="D1251" s="91" t="s">
        <v>67</v>
      </c>
      <c r="E1251" s="170"/>
      <c r="F1251" s="171"/>
      <c r="G1251" s="170"/>
      <c r="H1251" s="171"/>
      <c r="I1251" s="172"/>
      <c r="J1251" s="171"/>
      <c r="K1251" s="249"/>
      <c r="L1251" s="220"/>
      <c r="M1251" s="221"/>
      <c r="N1251" s="221"/>
      <c r="O1251" s="7">
        <v>105.63202829204663</v>
      </c>
      <c r="P1251" s="18" t="e">
        <f t="shared" si="598"/>
        <v>#DIV/0!</v>
      </c>
      <c r="Q1251" s="19" t="e">
        <f t="shared" si="599"/>
        <v>#DIV/0!</v>
      </c>
      <c r="R1251" s="20" t="e">
        <f t="shared" si="600"/>
        <v>#DIV/0!</v>
      </c>
      <c r="S1251" s="18" t="e">
        <f t="shared" si="601"/>
        <v>#DIV/0!</v>
      </c>
      <c r="T1251" s="19" t="e">
        <f t="shared" si="602"/>
        <v>#DIV/0!</v>
      </c>
      <c r="U1251" s="19" t="e">
        <f t="shared" si="603"/>
        <v>#DIV/0!</v>
      </c>
      <c r="V1251" s="21" t="e">
        <f t="shared" si="604"/>
        <v>#DIV/0!</v>
      </c>
      <c r="W1251" s="188" t="e">
        <f t="shared" si="605"/>
        <v>#DIV/0!</v>
      </c>
    </row>
    <row r="1252" spans="1:23" ht="14.25" customHeight="1" thickBot="1" x14ac:dyDescent="0.3">
      <c r="A1252" s="13" t="s">
        <v>23</v>
      </c>
      <c r="B1252" s="92">
        <v>38</v>
      </c>
      <c r="C1252" s="93"/>
      <c r="D1252" s="94"/>
      <c r="E1252" s="173">
        <f t="shared" ref="E1252:K1252" si="624">SUM(E1245:E1251)</f>
        <v>0</v>
      </c>
      <c r="F1252" s="174">
        <f t="shared" si="624"/>
        <v>0</v>
      </c>
      <c r="G1252" s="173">
        <f t="shared" si="624"/>
        <v>0</v>
      </c>
      <c r="H1252" s="174">
        <f t="shared" si="624"/>
        <v>0</v>
      </c>
      <c r="I1252" s="175">
        <f t="shared" si="624"/>
        <v>0</v>
      </c>
      <c r="J1252" s="174">
        <f t="shared" si="624"/>
        <v>0</v>
      </c>
      <c r="K1252" s="250">
        <f t="shared" si="624"/>
        <v>0</v>
      </c>
      <c r="L1252" s="222" t="e">
        <f>AVERAGE(L1245:L1251)</f>
        <v>#DIV/0!</v>
      </c>
      <c r="M1252" s="222" t="e">
        <f t="shared" ref="M1252" si="625">AVERAGE(M1245:M1251)</f>
        <v>#DIV/0!</v>
      </c>
      <c r="N1252" s="222" t="e">
        <f t="shared" ref="N1252" si="626">AVERAGE(N1245:N1251)</f>
        <v>#DIV/0!</v>
      </c>
      <c r="O1252" s="7">
        <v>105.63202829204663</v>
      </c>
      <c r="P1252" s="25" t="e">
        <f t="shared" si="598"/>
        <v>#DIV/0!</v>
      </c>
      <c r="Q1252" s="26" t="e">
        <f t="shared" si="599"/>
        <v>#DIV/0!</v>
      </c>
      <c r="R1252" s="27" t="e">
        <f t="shared" si="600"/>
        <v>#DIV/0!</v>
      </c>
      <c r="S1252" s="25" t="e">
        <f t="shared" si="601"/>
        <v>#DIV/0!</v>
      </c>
      <c r="T1252" s="26" t="e">
        <f t="shared" si="602"/>
        <v>#DIV/0!</v>
      </c>
      <c r="U1252" s="26" t="e">
        <f t="shared" si="603"/>
        <v>#DIV/0!</v>
      </c>
      <c r="V1252" s="28" t="e">
        <f t="shared" si="604"/>
        <v>#DIV/0!</v>
      </c>
      <c r="W1252" s="189" t="e">
        <f t="shared" si="605"/>
        <v>#DIV/0!</v>
      </c>
    </row>
    <row r="1253" spans="1:23" ht="14.25" customHeight="1" thickBot="1" x14ac:dyDescent="0.3">
      <c r="A1253" s="13" t="s">
        <v>23</v>
      </c>
      <c r="B1253" s="95">
        <v>39</v>
      </c>
      <c r="C1253" s="96">
        <v>45159</v>
      </c>
      <c r="D1253" s="97" t="s">
        <v>61</v>
      </c>
      <c r="E1253" s="176"/>
      <c r="F1253" s="177"/>
      <c r="G1253" s="176"/>
      <c r="H1253" s="177"/>
      <c r="I1253" s="178"/>
      <c r="J1253" s="177"/>
      <c r="K1253" s="251"/>
      <c r="L1253" s="223"/>
      <c r="M1253" s="224"/>
      <c r="N1253" s="224"/>
      <c r="O1253" s="7">
        <v>105.63202829204663</v>
      </c>
      <c r="P1253" s="18" t="e">
        <f t="shared" si="598"/>
        <v>#DIV/0!</v>
      </c>
      <c r="Q1253" s="19" t="e">
        <f t="shared" si="599"/>
        <v>#DIV/0!</v>
      </c>
      <c r="R1253" s="20" t="e">
        <f t="shared" si="600"/>
        <v>#DIV/0!</v>
      </c>
      <c r="S1253" s="18" t="e">
        <f t="shared" si="601"/>
        <v>#DIV/0!</v>
      </c>
      <c r="T1253" s="19" t="e">
        <f t="shared" si="602"/>
        <v>#DIV/0!</v>
      </c>
      <c r="U1253" s="19" t="e">
        <f t="shared" si="603"/>
        <v>#DIV/0!</v>
      </c>
      <c r="V1253" s="21" t="e">
        <f t="shared" si="604"/>
        <v>#DIV/0!</v>
      </c>
      <c r="W1253" s="188" t="e">
        <f t="shared" si="605"/>
        <v>#DIV/0!</v>
      </c>
    </row>
    <row r="1254" spans="1:23" ht="14.25" customHeight="1" thickBot="1" x14ac:dyDescent="0.3">
      <c r="A1254" s="13" t="s">
        <v>23</v>
      </c>
      <c r="B1254" s="95">
        <v>39</v>
      </c>
      <c r="C1254" s="96">
        <v>45160</v>
      </c>
      <c r="D1254" s="97" t="s">
        <v>62</v>
      </c>
      <c r="E1254" s="176"/>
      <c r="F1254" s="177"/>
      <c r="G1254" s="176"/>
      <c r="H1254" s="177"/>
      <c r="I1254" s="178"/>
      <c r="J1254" s="400"/>
      <c r="K1254" s="251"/>
      <c r="L1254" s="223"/>
      <c r="M1254" s="224"/>
      <c r="N1254" s="224"/>
      <c r="O1254" s="7">
        <v>105.63202829204663</v>
      </c>
      <c r="P1254" s="18" t="e">
        <f t="shared" si="598"/>
        <v>#DIV/0!</v>
      </c>
      <c r="Q1254" s="19" t="e">
        <f t="shared" si="599"/>
        <v>#DIV/0!</v>
      </c>
      <c r="R1254" s="20" t="e">
        <f t="shared" si="600"/>
        <v>#DIV/0!</v>
      </c>
      <c r="S1254" s="18" t="e">
        <f t="shared" si="601"/>
        <v>#DIV/0!</v>
      </c>
      <c r="T1254" s="19" t="e">
        <f t="shared" si="602"/>
        <v>#DIV/0!</v>
      </c>
      <c r="U1254" s="19" t="e">
        <f t="shared" si="603"/>
        <v>#DIV/0!</v>
      </c>
      <c r="V1254" s="21" t="e">
        <f t="shared" si="604"/>
        <v>#DIV/0!</v>
      </c>
      <c r="W1254" s="188" t="e">
        <f t="shared" si="605"/>
        <v>#DIV/0!</v>
      </c>
    </row>
    <row r="1255" spans="1:23" ht="14.25" customHeight="1" thickBot="1" x14ac:dyDescent="0.3">
      <c r="A1255" s="13" t="s">
        <v>23</v>
      </c>
      <c r="B1255" s="95">
        <v>39</v>
      </c>
      <c r="C1255" s="96">
        <v>45161</v>
      </c>
      <c r="D1255" s="97" t="s">
        <v>63</v>
      </c>
      <c r="E1255" s="176"/>
      <c r="F1255" s="177"/>
      <c r="G1255" s="176"/>
      <c r="H1255" s="177"/>
      <c r="I1255" s="178"/>
      <c r="J1255" s="177"/>
      <c r="K1255" s="251"/>
      <c r="L1255" s="223"/>
      <c r="M1255" s="224"/>
      <c r="N1255" s="224"/>
      <c r="O1255" s="7">
        <v>105.63202829204663</v>
      </c>
      <c r="P1255" s="18" t="e">
        <f t="shared" si="598"/>
        <v>#DIV/0!</v>
      </c>
      <c r="Q1255" s="19" t="e">
        <f t="shared" si="599"/>
        <v>#DIV/0!</v>
      </c>
      <c r="R1255" s="20" t="e">
        <f t="shared" si="600"/>
        <v>#DIV/0!</v>
      </c>
      <c r="S1255" s="18" t="e">
        <f t="shared" si="601"/>
        <v>#DIV/0!</v>
      </c>
      <c r="T1255" s="19" t="e">
        <f t="shared" si="602"/>
        <v>#DIV/0!</v>
      </c>
      <c r="U1255" s="19" t="e">
        <f t="shared" si="603"/>
        <v>#DIV/0!</v>
      </c>
      <c r="V1255" s="21" t="e">
        <f t="shared" si="604"/>
        <v>#DIV/0!</v>
      </c>
      <c r="W1255" s="188" t="e">
        <f t="shared" si="605"/>
        <v>#DIV/0!</v>
      </c>
    </row>
    <row r="1256" spans="1:23" ht="14.25" customHeight="1" thickBot="1" x14ac:dyDescent="0.3">
      <c r="A1256" s="13" t="s">
        <v>23</v>
      </c>
      <c r="B1256" s="95">
        <v>39</v>
      </c>
      <c r="C1256" s="96">
        <v>45162</v>
      </c>
      <c r="D1256" s="97" t="s">
        <v>64</v>
      </c>
      <c r="E1256" s="176"/>
      <c r="F1256" s="177"/>
      <c r="G1256" s="176"/>
      <c r="H1256" s="177"/>
      <c r="I1256" s="178"/>
      <c r="J1256" s="400"/>
      <c r="K1256" s="251"/>
      <c r="L1256" s="223"/>
      <c r="M1256" s="224"/>
      <c r="N1256" s="224"/>
      <c r="O1256" s="7">
        <v>105.63202829204663</v>
      </c>
      <c r="P1256" s="18" t="e">
        <f t="shared" si="598"/>
        <v>#DIV/0!</v>
      </c>
      <c r="Q1256" s="19" t="e">
        <f t="shared" si="599"/>
        <v>#DIV/0!</v>
      </c>
      <c r="R1256" s="20" t="e">
        <f t="shared" si="600"/>
        <v>#DIV/0!</v>
      </c>
      <c r="S1256" s="18" t="e">
        <f t="shared" si="601"/>
        <v>#DIV/0!</v>
      </c>
      <c r="T1256" s="19" t="e">
        <f t="shared" si="602"/>
        <v>#DIV/0!</v>
      </c>
      <c r="U1256" s="19" t="e">
        <f t="shared" si="603"/>
        <v>#DIV/0!</v>
      </c>
      <c r="V1256" s="21" t="e">
        <f t="shared" si="604"/>
        <v>#DIV/0!</v>
      </c>
      <c r="W1256" s="188" t="e">
        <f t="shared" si="605"/>
        <v>#DIV/0!</v>
      </c>
    </row>
    <row r="1257" spans="1:23" ht="14.25" customHeight="1" thickBot="1" x14ac:dyDescent="0.3">
      <c r="A1257" s="13" t="s">
        <v>23</v>
      </c>
      <c r="B1257" s="95">
        <v>39</v>
      </c>
      <c r="C1257" s="96">
        <v>45163</v>
      </c>
      <c r="D1257" s="97" t="s">
        <v>65</v>
      </c>
      <c r="E1257" s="176"/>
      <c r="F1257" s="177"/>
      <c r="G1257" s="176"/>
      <c r="H1257" s="177"/>
      <c r="I1257" s="178"/>
      <c r="J1257" s="177"/>
      <c r="K1257" s="251"/>
      <c r="L1257" s="223"/>
      <c r="M1257" s="224"/>
      <c r="N1257" s="224"/>
      <c r="O1257" s="7">
        <v>105.63202829204663</v>
      </c>
      <c r="P1257" s="18" t="e">
        <f t="shared" si="598"/>
        <v>#DIV/0!</v>
      </c>
      <c r="Q1257" s="19" t="e">
        <f t="shared" si="599"/>
        <v>#DIV/0!</v>
      </c>
      <c r="R1257" s="20" t="e">
        <f t="shared" si="600"/>
        <v>#DIV/0!</v>
      </c>
      <c r="S1257" s="18" t="e">
        <f t="shared" si="601"/>
        <v>#DIV/0!</v>
      </c>
      <c r="T1257" s="19" t="e">
        <f t="shared" si="602"/>
        <v>#DIV/0!</v>
      </c>
      <c r="U1257" s="19" t="e">
        <f t="shared" si="603"/>
        <v>#DIV/0!</v>
      </c>
      <c r="V1257" s="21" t="e">
        <f t="shared" si="604"/>
        <v>#DIV/0!</v>
      </c>
      <c r="W1257" s="188" t="e">
        <f t="shared" si="605"/>
        <v>#DIV/0!</v>
      </c>
    </row>
    <row r="1258" spans="1:23" ht="14.25" customHeight="1" thickBot="1" x14ac:dyDescent="0.3">
      <c r="A1258" s="13" t="s">
        <v>23</v>
      </c>
      <c r="B1258" s="95">
        <v>39</v>
      </c>
      <c r="C1258" s="96">
        <v>45164</v>
      </c>
      <c r="D1258" s="97" t="s">
        <v>66</v>
      </c>
      <c r="E1258" s="176"/>
      <c r="F1258" s="177"/>
      <c r="G1258" s="176"/>
      <c r="H1258" s="177"/>
      <c r="I1258" s="178"/>
      <c r="J1258" s="177"/>
      <c r="K1258" s="251"/>
      <c r="L1258" s="223"/>
      <c r="M1258" s="224"/>
      <c r="N1258" s="224"/>
      <c r="O1258" s="7">
        <v>105.63202829204663</v>
      </c>
      <c r="P1258" s="18" t="e">
        <f t="shared" si="598"/>
        <v>#DIV/0!</v>
      </c>
      <c r="Q1258" s="19" t="e">
        <f t="shared" si="599"/>
        <v>#DIV/0!</v>
      </c>
      <c r="R1258" s="20" t="e">
        <f t="shared" si="600"/>
        <v>#DIV/0!</v>
      </c>
      <c r="S1258" s="18" t="e">
        <f t="shared" si="601"/>
        <v>#DIV/0!</v>
      </c>
      <c r="T1258" s="19" t="e">
        <f t="shared" si="602"/>
        <v>#DIV/0!</v>
      </c>
      <c r="U1258" s="19" t="e">
        <f t="shared" si="603"/>
        <v>#DIV/0!</v>
      </c>
      <c r="V1258" s="21" t="e">
        <f t="shared" si="604"/>
        <v>#DIV/0!</v>
      </c>
      <c r="W1258" s="188" t="e">
        <f t="shared" si="605"/>
        <v>#DIV/0!</v>
      </c>
    </row>
    <row r="1259" spans="1:23" ht="14.25" customHeight="1" thickBot="1" x14ac:dyDescent="0.3">
      <c r="A1259" s="13" t="s">
        <v>23</v>
      </c>
      <c r="B1259" s="95">
        <v>39</v>
      </c>
      <c r="C1259" s="96">
        <v>45165</v>
      </c>
      <c r="D1259" s="97" t="s">
        <v>67</v>
      </c>
      <c r="E1259" s="176"/>
      <c r="F1259" s="177"/>
      <c r="G1259" s="176"/>
      <c r="H1259" s="177"/>
      <c r="I1259" s="178"/>
      <c r="J1259" s="400"/>
      <c r="K1259" s="251"/>
      <c r="L1259" s="223"/>
      <c r="M1259" s="224"/>
      <c r="N1259" s="224"/>
      <c r="O1259" s="7">
        <v>105.63202829204663</v>
      </c>
      <c r="P1259" s="18" t="e">
        <f t="shared" si="598"/>
        <v>#DIV/0!</v>
      </c>
      <c r="Q1259" s="19" t="e">
        <f t="shared" si="599"/>
        <v>#DIV/0!</v>
      </c>
      <c r="R1259" s="20" t="e">
        <f t="shared" si="600"/>
        <v>#DIV/0!</v>
      </c>
      <c r="S1259" s="18" t="e">
        <f t="shared" si="601"/>
        <v>#DIV/0!</v>
      </c>
      <c r="T1259" s="19" t="e">
        <f t="shared" si="602"/>
        <v>#DIV/0!</v>
      </c>
      <c r="U1259" s="19" t="e">
        <f t="shared" si="603"/>
        <v>#DIV/0!</v>
      </c>
      <c r="V1259" s="21" t="e">
        <f t="shared" si="604"/>
        <v>#DIV/0!</v>
      </c>
      <c r="W1259" s="188" t="e">
        <f t="shared" si="605"/>
        <v>#DIV/0!</v>
      </c>
    </row>
    <row r="1260" spans="1:23" ht="14.25" customHeight="1" thickBot="1" x14ac:dyDescent="0.3">
      <c r="A1260" s="13" t="s">
        <v>23</v>
      </c>
      <c r="B1260" s="98">
        <v>39</v>
      </c>
      <c r="C1260" s="99"/>
      <c r="D1260" s="100"/>
      <c r="E1260" s="179">
        <f t="shared" ref="E1260:K1260" si="627">SUM(E1253:E1259)</f>
        <v>0</v>
      </c>
      <c r="F1260" s="180">
        <f t="shared" si="627"/>
        <v>0</v>
      </c>
      <c r="G1260" s="179">
        <f t="shared" si="627"/>
        <v>0</v>
      </c>
      <c r="H1260" s="180">
        <f t="shared" si="627"/>
        <v>0</v>
      </c>
      <c r="I1260" s="179">
        <f t="shared" si="627"/>
        <v>0</v>
      </c>
      <c r="J1260" s="179">
        <f t="shared" si="627"/>
        <v>0</v>
      </c>
      <c r="K1260" s="179">
        <f t="shared" si="627"/>
        <v>0</v>
      </c>
      <c r="L1260" s="225" t="e">
        <f>AVERAGE(L1253:L1259)</f>
        <v>#DIV/0!</v>
      </c>
      <c r="M1260" s="225" t="e">
        <f>AVERAGE(M1253:M1259)</f>
        <v>#DIV/0!</v>
      </c>
      <c r="N1260" s="225" t="e">
        <f>AVERAGE(N1253:N1259)</f>
        <v>#DIV/0!</v>
      </c>
      <c r="O1260" s="7">
        <v>105.63202829204663</v>
      </c>
      <c r="P1260" s="18" t="e">
        <f t="shared" si="598"/>
        <v>#DIV/0!</v>
      </c>
      <c r="Q1260" s="19" t="e">
        <f t="shared" si="599"/>
        <v>#DIV/0!</v>
      </c>
      <c r="R1260" s="20" t="e">
        <f t="shared" si="600"/>
        <v>#DIV/0!</v>
      </c>
      <c r="S1260" s="18" t="e">
        <f t="shared" si="601"/>
        <v>#DIV/0!</v>
      </c>
      <c r="T1260" s="19" t="e">
        <f t="shared" si="602"/>
        <v>#DIV/0!</v>
      </c>
      <c r="U1260" s="19" t="e">
        <f t="shared" si="603"/>
        <v>#DIV/0!</v>
      </c>
      <c r="V1260" s="21" t="e">
        <f t="shared" si="604"/>
        <v>#DIV/0!</v>
      </c>
      <c r="W1260" s="188" t="e">
        <f t="shared" si="605"/>
        <v>#DIV/0!</v>
      </c>
    </row>
    <row r="1261" spans="1:23" ht="14.25" customHeight="1" thickBot="1" x14ac:dyDescent="0.3">
      <c r="A1261" s="101" t="s">
        <v>23</v>
      </c>
      <c r="B1261" s="102">
        <v>3</v>
      </c>
      <c r="C1261" s="103"/>
      <c r="D1261" s="104"/>
      <c r="E1261" s="182">
        <f t="shared" ref="E1261:K1261" si="628">E1164+E1172+E1180+E1188+E1196+E1204+E1212+E1220+E1228+E1236+E1244+E1252+E1260</f>
        <v>0</v>
      </c>
      <c r="F1261" s="183">
        <f t="shared" si="628"/>
        <v>0</v>
      </c>
      <c r="G1261" s="182">
        <f t="shared" si="628"/>
        <v>0</v>
      </c>
      <c r="H1261" s="183">
        <f t="shared" si="628"/>
        <v>0</v>
      </c>
      <c r="I1261" s="184">
        <f t="shared" si="628"/>
        <v>0</v>
      </c>
      <c r="J1261" s="183">
        <f t="shared" si="628"/>
        <v>0</v>
      </c>
      <c r="K1261" s="253">
        <f t="shared" si="628"/>
        <v>0</v>
      </c>
      <c r="L1261" s="226" t="e">
        <f>AVERAGE(L1164,L1172,L1180,L1188,L1196,L1204,L1212,L1220,L1228,L1236,L1244,L1252,L1260)</f>
        <v>#DIV/0!</v>
      </c>
      <c r="M1261" s="226" t="e">
        <f>AVERAGE(M1164,M1172,M1180,M1188,M1196,M1204,M1212,M1220,M1228,M1236,M1244,M1252,M1260)</f>
        <v>#DIV/0!</v>
      </c>
      <c r="N1261" s="226" t="e">
        <f>AVERAGE(N1164,N1172,N1180,N1188,N1196,N1204,N1212,N1220,N1228,N1236,N1244,N1252,N1260)</f>
        <v>#DIV/0!</v>
      </c>
      <c r="O1261" s="7">
        <v>105.63202829204663</v>
      </c>
      <c r="P1261" s="25" t="e">
        <f t="shared" si="598"/>
        <v>#DIV/0!</v>
      </c>
      <c r="Q1261" s="26" t="e">
        <f t="shared" si="599"/>
        <v>#DIV/0!</v>
      </c>
      <c r="R1261" s="27" t="e">
        <f t="shared" si="600"/>
        <v>#DIV/0!</v>
      </c>
      <c r="S1261" s="25" t="e">
        <f t="shared" si="601"/>
        <v>#DIV/0!</v>
      </c>
      <c r="T1261" s="26" t="e">
        <f t="shared" si="602"/>
        <v>#DIV/0!</v>
      </c>
      <c r="U1261" s="26" t="e">
        <f t="shared" si="603"/>
        <v>#DIV/0!</v>
      </c>
      <c r="V1261" s="28" t="e">
        <f t="shared" si="604"/>
        <v>#DIV/0!</v>
      </c>
      <c r="W1261" s="189" t="e">
        <f t="shared" si="605"/>
        <v>#DIV/0!</v>
      </c>
    </row>
    <row r="1262" spans="1:23" ht="14.25" customHeight="1" thickBot="1" x14ac:dyDescent="0.3">
      <c r="A1262" s="3" t="s">
        <v>24</v>
      </c>
      <c r="B1262" s="4">
        <v>27</v>
      </c>
      <c r="C1262" s="5">
        <v>45106</v>
      </c>
      <c r="D1262" s="6" t="s">
        <v>61</v>
      </c>
      <c r="E1262" s="108">
        <v>218</v>
      </c>
      <c r="F1262" s="313">
        <v>34704</v>
      </c>
      <c r="G1262" s="108">
        <v>107</v>
      </c>
      <c r="H1262" s="313">
        <v>31591</v>
      </c>
      <c r="I1262" s="108">
        <v>107</v>
      </c>
      <c r="J1262" s="109" t="s">
        <v>68</v>
      </c>
      <c r="K1262" s="227">
        <v>0</v>
      </c>
      <c r="L1262" s="194">
        <v>0.33</v>
      </c>
      <c r="M1262" s="194">
        <v>0.53</v>
      </c>
      <c r="N1262" s="194">
        <v>0.24</v>
      </c>
      <c r="O1262" s="7">
        <v>151.74046160807652</v>
      </c>
      <c r="P1262" s="8">
        <f t="shared" si="598"/>
        <v>159.19266055045873</v>
      </c>
      <c r="Q1262" s="9">
        <f t="shared" si="599"/>
        <v>1.0468124530151948</v>
      </c>
      <c r="R1262" s="10">
        <f t="shared" si="600"/>
        <v>1624.5793694393219</v>
      </c>
      <c r="S1262" s="8">
        <f t="shared" si="601"/>
        <v>324.33644859813086</v>
      </c>
      <c r="T1262" s="11">
        <f t="shared" si="602"/>
        <v>0.49082568807339449</v>
      </c>
      <c r="U1262" s="11">
        <f t="shared" si="603"/>
        <v>0.49082568807339449</v>
      </c>
      <c r="V1262" s="12">
        <f t="shared" si="604"/>
        <v>1</v>
      </c>
      <c r="W1262" s="187">
        <f t="shared" si="605"/>
        <v>144.91284403669724</v>
      </c>
    </row>
    <row r="1263" spans="1:23" ht="14.25" customHeight="1" thickBot="1" x14ac:dyDescent="0.3">
      <c r="A1263" s="13" t="s">
        <v>24</v>
      </c>
      <c r="B1263" s="14">
        <v>27</v>
      </c>
      <c r="C1263" s="15">
        <v>45107</v>
      </c>
      <c r="D1263" s="16" t="s">
        <v>62</v>
      </c>
      <c r="E1263" s="108"/>
      <c r="F1263" s="313"/>
      <c r="G1263" s="108"/>
      <c r="H1263" s="313"/>
      <c r="I1263" s="108"/>
      <c r="J1263" s="109"/>
      <c r="K1263" s="227"/>
      <c r="L1263" s="194"/>
      <c r="M1263" s="194"/>
      <c r="N1263" s="194"/>
      <c r="O1263" s="7">
        <v>151.74046160807652</v>
      </c>
      <c r="P1263" s="18" t="e">
        <f t="shared" ref="P1263:P1326" si="629">F1263/E1263</f>
        <v>#DIV/0!</v>
      </c>
      <c r="Q1263" s="19" t="e">
        <f t="shared" ref="Q1263:Q1326" si="630">+R1263/F1263+1</f>
        <v>#DIV/0!</v>
      </c>
      <c r="R1263" s="20" t="e">
        <f t="shared" ref="R1263:R1326" si="631">+(P1263-O1263)*E1263</f>
        <v>#DIV/0!</v>
      </c>
      <c r="S1263" s="18" t="e">
        <f t="shared" ref="S1263:S1326" si="632">+F1263/G1263</f>
        <v>#DIV/0!</v>
      </c>
      <c r="T1263" s="19" t="e">
        <f t="shared" ref="T1263:T1326" si="633">G1263/E1263</f>
        <v>#DIV/0!</v>
      </c>
      <c r="U1263" s="19" t="e">
        <f t="shared" ref="U1263:U1326" si="634">I1263/E1263</f>
        <v>#DIV/0!</v>
      </c>
      <c r="V1263" s="21" t="e">
        <f t="shared" ref="V1263:V1326" si="635">G1263/I1263</f>
        <v>#DIV/0!</v>
      </c>
      <c r="W1263" s="188" t="e">
        <f t="shared" ref="W1263:W1326" si="636">H1263/E1263</f>
        <v>#DIV/0!</v>
      </c>
    </row>
    <row r="1264" spans="1:23" ht="14.25" customHeight="1" thickBot="1" x14ac:dyDescent="0.3">
      <c r="A1264" s="13" t="s">
        <v>24</v>
      </c>
      <c r="B1264" s="14">
        <v>27</v>
      </c>
      <c r="C1264" s="15">
        <v>45108</v>
      </c>
      <c r="D1264" s="16" t="s">
        <v>63</v>
      </c>
      <c r="E1264" s="108">
        <v>865</v>
      </c>
      <c r="F1264" s="313">
        <v>130491</v>
      </c>
      <c r="G1264" s="108">
        <v>370</v>
      </c>
      <c r="H1264" s="313">
        <v>106458</v>
      </c>
      <c r="I1264" s="108">
        <v>369</v>
      </c>
      <c r="J1264" s="109">
        <v>181.03</v>
      </c>
      <c r="K1264" s="227">
        <v>1</v>
      </c>
      <c r="L1264" s="194">
        <v>0.28000000000000003</v>
      </c>
      <c r="M1264" s="194">
        <v>0.16</v>
      </c>
      <c r="N1264" s="194">
        <v>0.36</v>
      </c>
      <c r="O1264" s="7">
        <v>151.74046160807652</v>
      </c>
      <c r="P1264" s="18">
        <f t="shared" si="629"/>
        <v>150.85664739884393</v>
      </c>
      <c r="Q1264" s="19">
        <f t="shared" si="630"/>
        <v>0.99414136384129037</v>
      </c>
      <c r="R1264" s="20">
        <f t="shared" si="631"/>
        <v>-764.49929098618384</v>
      </c>
      <c r="S1264" s="18">
        <f t="shared" si="632"/>
        <v>352.6783783783784</v>
      </c>
      <c r="T1264" s="19">
        <f t="shared" si="633"/>
        <v>0.4277456647398844</v>
      </c>
      <c r="U1264" s="19">
        <f t="shared" si="634"/>
        <v>0.42658959537572255</v>
      </c>
      <c r="V1264" s="21">
        <f t="shared" si="635"/>
        <v>1.0027100271002709</v>
      </c>
      <c r="W1264" s="188">
        <f t="shared" si="636"/>
        <v>123.07283236994219</v>
      </c>
    </row>
    <row r="1265" spans="1:23" ht="14.25" customHeight="1" thickBot="1" x14ac:dyDescent="0.3">
      <c r="A1265" s="13" t="s">
        <v>24</v>
      </c>
      <c r="B1265" s="14">
        <v>27</v>
      </c>
      <c r="C1265" s="15">
        <v>45109</v>
      </c>
      <c r="D1265" s="16" t="s">
        <v>64</v>
      </c>
      <c r="E1265" s="108">
        <v>888</v>
      </c>
      <c r="F1265" s="313">
        <v>151325</v>
      </c>
      <c r="G1265" s="108">
        <v>384</v>
      </c>
      <c r="H1265" s="313">
        <v>114608.5</v>
      </c>
      <c r="I1265" s="108">
        <v>349</v>
      </c>
      <c r="J1265" s="315">
        <v>379.31</v>
      </c>
      <c r="K1265" s="316">
        <v>3</v>
      </c>
      <c r="L1265" s="194">
        <v>0.22</v>
      </c>
      <c r="M1265" s="194">
        <v>0.22</v>
      </c>
      <c r="N1265" s="194">
        <v>0.38</v>
      </c>
      <c r="O1265" s="7">
        <v>151.74046160807652</v>
      </c>
      <c r="P1265" s="18">
        <f t="shared" si="629"/>
        <v>170.41103603603602</v>
      </c>
      <c r="Q1265" s="19">
        <f t="shared" si="630"/>
        <v>1.1095620029210511</v>
      </c>
      <c r="R1265" s="20">
        <f t="shared" si="631"/>
        <v>16579.470092028045</v>
      </c>
      <c r="S1265" s="18">
        <f t="shared" si="632"/>
        <v>394.07552083333331</v>
      </c>
      <c r="T1265" s="19">
        <f t="shared" si="633"/>
        <v>0.43243243243243246</v>
      </c>
      <c r="U1265" s="19">
        <f t="shared" si="634"/>
        <v>0.393018018018018</v>
      </c>
      <c r="V1265" s="21">
        <f t="shared" si="635"/>
        <v>1.1002865329512894</v>
      </c>
      <c r="W1265" s="188">
        <f t="shared" si="636"/>
        <v>129.06362612612614</v>
      </c>
    </row>
    <row r="1266" spans="1:23" ht="14.25" customHeight="1" thickBot="1" x14ac:dyDescent="0.3">
      <c r="A1266" s="13" t="s">
        <v>24</v>
      </c>
      <c r="B1266" s="14">
        <v>27</v>
      </c>
      <c r="C1266" s="15">
        <v>45110</v>
      </c>
      <c r="D1266" s="16" t="s">
        <v>65</v>
      </c>
      <c r="E1266" s="108">
        <v>395</v>
      </c>
      <c r="F1266" s="313">
        <v>65825</v>
      </c>
      <c r="G1266" s="108">
        <v>180</v>
      </c>
      <c r="H1266" s="313">
        <v>54673</v>
      </c>
      <c r="I1266" s="108">
        <v>160</v>
      </c>
      <c r="J1266" s="315">
        <v>0</v>
      </c>
      <c r="K1266" s="316">
        <v>0</v>
      </c>
      <c r="L1266" s="194">
        <v>0.21</v>
      </c>
      <c r="M1266" s="194">
        <v>0.21</v>
      </c>
      <c r="N1266" s="194">
        <v>0.37</v>
      </c>
      <c r="O1266" s="7">
        <v>151.74046160807652</v>
      </c>
      <c r="P1266" s="18">
        <f t="shared" si="629"/>
        <v>166.64556962025316</v>
      </c>
      <c r="Q1266" s="19">
        <f t="shared" si="630"/>
        <v>1.0894419698413942</v>
      </c>
      <c r="R1266" s="20">
        <f t="shared" si="631"/>
        <v>5887.5176648097731</v>
      </c>
      <c r="S1266" s="18">
        <f t="shared" si="632"/>
        <v>365.69444444444446</v>
      </c>
      <c r="T1266" s="19">
        <f t="shared" si="633"/>
        <v>0.45569620253164556</v>
      </c>
      <c r="U1266" s="19">
        <f t="shared" si="634"/>
        <v>0.4050632911392405</v>
      </c>
      <c r="V1266" s="21">
        <f t="shared" si="635"/>
        <v>1.125</v>
      </c>
      <c r="W1266" s="188">
        <f t="shared" si="636"/>
        <v>138.41265822784811</v>
      </c>
    </row>
    <row r="1267" spans="1:23" ht="14.25" customHeight="1" thickBot="1" x14ac:dyDescent="0.3">
      <c r="A1267" s="13" t="s">
        <v>24</v>
      </c>
      <c r="B1267" s="14">
        <v>27</v>
      </c>
      <c r="C1267" s="15">
        <v>45111</v>
      </c>
      <c r="D1267" s="16" t="s">
        <v>66</v>
      </c>
      <c r="E1267" s="108">
        <v>675</v>
      </c>
      <c r="F1267" s="314">
        <v>106428</v>
      </c>
      <c r="G1267" s="108">
        <v>331</v>
      </c>
      <c r="H1267" s="314">
        <v>72782</v>
      </c>
      <c r="I1267" s="111">
        <v>273</v>
      </c>
      <c r="J1267" s="317">
        <v>181.03</v>
      </c>
      <c r="K1267" s="318">
        <v>1</v>
      </c>
      <c r="L1267" s="195">
        <v>0.2</v>
      </c>
      <c r="M1267" s="194">
        <v>0.17</v>
      </c>
      <c r="N1267" s="194">
        <v>0.31</v>
      </c>
      <c r="O1267" s="7">
        <v>151.74046160807652</v>
      </c>
      <c r="P1267" s="18">
        <f t="shared" si="629"/>
        <v>157.67111111111112</v>
      </c>
      <c r="Q1267" s="19">
        <f t="shared" si="630"/>
        <v>1.037614052829597</v>
      </c>
      <c r="R1267" s="20">
        <f t="shared" si="631"/>
        <v>4003.1884145483559</v>
      </c>
      <c r="S1267" s="18">
        <f t="shared" si="632"/>
        <v>321.53474320241691</v>
      </c>
      <c r="T1267" s="19">
        <f t="shared" si="633"/>
        <v>0.49037037037037035</v>
      </c>
      <c r="U1267" s="19">
        <f t="shared" si="634"/>
        <v>0.40444444444444444</v>
      </c>
      <c r="V1267" s="21">
        <f t="shared" si="635"/>
        <v>1.2124542124542124</v>
      </c>
      <c r="W1267" s="188">
        <f t="shared" si="636"/>
        <v>107.82518518518519</v>
      </c>
    </row>
    <row r="1268" spans="1:23" ht="14.25" customHeight="1" thickBot="1" x14ac:dyDescent="0.3">
      <c r="A1268" s="13" t="s">
        <v>24</v>
      </c>
      <c r="B1268" s="14">
        <v>27</v>
      </c>
      <c r="C1268" s="15">
        <v>45112</v>
      </c>
      <c r="D1268" s="16" t="s">
        <v>67</v>
      </c>
      <c r="E1268" s="108">
        <v>487</v>
      </c>
      <c r="F1268" s="314">
        <v>77106</v>
      </c>
      <c r="G1268" s="108">
        <v>247</v>
      </c>
      <c r="H1268" s="314">
        <v>52452.5</v>
      </c>
      <c r="I1268" s="111">
        <v>214</v>
      </c>
      <c r="J1268" s="320">
        <v>0</v>
      </c>
      <c r="K1268" s="324">
        <v>0</v>
      </c>
      <c r="L1268" s="195">
        <v>0.28000000000000003</v>
      </c>
      <c r="M1268" s="194">
        <v>0.21</v>
      </c>
      <c r="N1268" s="194">
        <v>0.31</v>
      </c>
      <c r="O1268" s="7">
        <v>151.74046160807652</v>
      </c>
      <c r="P1268" s="18">
        <f t="shared" si="629"/>
        <v>158.32854209445586</v>
      </c>
      <c r="Q1268" s="19">
        <f t="shared" si="630"/>
        <v>1.041610188530941</v>
      </c>
      <c r="R1268" s="20">
        <f t="shared" si="631"/>
        <v>3208.3951968667388</v>
      </c>
      <c r="S1268" s="18">
        <f t="shared" si="632"/>
        <v>312.17004048582999</v>
      </c>
      <c r="T1268" s="19">
        <f t="shared" si="633"/>
        <v>0.50718685831622179</v>
      </c>
      <c r="U1268" s="19">
        <f t="shared" si="634"/>
        <v>0.43942505133470228</v>
      </c>
      <c r="V1268" s="21">
        <f t="shared" si="635"/>
        <v>1.1542056074766356</v>
      </c>
      <c r="W1268" s="188">
        <f t="shared" si="636"/>
        <v>107.70533880903491</v>
      </c>
    </row>
    <row r="1269" spans="1:23" ht="14.25" customHeight="1" thickBot="1" x14ac:dyDescent="0.3">
      <c r="A1269" s="13" t="s">
        <v>24</v>
      </c>
      <c r="B1269" s="22">
        <v>27</v>
      </c>
      <c r="C1269" s="23"/>
      <c r="D1269" s="24"/>
      <c r="E1269" s="112">
        <f t="shared" ref="E1269:K1269" si="637">SUM(E1262:E1268)</f>
        <v>3528</v>
      </c>
      <c r="F1269" s="113">
        <f t="shared" si="637"/>
        <v>565879</v>
      </c>
      <c r="G1269" s="112">
        <f t="shared" si="637"/>
        <v>1619</v>
      </c>
      <c r="H1269" s="113">
        <f t="shared" si="637"/>
        <v>432565</v>
      </c>
      <c r="I1269" s="112">
        <f t="shared" si="637"/>
        <v>1472</v>
      </c>
      <c r="J1269" s="113">
        <f t="shared" si="637"/>
        <v>741.37</v>
      </c>
      <c r="K1269" s="229">
        <f t="shared" si="637"/>
        <v>5</v>
      </c>
      <c r="L1269" s="196">
        <f>AVERAGE(L1262:L1268)</f>
        <v>0.25333333333333335</v>
      </c>
      <c r="M1269" s="196">
        <f t="shared" ref="M1269" si="638">AVERAGE(M1262:M1268)</f>
        <v>0.25</v>
      </c>
      <c r="N1269" s="196">
        <f t="shared" ref="N1269" si="639">AVERAGE(N1262:N1268)</f>
        <v>0.32833333333333337</v>
      </c>
      <c r="O1269" s="7">
        <v>151.74046160807652</v>
      </c>
      <c r="P1269" s="25">
        <f t="shared" si="629"/>
        <v>160.39654195011337</v>
      </c>
      <c r="Q1269" s="26">
        <f t="shared" si="630"/>
        <v>1.0539667516318967</v>
      </c>
      <c r="R1269" s="27">
        <f t="shared" si="631"/>
        <v>30538.651446706037</v>
      </c>
      <c r="S1269" s="25">
        <f t="shared" si="632"/>
        <v>349.52378011117975</v>
      </c>
      <c r="T1269" s="26">
        <f t="shared" si="633"/>
        <v>0.45890022675736963</v>
      </c>
      <c r="U1269" s="26">
        <f t="shared" si="634"/>
        <v>0.41723356009070295</v>
      </c>
      <c r="V1269" s="28">
        <f t="shared" si="635"/>
        <v>1.0998641304347827</v>
      </c>
      <c r="W1269" s="189">
        <f t="shared" si="636"/>
        <v>122.60912698412699</v>
      </c>
    </row>
    <row r="1270" spans="1:23" ht="14.25" customHeight="1" thickBot="1" x14ac:dyDescent="0.3">
      <c r="A1270" s="13" t="s">
        <v>24</v>
      </c>
      <c r="B1270" s="29">
        <v>28</v>
      </c>
      <c r="C1270" s="30">
        <v>45113</v>
      </c>
      <c r="D1270" s="31" t="s">
        <v>61</v>
      </c>
      <c r="E1270" s="114">
        <v>517</v>
      </c>
      <c r="F1270" s="328">
        <v>91710</v>
      </c>
      <c r="G1270" s="114">
        <v>267</v>
      </c>
      <c r="H1270" s="328">
        <v>62180</v>
      </c>
      <c r="I1270" s="116">
        <v>233</v>
      </c>
      <c r="J1270" s="115">
        <v>172.41</v>
      </c>
      <c r="K1270" s="230">
        <v>1</v>
      </c>
      <c r="L1270" s="339">
        <v>0.25280000000000002</v>
      </c>
      <c r="M1270" s="341">
        <v>0.218</v>
      </c>
      <c r="N1270" s="341">
        <v>0.30759999999999998</v>
      </c>
      <c r="O1270" s="7">
        <v>151.74046160807652</v>
      </c>
      <c r="P1270" s="18">
        <f t="shared" si="629"/>
        <v>177.38878143133462</v>
      </c>
      <c r="Q1270" s="19">
        <f t="shared" si="630"/>
        <v>1.1445881730304703</v>
      </c>
      <c r="R1270" s="20">
        <f t="shared" si="631"/>
        <v>13260.181348624441</v>
      </c>
      <c r="S1270" s="18">
        <f t="shared" si="632"/>
        <v>343.4831460674157</v>
      </c>
      <c r="T1270" s="19">
        <f t="shared" si="633"/>
        <v>0.51644100580270791</v>
      </c>
      <c r="U1270" s="19">
        <f t="shared" si="634"/>
        <v>0.45067698259187622</v>
      </c>
      <c r="V1270" s="21">
        <f t="shared" si="635"/>
        <v>1.1459227467811159</v>
      </c>
      <c r="W1270" s="188">
        <f t="shared" si="636"/>
        <v>120.27079303675049</v>
      </c>
    </row>
    <row r="1271" spans="1:23" ht="14.25" customHeight="1" thickBot="1" x14ac:dyDescent="0.3">
      <c r="A1271" s="13" t="s">
        <v>24</v>
      </c>
      <c r="B1271" s="29">
        <v>28</v>
      </c>
      <c r="C1271" s="30">
        <v>45114</v>
      </c>
      <c r="D1271" s="31" t="s">
        <v>62</v>
      </c>
      <c r="E1271" s="114">
        <v>583</v>
      </c>
      <c r="F1271" s="328">
        <v>93380</v>
      </c>
      <c r="G1271" s="114">
        <v>264</v>
      </c>
      <c r="H1271" s="328">
        <v>68940</v>
      </c>
      <c r="I1271" s="116">
        <v>264</v>
      </c>
      <c r="J1271" s="115">
        <v>0</v>
      </c>
      <c r="K1271" s="329">
        <v>0</v>
      </c>
      <c r="L1271" s="339">
        <v>0.26</v>
      </c>
      <c r="M1271" s="339">
        <v>0.25</v>
      </c>
      <c r="N1271" s="339">
        <v>0.39</v>
      </c>
      <c r="O1271" s="7">
        <v>151.74046160807652</v>
      </c>
      <c r="P1271" s="18">
        <f t="shared" si="629"/>
        <v>160.17152658662093</v>
      </c>
      <c r="Q1271" s="19">
        <f t="shared" si="630"/>
        <v>1.0526377263063975</v>
      </c>
      <c r="R1271" s="20">
        <f t="shared" si="631"/>
        <v>4915.3108824913925</v>
      </c>
      <c r="S1271" s="18">
        <f t="shared" si="632"/>
        <v>353.71212121212119</v>
      </c>
      <c r="T1271" s="19">
        <f t="shared" si="633"/>
        <v>0.45283018867924529</v>
      </c>
      <c r="U1271" s="19">
        <f t="shared" si="634"/>
        <v>0.45283018867924529</v>
      </c>
      <c r="V1271" s="21">
        <f t="shared" si="635"/>
        <v>1</v>
      </c>
      <c r="W1271" s="188">
        <f t="shared" si="636"/>
        <v>118.25042881646655</v>
      </c>
    </row>
    <row r="1272" spans="1:23" ht="14.25" customHeight="1" thickBot="1" x14ac:dyDescent="0.3">
      <c r="A1272" s="13" t="s">
        <v>24</v>
      </c>
      <c r="B1272" s="29">
        <v>28</v>
      </c>
      <c r="C1272" s="30">
        <v>45115</v>
      </c>
      <c r="D1272" s="31" t="s">
        <v>63</v>
      </c>
      <c r="E1272" s="114">
        <v>837</v>
      </c>
      <c r="F1272" s="328">
        <v>132385</v>
      </c>
      <c r="G1272" s="114">
        <v>387</v>
      </c>
      <c r="H1272" s="328">
        <v>100726</v>
      </c>
      <c r="I1272" s="116">
        <v>360</v>
      </c>
      <c r="J1272" s="115">
        <v>0</v>
      </c>
      <c r="K1272" s="329">
        <v>0</v>
      </c>
      <c r="L1272" s="342">
        <v>0.25</v>
      </c>
      <c r="M1272" s="342">
        <v>0.19</v>
      </c>
      <c r="N1272" s="342">
        <v>0.39</v>
      </c>
      <c r="O1272" s="7">
        <v>151.74046160807652</v>
      </c>
      <c r="P1272" s="18">
        <f t="shared" si="629"/>
        <v>158.16606929510155</v>
      </c>
      <c r="Q1272" s="19">
        <f t="shared" si="630"/>
        <v>1.0406257025647918</v>
      </c>
      <c r="R1272" s="20">
        <f t="shared" si="631"/>
        <v>5378.2336340399543</v>
      </c>
      <c r="S1272" s="18">
        <f t="shared" si="632"/>
        <v>342.08010335917311</v>
      </c>
      <c r="T1272" s="19">
        <f t="shared" si="633"/>
        <v>0.46236559139784944</v>
      </c>
      <c r="U1272" s="19">
        <f t="shared" si="634"/>
        <v>0.43010752688172044</v>
      </c>
      <c r="V1272" s="21">
        <f t="shared" si="635"/>
        <v>1.075</v>
      </c>
      <c r="W1272" s="188">
        <f t="shared" si="636"/>
        <v>120.34169653524492</v>
      </c>
    </row>
    <row r="1273" spans="1:23" ht="14.25" customHeight="1" thickBot="1" x14ac:dyDescent="0.3">
      <c r="A1273" s="13" t="s">
        <v>24</v>
      </c>
      <c r="B1273" s="29">
        <v>28</v>
      </c>
      <c r="C1273" s="30">
        <v>45116</v>
      </c>
      <c r="D1273" s="31" t="s">
        <v>64</v>
      </c>
      <c r="E1273" s="114">
        <v>888</v>
      </c>
      <c r="F1273" s="328">
        <v>153955</v>
      </c>
      <c r="G1273" s="114">
        <v>431</v>
      </c>
      <c r="H1273" s="328">
        <v>106661</v>
      </c>
      <c r="I1273" s="116">
        <v>367</v>
      </c>
      <c r="J1273" s="115">
        <v>4</v>
      </c>
      <c r="K1273" s="230">
        <v>954.31</v>
      </c>
      <c r="L1273" s="339">
        <v>0.26</v>
      </c>
      <c r="M1273" s="339">
        <v>0.22</v>
      </c>
      <c r="N1273" s="339">
        <v>0.27</v>
      </c>
      <c r="O1273" s="7">
        <v>151.74046160807652</v>
      </c>
      <c r="P1273" s="18">
        <f t="shared" si="629"/>
        <v>173.37274774774775</v>
      </c>
      <c r="Q1273" s="19">
        <f t="shared" si="630"/>
        <v>1.1247732785036411</v>
      </c>
      <c r="R1273" s="20">
        <f t="shared" si="631"/>
        <v>19209.470092028059</v>
      </c>
      <c r="S1273" s="18">
        <f t="shared" si="632"/>
        <v>357.20417633410671</v>
      </c>
      <c r="T1273" s="19">
        <f t="shared" si="633"/>
        <v>0.48536036036036034</v>
      </c>
      <c r="U1273" s="19">
        <f t="shared" si="634"/>
        <v>0.41328828828828829</v>
      </c>
      <c r="V1273" s="21">
        <f t="shared" si="635"/>
        <v>1.1743869209809263</v>
      </c>
      <c r="W1273" s="188">
        <f t="shared" si="636"/>
        <v>120.11373873873873</v>
      </c>
    </row>
    <row r="1274" spans="1:23" ht="14.25" customHeight="1" thickBot="1" x14ac:dyDescent="0.3">
      <c r="A1274" s="13" t="s">
        <v>24</v>
      </c>
      <c r="B1274" s="29">
        <v>28</v>
      </c>
      <c r="C1274" s="30">
        <v>45117</v>
      </c>
      <c r="D1274" s="31" t="s">
        <v>65</v>
      </c>
      <c r="E1274" s="114">
        <v>413</v>
      </c>
      <c r="F1274" s="115">
        <v>70830</v>
      </c>
      <c r="G1274" s="114">
        <v>214</v>
      </c>
      <c r="H1274" s="115">
        <v>48922</v>
      </c>
      <c r="I1274" s="116">
        <v>185</v>
      </c>
      <c r="J1274" s="115">
        <v>0</v>
      </c>
      <c r="K1274" s="230">
        <v>0</v>
      </c>
      <c r="L1274" s="339">
        <v>0.24</v>
      </c>
      <c r="M1274" s="339">
        <v>0.16</v>
      </c>
      <c r="N1274" s="339">
        <v>0.28999999999999998</v>
      </c>
      <c r="O1274" s="7">
        <v>151.74046160807652</v>
      </c>
      <c r="P1274" s="18">
        <f t="shared" si="629"/>
        <v>171.50121065375302</v>
      </c>
      <c r="Q1274" s="19">
        <f t="shared" si="630"/>
        <v>1.1152222131281151</v>
      </c>
      <c r="R1274" s="20">
        <f t="shared" si="631"/>
        <v>8161.1893558643969</v>
      </c>
      <c r="S1274" s="18">
        <f t="shared" si="632"/>
        <v>330.98130841121497</v>
      </c>
      <c r="T1274" s="19">
        <f t="shared" si="633"/>
        <v>0.51815980629539948</v>
      </c>
      <c r="U1274" s="19">
        <f t="shared" si="634"/>
        <v>0.44794188861985473</v>
      </c>
      <c r="V1274" s="21">
        <f t="shared" si="635"/>
        <v>1.1567567567567567</v>
      </c>
      <c r="W1274" s="188">
        <f t="shared" si="636"/>
        <v>118.45520581113801</v>
      </c>
    </row>
    <row r="1275" spans="1:23" ht="14.25" customHeight="1" thickBot="1" x14ac:dyDescent="0.3">
      <c r="A1275" s="13" t="s">
        <v>24</v>
      </c>
      <c r="B1275" s="29">
        <v>28</v>
      </c>
      <c r="C1275" s="30">
        <v>45118</v>
      </c>
      <c r="D1275" s="31" t="s">
        <v>66</v>
      </c>
      <c r="E1275" s="114">
        <v>544</v>
      </c>
      <c r="F1275" s="115">
        <v>85747</v>
      </c>
      <c r="G1275" s="114">
        <v>257</v>
      </c>
      <c r="H1275" s="115">
        <v>55742.5</v>
      </c>
      <c r="I1275" s="116">
        <v>229</v>
      </c>
      <c r="J1275" s="115">
        <v>184.48</v>
      </c>
      <c r="K1275" s="230">
        <v>1</v>
      </c>
      <c r="L1275" s="339">
        <v>0.25</v>
      </c>
      <c r="M1275" s="339">
        <v>0.14000000000000001</v>
      </c>
      <c r="N1275" s="339">
        <v>0.33</v>
      </c>
      <c r="O1275" s="7">
        <v>151.74046160807652</v>
      </c>
      <c r="P1275" s="18">
        <f t="shared" si="629"/>
        <v>157.62316176470588</v>
      </c>
      <c r="Q1275" s="19">
        <f t="shared" si="630"/>
        <v>1.0373212927006936</v>
      </c>
      <c r="R1275" s="20">
        <f t="shared" si="631"/>
        <v>3200.1888852063767</v>
      </c>
      <c r="S1275" s="18">
        <f t="shared" si="632"/>
        <v>333.64591439688718</v>
      </c>
      <c r="T1275" s="19">
        <f t="shared" si="633"/>
        <v>0.47242647058823528</v>
      </c>
      <c r="U1275" s="19">
        <f t="shared" si="634"/>
        <v>0.42095588235294118</v>
      </c>
      <c r="V1275" s="21">
        <f t="shared" si="635"/>
        <v>1.1222707423580787</v>
      </c>
      <c r="W1275" s="188">
        <f t="shared" si="636"/>
        <v>102.46783088235294</v>
      </c>
    </row>
    <row r="1276" spans="1:23" ht="14.25" customHeight="1" thickBot="1" x14ac:dyDescent="0.3">
      <c r="A1276" s="13" t="s">
        <v>24</v>
      </c>
      <c r="B1276" s="29">
        <v>28</v>
      </c>
      <c r="C1276" s="30">
        <v>45119</v>
      </c>
      <c r="D1276" s="31" t="s">
        <v>67</v>
      </c>
      <c r="E1276" s="114">
        <v>451</v>
      </c>
      <c r="F1276" s="115">
        <v>75698</v>
      </c>
      <c r="G1276" s="114">
        <v>230</v>
      </c>
      <c r="H1276" s="115">
        <v>52325.5</v>
      </c>
      <c r="I1276" s="116">
        <v>204</v>
      </c>
      <c r="J1276" s="115">
        <v>0</v>
      </c>
      <c r="K1276" s="344">
        <v>0</v>
      </c>
      <c r="L1276" s="339">
        <v>0.28999999999999998</v>
      </c>
      <c r="M1276" s="339">
        <v>0.22</v>
      </c>
      <c r="N1276" s="339">
        <v>0.34</v>
      </c>
      <c r="O1276" s="7">
        <v>151.74046160807652</v>
      </c>
      <c r="P1276" s="18">
        <f t="shared" si="629"/>
        <v>167.84478935698448</v>
      </c>
      <c r="Q1276" s="19">
        <f t="shared" si="630"/>
        <v>1.0959477372553765</v>
      </c>
      <c r="R1276" s="20">
        <f t="shared" si="631"/>
        <v>7263.0518147574912</v>
      </c>
      <c r="S1276" s="18">
        <f t="shared" si="632"/>
        <v>329.12173913043478</v>
      </c>
      <c r="T1276" s="19">
        <f t="shared" si="633"/>
        <v>0.50997782705099781</v>
      </c>
      <c r="U1276" s="19">
        <f t="shared" si="634"/>
        <v>0.45232815964523282</v>
      </c>
      <c r="V1276" s="21">
        <f t="shared" si="635"/>
        <v>1.1274509803921569</v>
      </c>
      <c r="W1276" s="188">
        <f t="shared" si="636"/>
        <v>116.0210643015521</v>
      </c>
    </row>
    <row r="1277" spans="1:23" ht="14.25" customHeight="1" thickBot="1" x14ac:dyDescent="0.3">
      <c r="A1277" s="13" t="s">
        <v>24</v>
      </c>
      <c r="B1277" s="32">
        <v>28</v>
      </c>
      <c r="C1277" s="33"/>
      <c r="D1277" s="34"/>
      <c r="E1277" s="117">
        <f t="shared" ref="E1277:K1277" si="640">SUM(E1270:E1276)</f>
        <v>4233</v>
      </c>
      <c r="F1277" s="118">
        <f t="shared" si="640"/>
        <v>703705</v>
      </c>
      <c r="G1277" s="117">
        <f t="shared" si="640"/>
        <v>2050</v>
      </c>
      <c r="H1277" s="118">
        <f t="shared" si="640"/>
        <v>495497</v>
      </c>
      <c r="I1277" s="119">
        <f t="shared" si="640"/>
        <v>1842</v>
      </c>
      <c r="J1277" s="118">
        <f t="shared" si="640"/>
        <v>360.89</v>
      </c>
      <c r="K1277" s="231">
        <f t="shared" si="640"/>
        <v>956.31</v>
      </c>
      <c r="L1277" s="340">
        <f>AVERAGE(L1270:L1276)</f>
        <v>0.25754285714285718</v>
      </c>
      <c r="M1277" s="340">
        <f>AVERAGE(M1270:M1276)</f>
        <v>0.19971428571428571</v>
      </c>
      <c r="N1277" s="340">
        <f>AVERAGE(N1270:N1276)</f>
        <v>0.33108571428571432</v>
      </c>
      <c r="O1277" s="7">
        <v>151.74046160807652</v>
      </c>
      <c r="P1277" s="25">
        <f t="shared" si="629"/>
        <v>166.24261752893929</v>
      </c>
      <c r="Q1277" s="26">
        <f t="shared" si="630"/>
        <v>1.0872348867963311</v>
      </c>
      <c r="R1277" s="27">
        <f t="shared" si="631"/>
        <v>61387.62601301213</v>
      </c>
      <c r="S1277" s="25">
        <f t="shared" si="632"/>
        <v>343.27073170731705</v>
      </c>
      <c r="T1277" s="26">
        <f t="shared" si="633"/>
        <v>0.48429010158280178</v>
      </c>
      <c r="U1277" s="26">
        <f t="shared" si="634"/>
        <v>0.43515237420269315</v>
      </c>
      <c r="V1277" s="28">
        <f t="shared" si="635"/>
        <v>1.1129207383279045</v>
      </c>
      <c r="W1277" s="189">
        <f t="shared" si="636"/>
        <v>117.05575242145051</v>
      </c>
    </row>
    <row r="1278" spans="1:23" ht="14.25" customHeight="1" thickBot="1" x14ac:dyDescent="0.3">
      <c r="A1278" s="13" t="s">
        <v>24</v>
      </c>
      <c r="B1278" s="35">
        <v>29</v>
      </c>
      <c r="C1278" s="36">
        <v>45120</v>
      </c>
      <c r="D1278" s="37" t="s">
        <v>61</v>
      </c>
      <c r="E1278" s="120">
        <v>551</v>
      </c>
      <c r="F1278" s="121">
        <v>82391</v>
      </c>
      <c r="G1278" s="120">
        <v>249</v>
      </c>
      <c r="H1278" s="121">
        <v>65310</v>
      </c>
      <c r="I1278" s="122">
        <v>245</v>
      </c>
      <c r="J1278" s="121">
        <v>0</v>
      </c>
      <c r="K1278" s="232">
        <v>0</v>
      </c>
      <c r="L1278" s="197">
        <v>0.21</v>
      </c>
      <c r="M1278" s="197">
        <v>0.22</v>
      </c>
      <c r="N1278" s="197">
        <v>0.32</v>
      </c>
      <c r="O1278" s="7">
        <v>151.74046160807652</v>
      </c>
      <c r="P1278" s="18">
        <f t="shared" si="629"/>
        <v>149.52994555353902</v>
      </c>
      <c r="Q1278" s="19">
        <f t="shared" si="630"/>
        <v>0.98521690055891831</v>
      </c>
      <c r="R1278" s="20">
        <f t="shared" si="631"/>
        <v>-1217.9943460501586</v>
      </c>
      <c r="S1278" s="18">
        <f t="shared" si="632"/>
        <v>330.88755020080322</v>
      </c>
      <c r="T1278" s="19">
        <f t="shared" si="633"/>
        <v>0.4519056261343013</v>
      </c>
      <c r="U1278" s="19">
        <f t="shared" si="634"/>
        <v>0.44464609800362975</v>
      </c>
      <c r="V1278" s="21">
        <f t="shared" si="635"/>
        <v>1.0163265306122449</v>
      </c>
      <c r="W1278" s="188">
        <f t="shared" si="636"/>
        <v>118.52994555353902</v>
      </c>
    </row>
    <row r="1279" spans="1:23" ht="14.25" customHeight="1" thickBot="1" x14ac:dyDescent="0.3">
      <c r="A1279" s="13" t="s">
        <v>24</v>
      </c>
      <c r="B1279" s="35">
        <v>29</v>
      </c>
      <c r="C1279" s="36">
        <v>45121</v>
      </c>
      <c r="D1279" s="37" t="s">
        <v>62</v>
      </c>
      <c r="E1279" s="120">
        <v>645</v>
      </c>
      <c r="F1279" s="121">
        <v>111649</v>
      </c>
      <c r="G1279" s="120">
        <v>288</v>
      </c>
      <c r="H1279" s="121">
        <v>78752</v>
      </c>
      <c r="I1279" s="122">
        <v>282</v>
      </c>
      <c r="J1279" s="348">
        <v>129.31</v>
      </c>
      <c r="K1279" s="232">
        <v>1</v>
      </c>
      <c r="L1279" s="197">
        <v>0.31</v>
      </c>
      <c r="M1279" s="197">
        <v>0.18</v>
      </c>
      <c r="N1279" s="197">
        <v>0.37</v>
      </c>
      <c r="O1279" s="7">
        <v>151.74046160807652</v>
      </c>
      <c r="P1279" s="18">
        <f t="shared" si="629"/>
        <v>173.09922480620156</v>
      </c>
      <c r="Q1279" s="19">
        <f t="shared" si="630"/>
        <v>1.1233902879809998</v>
      </c>
      <c r="R1279" s="20">
        <f t="shared" si="631"/>
        <v>13776.402262790654</v>
      </c>
      <c r="S1279" s="18">
        <f t="shared" si="632"/>
        <v>387.67013888888891</v>
      </c>
      <c r="T1279" s="19">
        <f t="shared" si="633"/>
        <v>0.44651162790697674</v>
      </c>
      <c r="U1279" s="19">
        <f t="shared" si="634"/>
        <v>0.43720930232558142</v>
      </c>
      <c r="V1279" s="21">
        <f t="shared" si="635"/>
        <v>1.0212765957446808</v>
      </c>
      <c r="W1279" s="188">
        <f t="shared" si="636"/>
        <v>122.09612403100775</v>
      </c>
    </row>
    <row r="1280" spans="1:23" ht="14.25" customHeight="1" thickBot="1" x14ac:dyDescent="0.3">
      <c r="A1280" s="13" t="s">
        <v>24</v>
      </c>
      <c r="B1280" s="35">
        <v>29</v>
      </c>
      <c r="C1280" s="36">
        <v>45122</v>
      </c>
      <c r="D1280" s="37" t="s">
        <v>63</v>
      </c>
      <c r="E1280" s="120">
        <v>800</v>
      </c>
      <c r="F1280" s="121">
        <v>125806</v>
      </c>
      <c r="G1280" s="120">
        <v>370</v>
      </c>
      <c r="H1280" s="121">
        <v>99279.5</v>
      </c>
      <c r="I1280" s="122">
        <v>354</v>
      </c>
      <c r="J1280" s="121">
        <v>517.24</v>
      </c>
      <c r="K1280" s="232">
        <v>2</v>
      </c>
      <c r="L1280" s="197">
        <v>0.23039999999999999</v>
      </c>
      <c r="M1280" s="197">
        <v>0.2087</v>
      </c>
      <c r="N1280" s="197">
        <v>0.32169999999999999</v>
      </c>
      <c r="O1280" s="7">
        <v>151.74046160807652</v>
      </c>
      <c r="P1280" s="18">
        <f t="shared" si="629"/>
        <v>157.25749999999999</v>
      </c>
      <c r="Q1280" s="19">
        <f t="shared" si="630"/>
        <v>1.0350828316100884</v>
      </c>
      <c r="R1280" s="20">
        <f t="shared" si="631"/>
        <v>4413.6307135387824</v>
      </c>
      <c r="S1280" s="18">
        <f t="shared" si="632"/>
        <v>340.01621621621621</v>
      </c>
      <c r="T1280" s="19">
        <f t="shared" si="633"/>
        <v>0.46250000000000002</v>
      </c>
      <c r="U1280" s="19">
        <f t="shared" si="634"/>
        <v>0.4425</v>
      </c>
      <c r="V1280" s="21">
        <f t="shared" si="635"/>
        <v>1.0451977401129944</v>
      </c>
      <c r="W1280" s="188">
        <f t="shared" si="636"/>
        <v>124.09937499999999</v>
      </c>
    </row>
    <row r="1281" spans="1:23" ht="14.25" customHeight="1" thickBot="1" x14ac:dyDescent="0.3">
      <c r="A1281" s="13" t="s">
        <v>24</v>
      </c>
      <c r="B1281" s="35">
        <v>29</v>
      </c>
      <c r="C1281" s="36">
        <v>45123</v>
      </c>
      <c r="D1281" s="37" t="s">
        <v>64</v>
      </c>
      <c r="E1281" s="120">
        <v>907</v>
      </c>
      <c r="F1281" s="121">
        <v>153313.99</v>
      </c>
      <c r="G1281" s="120">
        <v>406</v>
      </c>
      <c r="H1281" s="121">
        <v>105200</v>
      </c>
      <c r="I1281" s="122">
        <v>370</v>
      </c>
      <c r="J1281" s="121">
        <v>0</v>
      </c>
      <c r="K1281" s="348">
        <v>0</v>
      </c>
      <c r="L1281" s="197">
        <v>0.31</v>
      </c>
      <c r="M1281" s="197">
        <v>0.2</v>
      </c>
      <c r="N1281" s="197">
        <v>0.3</v>
      </c>
      <c r="O1281" s="7">
        <v>151.74046160807652</v>
      </c>
      <c r="P1281" s="18">
        <f t="shared" si="629"/>
        <v>169.03416758544651</v>
      </c>
      <c r="Q1281" s="19">
        <f t="shared" si="630"/>
        <v>1.1023089368522376</v>
      </c>
      <c r="R1281" s="20">
        <f t="shared" si="631"/>
        <v>15685.391321474586</v>
      </c>
      <c r="S1281" s="18">
        <f t="shared" si="632"/>
        <v>377.62066502463051</v>
      </c>
      <c r="T1281" s="19">
        <f t="shared" si="633"/>
        <v>0.44762954796030868</v>
      </c>
      <c r="U1281" s="19">
        <f t="shared" si="634"/>
        <v>0.40793825799338479</v>
      </c>
      <c r="V1281" s="21">
        <f t="shared" si="635"/>
        <v>1.0972972972972972</v>
      </c>
      <c r="W1281" s="188">
        <f t="shared" si="636"/>
        <v>115.98676957001102</v>
      </c>
    </row>
    <row r="1282" spans="1:23" ht="14.25" customHeight="1" thickBot="1" x14ac:dyDescent="0.3">
      <c r="A1282" s="13" t="s">
        <v>24</v>
      </c>
      <c r="B1282" s="35">
        <v>29</v>
      </c>
      <c r="C1282" s="36">
        <v>45124</v>
      </c>
      <c r="D1282" s="37" t="s">
        <v>65</v>
      </c>
      <c r="E1282" s="120">
        <v>504</v>
      </c>
      <c r="F1282" s="121">
        <v>77358</v>
      </c>
      <c r="G1282" s="120">
        <v>230</v>
      </c>
      <c r="H1282" s="121">
        <v>60679</v>
      </c>
      <c r="I1282" s="122">
        <v>206</v>
      </c>
      <c r="J1282" s="121">
        <v>257.76</v>
      </c>
      <c r="K1282" s="232">
        <v>1</v>
      </c>
      <c r="L1282" s="197">
        <v>0.23</v>
      </c>
      <c r="M1282" s="197">
        <v>0.23</v>
      </c>
      <c r="N1282" s="197">
        <v>0.36</v>
      </c>
      <c r="O1282" s="7">
        <v>151.74046160807652</v>
      </c>
      <c r="P1282" s="18">
        <f t="shared" si="629"/>
        <v>153.48809523809524</v>
      </c>
      <c r="Q1282" s="19">
        <f t="shared" si="630"/>
        <v>1.0113861184302779</v>
      </c>
      <c r="R1282" s="20">
        <f t="shared" si="631"/>
        <v>880.80734952943772</v>
      </c>
      <c r="S1282" s="18">
        <f t="shared" si="632"/>
        <v>336.33913043478259</v>
      </c>
      <c r="T1282" s="19">
        <f t="shared" si="633"/>
        <v>0.45634920634920634</v>
      </c>
      <c r="U1282" s="19">
        <f t="shared" si="634"/>
        <v>0.40873015873015872</v>
      </c>
      <c r="V1282" s="21">
        <f t="shared" si="635"/>
        <v>1.116504854368932</v>
      </c>
      <c r="W1282" s="188">
        <f t="shared" si="636"/>
        <v>120.39484126984127</v>
      </c>
    </row>
    <row r="1283" spans="1:23" ht="14.25" customHeight="1" thickBot="1" x14ac:dyDescent="0.3">
      <c r="A1283" s="13" t="s">
        <v>24</v>
      </c>
      <c r="B1283" s="35">
        <v>29</v>
      </c>
      <c r="C1283" s="36">
        <v>45125</v>
      </c>
      <c r="D1283" s="37" t="s">
        <v>66</v>
      </c>
      <c r="E1283" s="120">
        <v>594</v>
      </c>
      <c r="F1283" s="121">
        <v>90588</v>
      </c>
      <c r="G1283" s="120">
        <v>279</v>
      </c>
      <c r="H1283" s="121">
        <v>64472</v>
      </c>
      <c r="I1283" s="122">
        <v>247</v>
      </c>
      <c r="J1283" s="348">
        <v>1093.0899999999999</v>
      </c>
      <c r="K1283" s="232">
        <v>6</v>
      </c>
      <c r="L1283" s="197">
        <v>0.24</v>
      </c>
      <c r="M1283" s="197">
        <v>0.19</v>
      </c>
      <c r="N1283" s="197">
        <v>0.28000000000000003</v>
      </c>
      <c r="O1283" s="7">
        <v>151.74046160807652</v>
      </c>
      <c r="P1283" s="18">
        <f t="shared" si="629"/>
        <v>152.50505050505049</v>
      </c>
      <c r="Q1283" s="19">
        <f t="shared" si="630"/>
        <v>1.0050135316466038</v>
      </c>
      <c r="R1283" s="20">
        <f t="shared" si="631"/>
        <v>454.16580480254163</v>
      </c>
      <c r="S1283" s="18">
        <f t="shared" si="632"/>
        <v>324.68817204301075</v>
      </c>
      <c r="T1283" s="19">
        <f t="shared" si="633"/>
        <v>0.46969696969696972</v>
      </c>
      <c r="U1283" s="19">
        <f t="shared" si="634"/>
        <v>0.41582491582491582</v>
      </c>
      <c r="V1283" s="21">
        <f t="shared" si="635"/>
        <v>1.1295546558704452</v>
      </c>
      <c r="W1283" s="188">
        <f t="shared" si="636"/>
        <v>108.53872053872054</v>
      </c>
    </row>
    <row r="1284" spans="1:23" ht="14.25" customHeight="1" thickBot="1" x14ac:dyDescent="0.3">
      <c r="A1284" s="13" t="s">
        <v>24</v>
      </c>
      <c r="B1284" s="35">
        <v>29</v>
      </c>
      <c r="C1284" s="36">
        <v>45126</v>
      </c>
      <c r="D1284" s="37" t="s">
        <v>67</v>
      </c>
      <c r="E1284" s="120">
        <v>504</v>
      </c>
      <c r="F1284" s="121">
        <v>82681</v>
      </c>
      <c r="G1284" s="120">
        <v>223</v>
      </c>
      <c r="H1284" s="121">
        <v>53794</v>
      </c>
      <c r="I1284" s="122">
        <v>215</v>
      </c>
      <c r="J1284" s="297">
        <v>438.79</v>
      </c>
      <c r="K1284" s="352">
        <v>2</v>
      </c>
      <c r="L1284" s="197">
        <v>0.3</v>
      </c>
      <c r="M1284" s="296">
        <v>0.24</v>
      </c>
      <c r="N1284" s="296">
        <v>0.28000000000000003</v>
      </c>
      <c r="O1284" s="7">
        <v>151.74046160807652</v>
      </c>
      <c r="P1284" s="18">
        <f t="shared" si="629"/>
        <v>164.04960317460316</v>
      </c>
      <c r="Q1284" s="19">
        <f t="shared" si="630"/>
        <v>1.0750330468853719</v>
      </c>
      <c r="R1284" s="20">
        <f t="shared" si="631"/>
        <v>6203.8073495294302</v>
      </c>
      <c r="S1284" s="18">
        <f t="shared" si="632"/>
        <v>370.76681614349775</v>
      </c>
      <c r="T1284" s="19">
        <f t="shared" si="633"/>
        <v>0.44246031746031744</v>
      </c>
      <c r="U1284" s="19">
        <f t="shared" si="634"/>
        <v>0.42658730158730157</v>
      </c>
      <c r="V1284" s="21">
        <f t="shared" si="635"/>
        <v>1.0372093023255815</v>
      </c>
      <c r="W1284" s="188">
        <f t="shared" si="636"/>
        <v>106.73412698412699</v>
      </c>
    </row>
    <row r="1285" spans="1:23" ht="14.25" customHeight="1" thickBot="1" x14ac:dyDescent="0.3">
      <c r="A1285" s="13" t="s">
        <v>24</v>
      </c>
      <c r="B1285" s="38">
        <v>29</v>
      </c>
      <c r="C1285" s="39"/>
      <c r="D1285" s="40"/>
      <c r="E1285" s="123">
        <f t="shared" ref="E1285:K1285" si="641">SUM(E1278:E1284)</f>
        <v>4505</v>
      </c>
      <c r="F1285" s="124">
        <f t="shared" si="641"/>
        <v>723786.99</v>
      </c>
      <c r="G1285" s="123">
        <f t="shared" si="641"/>
        <v>2045</v>
      </c>
      <c r="H1285" s="124">
        <f t="shared" si="641"/>
        <v>527486.5</v>
      </c>
      <c r="I1285" s="125">
        <f t="shared" si="641"/>
        <v>1919</v>
      </c>
      <c r="J1285" s="124">
        <f t="shared" si="641"/>
        <v>2436.19</v>
      </c>
      <c r="K1285" s="233">
        <f t="shared" si="641"/>
        <v>12</v>
      </c>
      <c r="L1285" s="198">
        <f>AVERAGE(L1278:L1284)</f>
        <v>0.26148571428571427</v>
      </c>
      <c r="M1285" s="198">
        <f>AVERAGE(M1278:M1284)</f>
        <v>0.2098142857142857</v>
      </c>
      <c r="N1285" s="198">
        <f>AVERAGE(N1278:N1284)</f>
        <v>0.31881428571428572</v>
      </c>
      <c r="O1285" s="7">
        <v>151.74046160807652</v>
      </c>
      <c r="P1285" s="25">
        <f t="shared" si="629"/>
        <v>160.66303884572696</v>
      </c>
      <c r="Q1285" s="26">
        <f t="shared" si="630"/>
        <v>1.0555359670883491</v>
      </c>
      <c r="R1285" s="27">
        <f t="shared" si="631"/>
        <v>40196.210455615248</v>
      </c>
      <c r="S1285" s="25">
        <f t="shared" si="632"/>
        <v>353.93006845965772</v>
      </c>
      <c r="T1285" s="26">
        <f t="shared" si="633"/>
        <v>0.45394006659267483</v>
      </c>
      <c r="U1285" s="26">
        <f t="shared" si="634"/>
        <v>0.42597114317425083</v>
      </c>
      <c r="V1285" s="28">
        <f t="shared" si="635"/>
        <v>1.0656591974986973</v>
      </c>
      <c r="W1285" s="189">
        <f t="shared" si="636"/>
        <v>117.08912319644838</v>
      </c>
    </row>
    <row r="1286" spans="1:23" ht="14.25" customHeight="1" thickBot="1" x14ac:dyDescent="0.3">
      <c r="A1286" s="13" t="s">
        <v>24</v>
      </c>
      <c r="B1286" s="41">
        <v>30</v>
      </c>
      <c r="C1286" s="42">
        <v>45127</v>
      </c>
      <c r="D1286" s="43" t="s">
        <v>61</v>
      </c>
      <c r="E1286" s="126">
        <v>1054</v>
      </c>
      <c r="F1286" s="127">
        <v>183102</v>
      </c>
      <c r="G1286" s="126">
        <v>524</v>
      </c>
      <c r="H1286" s="127">
        <v>155452</v>
      </c>
      <c r="I1286" s="128">
        <v>446</v>
      </c>
      <c r="J1286" s="127">
        <v>5310.48</v>
      </c>
      <c r="K1286" s="353">
        <v>28</v>
      </c>
      <c r="L1286" s="357">
        <v>0.3135</v>
      </c>
      <c r="M1286" s="358">
        <v>0.19470000000000001</v>
      </c>
      <c r="N1286" s="358">
        <v>0.33900000000000002</v>
      </c>
      <c r="O1286" s="7">
        <v>151.74046160807652</v>
      </c>
      <c r="P1286" s="18">
        <f t="shared" si="629"/>
        <v>173.72106261859582</v>
      </c>
      <c r="Q1286" s="19">
        <f t="shared" si="630"/>
        <v>1.1265281289395384</v>
      </c>
      <c r="R1286" s="20">
        <f t="shared" si="631"/>
        <v>23167.553465087352</v>
      </c>
      <c r="S1286" s="18">
        <f t="shared" si="632"/>
        <v>349.43129770992368</v>
      </c>
      <c r="T1286" s="19">
        <f t="shared" si="633"/>
        <v>0.4971537001897533</v>
      </c>
      <c r="U1286" s="19">
        <f t="shared" si="634"/>
        <v>0.42314990512333966</v>
      </c>
      <c r="V1286" s="21">
        <f t="shared" si="635"/>
        <v>1.1748878923766817</v>
      </c>
      <c r="W1286" s="188">
        <f t="shared" si="636"/>
        <v>147.48766603415561</v>
      </c>
    </row>
    <row r="1287" spans="1:23" ht="14.25" customHeight="1" thickBot="1" x14ac:dyDescent="0.3">
      <c r="A1287" s="13" t="s">
        <v>24</v>
      </c>
      <c r="B1287" s="41">
        <v>30</v>
      </c>
      <c r="C1287" s="42">
        <v>45128</v>
      </c>
      <c r="D1287" s="43" t="s">
        <v>62</v>
      </c>
      <c r="E1287" s="126">
        <v>985</v>
      </c>
      <c r="F1287" s="127">
        <v>157926</v>
      </c>
      <c r="G1287" s="126">
        <v>472</v>
      </c>
      <c r="H1287" s="127">
        <v>136464</v>
      </c>
      <c r="I1287" s="128">
        <v>444</v>
      </c>
      <c r="J1287" s="127">
        <v>320</v>
      </c>
      <c r="K1287" s="234">
        <v>2</v>
      </c>
      <c r="L1287" s="357">
        <v>0.3</v>
      </c>
      <c r="M1287" s="358">
        <v>0.2</v>
      </c>
      <c r="N1287" s="358">
        <v>0.3</v>
      </c>
      <c r="O1287" s="7">
        <v>151.74046160807652</v>
      </c>
      <c r="P1287" s="18">
        <f t="shared" si="629"/>
        <v>160.33096446700509</v>
      </c>
      <c r="Q1287" s="19">
        <f t="shared" si="630"/>
        <v>1.0535798115322661</v>
      </c>
      <c r="R1287" s="20">
        <f t="shared" si="631"/>
        <v>8461.6453160446454</v>
      </c>
      <c r="S1287" s="18">
        <f t="shared" si="632"/>
        <v>334.58898305084745</v>
      </c>
      <c r="T1287" s="19">
        <f t="shared" si="633"/>
        <v>0.47918781725888326</v>
      </c>
      <c r="U1287" s="19">
        <f t="shared" si="634"/>
        <v>0.45076142131979696</v>
      </c>
      <c r="V1287" s="21">
        <f t="shared" si="635"/>
        <v>1.0630630630630631</v>
      </c>
      <c r="W1287" s="188">
        <f t="shared" si="636"/>
        <v>138.54213197969543</v>
      </c>
    </row>
    <row r="1288" spans="1:23" ht="14.25" customHeight="1" thickBot="1" x14ac:dyDescent="0.3">
      <c r="A1288" s="13" t="s">
        <v>24</v>
      </c>
      <c r="B1288" s="41">
        <v>30</v>
      </c>
      <c r="C1288" s="42">
        <v>45129</v>
      </c>
      <c r="D1288" s="43" t="s">
        <v>63</v>
      </c>
      <c r="E1288" s="126">
        <v>1119</v>
      </c>
      <c r="F1288" s="127">
        <v>180011</v>
      </c>
      <c r="G1288" s="126">
        <v>518</v>
      </c>
      <c r="H1288" s="127">
        <v>152386</v>
      </c>
      <c r="I1288" s="128">
        <v>479</v>
      </c>
      <c r="J1288" s="127">
        <v>0</v>
      </c>
      <c r="K1288" s="234">
        <v>0</v>
      </c>
      <c r="L1288" s="357">
        <v>0.3</v>
      </c>
      <c r="M1288" s="358">
        <v>0.23</v>
      </c>
      <c r="N1288" s="358">
        <v>0.34</v>
      </c>
      <c r="O1288" s="7">
        <v>151.74046160807652</v>
      </c>
      <c r="P1288" s="18">
        <f t="shared" si="629"/>
        <v>160.86773905272565</v>
      </c>
      <c r="Q1288" s="19">
        <f t="shared" si="630"/>
        <v>1.0567377741391493</v>
      </c>
      <c r="R1288" s="20">
        <f t="shared" si="631"/>
        <v>10213.423460562386</v>
      </c>
      <c r="S1288" s="18">
        <f t="shared" si="632"/>
        <v>347.51158301158301</v>
      </c>
      <c r="T1288" s="19">
        <f t="shared" si="633"/>
        <v>0.46291331546023234</v>
      </c>
      <c r="U1288" s="19">
        <f t="shared" si="634"/>
        <v>0.4280607685433423</v>
      </c>
      <c r="V1288" s="21">
        <f t="shared" si="635"/>
        <v>1.081419624217119</v>
      </c>
      <c r="W1288" s="188">
        <f t="shared" si="636"/>
        <v>136.1805183199285</v>
      </c>
    </row>
    <row r="1289" spans="1:23" ht="14.25" customHeight="1" thickBot="1" x14ac:dyDescent="0.3">
      <c r="A1289" s="13" t="s">
        <v>24</v>
      </c>
      <c r="B1289" s="41">
        <v>30</v>
      </c>
      <c r="C1289" s="42">
        <v>45130</v>
      </c>
      <c r="D1289" s="43" t="s">
        <v>64</v>
      </c>
      <c r="E1289" s="126">
        <v>1169</v>
      </c>
      <c r="F1289" s="127">
        <v>178293</v>
      </c>
      <c r="G1289" s="126">
        <v>514</v>
      </c>
      <c r="H1289" s="127">
        <v>152551.5</v>
      </c>
      <c r="I1289" s="128">
        <v>496</v>
      </c>
      <c r="J1289" s="127">
        <v>171.55</v>
      </c>
      <c r="K1289" s="234">
        <v>1</v>
      </c>
      <c r="L1289" s="357">
        <v>0.25</v>
      </c>
      <c r="M1289" s="358">
        <v>0.21</v>
      </c>
      <c r="N1289" s="358">
        <v>0.34</v>
      </c>
      <c r="O1289" s="7">
        <v>151.74046160807652</v>
      </c>
      <c r="P1289" s="18">
        <f t="shared" si="629"/>
        <v>152.5175363558597</v>
      </c>
      <c r="Q1289" s="19">
        <f t="shared" si="630"/>
        <v>1.0050949862314198</v>
      </c>
      <c r="R1289" s="20">
        <f t="shared" si="631"/>
        <v>908.40038015854793</v>
      </c>
      <c r="S1289" s="18">
        <f t="shared" si="632"/>
        <v>346.87354085603113</v>
      </c>
      <c r="T1289" s="19">
        <f t="shared" si="633"/>
        <v>0.43969204448246363</v>
      </c>
      <c r="U1289" s="19">
        <f t="shared" si="634"/>
        <v>0.42429426860564584</v>
      </c>
      <c r="V1289" s="21">
        <f t="shared" si="635"/>
        <v>1.0362903225806452</v>
      </c>
      <c r="W1289" s="188">
        <f t="shared" si="636"/>
        <v>130.49743370402052</v>
      </c>
    </row>
    <row r="1290" spans="1:23" ht="14.25" customHeight="1" thickBot="1" x14ac:dyDescent="0.3">
      <c r="A1290" s="13" t="s">
        <v>24</v>
      </c>
      <c r="B1290" s="41">
        <v>30</v>
      </c>
      <c r="C1290" s="42">
        <v>45131</v>
      </c>
      <c r="D1290" s="43" t="s">
        <v>65</v>
      </c>
      <c r="E1290" s="126">
        <v>944</v>
      </c>
      <c r="F1290" s="127">
        <v>142932</v>
      </c>
      <c r="G1290" s="126">
        <v>417</v>
      </c>
      <c r="H1290" s="127">
        <v>122921</v>
      </c>
      <c r="I1290" s="128">
        <v>397</v>
      </c>
      <c r="J1290" s="127">
        <v>129.31</v>
      </c>
      <c r="K1290" s="234">
        <v>1</v>
      </c>
      <c r="L1290" s="357">
        <v>0.34</v>
      </c>
      <c r="M1290" s="358">
        <v>0.15</v>
      </c>
      <c r="N1290" s="358">
        <v>0.34</v>
      </c>
      <c r="O1290" s="7">
        <v>151.74046160807652</v>
      </c>
      <c r="P1290" s="18">
        <f t="shared" si="629"/>
        <v>151.41101694915255</v>
      </c>
      <c r="Q1290" s="19">
        <f t="shared" si="630"/>
        <v>0.99782416982884015</v>
      </c>
      <c r="R1290" s="20">
        <f t="shared" si="631"/>
        <v>-310.99575802421941</v>
      </c>
      <c r="S1290" s="18">
        <f t="shared" si="632"/>
        <v>342.76258992805754</v>
      </c>
      <c r="T1290" s="19">
        <f t="shared" si="633"/>
        <v>0.44173728813559321</v>
      </c>
      <c r="U1290" s="19">
        <f t="shared" si="634"/>
        <v>0.42055084745762711</v>
      </c>
      <c r="V1290" s="21">
        <f t="shared" si="635"/>
        <v>1.0503778337531486</v>
      </c>
      <c r="W1290" s="188">
        <f t="shared" si="636"/>
        <v>130.21292372881356</v>
      </c>
    </row>
    <row r="1291" spans="1:23" ht="14.25" customHeight="1" thickBot="1" x14ac:dyDescent="0.3">
      <c r="A1291" s="13" t="s">
        <v>24</v>
      </c>
      <c r="B1291" s="41">
        <v>30</v>
      </c>
      <c r="C1291" s="42">
        <v>45132</v>
      </c>
      <c r="D1291" s="43" t="s">
        <v>66</v>
      </c>
      <c r="E1291" s="126">
        <v>993</v>
      </c>
      <c r="F1291" s="127">
        <v>168375</v>
      </c>
      <c r="G1291" s="126">
        <v>445</v>
      </c>
      <c r="H1291" s="127">
        <v>116342.5</v>
      </c>
      <c r="I1291" s="128">
        <v>386</v>
      </c>
      <c r="J1291" s="127">
        <v>353.44</v>
      </c>
      <c r="K1291" s="234">
        <v>2</v>
      </c>
      <c r="L1291" s="357">
        <v>0.31</v>
      </c>
      <c r="M1291" s="358">
        <v>0.23</v>
      </c>
      <c r="N1291" s="358">
        <v>0.38</v>
      </c>
      <c r="O1291" s="7">
        <v>151.74046160807652</v>
      </c>
      <c r="P1291" s="18">
        <f t="shared" si="629"/>
        <v>169.56193353474319</v>
      </c>
      <c r="Q1291" s="19">
        <f t="shared" si="630"/>
        <v>1.1051030237456867</v>
      </c>
      <c r="R1291" s="20">
        <f t="shared" si="631"/>
        <v>17696.721623180008</v>
      </c>
      <c r="S1291" s="18">
        <f t="shared" si="632"/>
        <v>378.37078651685391</v>
      </c>
      <c r="T1291" s="19">
        <f t="shared" si="633"/>
        <v>0.44813695871097686</v>
      </c>
      <c r="U1291" s="19">
        <f t="shared" si="634"/>
        <v>0.38872104733131924</v>
      </c>
      <c r="V1291" s="21">
        <f t="shared" si="635"/>
        <v>1.1528497409326426</v>
      </c>
      <c r="W1291" s="188">
        <f t="shared" si="636"/>
        <v>117.162638469285</v>
      </c>
    </row>
    <row r="1292" spans="1:23" ht="14.25" customHeight="1" thickBot="1" x14ac:dyDescent="0.3">
      <c r="A1292" s="13" t="s">
        <v>24</v>
      </c>
      <c r="B1292" s="41">
        <v>30</v>
      </c>
      <c r="C1292" s="42">
        <v>45133</v>
      </c>
      <c r="D1292" s="43" t="s">
        <v>67</v>
      </c>
      <c r="E1292" s="126">
        <v>877</v>
      </c>
      <c r="F1292" s="127">
        <v>137017</v>
      </c>
      <c r="G1292" s="126">
        <v>379</v>
      </c>
      <c r="H1292" s="127">
        <v>103899.5</v>
      </c>
      <c r="I1292" s="128">
        <v>361</v>
      </c>
      <c r="J1292" s="127">
        <v>0</v>
      </c>
      <c r="K1292" s="234">
        <v>0</v>
      </c>
      <c r="L1292" s="357">
        <v>0.28999999999999998</v>
      </c>
      <c r="M1292" s="358">
        <v>0.25</v>
      </c>
      <c r="N1292" s="358">
        <v>0.36</v>
      </c>
      <c r="O1292" s="7">
        <v>151.74046160807652</v>
      </c>
      <c r="P1292" s="18">
        <f t="shared" si="629"/>
        <v>156.23375142531356</v>
      </c>
      <c r="Q1292" s="19">
        <f t="shared" si="630"/>
        <v>1.0287600456127115</v>
      </c>
      <c r="R1292" s="20">
        <f t="shared" si="631"/>
        <v>3940.6151697168852</v>
      </c>
      <c r="S1292" s="18">
        <f t="shared" si="632"/>
        <v>361.52242744063324</v>
      </c>
      <c r="T1292" s="19">
        <f t="shared" si="633"/>
        <v>0.4321550741163056</v>
      </c>
      <c r="U1292" s="19">
        <f t="shared" si="634"/>
        <v>0.41163055872291904</v>
      </c>
      <c r="V1292" s="21">
        <f t="shared" si="635"/>
        <v>1.0498614958448753</v>
      </c>
      <c r="W1292" s="188">
        <f t="shared" si="636"/>
        <v>118.4714937286203</v>
      </c>
    </row>
    <row r="1293" spans="1:23" ht="14.25" customHeight="1" thickBot="1" x14ac:dyDescent="0.3">
      <c r="A1293" s="13" t="s">
        <v>24</v>
      </c>
      <c r="B1293" s="44">
        <v>30</v>
      </c>
      <c r="C1293" s="45"/>
      <c r="D1293" s="46"/>
      <c r="E1293" s="129">
        <f t="shared" ref="E1293:K1293" si="642">SUM(E1286:E1292)</f>
        <v>7141</v>
      </c>
      <c r="F1293" s="130">
        <f t="shared" si="642"/>
        <v>1147656</v>
      </c>
      <c r="G1293" s="129">
        <f t="shared" si="642"/>
        <v>3269</v>
      </c>
      <c r="H1293" s="130">
        <f t="shared" si="642"/>
        <v>940016.5</v>
      </c>
      <c r="I1293" s="131">
        <f t="shared" si="642"/>
        <v>3009</v>
      </c>
      <c r="J1293" s="130">
        <f t="shared" si="642"/>
        <v>6284.78</v>
      </c>
      <c r="K1293" s="235">
        <f t="shared" si="642"/>
        <v>34</v>
      </c>
      <c r="L1293" s="359">
        <f>AVERAGE(L1286:L1292)</f>
        <v>0.30049999999999999</v>
      </c>
      <c r="M1293" s="359">
        <f t="shared" ref="M1293" si="643">AVERAGE(M1286:M1292)</f>
        <v>0.20924285714285715</v>
      </c>
      <c r="N1293" s="359">
        <f t="shared" ref="N1293" si="644">AVERAGE(N1286:N1292)</f>
        <v>0.34271428571428569</v>
      </c>
      <c r="O1293" s="7">
        <v>151.74046160807652</v>
      </c>
      <c r="P1293" s="25">
        <f t="shared" si="629"/>
        <v>160.7136255426411</v>
      </c>
      <c r="Q1293" s="26">
        <f t="shared" si="630"/>
        <v>1.0558332493854654</v>
      </c>
      <c r="R1293" s="27">
        <f t="shared" si="631"/>
        <v>64077.363656725676</v>
      </c>
      <c r="S1293" s="25">
        <f t="shared" si="632"/>
        <v>351.07249923524012</v>
      </c>
      <c r="T1293" s="26">
        <f t="shared" si="633"/>
        <v>0.45777902254586195</v>
      </c>
      <c r="U1293" s="26">
        <f t="shared" si="634"/>
        <v>0.42136955608458199</v>
      </c>
      <c r="V1293" s="28">
        <f t="shared" si="635"/>
        <v>1.0864074443336658</v>
      </c>
      <c r="W1293" s="189">
        <f t="shared" si="636"/>
        <v>131.63653549922981</v>
      </c>
    </row>
    <row r="1294" spans="1:23" ht="14.25" customHeight="1" thickBot="1" x14ac:dyDescent="0.3">
      <c r="A1294" s="13" t="s">
        <v>24</v>
      </c>
      <c r="B1294" s="47">
        <v>31</v>
      </c>
      <c r="C1294" s="48">
        <v>45134</v>
      </c>
      <c r="D1294" s="49" t="s">
        <v>61</v>
      </c>
      <c r="E1294" s="134">
        <v>800</v>
      </c>
      <c r="F1294" s="132">
        <v>142283.99</v>
      </c>
      <c r="G1294" s="134">
        <v>398</v>
      </c>
      <c r="H1294" s="132">
        <v>109213</v>
      </c>
      <c r="I1294" s="133">
        <v>340</v>
      </c>
      <c r="J1294" s="132">
        <v>0</v>
      </c>
      <c r="K1294" s="365">
        <v>0</v>
      </c>
      <c r="L1294" s="199">
        <v>0.23</v>
      </c>
      <c r="M1294" s="200">
        <v>0.21</v>
      </c>
      <c r="N1294" s="200">
        <v>0.31</v>
      </c>
      <c r="O1294" s="7">
        <v>151.74046160807652</v>
      </c>
      <c r="P1294" s="18">
        <f t="shared" si="629"/>
        <v>177.85498749999999</v>
      </c>
      <c r="Q1294" s="19">
        <f t="shared" si="630"/>
        <v>1.1468304389941468</v>
      </c>
      <c r="R1294" s="20">
        <f t="shared" si="631"/>
        <v>20891.620713538781</v>
      </c>
      <c r="S1294" s="18">
        <f t="shared" si="632"/>
        <v>357.49746231155774</v>
      </c>
      <c r="T1294" s="19">
        <f t="shared" si="633"/>
        <v>0.4975</v>
      </c>
      <c r="U1294" s="19">
        <f t="shared" si="634"/>
        <v>0.42499999999999999</v>
      </c>
      <c r="V1294" s="21">
        <f t="shared" si="635"/>
        <v>1.1705882352941177</v>
      </c>
      <c r="W1294" s="188">
        <f t="shared" si="636"/>
        <v>136.51625000000001</v>
      </c>
    </row>
    <row r="1295" spans="1:23" ht="14.25" customHeight="1" thickBot="1" x14ac:dyDescent="0.3">
      <c r="A1295" s="13" t="s">
        <v>24</v>
      </c>
      <c r="B1295" s="47">
        <v>31</v>
      </c>
      <c r="C1295" s="48">
        <v>45135</v>
      </c>
      <c r="D1295" s="49" t="s">
        <v>62</v>
      </c>
      <c r="E1295" s="134">
        <v>770</v>
      </c>
      <c r="F1295" s="132">
        <v>133186.99</v>
      </c>
      <c r="G1295" s="134">
        <v>382</v>
      </c>
      <c r="H1295" s="132">
        <v>101280</v>
      </c>
      <c r="I1295" s="133">
        <v>338</v>
      </c>
      <c r="J1295" s="132">
        <v>939.65</v>
      </c>
      <c r="K1295" s="365">
        <v>5</v>
      </c>
      <c r="L1295" s="199">
        <v>0.23</v>
      </c>
      <c r="M1295" s="200">
        <v>0.16</v>
      </c>
      <c r="N1295" s="200">
        <v>0.34</v>
      </c>
      <c r="O1295" s="7">
        <v>151.74046160807652</v>
      </c>
      <c r="P1295" s="18">
        <f t="shared" si="629"/>
        <v>172.97011688311687</v>
      </c>
      <c r="Q1295" s="19">
        <f t="shared" si="630"/>
        <v>1.1227359711468896</v>
      </c>
      <c r="R1295" s="20">
        <f t="shared" si="631"/>
        <v>16346.834561781076</v>
      </c>
      <c r="S1295" s="18">
        <f t="shared" si="632"/>
        <v>348.65704188481675</v>
      </c>
      <c r="T1295" s="19">
        <f t="shared" si="633"/>
        <v>0.4961038961038961</v>
      </c>
      <c r="U1295" s="19">
        <f t="shared" si="634"/>
        <v>0.43896103896103894</v>
      </c>
      <c r="V1295" s="21">
        <f t="shared" si="635"/>
        <v>1.1301775147928994</v>
      </c>
      <c r="W1295" s="188">
        <f t="shared" si="636"/>
        <v>131.53246753246754</v>
      </c>
    </row>
    <row r="1296" spans="1:23" ht="14.25" customHeight="1" thickBot="1" x14ac:dyDescent="0.3">
      <c r="A1296" s="13" t="s">
        <v>24</v>
      </c>
      <c r="B1296" s="47">
        <v>31</v>
      </c>
      <c r="C1296" s="48">
        <v>45136</v>
      </c>
      <c r="D1296" s="49" t="s">
        <v>63</v>
      </c>
      <c r="E1296" s="134">
        <v>957</v>
      </c>
      <c r="F1296" s="132">
        <v>154788</v>
      </c>
      <c r="G1296" s="134">
        <v>430</v>
      </c>
      <c r="H1296" s="132">
        <v>129101</v>
      </c>
      <c r="I1296" s="133">
        <v>422</v>
      </c>
      <c r="J1296" s="132">
        <v>0</v>
      </c>
      <c r="K1296" s="365">
        <v>0</v>
      </c>
      <c r="L1296" s="199">
        <v>0.23</v>
      </c>
      <c r="M1296" s="200">
        <v>0.25</v>
      </c>
      <c r="N1296" s="200">
        <v>0.28999999999999998</v>
      </c>
      <c r="O1296" s="7">
        <v>151.74046160807652</v>
      </c>
      <c r="P1296" s="18">
        <f t="shared" si="629"/>
        <v>161.74294670846396</v>
      </c>
      <c r="Q1296" s="19">
        <f t="shared" si="630"/>
        <v>1.061841862683611</v>
      </c>
      <c r="R1296" s="20">
        <f t="shared" si="631"/>
        <v>9572.3782410707863</v>
      </c>
      <c r="S1296" s="18">
        <f t="shared" si="632"/>
        <v>359.97209302325581</v>
      </c>
      <c r="T1296" s="19">
        <f t="shared" si="633"/>
        <v>0.44932079414838033</v>
      </c>
      <c r="U1296" s="19">
        <f t="shared" si="634"/>
        <v>0.44096133751306166</v>
      </c>
      <c r="V1296" s="21">
        <f t="shared" si="635"/>
        <v>1.018957345971564</v>
      </c>
      <c r="W1296" s="188">
        <f t="shared" si="636"/>
        <v>134.901776384535</v>
      </c>
    </row>
    <row r="1297" spans="1:23" ht="14.25" customHeight="1" thickBot="1" x14ac:dyDescent="0.3">
      <c r="A1297" s="13" t="s">
        <v>24</v>
      </c>
      <c r="B1297" s="47">
        <v>31</v>
      </c>
      <c r="C1297" s="48">
        <v>45137</v>
      </c>
      <c r="D1297" s="49" t="s">
        <v>64</v>
      </c>
      <c r="E1297" s="134">
        <v>981</v>
      </c>
      <c r="F1297" s="132">
        <v>158286</v>
      </c>
      <c r="G1297" s="134">
        <v>447</v>
      </c>
      <c r="H1297" s="132">
        <v>134532</v>
      </c>
      <c r="I1297" s="133">
        <v>415</v>
      </c>
      <c r="J1297" s="132">
        <v>1284.47</v>
      </c>
      <c r="K1297" s="236">
        <v>5</v>
      </c>
      <c r="L1297" s="199">
        <v>0.26</v>
      </c>
      <c r="M1297" s="200">
        <v>0.21</v>
      </c>
      <c r="N1297" s="200">
        <v>0.28999999999999998</v>
      </c>
      <c r="O1297" s="7">
        <v>151.74046160807652</v>
      </c>
      <c r="P1297" s="18">
        <f t="shared" si="629"/>
        <v>161.35168195718654</v>
      </c>
      <c r="Q1297" s="19">
        <f t="shared" si="630"/>
        <v>1.0595669052378411</v>
      </c>
      <c r="R1297" s="20">
        <f t="shared" si="631"/>
        <v>9428.6071624769374</v>
      </c>
      <c r="S1297" s="18">
        <f t="shared" si="632"/>
        <v>354.10738255033556</v>
      </c>
      <c r="T1297" s="19">
        <f t="shared" si="633"/>
        <v>0.45565749235474007</v>
      </c>
      <c r="U1297" s="19">
        <f t="shared" si="634"/>
        <v>0.42303771661569828</v>
      </c>
      <c r="V1297" s="21">
        <f t="shared" si="635"/>
        <v>1.0771084337349397</v>
      </c>
      <c r="W1297" s="188">
        <f t="shared" si="636"/>
        <v>137.13761467889907</v>
      </c>
    </row>
    <row r="1298" spans="1:23" ht="14.25" customHeight="1" thickBot="1" x14ac:dyDescent="0.3">
      <c r="A1298" s="13" t="s">
        <v>24</v>
      </c>
      <c r="B1298" s="47">
        <v>31</v>
      </c>
      <c r="C1298" s="48">
        <v>45138</v>
      </c>
      <c r="D1298" s="49" t="s">
        <v>65</v>
      </c>
      <c r="E1298" s="134">
        <v>632</v>
      </c>
      <c r="F1298" s="132">
        <v>99224</v>
      </c>
      <c r="G1298" s="134">
        <v>275</v>
      </c>
      <c r="H1298" s="132">
        <v>86771</v>
      </c>
      <c r="I1298" s="133">
        <v>279</v>
      </c>
      <c r="J1298" s="132">
        <v>0</v>
      </c>
      <c r="K1298" s="236">
        <v>0</v>
      </c>
      <c r="L1298" s="199">
        <v>0.24</v>
      </c>
      <c r="M1298" s="200">
        <v>0.2</v>
      </c>
      <c r="N1298" s="200">
        <v>0.33</v>
      </c>
      <c r="O1298" s="7">
        <v>151.74046160807652</v>
      </c>
      <c r="P1298" s="18">
        <f t="shared" si="629"/>
        <v>157</v>
      </c>
      <c r="Q1298" s="19">
        <f t="shared" si="630"/>
        <v>1.0335002445345445</v>
      </c>
      <c r="R1298" s="20">
        <f t="shared" si="631"/>
        <v>3324.0282636956426</v>
      </c>
      <c r="S1298" s="18">
        <f t="shared" si="632"/>
        <v>360.81454545454545</v>
      </c>
      <c r="T1298" s="19">
        <f t="shared" si="633"/>
        <v>0.435126582278481</v>
      </c>
      <c r="U1298" s="19">
        <f t="shared" si="634"/>
        <v>0.44145569620253167</v>
      </c>
      <c r="V1298" s="21">
        <f t="shared" si="635"/>
        <v>0.98566308243727596</v>
      </c>
      <c r="W1298" s="188">
        <f t="shared" si="636"/>
        <v>137.29588607594937</v>
      </c>
    </row>
    <row r="1299" spans="1:23" ht="14.25" customHeight="1" thickBot="1" x14ac:dyDescent="0.3">
      <c r="A1299" s="13" t="s">
        <v>24</v>
      </c>
      <c r="B1299" s="47">
        <v>31</v>
      </c>
      <c r="C1299" s="48">
        <v>45139</v>
      </c>
      <c r="D1299" s="49" t="s">
        <v>66</v>
      </c>
      <c r="E1299" s="134">
        <v>778</v>
      </c>
      <c r="F1299" s="132">
        <v>114902</v>
      </c>
      <c r="G1299" s="134">
        <v>347</v>
      </c>
      <c r="H1299" s="132">
        <v>88135</v>
      </c>
      <c r="I1299" s="133">
        <v>320</v>
      </c>
      <c r="J1299" s="132">
        <v>0</v>
      </c>
      <c r="K1299" s="236">
        <v>0</v>
      </c>
      <c r="L1299" s="199">
        <v>0.19</v>
      </c>
      <c r="M1299" s="200">
        <v>0.17</v>
      </c>
      <c r="N1299" s="200">
        <v>0.33</v>
      </c>
      <c r="O1299" s="7">
        <v>151.74046160807652</v>
      </c>
      <c r="P1299" s="18">
        <f t="shared" si="629"/>
        <v>147.68894601542416</v>
      </c>
      <c r="Q1299" s="19">
        <f t="shared" si="630"/>
        <v>0.97256723876796292</v>
      </c>
      <c r="R1299" s="20">
        <f t="shared" si="631"/>
        <v>-3152.0791310835289</v>
      </c>
      <c r="S1299" s="18">
        <f t="shared" si="632"/>
        <v>331.12968299711815</v>
      </c>
      <c r="T1299" s="19">
        <f t="shared" si="633"/>
        <v>0.44601542416452444</v>
      </c>
      <c r="U1299" s="19">
        <f t="shared" si="634"/>
        <v>0.41131105398457585</v>
      </c>
      <c r="V1299" s="21">
        <f t="shared" si="635"/>
        <v>1.0843750000000001</v>
      </c>
      <c r="W1299" s="188">
        <f t="shared" si="636"/>
        <v>113.2840616966581</v>
      </c>
    </row>
    <row r="1300" spans="1:23" ht="14.25" customHeight="1" thickBot="1" x14ac:dyDescent="0.3">
      <c r="A1300" s="13" t="s">
        <v>24</v>
      </c>
      <c r="B1300" s="47">
        <v>31</v>
      </c>
      <c r="C1300" s="48">
        <v>45140</v>
      </c>
      <c r="D1300" s="49" t="s">
        <v>67</v>
      </c>
      <c r="E1300" s="450">
        <v>665</v>
      </c>
      <c r="F1300" s="451">
        <v>93735</v>
      </c>
      <c r="G1300" s="450">
        <v>285</v>
      </c>
      <c r="H1300" s="451">
        <v>75386</v>
      </c>
      <c r="I1300" s="450">
        <v>275</v>
      </c>
      <c r="J1300" s="451">
        <v>0</v>
      </c>
      <c r="K1300" s="450">
        <v>0</v>
      </c>
      <c r="L1300" s="452">
        <v>0.35</v>
      </c>
      <c r="M1300" s="452">
        <v>0.17</v>
      </c>
      <c r="N1300" s="452">
        <v>0.33</v>
      </c>
      <c r="O1300" s="7">
        <v>151.74046160807652</v>
      </c>
      <c r="P1300" s="18">
        <f t="shared" si="629"/>
        <v>140.95488721804512</v>
      </c>
      <c r="Q1300" s="19">
        <f t="shared" si="630"/>
        <v>0.9234820827932908</v>
      </c>
      <c r="R1300" s="20">
        <f t="shared" si="631"/>
        <v>-7172.4069693708807</v>
      </c>
      <c r="S1300" s="18">
        <f t="shared" si="632"/>
        <v>328.89473684210526</v>
      </c>
      <c r="T1300" s="19">
        <f t="shared" si="633"/>
        <v>0.42857142857142855</v>
      </c>
      <c r="U1300" s="19">
        <f t="shared" si="634"/>
        <v>0.41353383458646614</v>
      </c>
      <c r="V1300" s="21">
        <f t="shared" si="635"/>
        <v>1.0363636363636364</v>
      </c>
      <c r="W1300" s="188">
        <f t="shared" si="636"/>
        <v>113.36240601503759</v>
      </c>
    </row>
    <row r="1301" spans="1:23" ht="14.25" customHeight="1" thickBot="1" x14ac:dyDescent="0.3">
      <c r="A1301" s="13" t="s">
        <v>24</v>
      </c>
      <c r="B1301" s="50">
        <v>31</v>
      </c>
      <c r="C1301" s="51"/>
      <c r="D1301" s="52"/>
      <c r="E1301" s="135">
        <f t="shared" ref="E1301:K1301" si="645">SUM(E1294:E1300)</f>
        <v>5583</v>
      </c>
      <c r="F1301" s="136">
        <f t="shared" si="645"/>
        <v>896405.98</v>
      </c>
      <c r="G1301" s="135">
        <f t="shared" si="645"/>
        <v>2564</v>
      </c>
      <c r="H1301" s="136">
        <f t="shared" si="645"/>
        <v>724418</v>
      </c>
      <c r="I1301" s="137">
        <f t="shared" si="645"/>
        <v>2389</v>
      </c>
      <c r="J1301" s="136">
        <f t="shared" si="645"/>
        <v>2224.12</v>
      </c>
      <c r="K1301" s="237">
        <f t="shared" si="645"/>
        <v>10</v>
      </c>
      <c r="L1301" s="201">
        <f>AVERAGE(L1294:L1300)</f>
        <v>0.24714285714285714</v>
      </c>
      <c r="M1301" s="201">
        <f t="shared" ref="M1301" si="646">AVERAGE(M1294:M1300)</f>
        <v>0.1957142857142857</v>
      </c>
      <c r="N1301" s="201">
        <f t="shared" ref="N1301" si="647">AVERAGE(N1294:N1300)</f>
        <v>0.31714285714285717</v>
      </c>
      <c r="O1301" s="7">
        <v>151.74046160807652</v>
      </c>
      <c r="P1301" s="25">
        <f t="shared" si="629"/>
        <v>160.55991044241446</v>
      </c>
      <c r="Q1301" s="26">
        <f t="shared" si="630"/>
        <v>1.0549293332939487</v>
      </c>
      <c r="R1301" s="27">
        <f t="shared" si="631"/>
        <v>49238.982842108759</v>
      </c>
      <c r="S1301" s="25">
        <f t="shared" si="632"/>
        <v>349.61231669266772</v>
      </c>
      <c r="T1301" s="26">
        <f t="shared" si="633"/>
        <v>0.45925129858499014</v>
      </c>
      <c r="U1301" s="26">
        <f t="shared" si="634"/>
        <v>0.42790614365036717</v>
      </c>
      <c r="V1301" s="28">
        <f t="shared" si="635"/>
        <v>1.0732524068647971</v>
      </c>
      <c r="W1301" s="189">
        <f t="shared" si="636"/>
        <v>129.75425398531254</v>
      </c>
    </row>
    <row r="1302" spans="1:23" ht="14.25" customHeight="1" thickBot="1" x14ac:dyDescent="0.3">
      <c r="A1302" s="13" t="s">
        <v>24</v>
      </c>
      <c r="B1302" s="53">
        <v>32</v>
      </c>
      <c r="C1302" s="54">
        <v>45141</v>
      </c>
      <c r="D1302" s="55" t="s">
        <v>61</v>
      </c>
      <c r="E1302" s="138">
        <v>702</v>
      </c>
      <c r="F1302" s="139">
        <v>112807</v>
      </c>
      <c r="G1302" s="138">
        <v>320</v>
      </c>
      <c r="H1302" s="139">
        <v>91385</v>
      </c>
      <c r="I1302" s="138">
        <v>296</v>
      </c>
      <c r="J1302" s="139">
        <v>2618.96</v>
      </c>
      <c r="K1302" s="238">
        <v>13</v>
      </c>
      <c r="L1302" s="202">
        <v>0.28000000000000003</v>
      </c>
      <c r="M1302" s="203">
        <v>0.16</v>
      </c>
      <c r="N1302" s="203">
        <v>0.3</v>
      </c>
      <c r="O1302" s="7">
        <v>151.74046160807652</v>
      </c>
      <c r="P1302" s="18">
        <f t="shared" si="629"/>
        <v>160.69373219373219</v>
      </c>
      <c r="Q1302" s="19">
        <f t="shared" si="630"/>
        <v>1.0557163646859706</v>
      </c>
      <c r="R1302" s="20">
        <f t="shared" si="631"/>
        <v>6285.195951130283</v>
      </c>
      <c r="S1302" s="18">
        <f t="shared" si="632"/>
        <v>352.52187500000002</v>
      </c>
      <c r="T1302" s="19">
        <f t="shared" si="633"/>
        <v>0.45584045584045585</v>
      </c>
      <c r="U1302" s="19">
        <f t="shared" si="634"/>
        <v>0.42165242165242167</v>
      </c>
      <c r="V1302" s="21">
        <f t="shared" si="635"/>
        <v>1.0810810810810811</v>
      </c>
      <c r="W1302" s="188">
        <f t="shared" si="636"/>
        <v>130.17806267806267</v>
      </c>
    </row>
    <row r="1303" spans="1:23" ht="14.25" customHeight="1" thickBot="1" x14ac:dyDescent="0.3">
      <c r="A1303" s="13" t="s">
        <v>24</v>
      </c>
      <c r="B1303" s="53">
        <v>32</v>
      </c>
      <c r="C1303" s="54">
        <v>45142</v>
      </c>
      <c r="D1303" s="55" t="s">
        <v>62</v>
      </c>
      <c r="E1303" s="138">
        <v>707</v>
      </c>
      <c r="F1303" s="139">
        <v>113064</v>
      </c>
      <c r="G1303" s="138">
        <v>312</v>
      </c>
      <c r="H1303" s="139">
        <v>93353</v>
      </c>
      <c r="I1303" s="138">
        <v>301</v>
      </c>
      <c r="J1303" s="139">
        <v>1030.17</v>
      </c>
      <c r="K1303" s="238">
        <v>5</v>
      </c>
      <c r="L1303" s="202">
        <v>0.26</v>
      </c>
      <c r="M1303" s="203">
        <v>0.22</v>
      </c>
      <c r="N1303" s="203">
        <v>0.32</v>
      </c>
      <c r="O1303" s="7">
        <v>151.74046160807652</v>
      </c>
      <c r="P1303" s="18">
        <f t="shared" si="629"/>
        <v>159.92079207920793</v>
      </c>
      <c r="Q1303" s="19">
        <f t="shared" si="630"/>
        <v>1.0511523884091303</v>
      </c>
      <c r="R1303" s="20">
        <f t="shared" si="631"/>
        <v>5783.4936430899088</v>
      </c>
      <c r="S1303" s="18">
        <f t="shared" si="632"/>
        <v>362.38461538461536</v>
      </c>
      <c r="T1303" s="19">
        <f t="shared" si="633"/>
        <v>0.44130127298444133</v>
      </c>
      <c r="U1303" s="19">
        <f t="shared" si="634"/>
        <v>0.42574257425742573</v>
      </c>
      <c r="V1303" s="21">
        <f t="shared" si="635"/>
        <v>1.0365448504983388</v>
      </c>
      <c r="W1303" s="188">
        <f t="shared" si="636"/>
        <v>132.04101838755304</v>
      </c>
    </row>
    <row r="1304" spans="1:23" ht="14.25" customHeight="1" thickBot="1" x14ac:dyDescent="0.3">
      <c r="A1304" s="13" t="s">
        <v>24</v>
      </c>
      <c r="B1304" s="53">
        <v>32</v>
      </c>
      <c r="C1304" s="54">
        <v>45143</v>
      </c>
      <c r="D1304" s="55" t="s">
        <v>63</v>
      </c>
      <c r="E1304" s="138">
        <v>884</v>
      </c>
      <c r="F1304" s="139">
        <v>151456</v>
      </c>
      <c r="G1304" s="138">
        <v>410</v>
      </c>
      <c r="H1304" s="139">
        <v>120015</v>
      </c>
      <c r="I1304" s="138">
        <v>384</v>
      </c>
      <c r="J1304" s="139">
        <v>772.41</v>
      </c>
      <c r="K1304" s="238">
        <v>4</v>
      </c>
      <c r="L1304" s="202">
        <v>0.33</v>
      </c>
      <c r="M1304" s="203">
        <v>0.22</v>
      </c>
      <c r="N1304" s="203">
        <v>0.35</v>
      </c>
      <c r="O1304" s="7">
        <v>151.74046160807652</v>
      </c>
      <c r="P1304" s="18">
        <f t="shared" si="629"/>
        <v>171.33031674208144</v>
      </c>
      <c r="Q1304" s="19">
        <f t="shared" si="630"/>
        <v>1.1143396890084272</v>
      </c>
      <c r="R1304" s="20">
        <f t="shared" si="631"/>
        <v>17317.431938460351</v>
      </c>
      <c r="S1304" s="18">
        <f t="shared" si="632"/>
        <v>369.40487804878046</v>
      </c>
      <c r="T1304" s="19">
        <f t="shared" si="633"/>
        <v>0.46380090497737558</v>
      </c>
      <c r="U1304" s="19">
        <f t="shared" si="634"/>
        <v>0.43438914027149322</v>
      </c>
      <c r="V1304" s="21">
        <f t="shared" si="635"/>
        <v>1.0677083333333333</v>
      </c>
      <c r="W1304" s="188">
        <f t="shared" si="636"/>
        <v>135.76357466063348</v>
      </c>
    </row>
    <row r="1305" spans="1:23" ht="14.25" customHeight="1" thickBot="1" x14ac:dyDescent="0.3">
      <c r="A1305" s="13" t="s">
        <v>24</v>
      </c>
      <c r="B1305" s="53">
        <v>32</v>
      </c>
      <c r="C1305" s="54">
        <v>45144</v>
      </c>
      <c r="D1305" s="55" t="s">
        <v>64</v>
      </c>
      <c r="E1305" s="138">
        <v>948</v>
      </c>
      <c r="F1305" s="139">
        <v>147755</v>
      </c>
      <c r="G1305" s="138">
        <v>399</v>
      </c>
      <c r="H1305" s="139">
        <v>131826</v>
      </c>
      <c r="I1305" s="138">
        <v>404</v>
      </c>
      <c r="J1305" s="139">
        <v>1374.14</v>
      </c>
      <c r="K1305" s="238">
        <v>6</v>
      </c>
      <c r="L1305" s="202">
        <v>0.27</v>
      </c>
      <c r="M1305" s="203">
        <v>0.21</v>
      </c>
      <c r="N1305" s="203">
        <v>0.25</v>
      </c>
      <c r="O1305" s="7">
        <v>151.74046160807652</v>
      </c>
      <c r="P1305" s="18">
        <f t="shared" si="629"/>
        <v>155.85970464135022</v>
      </c>
      <c r="Q1305" s="19">
        <f t="shared" si="630"/>
        <v>1.0264291725866703</v>
      </c>
      <c r="R1305" s="20">
        <f t="shared" si="631"/>
        <v>3905.0423955434721</v>
      </c>
      <c r="S1305" s="18">
        <f t="shared" si="632"/>
        <v>370.31328320802004</v>
      </c>
      <c r="T1305" s="19">
        <f t="shared" si="633"/>
        <v>0.42088607594936711</v>
      </c>
      <c r="U1305" s="19">
        <f t="shared" si="634"/>
        <v>0.42616033755274263</v>
      </c>
      <c r="V1305" s="21">
        <f t="shared" si="635"/>
        <v>0.98762376237623761</v>
      </c>
      <c r="W1305" s="188">
        <f t="shared" si="636"/>
        <v>139.05696202531647</v>
      </c>
    </row>
    <row r="1306" spans="1:23" ht="14.25" customHeight="1" thickBot="1" x14ac:dyDescent="0.3">
      <c r="A1306" s="13" t="s">
        <v>24</v>
      </c>
      <c r="B1306" s="53">
        <v>32</v>
      </c>
      <c r="C1306" s="54">
        <v>45145</v>
      </c>
      <c r="D1306" s="55" t="s">
        <v>65</v>
      </c>
      <c r="E1306" s="138">
        <v>549</v>
      </c>
      <c r="F1306" s="139">
        <v>84514</v>
      </c>
      <c r="G1306" s="138">
        <v>247</v>
      </c>
      <c r="H1306" s="139">
        <v>76698</v>
      </c>
      <c r="I1306" s="138">
        <v>247</v>
      </c>
      <c r="J1306" s="139">
        <v>1031.04</v>
      </c>
      <c r="K1306" s="238">
        <v>4</v>
      </c>
      <c r="L1306" s="202">
        <v>0.25</v>
      </c>
      <c r="M1306" s="203">
        <v>0.2</v>
      </c>
      <c r="N1306" s="203">
        <v>0.26</v>
      </c>
      <c r="O1306" s="7">
        <v>151.74046160807652</v>
      </c>
      <c r="P1306" s="18">
        <f t="shared" si="629"/>
        <v>153.94171220400727</v>
      </c>
      <c r="Q1306" s="19">
        <f t="shared" si="630"/>
        <v>1.0142992471917787</v>
      </c>
      <c r="R1306" s="20">
        <f t="shared" si="631"/>
        <v>1208.4865771659865</v>
      </c>
      <c r="S1306" s="18">
        <f t="shared" si="632"/>
        <v>342.16194331983803</v>
      </c>
      <c r="T1306" s="19">
        <f t="shared" si="633"/>
        <v>0.44990892531876137</v>
      </c>
      <c r="U1306" s="19">
        <f t="shared" si="634"/>
        <v>0.44990892531876137</v>
      </c>
      <c r="V1306" s="21">
        <f t="shared" si="635"/>
        <v>1</v>
      </c>
      <c r="W1306" s="188">
        <f t="shared" si="636"/>
        <v>139.70491803278688</v>
      </c>
    </row>
    <row r="1307" spans="1:23" ht="14.25" customHeight="1" thickBot="1" x14ac:dyDescent="0.3">
      <c r="A1307" s="13" t="s">
        <v>24</v>
      </c>
      <c r="B1307" s="53">
        <v>32</v>
      </c>
      <c r="C1307" s="54">
        <v>45146</v>
      </c>
      <c r="D1307" s="55" t="s">
        <v>66</v>
      </c>
      <c r="E1307" s="138">
        <v>604</v>
      </c>
      <c r="F1307" s="139">
        <v>90308</v>
      </c>
      <c r="G1307" s="138">
        <v>272</v>
      </c>
      <c r="H1307" s="139">
        <v>63185</v>
      </c>
      <c r="I1307" s="138">
        <v>283</v>
      </c>
      <c r="J1307" s="139">
        <v>0</v>
      </c>
      <c r="K1307" s="238">
        <v>0</v>
      </c>
      <c r="L1307" s="202">
        <v>0.34</v>
      </c>
      <c r="M1307" s="203">
        <v>0.21</v>
      </c>
      <c r="N1307" s="203">
        <v>0.37</v>
      </c>
      <c r="O1307" s="7">
        <v>151.74046160807652</v>
      </c>
      <c r="P1307" s="18">
        <f t="shared" si="629"/>
        <v>149.51655629139074</v>
      </c>
      <c r="Q1307" s="19">
        <f t="shared" si="630"/>
        <v>0.98512602636224689</v>
      </c>
      <c r="R1307" s="20">
        <f t="shared" si="631"/>
        <v>-1343.2388112782069</v>
      </c>
      <c r="S1307" s="18">
        <f t="shared" si="632"/>
        <v>332.01470588235293</v>
      </c>
      <c r="T1307" s="19">
        <f t="shared" si="633"/>
        <v>0.45033112582781459</v>
      </c>
      <c r="U1307" s="19">
        <f t="shared" si="634"/>
        <v>0.4685430463576159</v>
      </c>
      <c r="V1307" s="21">
        <f t="shared" si="635"/>
        <v>0.96113074204946991</v>
      </c>
      <c r="W1307" s="188">
        <f t="shared" si="636"/>
        <v>104.61092715231788</v>
      </c>
    </row>
    <row r="1308" spans="1:23" ht="14.25" customHeight="1" thickBot="1" x14ac:dyDescent="0.3">
      <c r="A1308" s="13" t="s">
        <v>24</v>
      </c>
      <c r="B1308" s="53">
        <v>32</v>
      </c>
      <c r="C1308" s="54">
        <v>45147</v>
      </c>
      <c r="D1308" s="55" t="s">
        <v>67</v>
      </c>
      <c r="E1308" s="138">
        <v>529</v>
      </c>
      <c r="F1308" s="139">
        <v>82182</v>
      </c>
      <c r="G1308" s="138">
        <v>239</v>
      </c>
      <c r="H1308" s="139">
        <v>62272</v>
      </c>
      <c r="I1308" s="138">
        <v>234</v>
      </c>
      <c r="J1308" s="139">
        <v>1379.31</v>
      </c>
      <c r="K1308" s="238">
        <v>6</v>
      </c>
      <c r="L1308" s="202">
        <v>34</v>
      </c>
      <c r="M1308" s="203">
        <v>0.23</v>
      </c>
      <c r="N1308" s="203">
        <v>0.34</v>
      </c>
      <c r="O1308" s="7">
        <v>151.74046160807652</v>
      </c>
      <c r="P1308" s="18">
        <f t="shared" si="629"/>
        <v>155.35349716446126</v>
      </c>
      <c r="Q1308" s="19">
        <f t="shared" si="630"/>
        <v>1.0232568665806081</v>
      </c>
      <c r="R1308" s="20">
        <f t="shared" si="631"/>
        <v>1911.2958093275299</v>
      </c>
      <c r="S1308" s="18">
        <f t="shared" si="632"/>
        <v>343.85774058577408</v>
      </c>
      <c r="T1308" s="19">
        <f t="shared" si="633"/>
        <v>0.45179584120982985</v>
      </c>
      <c r="U1308" s="19">
        <f t="shared" si="634"/>
        <v>0.44234404536862004</v>
      </c>
      <c r="V1308" s="21">
        <f t="shared" si="635"/>
        <v>1.0213675213675213</v>
      </c>
      <c r="W1308" s="188">
        <f t="shared" si="636"/>
        <v>117.71644612476371</v>
      </c>
    </row>
    <row r="1309" spans="1:23" ht="14.25" customHeight="1" thickBot="1" x14ac:dyDescent="0.3">
      <c r="A1309" s="13" t="s">
        <v>24</v>
      </c>
      <c r="B1309" s="56">
        <v>32</v>
      </c>
      <c r="C1309" s="57"/>
      <c r="D1309" s="58"/>
      <c r="E1309" s="140">
        <f t="shared" ref="E1309:K1309" si="648">SUM(E1302:E1308)</f>
        <v>4923</v>
      </c>
      <c r="F1309" s="141">
        <f t="shared" si="648"/>
        <v>782086</v>
      </c>
      <c r="G1309" s="140">
        <f t="shared" si="648"/>
        <v>2199</v>
      </c>
      <c r="H1309" s="141">
        <f t="shared" si="648"/>
        <v>638734</v>
      </c>
      <c r="I1309" s="140">
        <f t="shared" si="648"/>
        <v>2149</v>
      </c>
      <c r="J1309" s="141">
        <f t="shared" si="648"/>
        <v>8206.0300000000007</v>
      </c>
      <c r="K1309" s="239">
        <f t="shared" si="648"/>
        <v>38</v>
      </c>
      <c r="L1309" s="204">
        <f>AVERAGE(L1302:L1308)</f>
        <v>5.1042857142857141</v>
      </c>
      <c r="M1309" s="204">
        <f t="shared" ref="M1309" si="649">AVERAGE(M1302:M1308)</f>
        <v>0.20714285714285713</v>
      </c>
      <c r="N1309" s="204">
        <f t="shared" ref="N1309" si="650">AVERAGE(N1302:N1308)</f>
        <v>0.31285714285714283</v>
      </c>
      <c r="O1309" s="7">
        <v>151.74046160807652</v>
      </c>
      <c r="P1309" s="25">
        <f t="shared" si="629"/>
        <v>158.86370099532806</v>
      </c>
      <c r="Q1309" s="26">
        <f t="shared" si="630"/>
        <v>1.044838684624759</v>
      </c>
      <c r="R1309" s="27">
        <f t="shared" si="631"/>
        <v>35067.707503439357</v>
      </c>
      <c r="S1309" s="25">
        <f t="shared" si="632"/>
        <v>355.65529786266484</v>
      </c>
      <c r="T1309" s="26">
        <f t="shared" si="633"/>
        <v>0.44667885435709931</v>
      </c>
      <c r="U1309" s="26">
        <f t="shared" si="634"/>
        <v>0.43652244566321347</v>
      </c>
      <c r="V1309" s="28">
        <f t="shared" si="635"/>
        <v>1.0232666356444857</v>
      </c>
      <c r="W1309" s="189">
        <f t="shared" si="636"/>
        <v>129.74487101360958</v>
      </c>
    </row>
    <row r="1310" spans="1:23" ht="14.25" customHeight="1" thickBot="1" x14ac:dyDescent="0.3">
      <c r="A1310" s="13" t="s">
        <v>24</v>
      </c>
      <c r="B1310" s="59">
        <v>33</v>
      </c>
      <c r="C1310" s="60">
        <v>45148</v>
      </c>
      <c r="D1310" s="61" t="s">
        <v>61</v>
      </c>
      <c r="E1310" s="142">
        <v>524</v>
      </c>
      <c r="F1310" s="143">
        <v>88929</v>
      </c>
      <c r="G1310" s="142">
        <v>240</v>
      </c>
      <c r="H1310" s="143">
        <v>68568</v>
      </c>
      <c r="I1310" s="142">
        <v>227</v>
      </c>
      <c r="J1310" s="143">
        <v>1991.39</v>
      </c>
      <c r="K1310" s="143">
        <v>9</v>
      </c>
      <c r="L1310" s="205">
        <v>0.22</v>
      </c>
      <c r="M1310" s="206">
        <v>0.16</v>
      </c>
      <c r="N1310" s="206">
        <v>0.26</v>
      </c>
      <c r="O1310" s="7">
        <v>151.74046160807652</v>
      </c>
      <c r="P1310" s="18">
        <f t="shared" si="629"/>
        <v>169.71183206106869</v>
      </c>
      <c r="Q1310" s="19">
        <f t="shared" si="630"/>
        <v>1.1058934444036017</v>
      </c>
      <c r="R1310" s="20">
        <f t="shared" si="631"/>
        <v>9416.9981173679007</v>
      </c>
      <c r="S1310" s="18">
        <f t="shared" si="632"/>
        <v>370.53750000000002</v>
      </c>
      <c r="T1310" s="19">
        <f t="shared" si="633"/>
        <v>0.4580152671755725</v>
      </c>
      <c r="U1310" s="19">
        <f t="shared" si="634"/>
        <v>0.43320610687022904</v>
      </c>
      <c r="V1310" s="21">
        <f t="shared" si="635"/>
        <v>1.0572687224669604</v>
      </c>
      <c r="W1310" s="188">
        <f t="shared" si="636"/>
        <v>130.85496183206106</v>
      </c>
    </row>
    <row r="1311" spans="1:23" ht="14.25" customHeight="1" thickBot="1" x14ac:dyDescent="0.3">
      <c r="A1311" s="13" t="s">
        <v>24</v>
      </c>
      <c r="B1311" s="59">
        <v>33</v>
      </c>
      <c r="C1311" s="60">
        <v>45149</v>
      </c>
      <c r="D1311" s="61" t="s">
        <v>62</v>
      </c>
      <c r="E1311" s="142">
        <v>570</v>
      </c>
      <c r="F1311" s="143">
        <v>87729</v>
      </c>
      <c r="G1311" s="142">
        <v>257</v>
      </c>
      <c r="H1311" s="143">
        <v>74734</v>
      </c>
      <c r="I1311" s="142">
        <v>259</v>
      </c>
      <c r="J1311" s="143">
        <v>0</v>
      </c>
      <c r="K1311" s="143">
        <v>0</v>
      </c>
      <c r="L1311" s="205">
        <v>0.23</v>
      </c>
      <c r="M1311" s="206">
        <v>0.24</v>
      </c>
      <c r="N1311" s="206">
        <v>0.35</v>
      </c>
      <c r="O1311" s="7">
        <v>151.74046160807652</v>
      </c>
      <c r="P1311" s="18">
        <f t="shared" si="629"/>
        <v>153.91052631578947</v>
      </c>
      <c r="Q1311" s="19">
        <f t="shared" si="630"/>
        <v>1.0140995210636892</v>
      </c>
      <c r="R1311" s="20">
        <f t="shared" si="631"/>
        <v>1236.9368833963833</v>
      </c>
      <c r="S1311" s="18">
        <f t="shared" si="632"/>
        <v>341.35797665369648</v>
      </c>
      <c r="T1311" s="19">
        <f t="shared" si="633"/>
        <v>0.45087719298245615</v>
      </c>
      <c r="U1311" s="19">
        <f t="shared" si="634"/>
        <v>0.45438596491228073</v>
      </c>
      <c r="V1311" s="21">
        <f t="shared" si="635"/>
        <v>0.99227799227799229</v>
      </c>
      <c r="W1311" s="188">
        <f t="shared" si="636"/>
        <v>131.11228070175437</v>
      </c>
    </row>
    <row r="1312" spans="1:23" ht="14.25" customHeight="1" thickBot="1" x14ac:dyDescent="0.3">
      <c r="A1312" s="13" t="s">
        <v>24</v>
      </c>
      <c r="B1312" s="59">
        <v>33</v>
      </c>
      <c r="C1312" s="60">
        <v>45150</v>
      </c>
      <c r="D1312" s="61" t="s">
        <v>63</v>
      </c>
      <c r="E1312" s="142">
        <v>809</v>
      </c>
      <c r="F1312" s="143">
        <v>136128</v>
      </c>
      <c r="G1312" s="142">
        <v>362</v>
      </c>
      <c r="H1312" s="143">
        <v>111606</v>
      </c>
      <c r="I1312" s="142">
        <v>383</v>
      </c>
      <c r="J1312" s="143">
        <v>741.38</v>
      </c>
      <c r="K1312" s="143">
        <v>3</v>
      </c>
      <c r="L1312" s="205">
        <v>0.3</v>
      </c>
      <c r="M1312" s="206">
        <v>0.28000000000000003</v>
      </c>
      <c r="N1312" s="206">
        <v>0.37</v>
      </c>
      <c r="O1312" s="7">
        <v>151.74046160807652</v>
      </c>
      <c r="P1312" s="18">
        <f t="shared" si="629"/>
        <v>168.26699629171816</v>
      </c>
      <c r="Q1312" s="19">
        <f t="shared" si="630"/>
        <v>1.0982161389212073</v>
      </c>
      <c r="R1312" s="20">
        <f t="shared" si="631"/>
        <v>13369.96655906609</v>
      </c>
      <c r="S1312" s="18">
        <f t="shared" si="632"/>
        <v>376.04419889502765</v>
      </c>
      <c r="T1312" s="19">
        <f t="shared" si="633"/>
        <v>0.44746600741656367</v>
      </c>
      <c r="U1312" s="19">
        <f t="shared" si="634"/>
        <v>0.47342398022249693</v>
      </c>
      <c r="V1312" s="21">
        <f t="shared" si="635"/>
        <v>0.94516971279373363</v>
      </c>
      <c r="W1312" s="188">
        <f t="shared" si="636"/>
        <v>137.95550061804698</v>
      </c>
    </row>
    <row r="1313" spans="1:23" ht="14.25" customHeight="1" thickBot="1" x14ac:dyDescent="0.3">
      <c r="A1313" s="13" t="s">
        <v>24</v>
      </c>
      <c r="B1313" s="59">
        <v>33</v>
      </c>
      <c r="C1313" s="60">
        <v>45151</v>
      </c>
      <c r="D1313" s="61" t="s">
        <v>64</v>
      </c>
      <c r="E1313" s="142">
        <v>882</v>
      </c>
      <c r="F1313" s="143">
        <v>139153</v>
      </c>
      <c r="G1313" s="142">
        <v>366</v>
      </c>
      <c r="H1313" s="143">
        <v>121404</v>
      </c>
      <c r="I1313" s="142">
        <v>373</v>
      </c>
      <c r="J1313" s="143">
        <v>465.52</v>
      </c>
      <c r="K1313" s="143">
        <v>2</v>
      </c>
      <c r="L1313" s="205">
        <v>0.22</v>
      </c>
      <c r="M1313" s="206">
        <v>0.17</v>
      </c>
      <c r="N1313" s="206">
        <v>0.3</v>
      </c>
      <c r="O1313" s="7">
        <v>151.74046160807652</v>
      </c>
      <c r="P1313" s="18">
        <f t="shared" si="629"/>
        <v>157.76984126984127</v>
      </c>
      <c r="Q1313" s="19">
        <f t="shared" si="630"/>
        <v>1.0382163004870646</v>
      </c>
      <c r="R1313" s="20">
        <f t="shared" si="631"/>
        <v>5317.9128616765092</v>
      </c>
      <c r="S1313" s="18">
        <f t="shared" si="632"/>
        <v>380.19945355191254</v>
      </c>
      <c r="T1313" s="19">
        <f t="shared" si="633"/>
        <v>0.41496598639455784</v>
      </c>
      <c r="U1313" s="19">
        <f t="shared" si="634"/>
        <v>0.42290249433106575</v>
      </c>
      <c r="V1313" s="21">
        <f t="shared" si="635"/>
        <v>0.98123324396782841</v>
      </c>
      <c r="W1313" s="188">
        <f t="shared" si="636"/>
        <v>137.64625850340136</v>
      </c>
    </row>
    <row r="1314" spans="1:23" ht="14.25" customHeight="1" thickBot="1" x14ac:dyDescent="0.3">
      <c r="A1314" s="13" t="s">
        <v>24</v>
      </c>
      <c r="B1314" s="59">
        <v>33</v>
      </c>
      <c r="C1314" s="60">
        <v>45152</v>
      </c>
      <c r="D1314" s="61" t="s">
        <v>65</v>
      </c>
      <c r="E1314" s="142">
        <v>440</v>
      </c>
      <c r="F1314" s="143">
        <v>67289</v>
      </c>
      <c r="G1314" s="142">
        <v>185</v>
      </c>
      <c r="H1314" s="143">
        <v>58189</v>
      </c>
      <c r="I1314" s="142">
        <v>199</v>
      </c>
      <c r="J1314" s="143">
        <v>0</v>
      </c>
      <c r="K1314" s="143">
        <v>0</v>
      </c>
      <c r="L1314" s="205">
        <v>0.15</v>
      </c>
      <c r="M1314" s="206">
        <v>0.23</v>
      </c>
      <c r="N1314" s="206">
        <v>0.34</v>
      </c>
      <c r="O1314" s="7">
        <v>151.74046160807652</v>
      </c>
      <c r="P1314" s="18">
        <f t="shared" si="629"/>
        <v>152.92954545454546</v>
      </c>
      <c r="Q1314" s="19">
        <f t="shared" si="630"/>
        <v>1.0077753703048988</v>
      </c>
      <c r="R1314" s="20">
        <f t="shared" si="631"/>
        <v>523.19689244633651</v>
      </c>
      <c r="S1314" s="18">
        <f t="shared" si="632"/>
        <v>363.7243243243243</v>
      </c>
      <c r="T1314" s="19">
        <f t="shared" si="633"/>
        <v>0.42045454545454547</v>
      </c>
      <c r="U1314" s="19">
        <f t="shared" si="634"/>
        <v>0.45227272727272727</v>
      </c>
      <c r="V1314" s="21">
        <f t="shared" si="635"/>
        <v>0.92964824120603018</v>
      </c>
      <c r="W1314" s="188">
        <f t="shared" si="636"/>
        <v>132.24772727272727</v>
      </c>
    </row>
    <row r="1315" spans="1:23" ht="14.25" customHeight="1" thickBot="1" x14ac:dyDescent="0.3">
      <c r="A1315" s="13" t="s">
        <v>24</v>
      </c>
      <c r="B1315" s="59">
        <v>33</v>
      </c>
      <c r="C1315" s="60">
        <v>45153</v>
      </c>
      <c r="D1315" s="61" t="s">
        <v>66</v>
      </c>
      <c r="E1315" s="142">
        <v>720</v>
      </c>
      <c r="F1315" s="143">
        <v>106070</v>
      </c>
      <c r="G1315" s="142">
        <v>313</v>
      </c>
      <c r="H1315" s="143">
        <v>79087</v>
      </c>
      <c r="I1315" s="142">
        <v>307</v>
      </c>
      <c r="J1315" s="143">
        <v>413.79</v>
      </c>
      <c r="K1315" s="143">
        <v>2</v>
      </c>
      <c r="L1315" s="205">
        <v>0.28999999999999998</v>
      </c>
      <c r="M1315" s="206">
        <v>0.26</v>
      </c>
      <c r="N1315" s="206">
        <v>0.33</v>
      </c>
      <c r="O1315" s="7">
        <v>151.74046160807652</v>
      </c>
      <c r="P1315" s="18">
        <f t="shared" si="629"/>
        <v>147.31944444444446</v>
      </c>
      <c r="Q1315" s="19">
        <f t="shared" si="630"/>
        <v>0.96999026720264847</v>
      </c>
      <c r="R1315" s="20">
        <f t="shared" si="631"/>
        <v>-3183.1323578150818</v>
      </c>
      <c r="S1315" s="18">
        <f t="shared" si="632"/>
        <v>338.88178913738017</v>
      </c>
      <c r="T1315" s="19">
        <f t="shared" si="633"/>
        <v>0.43472222222222223</v>
      </c>
      <c r="U1315" s="19">
        <f t="shared" si="634"/>
        <v>0.42638888888888887</v>
      </c>
      <c r="V1315" s="21">
        <f t="shared" si="635"/>
        <v>1.0195439739413681</v>
      </c>
      <c r="W1315" s="188">
        <f t="shared" si="636"/>
        <v>109.84305555555555</v>
      </c>
    </row>
    <row r="1316" spans="1:23" ht="14.25" customHeight="1" thickBot="1" x14ac:dyDescent="0.3">
      <c r="A1316" s="13" t="s">
        <v>24</v>
      </c>
      <c r="B1316" s="59">
        <v>33</v>
      </c>
      <c r="C1316" s="60">
        <v>45154</v>
      </c>
      <c r="D1316" s="61" t="s">
        <v>67</v>
      </c>
      <c r="E1316" s="142">
        <v>401</v>
      </c>
      <c r="F1316" s="143">
        <v>68204</v>
      </c>
      <c r="G1316" s="142">
        <v>207</v>
      </c>
      <c r="H1316" s="143">
        <v>45873</v>
      </c>
      <c r="I1316" s="142">
        <v>183</v>
      </c>
      <c r="J1316" s="378">
        <v>103.45</v>
      </c>
      <c r="K1316" s="143">
        <v>1</v>
      </c>
      <c r="L1316" s="205">
        <v>0.18</v>
      </c>
      <c r="M1316" s="206">
        <v>0.15</v>
      </c>
      <c r="N1316" s="206">
        <v>0.4</v>
      </c>
      <c r="O1316" s="7">
        <v>151.74046160807652</v>
      </c>
      <c r="P1316" s="18">
        <f t="shared" si="629"/>
        <v>170.08478802992519</v>
      </c>
      <c r="Q1316" s="19">
        <f t="shared" si="630"/>
        <v>1.1078540099577932</v>
      </c>
      <c r="R1316" s="20">
        <f t="shared" si="631"/>
        <v>7356.0748951613195</v>
      </c>
      <c r="S1316" s="18">
        <f t="shared" si="632"/>
        <v>329.48792270531402</v>
      </c>
      <c r="T1316" s="19">
        <f t="shared" si="633"/>
        <v>0.51620947630922698</v>
      </c>
      <c r="U1316" s="19">
        <f t="shared" si="634"/>
        <v>0.45635910224438903</v>
      </c>
      <c r="V1316" s="21">
        <f t="shared" si="635"/>
        <v>1.1311475409836065</v>
      </c>
      <c r="W1316" s="188">
        <f t="shared" si="636"/>
        <v>114.39650872817955</v>
      </c>
    </row>
    <row r="1317" spans="1:23" ht="14.25" customHeight="1" thickBot="1" x14ac:dyDescent="0.3">
      <c r="A1317" s="13" t="s">
        <v>24</v>
      </c>
      <c r="B1317" s="62">
        <v>33</v>
      </c>
      <c r="C1317" s="63"/>
      <c r="D1317" s="64"/>
      <c r="E1317" s="144">
        <f t="shared" ref="E1317:K1317" si="651">SUM(E1310:E1316)</f>
        <v>4346</v>
      </c>
      <c r="F1317" s="145">
        <f t="shared" si="651"/>
        <v>693502</v>
      </c>
      <c r="G1317" s="144">
        <f t="shared" si="651"/>
        <v>1930</v>
      </c>
      <c r="H1317" s="145">
        <f t="shared" si="651"/>
        <v>559461</v>
      </c>
      <c r="I1317" s="144">
        <f t="shared" si="651"/>
        <v>1931</v>
      </c>
      <c r="J1317" s="145">
        <f t="shared" si="651"/>
        <v>3715.5299999999997</v>
      </c>
      <c r="K1317" s="145">
        <f t="shared" si="651"/>
        <v>17</v>
      </c>
      <c r="L1317" s="207">
        <f>AVERAGE(L1310:L1316)</f>
        <v>0.22714285714285712</v>
      </c>
      <c r="M1317" s="207">
        <f t="shared" ref="M1317" si="652">AVERAGE(M1310:M1316)</f>
        <v>0.21285714285714286</v>
      </c>
      <c r="N1317" s="207">
        <f t="shared" ref="N1317" si="653">AVERAGE(N1310:N1316)</f>
        <v>0.33571428571428574</v>
      </c>
      <c r="O1317" s="7">
        <v>151.74046160807652</v>
      </c>
      <c r="P1317" s="25">
        <f t="shared" si="629"/>
        <v>159.57248044178556</v>
      </c>
      <c r="Q1317" s="26">
        <f t="shared" si="630"/>
        <v>1.0490812627091191</v>
      </c>
      <c r="R1317" s="27">
        <f t="shared" si="631"/>
        <v>34037.953851299499</v>
      </c>
      <c r="S1317" s="25">
        <f t="shared" si="632"/>
        <v>359.3274611398964</v>
      </c>
      <c r="T1317" s="26">
        <f t="shared" si="633"/>
        <v>0.44408651633686147</v>
      </c>
      <c r="U1317" s="26">
        <f t="shared" si="634"/>
        <v>0.44431661297745051</v>
      </c>
      <c r="V1317" s="28">
        <f t="shared" si="635"/>
        <v>0.99948213360952876</v>
      </c>
      <c r="W1317" s="189">
        <f t="shared" si="636"/>
        <v>128.73009664058904</v>
      </c>
    </row>
    <row r="1318" spans="1:23" ht="14.25" customHeight="1" thickBot="1" x14ac:dyDescent="0.3">
      <c r="A1318" s="13" t="s">
        <v>24</v>
      </c>
      <c r="B1318" s="65">
        <v>34</v>
      </c>
      <c r="C1318" s="66">
        <v>45155</v>
      </c>
      <c r="D1318" s="67" t="s">
        <v>61</v>
      </c>
      <c r="E1318" s="146">
        <v>486</v>
      </c>
      <c r="F1318" s="147">
        <v>74337</v>
      </c>
      <c r="G1318" s="146">
        <v>225</v>
      </c>
      <c r="H1318" s="147">
        <v>63882</v>
      </c>
      <c r="I1318" s="148">
        <v>225</v>
      </c>
      <c r="J1318" s="379">
        <v>0</v>
      </c>
      <c r="K1318" s="241">
        <v>0</v>
      </c>
      <c r="L1318" s="208">
        <v>0.28000000000000003</v>
      </c>
      <c r="M1318" s="209">
        <v>0.24</v>
      </c>
      <c r="N1318" s="209">
        <v>0.32</v>
      </c>
      <c r="O1318" s="7">
        <v>151.74046160807652</v>
      </c>
      <c r="P1318" s="18">
        <f t="shared" si="629"/>
        <v>152.95679012345678</v>
      </c>
      <c r="Q1318" s="19">
        <f t="shared" si="630"/>
        <v>1.0079521053913234</v>
      </c>
      <c r="R1318" s="20">
        <f t="shared" si="631"/>
        <v>591.13565847481073</v>
      </c>
      <c r="S1318" s="18">
        <f t="shared" si="632"/>
        <v>330.38666666666666</v>
      </c>
      <c r="T1318" s="19">
        <f t="shared" si="633"/>
        <v>0.46296296296296297</v>
      </c>
      <c r="U1318" s="19">
        <f t="shared" si="634"/>
        <v>0.46296296296296297</v>
      </c>
      <c r="V1318" s="21">
        <f t="shared" si="635"/>
        <v>1</v>
      </c>
      <c r="W1318" s="188">
        <f t="shared" si="636"/>
        <v>131.44444444444446</v>
      </c>
    </row>
    <row r="1319" spans="1:23" ht="14.25" customHeight="1" thickBot="1" x14ac:dyDescent="0.3">
      <c r="A1319" s="13" t="s">
        <v>24</v>
      </c>
      <c r="B1319" s="65">
        <v>34</v>
      </c>
      <c r="C1319" s="66">
        <v>45156</v>
      </c>
      <c r="D1319" s="67" t="s">
        <v>62</v>
      </c>
      <c r="E1319" s="146">
        <v>593</v>
      </c>
      <c r="F1319" s="147">
        <v>93076</v>
      </c>
      <c r="G1319" s="146">
        <v>273</v>
      </c>
      <c r="H1319" s="147">
        <v>78354</v>
      </c>
      <c r="I1319" s="148">
        <v>271</v>
      </c>
      <c r="J1319" s="379">
        <v>0</v>
      </c>
      <c r="K1319" s="241">
        <v>0</v>
      </c>
      <c r="L1319" s="208">
        <v>0.2</v>
      </c>
      <c r="M1319" s="209">
        <v>0.17</v>
      </c>
      <c r="N1319" s="209">
        <v>0.32</v>
      </c>
      <c r="O1319" s="7">
        <v>151.74046160807652</v>
      </c>
      <c r="P1319" s="18">
        <f t="shared" si="629"/>
        <v>156.95784148397976</v>
      </c>
      <c r="Q1319" s="19">
        <f t="shared" si="630"/>
        <v>1.0332406449182456</v>
      </c>
      <c r="R1319" s="20">
        <f t="shared" si="631"/>
        <v>3093.9062664106259</v>
      </c>
      <c r="S1319" s="18">
        <f t="shared" si="632"/>
        <v>340.93772893772893</v>
      </c>
      <c r="T1319" s="19">
        <f t="shared" si="633"/>
        <v>0.46037099494097805</v>
      </c>
      <c r="U1319" s="19">
        <f t="shared" si="634"/>
        <v>0.45699831365935917</v>
      </c>
      <c r="V1319" s="21">
        <f t="shared" si="635"/>
        <v>1.0073800738007379</v>
      </c>
      <c r="W1319" s="188">
        <f t="shared" si="636"/>
        <v>132.13153456998313</v>
      </c>
    </row>
    <row r="1320" spans="1:23" ht="14.25" customHeight="1" thickBot="1" x14ac:dyDescent="0.3">
      <c r="A1320" s="13" t="s">
        <v>24</v>
      </c>
      <c r="B1320" s="65">
        <v>34</v>
      </c>
      <c r="C1320" s="66">
        <v>45157</v>
      </c>
      <c r="D1320" s="67" t="s">
        <v>63</v>
      </c>
      <c r="E1320" s="146">
        <v>742</v>
      </c>
      <c r="F1320" s="147">
        <v>113305.9</v>
      </c>
      <c r="G1320" s="146">
        <v>314</v>
      </c>
      <c r="H1320" s="147">
        <v>101691</v>
      </c>
      <c r="I1320" s="148">
        <v>325</v>
      </c>
      <c r="J1320" s="379">
        <v>0</v>
      </c>
      <c r="K1320" s="241">
        <v>0</v>
      </c>
      <c r="L1320" s="208">
        <v>0.22</v>
      </c>
      <c r="M1320" s="209">
        <v>0.22</v>
      </c>
      <c r="N1320" s="209">
        <v>0.3</v>
      </c>
      <c r="O1320" s="7">
        <v>151.74046160807652</v>
      </c>
      <c r="P1320" s="18">
        <f t="shared" si="629"/>
        <v>152.70336927223718</v>
      </c>
      <c r="Q1320" s="19">
        <f t="shared" si="630"/>
        <v>1.0063057394787669</v>
      </c>
      <c r="R1320" s="20">
        <f t="shared" si="631"/>
        <v>714.4774868072152</v>
      </c>
      <c r="S1320" s="18">
        <f t="shared" si="632"/>
        <v>360.84681528662418</v>
      </c>
      <c r="T1320" s="19">
        <f t="shared" si="633"/>
        <v>0.42318059299191374</v>
      </c>
      <c r="U1320" s="19">
        <f t="shared" si="634"/>
        <v>0.43800539083557949</v>
      </c>
      <c r="V1320" s="21">
        <f t="shared" si="635"/>
        <v>0.96615384615384614</v>
      </c>
      <c r="W1320" s="188">
        <f t="shared" si="636"/>
        <v>137.04986522911051</v>
      </c>
    </row>
    <row r="1321" spans="1:23" ht="14.25" customHeight="1" thickBot="1" x14ac:dyDescent="0.3">
      <c r="A1321" s="13" t="s">
        <v>24</v>
      </c>
      <c r="B1321" s="65">
        <v>34</v>
      </c>
      <c r="C1321" s="66">
        <v>45158</v>
      </c>
      <c r="D1321" s="67" t="s">
        <v>64</v>
      </c>
      <c r="E1321" s="146">
        <v>717</v>
      </c>
      <c r="F1321" s="147">
        <v>105982</v>
      </c>
      <c r="G1321" s="146">
        <v>316</v>
      </c>
      <c r="H1321" s="147">
        <v>98027</v>
      </c>
      <c r="I1321" s="148">
        <v>308</v>
      </c>
      <c r="J1321" s="379">
        <v>172.41</v>
      </c>
      <c r="K1321" s="241">
        <v>1</v>
      </c>
      <c r="L1321" s="208">
        <v>0.25</v>
      </c>
      <c r="M1321" s="209">
        <v>0.23</v>
      </c>
      <c r="N1321" s="209">
        <v>0.28000000000000003</v>
      </c>
      <c r="O1321" s="7">
        <v>151.74046160807652</v>
      </c>
      <c r="P1321" s="18">
        <f t="shared" si="629"/>
        <v>147.81311018131103</v>
      </c>
      <c r="Q1321" s="19">
        <f t="shared" si="630"/>
        <v>0.97343029030410022</v>
      </c>
      <c r="R1321" s="20">
        <f t="shared" si="631"/>
        <v>-2815.9109729908514</v>
      </c>
      <c r="S1321" s="18">
        <f t="shared" si="632"/>
        <v>335.38607594936707</v>
      </c>
      <c r="T1321" s="19">
        <f t="shared" si="633"/>
        <v>0.44072524407252439</v>
      </c>
      <c r="U1321" s="19">
        <f t="shared" si="634"/>
        <v>0.42956764295676431</v>
      </c>
      <c r="V1321" s="21">
        <f t="shared" si="635"/>
        <v>1.025974025974026</v>
      </c>
      <c r="W1321" s="188">
        <f t="shared" si="636"/>
        <v>136.71827057182705</v>
      </c>
    </row>
    <row r="1322" spans="1:23" ht="14.25" customHeight="1" thickBot="1" x14ac:dyDescent="0.3">
      <c r="A1322" s="13" t="s">
        <v>24</v>
      </c>
      <c r="B1322" s="65">
        <v>34</v>
      </c>
      <c r="C1322" s="66">
        <v>45159</v>
      </c>
      <c r="D1322" s="67" t="s">
        <v>65</v>
      </c>
      <c r="E1322" s="146">
        <v>286</v>
      </c>
      <c r="F1322" s="147">
        <v>44869</v>
      </c>
      <c r="G1322" s="146">
        <v>129</v>
      </c>
      <c r="H1322" s="147">
        <v>38275</v>
      </c>
      <c r="I1322" s="148">
        <v>125</v>
      </c>
      <c r="J1322" s="147">
        <v>0</v>
      </c>
      <c r="K1322" s="241">
        <v>0</v>
      </c>
      <c r="L1322" s="208">
        <v>0.22</v>
      </c>
      <c r="M1322" s="209">
        <v>0.28000000000000003</v>
      </c>
      <c r="N1322" s="209">
        <v>0.31</v>
      </c>
      <c r="O1322" s="7">
        <v>151.74046160807652</v>
      </c>
      <c r="P1322" s="18">
        <f t="shared" si="629"/>
        <v>156.88461538461539</v>
      </c>
      <c r="Q1322" s="19">
        <f t="shared" si="630"/>
        <v>1.0327894087251803</v>
      </c>
      <c r="R1322" s="20">
        <f t="shared" si="631"/>
        <v>1471.2279800901174</v>
      </c>
      <c r="S1322" s="18">
        <f t="shared" si="632"/>
        <v>347.82170542635657</v>
      </c>
      <c r="T1322" s="19">
        <f t="shared" si="633"/>
        <v>0.45104895104895104</v>
      </c>
      <c r="U1322" s="19">
        <f t="shared" si="634"/>
        <v>0.43706293706293708</v>
      </c>
      <c r="V1322" s="21">
        <f t="shared" si="635"/>
        <v>1.032</v>
      </c>
      <c r="W1322" s="188">
        <f t="shared" si="636"/>
        <v>133.82867132867133</v>
      </c>
    </row>
    <row r="1323" spans="1:23" ht="14.25" customHeight="1" thickBot="1" x14ac:dyDescent="0.3">
      <c r="A1323" s="13" t="s">
        <v>24</v>
      </c>
      <c r="B1323" s="65">
        <v>34</v>
      </c>
      <c r="C1323" s="66">
        <v>45160</v>
      </c>
      <c r="D1323" s="67" t="s">
        <v>66</v>
      </c>
      <c r="E1323" s="146">
        <v>454</v>
      </c>
      <c r="F1323" s="147">
        <v>68123</v>
      </c>
      <c r="G1323" s="146">
        <v>202</v>
      </c>
      <c r="H1323" s="147">
        <v>48552</v>
      </c>
      <c r="I1323" s="148">
        <v>199</v>
      </c>
      <c r="J1323" s="147">
        <v>237.76</v>
      </c>
      <c r="K1323" s="241">
        <v>1</v>
      </c>
      <c r="L1323" s="208">
        <v>0.26</v>
      </c>
      <c r="M1323" s="209">
        <v>0.19</v>
      </c>
      <c r="N1323" s="209">
        <v>0.32</v>
      </c>
      <c r="O1323" s="7">
        <v>151.74046160807652</v>
      </c>
      <c r="P1323" s="18">
        <f t="shared" si="629"/>
        <v>150.05066079295153</v>
      </c>
      <c r="Q1323" s="19">
        <f t="shared" si="630"/>
        <v>0.98873846468789184</v>
      </c>
      <c r="R1323" s="20">
        <f t="shared" si="631"/>
        <v>-767.16957006674215</v>
      </c>
      <c r="S1323" s="18">
        <f t="shared" si="632"/>
        <v>337.24257425742576</v>
      </c>
      <c r="T1323" s="19">
        <f t="shared" si="633"/>
        <v>0.44493392070484583</v>
      </c>
      <c r="U1323" s="19">
        <f t="shared" si="634"/>
        <v>0.43832599118942733</v>
      </c>
      <c r="V1323" s="21">
        <f t="shared" si="635"/>
        <v>1.0150753768844221</v>
      </c>
      <c r="W1323" s="188">
        <f t="shared" si="636"/>
        <v>106.94273127753304</v>
      </c>
    </row>
    <row r="1324" spans="1:23" ht="14.25" customHeight="1" thickBot="1" x14ac:dyDescent="0.3">
      <c r="A1324" s="13" t="s">
        <v>24</v>
      </c>
      <c r="B1324" s="65">
        <v>34</v>
      </c>
      <c r="C1324" s="66">
        <v>45161</v>
      </c>
      <c r="D1324" s="67" t="s">
        <v>67</v>
      </c>
      <c r="E1324" s="146">
        <v>347</v>
      </c>
      <c r="F1324" s="147">
        <v>55124</v>
      </c>
      <c r="G1324" s="146">
        <v>154</v>
      </c>
      <c r="H1324" s="147">
        <v>38877</v>
      </c>
      <c r="I1324" s="148">
        <v>146</v>
      </c>
      <c r="J1324" s="379">
        <v>0</v>
      </c>
      <c r="K1324" s="241">
        <v>0</v>
      </c>
      <c r="L1324" s="208">
        <v>0.23</v>
      </c>
      <c r="M1324" s="209">
        <v>0.25</v>
      </c>
      <c r="N1324" s="209">
        <v>0.31</v>
      </c>
      <c r="O1324" s="7">
        <v>151.74046160807652</v>
      </c>
      <c r="P1324" s="18">
        <f t="shared" si="629"/>
        <v>158.85878962536023</v>
      </c>
      <c r="Q1324" s="19">
        <f t="shared" si="630"/>
        <v>1.0448091543066078</v>
      </c>
      <c r="R1324" s="20">
        <f t="shared" si="631"/>
        <v>2470.0598219974495</v>
      </c>
      <c r="S1324" s="18">
        <f t="shared" si="632"/>
        <v>357.94805194805195</v>
      </c>
      <c r="T1324" s="19">
        <f t="shared" si="633"/>
        <v>0.44380403458213258</v>
      </c>
      <c r="U1324" s="19">
        <f t="shared" si="634"/>
        <v>0.4207492795389049</v>
      </c>
      <c r="V1324" s="21">
        <f t="shared" si="635"/>
        <v>1.0547945205479452</v>
      </c>
      <c r="W1324" s="188">
        <f t="shared" si="636"/>
        <v>112.03746397694525</v>
      </c>
    </row>
    <row r="1325" spans="1:23" ht="14.25" customHeight="1" thickBot="1" x14ac:dyDescent="0.3">
      <c r="A1325" s="13" t="s">
        <v>24</v>
      </c>
      <c r="B1325" s="68">
        <v>34</v>
      </c>
      <c r="C1325" s="69"/>
      <c r="D1325" s="70"/>
      <c r="E1325" s="149">
        <f t="shared" ref="E1325:K1325" si="654">SUM(E1318:E1324)</f>
        <v>3625</v>
      </c>
      <c r="F1325" s="150">
        <f t="shared" si="654"/>
        <v>554816.9</v>
      </c>
      <c r="G1325" s="149">
        <f t="shared" si="654"/>
        <v>1613</v>
      </c>
      <c r="H1325" s="150">
        <f t="shared" si="654"/>
        <v>467658</v>
      </c>
      <c r="I1325" s="151">
        <f t="shared" si="654"/>
        <v>1599</v>
      </c>
      <c r="J1325" s="150">
        <f t="shared" si="654"/>
        <v>410.16999999999996</v>
      </c>
      <c r="K1325" s="242">
        <f t="shared" si="654"/>
        <v>2</v>
      </c>
      <c r="L1325" s="210">
        <f>AVERAGE(L1318:L1324)</f>
        <v>0.23714285714285716</v>
      </c>
      <c r="M1325" s="210">
        <f t="shared" ref="M1325" si="655">AVERAGE(M1318:M1324)</f>
        <v>0.22571428571428573</v>
      </c>
      <c r="N1325" s="210">
        <f t="shared" ref="N1325" si="656">AVERAGE(N1318:N1324)</f>
        <v>0.30857142857142861</v>
      </c>
      <c r="O1325" s="7">
        <v>151.74046160807652</v>
      </c>
      <c r="P1325" s="25">
        <f t="shared" si="629"/>
        <v>153.05293793103448</v>
      </c>
      <c r="Q1325" s="26">
        <f t="shared" si="630"/>
        <v>1.0085753095673953</v>
      </c>
      <c r="R1325" s="27">
        <f t="shared" si="631"/>
        <v>4757.7266707226154</v>
      </c>
      <c r="S1325" s="25">
        <f t="shared" si="632"/>
        <v>343.96584004959703</v>
      </c>
      <c r="T1325" s="26">
        <f t="shared" si="633"/>
        <v>0.44496551724137934</v>
      </c>
      <c r="U1325" s="26">
        <f t="shared" si="634"/>
        <v>0.44110344827586206</v>
      </c>
      <c r="V1325" s="28">
        <f t="shared" si="635"/>
        <v>1.0087554721701064</v>
      </c>
      <c r="W1325" s="189">
        <f t="shared" si="636"/>
        <v>129.00910344827585</v>
      </c>
    </row>
    <row r="1326" spans="1:23" ht="14.25" customHeight="1" thickBot="1" x14ac:dyDescent="0.3">
      <c r="A1326" s="13" t="s">
        <v>24</v>
      </c>
      <c r="B1326" s="71">
        <v>35</v>
      </c>
      <c r="C1326" s="72">
        <v>44797</v>
      </c>
      <c r="D1326" s="73" t="s">
        <v>61</v>
      </c>
      <c r="E1326" s="152">
        <v>420</v>
      </c>
      <c r="F1326" s="153">
        <v>66791</v>
      </c>
      <c r="G1326" s="152">
        <v>201</v>
      </c>
      <c r="H1326" s="153">
        <v>53960</v>
      </c>
      <c r="I1326" s="154">
        <v>200</v>
      </c>
      <c r="J1326" s="382">
        <v>0</v>
      </c>
      <c r="K1326" s="243">
        <v>0</v>
      </c>
      <c r="L1326" s="211">
        <v>0.22</v>
      </c>
      <c r="M1326" s="212">
        <v>0.19</v>
      </c>
      <c r="N1326" s="212">
        <v>0.32</v>
      </c>
      <c r="O1326" s="7">
        <v>151.74046160807652</v>
      </c>
      <c r="P1326" s="18">
        <f t="shared" si="629"/>
        <v>159.02619047619046</v>
      </c>
      <c r="Q1326" s="19">
        <f t="shared" si="630"/>
        <v>1.0458146475514345</v>
      </c>
      <c r="R1326" s="20">
        <f t="shared" si="631"/>
        <v>3060.0061246078585</v>
      </c>
      <c r="S1326" s="18">
        <f t="shared" si="632"/>
        <v>332.29353233830847</v>
      </c>
      <c r="T1326" s="19">
        <f t="shared" si="633"/>
        <v>0.47857142857142859</v>
      </c>
      <c r="U1326" s="19">
        <f t="shared" si="634"/>
        <v>0.47619047619047616</v>
      </c>
      <c r="V1326" s="21">
        <f t="shared" si="635"/>
        <v>1.0049999999999999</v>
      </c>
      <c r="W1326" s="188">
        <f t="shared" si="636"/>
        <v>128.47619047619048</v>
      </c>
    </row>
    <row r="1327" spans="1:23" ht="14.25" customHeight="1" thickBot="1" x14ac:dyDescent="0.3">
      <c r="A1327" s="13" t="s">
        <v>24</v>
      </c>
      <c r="B1327" s="71">
        <v>35</v>
      </c>
      <c r="C1327" s="72">
        <v>44798</v>
      </c>
      <c r="D1327" s="73" t="s">
        <v>62</v>
      </c>
      <c r="E1327" s="152">
        <v>544</v>
      </c>
      <c r="F1327" s="153">
        <v>89334</v>
      </c>
      <c r="G1327" s="152">
        <v>260</v>
      </c>
      <c r="H1327" s="153">
        <v>68878</v>
      </c>
      <c r="I1327" s="154">
        <v>252</v>
      </c>
      <c r="J1327" s="382">
        <v>0</v>
      </c>
      <c r="K1327" s="243">
        <v>0</v>
      </c>
      <c r="L1327" s="211">
        <v>0.26</v>
      </c>
      <c r="M1327" s="212">
        <v>0.26</v>
      </c>
      <c r="N1327" s="212">
        <v>0.33</v>
      </c>
      <c r="O1327" s="7">
        <v>151.74046160807652</v>
      </c>
      <c r="P1327" s="18">
        <f t="shared" ref="P1327:P1390" si="657">F1327/E1327</f>
        <v>164.21691176470588</v>
      </c>
      <c r="Q1327" s="19">
        <f t="shared" ref="Q1327:Q1390" si="658">+R1327/F1327+1</f>
        <v>1.0759754280028475</v>
      </c>
      <c r="R1327" s="20">
        <f t="shared" ref="R1327:R1390" si="659">+(P1327-O1327)*E1327</f>
        <v>6787.1888852063767</v>
      </c>
      <c r="S1327" s="18">
        <f t="shared" ref="S1327:S1390" si="660">+F1327/G1327</f>
        <v>343.59230769230771</v>
      </c>
      <c r="T1327" s="19">
        <f t="shared" ref="T1327:T1390" si="661">G1327/E1327</f>
        <v>0.47794117647058826</v>
      </c>
      <c r="U1327" s="19">
        <f t="shared" ref="U1327:U1390" si="662">I1327/E1327</f>
        <v>0.46323529411764708</v>
      </c>
      <c r="V1327" s="21">
        <f t="shared" ref="V1327:V1390" si="663">G1327/I1327</f>
        <v>1.0317460317460319</v>
      </c>
      <c r="W1327" s="188">
        <f t="shared" ref="W1327:W1390" si="664">H1327/E1327</f>
        <v>126.61397058823529</v>
      </c>
    </row>
    <row r="1328" spans="1:23" ht="14.25" customHeight="1" thickBot="1" x14ac:dyDescent="0.3">
      <c r="A1328" s="13" t="s">
        <v>24</v>
      </c>
      <c r="B1328" s="71">
        <v>35</v>
      </c>
      <c r="C1328" s="72">
        <v>44799</v>
      </c>
      <c r="D1328" s="73" t="s">
        <v>63</v>
      </c>
      <c r="E1328" s="152">
        <v>736</v>
      </c>
      <c r="F1328" s="153">
        <v>107424</v>
      </c>
      <c r="G1328" s="152">
        <v>316</v>
      </c>
      <c r="H1328" s="153">
        <v>93109</v>
      </c>
      <c r="I1328" s="154">
        <v>338</v>
      </c>
      <c r="J1328" s="382">
        <v>0</v>
      </c>
      <c r="K1328" s="243">
        <v>0</v>
      </c>
      <c r="L1328" s="211">
        <v>0.18</v>
      </c>
      <c r="M1328" s="212">
        <v>0.24</v>
      </c>
      <c r="N1328" s="212">
        <v>0.62</v>
      </c>
      <c r="O1328" s="7">
        <v>151.74046160807652</v>
      </c>
      <c r="P1328" s="18">
        <f t="shared" si="657"/>
        <v>145.95652173913044</v>
      </c>
      <c r="Q1328" s="19">
        <f t="shared" si="658"/>
        <v>0.96037217247966644</v>
      </c>
      <c r="R1328" s="20">
        <f t="shared" si="659"/>
        <v>-4256.9797435443134</v>
      </c>
      <c r="S1328" s="18">
        <f t="shared" si="660"/>
        <v>339.94936708860757</v>
      </c>
      <c r="T1328" s="19">
        <f t="shared" si="661"/>
        <v>0.42934782608695654</v>
      </c>
      <c r="U1328" s="19">
        <f t="shared" si="662"/>
        <v>0.45923913043478259</v>
      </c>
      <c r="V1328" s="21">
        <f t="shared" si="663"/>
        <v>0.9349112426035503</v>
      </c>
      <c r="W1328" s="188">
        <f t="shared" si="664"/>
        <v>126.50679347826087</v>
      </c>
    </row>
    <row r="1329" spans="1:23" ht="14.25" customHeight="1" thickBot="1" x14ac:dyDescent="0.3">
      <c r="A1329" s="13" t="s">
        <v>24</v>
      </c>
      <c r="B1329" s="71">
        <v>35</v>
      </c>
      <c r="C1329" s="72">
        <v>44800</v>
      </c>
      <c r="D1329" s="73" t="s">
        <v>64</v>
      </c>
      <c r="E1329" s="152">
        <v>721</v>
      </c>
      <c r="F1329" s="153">
        <v>111463</v>
      </c>
      <c r="G1329" s="152">
        <v>332</v>
      </c>
      <c r="H1329" s="153">
        <v>95761</v>
      </c>
      <c r="I1329" s="154">
        <v>303</v>
      </c>
      <c r="J1329" s="153">
        <v>0</v>
      </c>
      <c r="K1329" s="243">
        <v>0</v>
      </c>
      <c r="L1329" s="211">
        <v>0.2</v>
      </c>
      <c r="M1329" s="212">
        <v>0.18</v>
      </c>
      <c r="N1329" s="212">
        <v>0.31</v>
      </c>
      <c r="O1329" s="7">
        <v>151.74046160807652</v>
      </c>
      <c r="P1329" s="18">
        <f t="shared" si="657"/>
        <v>154.59500693481277</v>
      </c>
      <c r="Q1329" s="19">
        <f t="shared" si="658"/>
        <v>1.0184646670247244</v>
      </c>
      <c r="R1329" s="20">
        <f t="shared" si="659"/>
        <v>2058.1271805768415</v>
      </c>
      <c r="S1329" s="18">
        <f t="shared" si="660"/>
        <v>335.73192771084337</v>
      </c>
      <c r="T1329" s="19">
        <f t="shared" si="661"/>
        <v>0.46047156726768379</v>
      </c>
      <c r="U1329" s="19">
        <f t="shared" si="662"/>
        <v>0.42024965325936198</v>
      </c>
      <c r="V1329" s="21">
        <f t="shared" si="663"/>
        <v>1.0957095709570956</v>
      </c>
      <c r="W1329" s="188">
        <f t="shared" si="664"/>
        <v>132.81692094313453</v>
      </c>
    </row>
    <row r="1330" spans="1:23" ht="14.25" customHeight="1" thickBot="1" x14ac:dyDescent="0.3">
      <c r="A1330" s="13" t="s">
        <v>24</v>
      </c>
      <c r="B1330" s="71">
        <v>35</v>
      </c>
      <c r="C1330" s="72">
        <v>44801</v>
      </c>
      <c r="D1330" s="73" t="s">
        <v>65</v>
      </c>
      <c r="E1330" s="146">
        <v>261</v>
      </c>
      <c r="F1330" s="453">
        <v>41507</v>
      </c>
      <c r="G1330" s="146">
        <v>129</v>
      </c>
      <c r="H1330" s="453">
        <v>32049</v>
      </c>
      <c r="I1330" s="148">
        <v>115</v>
      </c>
      <c r="J1330" s="453">
        <v>0</v>
      </c>
      <c r="K1330" s="454">
        <v>0</v>
      </c>
      <c r="L1330" s="208">
        <v>0.26</v>
      </c>
      <c r="M1330" s="209">
        <v>0.18</v>
      </c>
      <c r="N1330" s="209">
        <v>0.33</v>
      </c>
      <c r="O1330" s="7">
        <v>151.74046160807652</v>
      </c>
      <c r="P1330" s="18">
        <f t="shared" si="657"/>
        <v>159.03065134099617</v>
      </c>
      <c r="Q1330" s="19">
        <f t="shared" si="658"/>
        <v>1.0458414127807847</v>
      </c>
      <c r="R1330" s="20">
        <f t="shared" si="659"/>
        <v>1902.7395202920306</v>
      </c>
      <c r="S1330" s="18">
        <f t="shared" si="660"/>
        <v>321.75968992248062</v>
      </c>
      <c r="T1330" s="19">
        <f t="shared" si="661"/>
        <v>0.4942528735632184</v>
      </c>
      <c r="U1330" s="19">
        <f t="shared" si="662"/>
        <v>0.44061302681992337</v>
      </c>
      <c r="V1330" s="21">
        <f t="shared" si="663"/>
        <v>1.1217391304347826</v>
      </c>
      <c r="W1330" s="188">
        <f t="shared" si="664"/>
        <v>122.79310344827586</v>
      </c>
    </row>
    <row r="1331" spans="1:23" ht="14.25" customHeight="1" thickBot="1" x14ac:dyDescent="0.3">
      <c r="A1331" s="13" t="s">
        <v>24</v>
      </c>
      <c r="B1331" s="71">
        <v>35</v>
      </c>
      <c r="C1331" s="72">
        <v>44802</v>
      </c>
      <c r="D1331" s="73" t="s">
        <v>66</v>
      </c>
      <c r="E1331" s="152">
        <v>430</v>
      </c>
      <c r="F1331" s="153">
        <v>65464</v>
      </c>
      <c r="G1331" s="152">
        <v>196</v>
      </c>
      <c r="H1331" s="153">
        <v>45451</v>
      </c>
      <c r="I1331" s="154">
        <v>192</v>
      </c>
      <c r="J1331" s="153">
        <v>0</v>
      </c>
      <c r="K1331" s="243">
        <v>0</v>
      </c>
      <c r="L1331" s="211">
        <v>0.28000000000000003</v>
      </c>
      <c r="M1331" s="212">
        <v>0.21</v>
      </c>
      <c r="N1331" s="212">
        <v>0.39</v>
      </c>
      <c r="O1331" s="7">
        <v>151.74046160807652</v>
      </c>
      <c r="P1331" s="18">
        <f t="shared" si="657"/>
        <v>152.24186046511628</v>
      </c>
      <c r="Q1331" s="19">
        <f t="shared" si="658"/>
        <v>1.0032934362172659</v>
      </c>
      <c r="R1331" s="20">
        <f t="shared" si="659"/>
        <v>215.60150852709683</v>
      </c>
      <c r="S1331" s="18">
        <f t="shared" si="660"/>
        <v>334</v>
      </c>
      <c r="T1331" s="19">
        <f t="shared" si="661"/>
        <v>0.45581395348837211</v>
      </c>
      <c r="U1331" s="19">
        <f t="shared" si="662"/>
        <v>0.44651162790697674</v>
      </c>
      <c r="V1331" s="21">
        <f t="shared" si="663"/>
        <v>1.0208333333333333</v>
      </c>
      <c r="W1331" s="188">
        <f t="shared" si="664"/>
        <v>105.7</v>
      </c>
    </row>
    <row r="1332" spans="1:23" ht="14.25" customHeight="1" thickBot="1" x14ac:dyDescent="0.3">
      <c r="A1332" s="13" t="s">
        <v>24</v>
      </c>
      <c r="B1332" s="71">
        <v>35</v>
      </c>
      <c r="C1332" s="72">
        <v>44803</v>
      </c>
      <c r="D1332" s="73" t="s">
        <v>67</v>
      </c>
      <c r="E1332" s="152">
        <v>320</v>
      </c>
      <c r="F1332" s="153">
        <v>20129</v>
      </c>
      <c r="G1332" s="152">
        <v>163</v>
      </c>
      <c r="H1332" s="153">
        <v>35706</v>
      </c>
      <c r="I1332" s="154">
        <v>152</v>
      </c>
      <c r="J1332" s="153">
        <v>0</v>
      </c>
      <c r="K1332" s="243">
        <v>0</v>
      </c>
      <c r="L1332" s="211">
        <v>0.24</v>
      </c>
      <c r="M1332" s="212">
        <v>0.21</v>
      </c>
      <c r="N1332" s="212">
        <v>0.31</v>
      </c>
      <c r="O1332" s="7">
        <v>151.74046160807652</v>
      </c>
      <c r="P1332" s="18">
        <f t="shared" si="657"/>
        <v>62.903125000000003</v>
      </c>
      <c r="Q1332" s="19">
        <f t="shared" si="658"/>
        <v>-0.41228812730808695</v>
      </c>
      <c r="R1332" s="20">
        <f t="shared" si="659"/>
        <v>-28427.947714584483</v>
      </c>
      <c r="S1332" s="18">
        <f t="shared" si="660"/>
        <v>123.49079754601227</v>
      </c>
      <c r="T1332" s="19">
        <f t="shared" si="661"/>
        <v>0.50937500000000002</v>
      </c>
      <c r="U1332" s="19">
        <f t="shared" si="662"/>
        <v>0.47499999999999998</v>
      </c>
      <c r="V1332" s="21">
        <f t="shared" si="663"/>
        <v>1.0723684210526316</v>
      </c>
      <c r="W1332" s="188">
        <f t="shared" si="664"/>
        <v>111.58125</v>
      </c>
    </row>
    <row r="1333" spans="1:23" ht="14.25" customHeight="1" thickBot="1" x14ac:dyDescent="0.3">
      <c r="A1333" s="13" t="s">
        <v>24</v>
      </c>
      <c r="B1333" s="74">
        <v>35</v>
      </c>
      <c r="C1333" s="75"/>
      <c r="D1333" s="76"/>
      <c r="E1333" s="155">
        <f t="shared" ref="E1333:K1333" si="665">SUM(E1326:E1332)</f>
        <v>3432</v>
      </c>
      <c r="F1333" s="156">
        <f t="shared" si="665"/>
        <v>502112</v>
      </c>
      <c r="G1333" s="155">
        <f t="shared" si="665"/>
        <v>1597</v>
      </c>
      <c r="H1333" s="156">
        <f t="shared" si="665"/>
        <v>424914</v>
      </c>
      <c r="I1333" s="157">
        <f t="shared" si="665"/>
        <v>1552</v>
      </c>
      <c r="J1333" s="156">
        <f t="shared" si="665"/>
        <v>0</v>
      </c>
      <c r="K1333" s="244">
        <f t="shared" si="665"/>
        <v>0</v>
      </c>
      <c r="L1333" s="213">
        <f>AVERAGE(L1326:L1332)</f>
        <v>0.23428571428571426</v>
      </c>
      <c r="M1333" s="213">
        <f t="shared" ref="M1333" si="666">AVERAGE(M1326:M1332)</f>
        <v>0.20999999999999996</v>
      </c>
      <c r="N1333" s="213">
        <f t="shared" ref="N1333" si="667">AVERAGE(N1326:N1332)</f>
        <v>0.37285714285714289</v>
      </c>
      <c r="O1333" s="7">
        <v>151.74046160807652</v>
      </c>
      <c r="P1333" s="25">
        <f t="shared" si="657"/>
        <v>146.30303030303031</v>
      </c>
      <c r="Q1333" s="26">
        <f t="shared" si="658"/>
        <v>0.96283445876832541</v>
      </c>
      <c r="R1333" s="27">
        <f t="shared" si="659"/>
        <v>-18661.264238918571</v>
      </c>
      <c r="S1333" s="25">
        <f t="shared" si="660"/>
        <v>314.4095178459612</v>
      </c>
      <c r="T1333" s="26">
        <f t="shared" si="661"/>
        <v>0.46532634032634035</v>
      </c>
      <c r="U1333" s="26">
        <f t="shared" si="662"/>
        <v>0.45221445221445222</v>
      </c>
      <c r="V1333" s="28">
        <f t="shared" si="663"/>
        <v>1.0289948453608246</v>
      </c>
      <c r="W1333" s="189">
        <f t="shared" si="664"/>
        <v>123.80944055944056</v>
      </c>
    </row>
    <row r="1334" spans="1:23" ht="14.25" customHeight="1" thickBot="1" x14ac:dyDescent="0.3">
      <c r="A1334" s="13" t="s">
        <v>24</v>
      </c>
      <c r="B1334" s="77">
        <v>36</v>
      </c>
      <c r="C1334" s="78">
        <v>45169</v>
      </c>
      <c r="D1334" s="79" t="s">
        <v>61</v>
      </c>
      <c r="E1334" s="158">
        <v>374</v>
      </c>
      <c r="F1334" s="159">
        <v>55984</v>
      </c>
      <c r="G1334" s="158">
        <v>169</v>
      </c>
      <c r="H1334" s="159">
        <v>48836</v>
      </c>
      <c r="I1334" s="160">
        <v>178</v>
      </c>
      <c r="J1334" s="388">
        <v>0</v>
      </c>
      <c r="K1334" s="245">
        <v>0</v>
      </c>
      <c r="L1334" s="214">
        <v>0.39</v>
      </c>
      <c r="M1334" s="215">
        <v>0.13</v>
      </c>
      <c r="N1334" s="215">
        <v>0.36</v>
      </c>
      <c r="O1334" s="7">
        <v>151.74046160807652</v>
      </c>
      <c r="P1334" s="18">
        <f t="shared" si="657"/>
        <v>149.68983957219251</v>
      </c>
      <c r="Q1334" s="19">
        <f t="shared" si="658"/>
        <v>0.98630086022040908</v>
      </c>
      <c r="R1334" s="20">
        <f t="shared" si="659"/>
        <v>-766.93264142061753</v>
      </c>
      <c r="S1334" s="18">
        <f t="shared" si="660"/>
        <v>331.26627218934914</v>
      </c>
      <c r="T1334" s="19">
        <f t="shared" si="661"/>
        <v>0.45187165775401067</v>
      </c>
      <c r="U1334" s="19">
        <f t="shared" si="662"/>
        <v>0.47593582887700536</v>
      </c>
      <c r="V1334" s="21">
        <f t="shared" si="663"/>
        <v>0.949438202247191</v>
      </c>
      <c r="W1334" s="188">
        <f t="shared" si="664"/>
        <v>130.57754010695186</v>
      </c>
    </row>
    <row r="1335" spans="1:23" ht="14.25" customHeight="1" thickBot="1" x14ac:dyDescent="0.3">
      <c r="A1335" s="13" t="s">
        <v>24</v>
      </c>
      <c r="B1335" s="77">
        <v>36</v>
      </c>
      <c r="C1335" s="78">
        <v>45170</v>
      </c>
      <c r="D1335" s="79" t="s">
        <v>62</v>
      </c>
      <c r="E1335" s="158">
        <v>530</v>
      </c>
      <c r="F1335" s="159">
        <v>88522</v>
      </c>
      <c r="G1335" s="158">
        <v>667</v>
      </c>
      <c r="H1335" s="159">
        <v>33686</v>
      </c>
      <c r="I1335" s="160">
        <v>257</v>
      </c>
      <c r="J1335" s="388">
        <v>0</v>
      </c>
      <c r="K1335" s="245">
        <v>0</v>
      </c>
      <c r="L1335" s="214">
        <v>0.18</v>
      </c>
      <c r="M1335" s="215">
        <v>0.18</v>
      </c>
      <c r="N1335" s="215">
        <v>0.32</v>
      </c>
      <c r="O1335" s="7">
        <v>151.74046160807652</v>
      </c>
      <c r="P1335" s="18">
        <f t="shared" si="657"/>
        <v>167.02264150943395</v>
      </c>
      <c r="Q1335" s="19">
        <f t="shared" si="658"/>
        <v>1.0914976542296766</v>
      </c>
      <c r="R1335" s="20">
        <f t="shared" si="659"/>
        <v>8099.5553477194417</v>
      </c>
      <c r="S1335" s="18">
        <f t="shared" si="660"/>
        <v>132.71664167916043</v>
      </c>
      <c r="T1335" s="19">
        <f t="shared" si="661"/>
        <v>1.2584905660377359</v>
      </c>
      <c r="U1335" s="19">
        <f t="shared" si="662"/>
        <v>0.48490566037735849</v>
      </c>
      <c r="V1335" s="21">
        <f t="shared" si="663"/>
        <v>2.595330739299611</v>
      </c>
      <c r="W1335" s="188">
        <f t="shared" si="664"/>
        <v>63.558490566037733</v>
      </c>
    </row>
    <row r="1336" spans="1:23" ht="14.25" customHeight="1" thickBot="1" x14ac:dyDescent="0.3">
      <c r="A1336" s="13" t="s">
        <v>24</v>
      </c>
      <c r="B1336" s="77">
        <v>36</v>
      </c>
      <c r="C1336" s="78">
        <v>45171</v>
      </c>
      <c r="D1336" s="79" t="s">
        <v>63</v>
      </c>
      <c r="E1336" s="158">
        <v>792</v>
      </c>
      <c r="F1336" s="388">
        <v>112454</v>
      </c>
      <c r="G1336" s="158">
        <v>346</v>
      </c>
      <c r="H1336" s="388">
        <v>104392</v>
      </c>
      <c r="I1336" s="160">
        <v>376</v>
      </c>
      <c r="J1336" s="388" t="s">
        <v>69</v>
      </c>
      <c r="K1336" s="245">
        <v>0</v>
      </c>
      <c r="L1336" s="214">
        <v>0.22</v>
      </c>
      <c r="M1336" s="215">
        <v>0.22</v>
      </c>
      <c r="N1336" s="215">
        <v>0.35</v>
      </c>
      <c r="O1336" s="7">
        <v>151.74046160807652</v>
      </c>
      <c r="P1336" s="18">
        <f t="shared" si="657"/>
        <v>141.98737373737373</v>
      </c>
      <c r="Q1336" s="19">
        <f t="shared" si="658"/>
        <v>0.93131017488398271</v>
      </c>
      <c r="R1336" s="20">
        <f t="shared" si="659"/>
        <v>-7724.4455935966062</v>
      </c>
      <c r="S1336" s="18">
        <f t="shared" si="660"/>
        <v>325.01156069364163</v>
      </c>
      <c r="T1336" s="19">
        <f t="shared" si="661"/>
        <v>0.43686868686868685</v>
      </c>
      <c r="U1336" s="19">
        <f t="shared" si="662"/>
        <v>0.47474747474747475</v>
      </c>
      <c r="V1336" s="21">
        <f t="shared" si="663"/>
        <v>0.92021276595744683</v>
      </c>
      <c r="W1336" s="188">
        <f t="shared" si="664"/>
        <v>131.8080808080808</v>
      </c>
    </row>
    <row r="1337" spans="1:23" ht="14.25" customHeight="1" thickBot="1" x14ac:dyDescent="0.3">
      <c r="A1337" s="13" t="s">
        <v>24</v>
      </c>
      <c r="B1337" s="77">
        <v>36</v>
      </c>
      <c r="C1337" s="78">
        <v>45172</v>
      </c>
      <c r="D1337" s="79" t="s">
        <v>64</v>
      </c>
      <c r="E1337" s="158">
        <v>801</v>
      </c>
      <c r="F1337" s="159">
        <v>128427</v>
      </c>
      <c r="G1337" s="158">
        <v>353</v>
      </c>
      <c r="H1337" s="159">
        <v>107901</v>
      </c>
      <c r="I1337" s="160">
        <v>345</v>
      </c>
      <c r="J1337" s="159">
        <v>0</v>
      </c>
      <c r="K1337" s="245">
        <v>0</v>
      </c>
      <c r="L1337" s="214">
        <v>0.21</v>
      </c>
      <c r="M1337" s="215">
        <v>0.13</v>
      </c>
      <c r="N1337" s="215">
        <v>0.31</v>
      </c>
      <c r="O1337" s="7">
        <v>151.74046160807652</v>
      </c>
      <c r="P1337" s="18">
        <f t="shared" si="657"/>
        <v>160.33333333333334</v>
      </c>
      <c r="Q1337" s="19">
        <f t="shared" si="658"/>
        <v>1.0535937945442213</v>
      </c>
      <c r="R1337" s="20">
        <f t="shared" si="659"/>
        <v>6882.8902519307194</v>
      </c>
      <c r="S1337" s="18">
        <f t="shared" si="660"/>
        <v>363.81586402266288</v>
      </c>
      <c r="T1337" s="19">
        <f t="shared" si="661"/>
        <v>0.44069912609238454</v>
      </c>
      <c r="U1337" s="19">
        <f t="shared" si="662"/>
        <v>0.43071161048689138</v>
      </c>
      <c r="V1337" s="21">
        <f t="shared" si="663"/>
        <v>1.0231884057971015</v>
      </c>
      <c r="W1337" s="188">
        <f t="shared" si="664"/>
        <v>134.70786516853931</v>
      </c>
    </row>
    <row r="1338" spans="1:23" ht="14.25" customHeight="1" thickBot="1" x14ac:dyDescent="0.3">
      <c r="A1338" s="13" t="s">
        <v>24</v>
      </c>
      <c r="B1338" s="77">
        <v>36</v>
      </c>
      <c r="C1338" s="78">
        <v>45173</v>
      </c>
      <c r="D1338" s="79" t="s">
        <v>65</v>
      </c>
      <c r="E1338" s="158">
        <v>338</v>
      </c>
      <c r="F1338" s="159">
        <v>49547</v>
      </c>
      <c r="G1338" s="158">
        <v>149</v>
      </c>
      <c r="H1338" s="159">
        <v>45463</v>
      </c>
      <c r="I1338" s="160">
        <v>151</v>
      </c>
      <c r="J1338" s="159">
        <v>0</v>
      </c>
      <c r="K1338" s="245">
        <v>0</v>
      </c>
      <c r="L1338" s="214">
        <v>0.24</v>
      </c>
      <c r="M1338" s="215">
        <v>0.23</v>
      </c>
      <c r="N1338" s="215">
        <v>0.24</v>
      </c>
      <c r="O1338" s="7">
        <v>151.74046160807652</v>
      </c>
      <c r="P1338" s="18">
        <f t="shared" si="657"/>
        <v>146.58875739644969</v>
      </c>
      <c r="Q1338" s="19">
        <f t="shared" si="658"/>
        <v>0.96485607557410402</v>
      </c>
      <c r="R1338" s="20">
        <f t="shared" si="659"/>
        <v>-1741.2760235298656</v>
      </c>
      <c r="S1338" s="18">
        <f t="shared" si="660"/>
        <v>332.53020134228188</v>
      </c>
      <c r="T1338" s="19">
        <f t="shared" si="661"/>
        <v>0.44082840236686388</v>
      </c>
      <c r="U1338" s="19">
        <f t="shared" si="662"/>
        <v>0.44674556213017752</v>
      </c>
      <c r="V1338" s="21">
        <f t="shared" si="663"/>
        <v>0.98675496688741726</v>
      </c>
      <c r="W1338" s="188">
        <f t="shared" si="664"/>
        <v>134.5059171597633</v>
      </c>
    </row>
    <row r="1339" spans="1:23" ht="14.25" customHeight="1" thickBot="1" x14ac:dyDescent="0.3">
      <c r="A1339" s="13" t="s">
        <v>24</v>
      </c>
      <c r="B1339" s="77">
        <v>36</v>
      </c>
      <c r="C1339" s="78">
        <v>45174</v>
      </c>
      <c r="D1339" s="79" t="s">
        <v>66</v>
      </c>
      <c r="E1339" s="158">
        <v>428</v>
      </c>
      <c r="F1339" s="159">
        <v>62754</v>
      </c>
      <c r="G1339" s="158">
        <v>194</v>
      </c>
      <c r="H1339" s="159">
        <v>44775</v>
      </c>
      <c r="I1339" s="160">
        <v>194</v>
      </c>
      <c r="J1339" s="159">
        <v>0</v>
      </c>
      <c r="K1339" s="245">
        <v>0</v>
      </c>
      <c r="L1339" s="214">
        <v>0.21</v>
      </c>
      <c r="M1339" s="215">
        <v>0.2</v>
      </c>
      <c r="N1339" s="215">
        <v>0.35</v>
      </c>
      <c r="O1339" s="7">
        <v>151.74046160807652</v>
      </c>
      <c r="P1339" s="18">
        <f t="shared" si="657"/>
        <v>146.62149532710279</v>
      </c>
      <c r="Q1339" s="19">
        <f t="shared" si="658"/>
        <v>0.96508720450876828</v>
      </c>
      <c r="R1339" s="20">
        <f t="shared" si="659"/>
        <v>-2190.9175682567534</v>
      </c>
      <c r="S1339" s="18">
        <f t="shared" si="660"/>
        <v>323.4742268041237</v>
      </c>
      <c r="T1339" s="19">
        <f t="shared" si="661"/>
        <v>0.45327102803738317</v>
      </c>
      <c r="U1339" s="19">
        <f t="shared" si="662"/>
        <v>0.45327102803738317</v>
      </c>
      <c r="V1339" s="21">
        <f t="shared" si="663"/>
        <v>1</v>
      </c>
      <c r="W1339" s="188">
        <f t="shared" si="664"/>
        <v>104.61448598130841</v>
      </c>
    </row>
    <row r="1340" spans="1:23" ht="14.25" customHeight="1" thickBot="1" x14ac:dyDescent="0.3">
      <c r="A1340" s="13" t="s">
        <v>24</v>
      </c>
      <c r="B1340" s="77">
        <v>36</v>
      </c>
      <c r="C1340" s="78">
        <v>45175</v>
      </c>
      <c r="D1340" s="79" t="s">
        <v>67</v>
      </c>
      <c r="E1340" s="158">
        <v>297</v>
      </c>
      <c r="F1340" s="159">
        <v>47247</v>
      </c>
      <c r="G1340" s="158">
        <v>157</v>
      </c>
      <c r="H1340" s="159">
        <v>36413</v>
      </c>
      <c r="I1340" s="160">
        <v>146</v>
      </c>
      <c r="J1340" s="159">
        <v>0</v>
      </c>
      <c r="K1340" s="245">
        <v>0</v>
      </c>
      <c r="L1340" s="214">
        <v>0.25</v>
      </c>
      <c r="M1340" s="215">
        <v>0.27</v>
      </c>
      <c r="N1340" s="215">
        <v>0.31</v>
      </c>
      <c r="O1340" s="7">
        <v>151.74046160807652</v>
      </c>
      <c r="P1340" s="18">
        <f t="shared" si="657"/>
        <v>159.08080808080808</v>
      </c>
      <c r="Q1340" s="19">
        <f t="shared" si="658"/>
        <v>1.0461422503524302</v>
      </c>
      <c r="R1340" s="20">
        <f t="shared" si="659"/>
        <v>2180.0829024012755</v>
      </c>
      <c r="S1340" s="18">
        <f t="shared" si="660"/>
        <v>300.93630573248407</v>
      </c>
      <c r="T1340" s="19">
        <f t="shared" si="661"/>
        <v>0.52861952861952866</v>
      </c>
      <c r="U1340" s="19">
        <f t="shared" si="662"/>
        <v>0.49158249158249157</v>
      </c>
      <c r="V1340" s="21">
        <f t="shared" si="663"/>
        <v>1.0753424657534247</v>
      </c>
      <c r="W1340" s="188">
        <f t="shared" si="664"/>
        <v>122.60269360269361</v>
      </c>
    </row>
    <row r="1341" spans="1:23" ht="14.25" customHeight="1" thickBot="1" x14ac:dyDescent="0.3">
      <c r="A1341" s="13" t="s">
        <v>24</v>
      </c>
      <c r="B1341" s="80">
        <v>36</v>
      </c>
      <c r="C1341" s="81"/>
      <c r="D1341" s="82"/>
      <c r="E1341" s="161">
        <f t="shared" ref="E1341:K1341" si="668">SUM(E1334:E1340)</f>
        <v>3560</v>
      </c>
      <c r="F1341" s="162">
        <f t="shared" si="668"/>
        <v>544935</v>
      </c>
      <c r="G1341" s="161">
        <f t="shared" si="668"/>
        <v>2035</v>
      </c>
      <c r="H1341" s="162">
        <f t="shared" si="668"/>
        <v>421466</v>
      </c>
      <c r="I1341" s="163">
        <f t="shared" si="668"/>
        <v>1647</v>
      </c>
      <c r="J1341" s="162">
        <f t="shared" si="668"/>
        <v>0</v>
      </c>
      <c r="K1341" s="246">
        <f t="shared" si="668"/>
        <v>0</v>
      </c>
      <c r="L1341" s="216">
        <f>AVERAGE(L1334:L1340)</f>
        <v>0.24285714285714285</v>
      </c>
      <c r="M1341" s="216">
        <f t="shared" ref="M1341" si="669">AVERAGE(M1334:M1340)</f>
        <v>0.19428571428571431</v>
      </c>
      <c r="N1341" s="216">
        <f t="shared" ref="N1341" si="670">AVERAGE(N1334:N1340)</f>
        <v>0.31999999999999995</v>
      </c>
      <c r="O1341" s="7">
        <v>151.74046160807652</v>
      </c>
      <c r="P1341" s="25">
        <f t="shared" si="657"/>
        <v>153.07162921348313</v>
      </c>
      <c r="Q1341" s="26">
        <f t="shared" si="658"/>
        <v>1.0086963705308845</v>
      </c>
      <c r="R1341" s="27">
        <f t="shared" si="659"/>
        <v>4738.9566752475657</v>
      </c>
      <c r="S1341" s="25">
        <f t="shared" si="660"/>
        <v>267.78132678132675</v>
      </c>
      <c r="T1341" s="26">
        <f t="shared" si="661"/>
        <v>0.5716292134831461</v>
      </c>
      <c r="U1341" s="26">
        <f t="shared" si="662"/>
        <v>0.46264044943820226</v>
      </c>
      <c r="V1341" s="28">
        <f t="shared" si="663"/>
        <v>1.2355798421372193</v>
      </c>
      <c r="W1341" s="189">
        <f t="shared" si="664"/>
        <v>118.38932584269664</v>
      </c>
    </row>
    <row r="1342" spans="1:23" ht="14.25" customHeight="1" thickBot="1" x14ac:dyDescent="0.3">
      <c r="A1342" s="13" t="s">
        <v>24</v>
      </c>
      <c r="B1342" s="83">
        <v>37</v>
      </c>
      <c r="C1342" s="84">
        <v>45176</v>
      </c>
      <c r="D1342" s="85" t="s">
        <v>61</v>
      </c>
      <c r="E1342" s="164">
        <v>590</v>
      </c>
      <c r="F1342" s="165">
        <v>93736</v>
      </c>
      <c r="G1342" s="164">
        <v>265</v>
      </c>
      <c r="H1342" s="165">
        <v>78782</v>
      </c>
      <c r="I1342" s="166">
        <v>265</v>
      </c>
      <c r="J1342" s="165">
        <v>0</v>
      </c>
      <c r="K1342" s="247">
        <v>0</v>
      </c>
      <c r="L1342" s="217">
        <v>0.18</v>
      </c>
      <c r="M1342" s="218">
        <v>0.16</v>
      </c>
      <c r="N1342" s="218">
        <v>0.33</v>
      </c>
      <c r="O1342" s="7">
        <v>151.74046160807652</v>
      </c>
      <c r="P1342" s="18">
        <f t="shared" si="657"/>
        <v>158.87457627118644</v>
      </c>
      <c r="Q1342" s="19">
        <f t="shared" si="658"/>
        <v>1.0449040672872201</v>
      </c>
      <c r="R1342" s="20">
        <f t="shared" si="659"/>
        <v>4209.1276512348568</v>
      </c>
      <c r="S1342" s="18">
        <f t="shared" si="660"/>
        <v>353.72075471698111</v>
      </c>
      <c r="T1342" s="19">
        <f t="shared" si="661"/>
        <v>0.44915254237288138</v>
      </c>
      <c r="U1342" s="19">
        <f t="shared" si="662"/>
        <v>0.44915254237288138</v>
      </c>
      <c r="V1342" s="21">
        <f t="shared" si="663"/>
        <v>1</v>
      </c>
      <c r="W1342" s="188">
        <f t="shared" si="664"/>
        <v>133.52881355932203</v>
      </c>
    </row>
    <row r="1343" spans="1:23" ht="14.25" customHeight="1" thickBot="1" x14ac:dyDescent="0.3">
      <c r="A1343" s="13" t="s">
        <v>24</v>
      </c>
      <c r="B1343" s="83">
        <v>37</v>
      </c>
      <c r="C1343" s="84">
        <v>37872</v>
      </c>
      <c r="D1343" s="85" t="s">
        <v>62</v>
      </c>
      <c r="E1343" s="164">
        <v>593</v>
      </c>
      <c r="F1343" s="165">
        <v>93239</v>
      </c>
      <c r="G1343" s="164">
        <v>277</v>
      </c>
      <c r="H1343" s="165">
        <v>79229</v>
      </c>
      <c r="I1343" s="166">
        <v>273</v>
      </c>
      <c r="J1343" s="165">
        <v>0</v>
      </c>
      <c r="K1343" s="247">
        <v>0</v>
      </c>
      <c r="L1343" s="217">
        <v>0.19</v>
      </c>
      <c r="M1343" s="218">
        <v>0.18</v>
      </c>
      <c r="N1343" s="218">
        <v>0.3</v>
      </c>
      <c r="O1343" s="7">
        <v>151.74046160807652</v>
      </c>
      <c r="P1343" s="18">
        <f t="shared" si="657"/>
        <v>157.23271500843171</v>
      </c>
      <c r="Q1343" s="19">
        <f t="shared" si="658"/>
        <v>1.0349307292700547</v>
      </c>
      <c r="R1343" s="20">
        <f t="shared" si="659"/>
        <v>3256.9062664106314</v>
      </c>
      <c r="S1343" s="18">
        <f t="shared" si="660"/>
        <v>336.60288808664262</v>
      </c>
      <c r="T1343" s="19">
        <f t="shared" si="661"/>
        <v>0.46711635750421587</v>
      </c>
      <c r="U1343" s="19">
        <f t="shared" si="662"/>
        <v>0.46037099494097805</v>
      </c>
      <c r="V1343" s="21">
        <f t="shared" si="663"/>
        <v>1.0146520146520146</v>
      </c>
      <c r="W1343" s="188">
        <f t="shared" si="664"/>
        <v>133.60708263069139</v>
      </c>
    </row>
    <row r="1344" spans="1:23" ht="14.25" customHeight="1" thickBot="1" x14ac:dyDescent="0.3">
      <c r="A1344" s="13" t="s">
        <v>24</v>
      </c>
      <c r="B1344" s="83">
        <v>37</v>
      </c>
      <c r="C1344" s="84">
        <v>45178</v>
      </c>
      <c r="D1344" s="85" t="s">
        <v>63</v>
      </c>
      <c r="E1344" s="164">
        <v>853</v>
      </c>
      <c r="F1344" s="165">
        <v>137468.99</v>
      </c>
      <c r="G1344" s="164">
        <v>397</v>
      </c>
      <c r="H1344" s="165">
        <v>111092</v>
      </c>
      <c r="I1344" s="166">
        <v>386</v>
      </c>
      <c r="J1344" s="165">
        <v>0</v>
      </c>
      <c r="K1344" s="247">
        <v>0</v>
      </c>
      <c r="L1344" s="217">
        <v>0.87929999999999997</v>
      </c>
      <c r="M1344" s="218">
        <v>0.20300000000000001</v>
      </c>
      <c r="N1344" s="218">
        <v>0.3236</v>
      </c>
      <c r="O1344" s="7">
        <v>151.74046160807652</v>
      </c>
      <c r="P1344" s="18">
        <f t="shared" si="657"/>
        <v>161.15942555685814</v>
      </c>
      <c r="Q1344" s="19">
        <f t="shared" si="658"/>
        <v>1.0584450082037464</v>
      </c>
      <c r="R1344" s="20">
        <f t="shared" si="659"/>
        <v>8034.3762483107248</v>
      </c>
      <c r="S1344" s="18">
        <f t="shared" si="660"/>
        <v>346.26949622166245</v>
      </c>
      <c r="T1344" s="19">
        <f t="shared" si="661"/>
        <v>0.46541617819460729</v>
      </c>
      <c r="U1344" s="19">
        <f t="shared" si="662"/>
        <v>0.45252051582649472</v>
      </c>
      <c r="V1344" s="21">
        <f t="shared" si="663"/>
        <v>1.028497409326425</v>
      </c>
      <c r="W1344" s="188">
        <f t="shared" si="664"/>
        <v>130.23681125439626</v>
      </c>
    </row>
    <row r="1345" spans="1:23" ht="14.25" customHeight="1" thickBot="1" x14ac:dyDescent="0.3">
      <c r="A1345" s="13" t="s">
        <v>24</v>
      </c>
      <c r="B1345" s="83">
        <v>37</v>
      </c>
      <c r="C1345" s="84">
        <v>45179</v>
      </c>
      <c r="D1345" s="85" t="s">
        <v>64</v>
      </c>
      <c r="E1345" s="164">
        <v>941</v>
      </c>
      <c r="F1345" s="165">
        <v>151223.99</v>
      </c>
      <c r="G1345" s="164">
        <v>413</v>
      </c>
      <c r="H1345" s="165">
        <v>128286</v>
      </c>
      <c r="I1345" s="166">
        <v>411</v>
      </c>
      <c r="J1345" s="165">
        <v>646.55999999999995</v>
      </c>
      <c r="K1345" s="247">
        <v>3</v>
      </c>
      <c r="L1345" s="217">
        <v>0.24640000000000001</v>
      </c>
      <c r="M1345" s="218">
        <v>0.18410000000000001</v>
      </c>
      <c r="N1345" s="218">
        <v>0.31790000000000002</v>
      </c>
      <c r="O1345" s="7">
        <v>151.74046160807652</v>
      </c>
      <c r="P1345" s="18">
        <f t="shared" si="657"/>
        <v>160.70562167906482</v>
      </c>
      <c r="Q1345" s="19">
        <f t="shared" si="658"/>
        <v>1.0557862256299413</v>
      </c>
      <c r="R1345" s="20">
        <f t="shared" si="659"/>
        <v>8436.2156267999944</v>
      </c>
      <c r="S1345" s="18">
        <f t="shared" si="660"/>
        <v>366.15978208232445</v>
      </c>
      <c r="T1345" s="19">
        <f t="shared" si="661"/>
        <v>0.43889479277364507</v>
      </c>
      <c r="U1345" s="19">
        <f t="shared" si="662"/>
        <v>0.43676939426142403</v>
      </c>
      <c r="V1345" s="21">
        <f t="shared" si="663"/>
        <v>1.0048661800486618</v>
      </c>
      <c r="W1345" s="188">
        <f t="shared" si="664"/>
        <v>136.32943676939425</v>
      </c>
    </row>
    <row r="1346" spans="1:23" ht="14.25" customHeight="1" thickBot="1" x14ac:dyDescent="0.3">
      <c r="A1346" s="13" t="s">
        <v>24</v>
      </c>
      <c r="B1346" s="83">
        <v>37</v>
      </c>
      <c r="C1346" s="84">
        <v>45180</v>
      </c>
      <c r="D1346" s="85" t="s">
        <v>65</v>
      </c>
      <c r="E1346" s="164">
        <v>493</v>
      </c>
      <c r="F1346" s="165">
        <v>78593</v>
      </c>
      <c r="G1346" s="164">
        <v>227</v>
      </c>
      <c r="H1346" s="165">
        <v>52445.33</v>
      </c>
      <c r="I1346" s="166">
        <v>224</v>
      </c>
      <c r="J1346" s="165">
        <v>0</v>
      </c>
      <c r="K1346" s="247">
        <v>0</v>
      </c>
      <c r="L1346" s="217">
        <v>0.21</v>
      </c>
      <c r="M1346" s="218">
        <v>0.14000000000000001</v>
      </c>
      <c r="N1346" s="218">
        <v>0.31</v>
      </c>
      <c r="O1346" s="7">
        <v>151.74046160807652</v>
      </c>
      <c r="P1346" s="18">
        <f t="shared" si="657"/>
        <v>159.41784989858013</v>
      </c>
      <c r="Q1346" s="19">
        <f t="shared" si="658"/>
        <v>1.0481588999938707</v>
      </c>
      <c r="R1346" s="20">
        <f t="shared" si="659"/>
        <v>3784.9524272182821</v>
      </c>
      <c r="S1346" s="18">
        <f t="shared" si="660"/>
        <v>346.22466960352421</v>
      </c>
      <c r="T1346" s="19">
        <f t="shared" si="661"/>
        <v>0.46044624746450302</v>
      </c>
      <c r="U1346" s="19">
        <f t="shared" si="662"/>
        <v>0.45436105476673427</v>
      </c>
      <c r="V1346" s="21">
        <f t="shared" si="663"/>
        <v>1.0133928571428572</v>
      </c>
      <c r="W1346" s="188">
        <f t="shared" si="664"/>
        <v>106.37997971602434</v>
      </c>
    </row>
    <row r="1347" spans="1:23" ht="14.25" customHeight="1" thickBot="1" x14ac:dyDescent="0.3">
      <c r="A1347" s="13" t="s">
        <v>24</v>
      </c>
      <c r="B1347" s="83">
        <v>37</v>
      </c>
      <c r="C1347" s="84">
        <v>45181</v>
      </c>
      <c r="D1347" s="85" t="s">
        <v>66</v>
      </c>
      <c r="E1347" s="164">
        <v>594</v>
      </c>
      <c r="F1347" s="165">
        <v>95642</v>
      </c>
      <c r="G1347" s="164">
        <v>304</v>
      </c>
      <c r="H1347" s="165">
        <v>54416.73</v>
      </c>
      <c r="I1347" s="166">
        <v>267</v>
      </c>
      <c r="J1347" s="165">
        <v>0</v>
      </c>
      <c r="K1347" s="247">
        <v>0</v>
      </c>
      <c r="L1347" s="217">
        <v>0.21</v>
      </c>
      <c r="M1347" s="218">
        <v>0.23</v>
      </c>
      <c r="N1347" s="218">
        <v>0.43</v>
      </c>
      <c r="O1347" s="7">
        <v>151.74046160807652</v>
      </c>
      <c r="P1347" s="18">
        <f t="shared" si="657"/>
        <v>161.01346801346801</v>
      </c>
      <c r="Q1347" s="19">
        <f t="shared" si="658"/>
        <v>1.0575914954183576</v>
      </c>
      <c r="R1347" s="20">
        <f t="shared" si="659"/>
        <v>5508.1658048025502</v>
      </c>
      <c r="S1347" s="18">
        <f t="shared" si="660"/>
        <v>314.61184210526318</v>
      </c>
      <c r="T1347" s="19">
        <f t="shared" si="661"/>
        <v>0.51178451178451179</v>
      </c>
      <c r="U1347" s="19">
        <f t="shared" si="662"/>
        <v>0.4494949494949495</v>
      </c>
      <c r="V1347" s="21">
        <f t="shared" si="663"/>
        <v>1.1385767790262171</v>
      </c>
      <c r="W1347" s="188">
        <f t="shared" si="664"/>
        <v>91.610656565656569</v>
      </c>
    </row>
    <row r="1348" spans="1:23" ht="14.25" customHeight="1" thickBot="1" x14ac:dyDescent="0.3">
      <c r="A1348" s="13" t="s">
        <v>24</v>
      </c>
      <c r="B1348" s="83">
        <v>37</v>
      </c>
      <c r="C1348" s="84">
        <v>45182</v>
      </c>
      <c r="D1348" s="85" t="s">
        <v>67</v>
      </c>
      <c r="E1348" s="164">
        <v>448</v>
      </c>
      <c r="F1348" s="165">
        <v>69259</v>
      </c>
      <c r="G1348" s="164">
        <v>211</v>
      </c>
      <c r="H1348" s="165">
        <v>42943.360000000001</v>
      </c>
      <c r="I1348" s="166">
        <v>204</v>
      </c>
      <c r="J1348" s="165">
        <v>0</v>
      </c>
      <c r="K1348" s="247">
        <v>0</v>
      </c>
      <c r="L1348" s="217">
        <v>0.25530000000000003</v>
      </c>
      <c r="M1348" s="218">
        <v>0.22</v>
      </c>
      <c r="N1348" s="218">
        <v>0.27</v>
      </c>
      <c r="O1348" s="7">
        <v>151.74046160807652</v>
      </c>
      <c r="P1348" s="18">
        <f t="shared" si="657"/>
        <v>154.59598214285714</v>
      </c>
      <c r="Q1348" s="19">
        <f t="shared" si="658"/>
        <v>1.0184708586549289</v>
      </c>
      <c r="R1348" s="20">
        <f t="shared" si="659"/>
        <v>1279.2731995817194</v>
      </c>
      <c r="S1348" s="18">
        <f t="shared" si="660"/>
        <v>328.24170616113742</v>
      </c>
      <c r="T1348" s="19">
        <f t="shared" si="661"/>
        <v>0.47098214285714285</v>
      </c>
      <c r="U1348" s="19">
        <f t="shared" si="662"/>
        <v>0.45535714285714285</v>
      </c>
      <c r="V1348" s="21">
        <f t="shared" si="663"/>
        <v>1.0343137254901962</v>
      </c>
      <c r="W1348" s="188">
        <f t="shared" si="664"/>
        <v>95.855714285714285</v>
      </c>
    </row>
    <row r="1349" spans="1:23" ht="14.25" customHeight="1" thickBot="1" x14ac:dyDescent="0.3">
      <c r="A1349" s="13" t="s">
        <v>24</v>
      </c>
      <c r="B1349" s="86">
        <v>37</v>
      </c>
      <c r="C1349" s="87"/>
      <c r="D1349" s="88"/>
      <c r="E1349" s="167">
        <f t="shared" ref="E1349:K1349" si="671">SUM(E1342:E1348)</f>
        <v>4512</v>
      </c>
      <c r="F1349" s="168">
        <f t="shared" si="671"/>
        <v>719161.98</v>
      </c>
      <c r="G1349" s="167">
        <f t="shared" si="671"/>
        <v>2094</v>
      </c>
      <c r="H1349" s="168">
        <f t="shared" si="671"/>
        <v>547194.42000000004</v>
      </c>
      <c r="I1349" s="169">
        <f t="shared" si="671"/>
        <v>2030</v>
      </c>
      <c r="J1349" s="168">
        <f t="shared" si="671"/>
        <v>646.55999999999995</v>
      </c>
      <c r="K1349" s="248">
        <f t="shared" si="671"/>
        <v>3</v>
      </c>
      <c r="L1349" s="219">
        <f>AVERAGE(L1342:L1348)</f>
        <v>0.31014285714285711</v>
      </c>
      <c r="M1349" s="219">
        <f t="shared" ref="M1349" si="672">AVERAGE(M1342:M1348)</f>
        <v>0.18815714285714286</v>
      </c>
      <c r="N1349" s="219">
        <f t="shared" ref="N1349" si="673">AVERAGE(N1342:N1348)</f>
        <v>0.32592857142857146</v>
      </c>
      <c r="O1349" s="7">
        <v>151.74046160807652</v>
      </c>
      <c r="P1349" s="25">
        <f t="shared" si="657"/>
        <v>159.38873670212766</v>
      </c>
      <c r="Q1349" s="26">
        <f t="shared" si="658"/>
        <v>1.0479850411785656</v>
      </c>
      <c r="R1349" s="27">
        <f t="shared" si="659"/>
        <v>34509.017224358759</v>
      </c>
      <c r="S1349" s="25">
        <f t="shared" si="660"/>
        <v>343.43934097421203</v>
      </c>
      <c r="T1349" s="26">
        <f t="shared" si="661"/>
        <v>0.46409574468085107</v>
      </c>
      <c r="U1349" s="26">
        <f t="shared" si="662"/>
        <v>0.44991134751773049</v>
      </c>
      <c r="V1349" s="28">
        <f t="shared" si="663"/>
        <v>1.0315270935960592</v>
      </c>
      <c r="W1349" s="189">
        <f t="shared" si="664"/>
        <v>121.27535904255321</v>
      </c>
    </row>
    <row r="1350" spans="1:23" ht="14.25" customHeight="1" thickBot="1" x14ac:dyDescent="0.3">
      <c r="A1350" s="13" t="s">
        <v>24</v>
      </c>
      <c r="B1350" s="89">
        <v>38</v>
      </c>
      <c r="C1350" s="90">
        <v>45183</v>
      </c>
      <c r="D1350" s="91" t="s">
        <v>61</v>
      </c>
      <c r="E1350" s="170">
        <v>468</v>
      </c>
      <c r="F1350" s="171">
        <v>78846.990000000005</v>
      </c>
      <c r="G1350" s="170">
        <v>231</v>
      </c>
      <c r="H1350" s="171">
        <v>59742</v>
      </c>
      <c r="I1350" s="172">
        <v>211</v>
      </c>
      <c r="J1350" s="171">
        <v>0</v>
      </c>
      <c r="K1350" s="249">
        <v>0</v>
      </c>
      <c r="L1350" s="220">
        <v>0.24</v>
      </c>
      <c r="M1350" s="221">
        <v>0.2</v>
      </c>
      <c r="N1350" s="221">
        <v>0.2</v>
      </c>
      <c r="O1350" s="7">
        <v>151.74046160807652</v>
      </c>
      <c r="P1350" s="18">
        <f t="shared" si="657"/>
        <v>168.47647435897437</v>
      </c>
      <c r="Q1350" s="19">
        <f t="shared" si="658"/>
        <v>1.0993373871015266</v>
      </c>
      <c r="R1350" s="20">
        <f t="shared" si="659"/>
        <v>7832.4539674201969</v>
      </c>
      <c r="S1350" s="18">
        <f t="shared" si="660"/>
        <v>341.32896103896104</v>
      </c>
      <c r="T1350" s="19">
        <f t="shared" si="661"/>
        <v>0.49358974358974361</v>
      </c>
      <c r="U1350" s="19">
        <f t="shared" si="662"/>
        <v>0.45085470085470086</v>
      </c>
      <c r="V1350" s="21">
        <f t="shared" si="663"/>
        <v>1.09478672985782</v>
      </c>
      <c r="W1350" s="188">
        <f t="shared" si="664"/>
        <v>127.65384615384616</v>
      </c>
    </row>
    <row r="1351" spans="1:23" ht="14.25" customHeight="1" thickBot="1" x14ac:dyDescent="0.3">
      <c r="A1351" s="13" t="s">
        <v>24</v>
      </c>
      <c r="B1351" s="89">
        <v>38</v>
      </c>
      <c r="C1351" s="90">
        <v>45184</v>
      </c>
      <c r="D1351" s="91" t="s">
        <v>62</v>
      </c>
      <c r="E1351" s="170">
        <v>270</v>
      </c>
      <c r="F1351" s="171">
        <v>42012</v>
      </c>
      <c r="G1351" s="170">
        <v>131</v>
      </c>
      <c r="H1351" s="171">
        <v>38532</v>
      </c>
      <c r="I1351" s="172">
        <v>126</v>
      </c>
      <c r="J1351" s="171">
        <v>0</v>
      </c>
      <c r="K1351" s="249">
        <v>0</v>
      </c>
      <c r="L1351" s="220">
        <v>0.2359</v>
      </c>
      <c r="M1351" s="221">
        <v>0.59</v>
      </c>
      <c r="N1351" s="221">
        <v>0.23569999999999999</v>
      </c>
      <c r="O1351" s="7">
        <v>151.74046160807652</v>
      </c>
      <c r="P1351" s="18">
        <f t="shared" si="657"/>
        <v>155.6</v>
      </c>
      <c r="Q1351" s="19">
        <f t="shared" si="658"/>
        <v>1.0248042313105623</v>
      </c>
      <c r="R1351" s="20">
        <f t="shared" si="659"/>
        <v>1042.0753658193394</v>
      </c>
      <c r="S1351" s="18">
        <f t="shared" si="660"/>
        <v>320.70229007633588</v>
      </c>
      <c r="T1351" s="19">
        <f t="shared" si="661"/>
        <v>0.48518518518518516</v>
      </c>
      <c r="U1351" s="19">
        <f t="shared" si="662"/>
        <v>0.46666666666666667</v>
      </c>
      <c r="V1351" s="21">
        <f t="shared" si="663"/>
        <v>1.0396825396825398</v>
      </c>
      <c r="W1351" s="188">
        <f t="shared" si="664"/>
        <v>142.71111111111111</v>
      </c>
    </row>
    <row r="1352" spans="1:23" ht="14.25" customHeight="1" thickBot="1" x14ac:dyDescent="0.3">
      <c r="A1352" s="13" t="s">
        <v>24</v>
      </c>
      <c r="B1352" s="89">
        <v>38</v>
      </c>
      <c r="C1352" s="90">
        <v>45185</v>
      </c>
      <c r="D1352" s="91" t="s">
        <v>63</v>
      </c>
      <c r="E1352" s="170">
        <v>796</v>
      </c>
      <c r="F1352" s="171">
        <v>135798</v>
      </c>
      <c r="G1352" s="170">
        <v>437</v>
      </c>
      <c r="H1352" s="171">
        <v>106322</v>
      </c>
      <c r="I1352" s="172">
        <v>360</v>
      </c>
      <c r="J1352" s="171">
        <v>0</v>
      </c>
      <c r="K1352" s="249">
        <v>0</v>
      </c>
      <c r="L1352" s="220">
        <v>0.1885</v>
      </c>
      <c r="M1352" s="221">
        <v>0.24340000000000001</v>
      </c>
      <c r="N1352" s="221">
        <v>0.25430000000000003</v>
      </c>
      <c r="O1352" s="7">
        <v>151.74046160807652</v>
      </c>
      <c r="P1352" s="18">
        <f t="shared" si="657"/>
        <v>170.60050251256283</v>
      </c>
      <c r="Q1352" s="19">
        <f t="shared" si="658"/>
        <v>1.1105509106170275</v>
      </c>
      <c r="R1352" s="20">
        <f t="shared" si="659"/>
        <v>15012.592559971104</v>
      </c>
      <c r="S1352" s="18">
        <f t="shared" si="660"/>
        <v>310.75057208237985</v>
      </c>
      <c r="T1352" s="19">
        <f t="shared" si="661"/>
        <v>0.54899497487437188</v>
      </c>
      <c r="U1352" s="19">
        <f t="shared" si="662"/>
        <v>0.45226130653266333</v>
      </c>
      <c r="V1352" s="21">
        <f t="shared" si="663"/>
        <v>1.2138888888888888</v>
      </c>
      <c r="W1352" s="188">
        <f t="shared" si="664"/>
        <v>133.57035175879398</v>
      </c>
    </row>
    <row r="1353" spans="1:23" ht="14.25" customHeight="1" thickBot="1" x14ac:dyDescent="0.3">
      <c r="A1353" s="13" t="s">
        <v>24</v>
      </c>
      <c r="B1353" s="89">
        <v>38</v>
      </c>
      <c r="C1353" s="90">
        <v>45186</v>
      </c>
      <c r="D1353" s="91" t="s">
        <v>64</v>
      </c>
      <c r="E1353" s="170">
        <v>779</v>
      </c>
      <c r="F1353" s="171">
        <v>134574</v>
      </c>
      <c r="G1353" s="170">
        <v>413</v>
      </c>
      <c r="H1353" s="171">
        <v>104012</v>
      </c>
      <c r="I1353" s="172">
        <v>345</v>
      </c>
      <c r="J1353" s="171">
        <v>0</v>
      </c>
      <c r="K1353" s="249">
        <v>0</v>
      </c>
      <c r="L1353" s="220">
        <v>0.19500000000000001</v>
      </c>
      <c r="M1353" s="221">
        <v>0.63449999999999995</v>
      </c>
      <c r="N1353" s="221">
        <v>0.28299999999999997</v>
      </c>
      <c r="O1353" s="7">
        <v>151.74046160807652</v>
      </c>
      <c r="P1353" s="18">
        <f t="shared" si="657"/>
        <v>172.75224646983312</v>
      </c>
      <c r="Q1353" s="19">
        <f t="shared" si="658"/>
        <v>1.1216295897224455</v>
      </c>
      <c r="R1353" s="20">
        <f t="shared" si="659"/>
        <v>16368.180407308399</v>
      </c>
      <c r="S1353" s="18">
        <f t="shared" si="660"/>
        <v>325.84503631961257</v>
      </c>
      <c r="T1353" s="19">
        <f t="shared" si="661"/>
        <v>0.53016688061617456</v>
      </c>
      <c r="U1353" s="19">
        <f t="shared" si="662"/>
        <v>0.44287548138639282</v>
      </c>
      <c r="V1353" s="21">
        <f t="shared" si="663"/>
        <v>1.1971014492753622</v>
      </c>
      <c r="W1353" s="188">
        <f t="shared" si="664"/>
        <v>133.5198973042362</v>
      </c>
    </row>
    <row r="1354" spans="1:23" ht="14.25" customHeight="1" thickBot="1" x14ac:dyDescent="0.3">
      <c r="A1354" s="13" t="s">
        <v>24</v>
      </c>
      <c r="B1354" s="89">
        <v>38</v>
      </c>
      <c r="C1354" s="90">
        <v>45187</v>
      </c>
      <c r="D1354" s="91" t="s">
        <v>65</v>
      </c>
      <c r="E1354" s="170">
        <v>284</v>
      </c>
      <c r="F1354" s="171">
        <v>47797</v>
      </c>
      <c r="G1354" s="170">
        <v>145</v>
      </c>
      <c r="H1354" s="171">
        <v>35015</v>
      </c>
      <c r="I1354" s="172">
        <v>136</v>
      </c>
      <c r="J1354" s="171">
        <v>0</v>
      </c>
      <c r="K1354" s="249">
        <v>0</v>
      </c>
      <c r="L1354" s="220">
        <v>0.32</v>
      </c>
      <c r="M1354" s="221">
        <v>0.16</v>
      </c>
      <c r="N1354" s="221">
        <v>0.31</v>
      </c>
      <c r="O1354" s="7">
        <v>151.74046160807652</v>
      </c>
      <c r="P1354" s="18">
        <f t="shared" si="657"/>
        <v>168.29929577464787</v>
      </c>
      <c r="Q1354" s="19">
        <f t="shared" si="658"/>
        <v>1.0983892065047234</v>
      </c>
      <c r="R1354" s="20">
        <f t="shared" si="659"/>
        <v>4702.7089033062657</v>
      </c>
      <c r="S1354" s="18">
        <f t="shared" si="660"/>
        <v>329.63448275862066</v>
      </c>
      <c r="T1354" s="19">
        <f t="shared" si="661"/>
        <v>0.51056338028169013</v>
      </c>
      <c r="U1354" s="19">
        <f t="shared" si="662"/>
        <v>0.47887323943661969</v>
      </c>
      <c r="V1354" s="21">
        <f t="shared" si="663"/>
        <v>1.0661764705882353</v>
      </c>
      <c r="W1354" s="188">
        <f t="shared" si="664"/>
        <v>123.29225352112677</v>
      </c>
    </row>
    <row r="1355" spans="1:23" ht="14.25" customHeight="1" thickBot="1" x14ac:dyDescent="0.3">
      <c r="A1355" s="13" t="s">
        <v>24</v>
      </c>
      <c r="B1355" s="89">
        <v>38</v>
      </c>
      <c r="C1355" s="90">
        <v>45188</v>
      </c>
      <c r="D1355" s="91" t="s">
        <v>66</v>
      </c>
      <c r="E1355" s="170">
        <v>428</v>
      </c>
      <c r="F1355" s="171">
        <v>73500</v>
      </c>
      <c r="G1355" s="170">
        <v>242</v>
      </c>
      <c r="H1355" s="171">
        <v>44107</v>
      </c>
      <c r="I1355" s="172">
        <v>199</v>
      </c>
      <c r="J1355" s="171">
        <v>0</v>
      </c>
      <c r="K1355" s="249">
        <v>0</v>
      </c>
      <c r="L1355" s="220">
        <v>0.15</v>
      </c>
      <c r="M1355" s="221">
        <v>0.2</v>
      </c>
      <c r="N1355" s="221">
        <v>0.31950000000000001</v>
      </c>
      <c r="O1355" s="7">
        <v>151.74046160807652</v>
      </c>
      <c r="P1355" s="18">
        <f t="shared" si="657"/>
        <v>171.72897196261681</v>
      </c>
      <c r="Q1355" s="19">
        <f t="shared" si="658"/>
        <v>1.1163956793434455</v>
      </c>
      <c r="R1355" s="20">
        <f t="shared" si="659"/>
        <v>8555.0824317432471</v>
      </c>
      <c r="S1355" s="18">
        <f t="shared" si="660"/>
        <v>303.71900826446279</v>
      </c>
      <c r="T1355" s="19">
        <f t="shared" si="661"/>
        <v>0.56542056074766356</v>
      </c>
      <c r="U1355" s="19">
        <f t="shared" si="662"/>
        <v>0.46495327102803741</v>
      </c>
      <c r="V1355" s="21">
        <f t="shared" si="663"/>
        <v>1.2160804020100502</v>
      </c>
      <c r="W1355" s="188">
        <f t="shared" si="664"/>
        <v>103.05373831775701</v>
      </c>
    </row>
    <row r="1356" spans="1:23" ht="14.25" customHeight="1" thickBot="1" x14ac:dyDescent="0.3">
      <c r="A1356" s="13" t="s">
        <v>24</v>
      </c>
      <c r="B1356" s="89">
        <v>38</v>
      </c>
      <c r="C1356" s="90">
        <v>45189</v>
      </c>
      <c r="D1356" s="91" t="s">
        <v>67</v>
      </c>
      <c r="E1356" s="170">
        <v>362</v>
      </c>
      <c r="F1356" s="171">
        <v>61430</v>
      </c>
      <c r="G1356" s="170">
        <v>196</v>
      </c>
      <c r="H1356" s="171">
        <v>40358</v>
      </c>
      <c r="I1356" s="172">
        <v>170</v>
      </c>
      <c r="J1356" s="171">
        <v>0</v>
      </c>
      <c r="K1356" s="249">
        <v>0</v>
      </c>
      <c r="L1356" s="220">
        <v>0.16</v>
      </c>
      <c r="M1356" s="221">
        <v>0.25</v>
      </c>
      <c r="N1356" s="221">
        <v>0.28999999999999998</v>
      </c>
      <c r="O1356" s="7">
        <v>151.74046160807652</v>
      </c>
      <c r="P1356" s="18">
        <f t="shared" si="657"/>
        <v>169.69613259668509</v>
      </c>
      <c r="Q1356" s="19">
        <f t="shared" si="658"/>
        <v>1.1058107259950563</v>
      </c>
      <c r="R1356" s="20">
        <f t="shared" si="659"/>
        <v>6499.9528978763037</v>
      </c>
      <c r="S1356" s="18">
        <f t="shared" si="660"/>
        <v>313.41836734693879</v>
      </c>
      <c r="T1356" s="19">
        <f t="shared" si="661"/>
        <v>0.54143646408839774</v>
      </c>
      <c r="U1356" s="19">
        <f t="shared" si="662"/>
        <v>0.46961325966850831</v>
      </c>
      <c r="V1356" s="21">
        <f t="shared" si="663"/>
        <v>1.1529411764705881</v>
      </c>
      <c r="W1356" s="188">
        <f t="shared" si="664"/>
        <v>111.48618784530387</v>
      </c>
    </row>
    <row r="1357" spans="1:23" s="398" customFormat="1" ht="14.25" customHeight="1" thickBot="1" x14ac:dyDescent="0.3">
      <c r="A1357" s="397" t="s">
        <v>24</v>
      </c>
      <c r="B1357" s="92">
        <v>38</v>
      </c>
      <c r="C1357" s="93"/>
      <c r="D1357" s="94"/>
      <c r="E1357" s="173">
        <f t="shared" ref="E1357:K1357" si="674">SUM(E1350:E1356)</f>
        <v>3387</v>
      </c>
      <c r="F1357" s="174">
        <f t="shared" si="674"/>
        <v>573957.99</v>
      </c>
      <c r="G1357" s="173">
        <f t="shared" si="674"/>
        <v>1795</v>
      </c>
      <c r="H1357" s="174">
        <f t="shared" si="674"/>
        <v>428088</v>
      </c>
      <c r="I1357" s="175">
        <f t="shared" si="674"/>
        <v>1547</v>
      </c>
      <c r="J1357" s="174">
        <f t="shared" si="674"/>
        <v>0</v>
      </c>
      <c r="K1357" s="250">
        <f t="shared" si="674"/>
        <v>0</v>
      </c>
      <c r="L1357" s="222">
        <f>AVERAGE(L1350:L1356)</f>
        <v>0.21277142857142856</v>
      </c>
      <c r="M1357" s="222">
        <f t="shared" ref="M1357" si="675">AVERAGE(M1350:M1356)</f>
        <v>0.32541428571428571</v>
      </c>
      <c r="N1357" s="222">
        <f t="shared" ref="N1357" si="676">AVERAGE(N1350:N1356)</f>
        <v>0.27035714285714285</v>
      </c>
      <c r="O1357" s="7">
        <v>151.74046160807652</v>
      </c>
      <c r="P1357" s="25">
        <f t="shared" si="657"/>
        <v>169.45910540301151</v>
      </c>
      <c r="Q1357" s="26">
        <f t="shared" si="658"/>
        <v>1.1045599984302767</v>
      </c>
      <c r="R1357" s="27">
        <f t="shared" si="659"/>
        <v>60013.046533444816</v>
      </c>
      <c r="S1357" s="25">
        <f t="shared" si="660"/>
        <v>319.7537548746518</v>
      </c>
      <c r="T1357" s="26">
        <f t="shared" si="661"/>
        <v>0.52996752288160609</v>
      </c>
      <c r="U1357" s="26">
        <f t="shared" si="662"/>
        <v>0.45674638322999705</v>
      </c>
      <c r="V1357" s="28">
        <f t="shared" si="663"/>
        <v>1.1603102779573369</v>
      </c>
      <c r="W1357" s="189">
        <f t="shared" si="664"/>
        <v>126.39149689991143</v>
      </c>
    </row>
    <row r="1358" spans="1:23" ht="14.25" customHeight="1" thickBot="1" x14ac:dyDescent="0.3">
      <c r="A1358" s="13" t="s">
        <v>24</v>
      </c>
      <c r="B1358" s="95">
        <v>39</v>
      </c>
      <c r="C1358" s="96">
        <v>45190</v>
      </c>
      <c r="D1358" s="97" t="s">
        <v>61</v>
      </c>
      <c r="E1358" s="176">
        <v>347</v>
      </c>
      <c r="F1358" s="177">
        <v>55057.99</v>
      </c>
      <c r="G1358" s="176">
        <v>177</v>
      </c>
      <c r="H1358" s="177">
        <v>43237</v>
      </c>
      <c r="I1358" s="178">
        <v>170</v>
      </c>
      <c r="J1358" s="177">
        <v>0</v>
      </c>
      <c r="K1358" s="251">
        <v>0</v>
      </c>
      <c r="L1358" s="223">
        <v>0.16</v>
      </c>
      <c r="M1358" s="224">
        <v>0.16</v>
      </c>
      <c r="N1358" s="224">
        <v>0.27</v>
      </c>
      <c r="O1358" s="7">
        <v>151.74046160807652</v>
      </c>
      <c r="P1358" s="18">
        <f t="shared" si="657"/>
        <v>158.66855907780979</v>
      </c>
      <c r="Q1358" s="19">
        <f t="shared" si="658"/>
        <v>1.0436639590729238</v>
      </c>
      <c r="R1358" s="20">
        <f t="shared" si="659"/>
        <v>2404.0498219974461</v>
      </c>
      <c r="S1358" s="18">
        <f t="shared" si="660"/>
        <v>311.0620903954802</v>
      </c>
      <c r="T1358" s="19">
        <f t="shared" si="661"/>
        <v>0.51008645533141206</v>
      </c>
      <c r="U1358" s="19">
        <f t="shared" si="662"/>
        <v>0.48991354466858789</v>
      </c>
      <c r="V1358" s="21">
        <f t="shared" si="663"/>
        <v>1.0411764705882354</v>
      </c>
      <c r="W1358" s="188">
        <f t="shared" si="664"/>
        <v>124.60230547550432</v>
      </c>
    </row>
    <row r="1359" spans="1:23" ht="14.25" customHeight="1" thickBot="1" x14ac:dyDescent="0.3">
      <c r="A1359" s="13" t="s">
        <v>24</v>
      </c>
      <c r="B1359" s="95">
        <v>39</v>
      </c>
      <c r="C1359" s="96">
        <v>45191</v>
      </c>
      <c r="D1359" s="97" t="s">
        <v>62</v>
      </c>
      <c r="E1359" s="176">
        <v>454</v>
      </c>
      <c r="F1359" s="177">
        <v>70204</v>
      </c>
      <c r="G1359" s="176">
        <v>214</v>
      </c>
      <c r="H1359" s="177">
        <v>57378</v>
      </c>
      <c r="I1359" s="178">
        <v>225</v>
      </c>
      <c r="J1359" s="400">
        <v>0</v>
      </c>
      <c r="K1359" s="251">
        <v>0</v>
      </c>
      <c r="L1359" s="223">
        <v>0.21</v>
      </c>
      <c r="M1359" s="224">
        <v>0.21</v>
      </c>
      <c r="N1359" s="224">
        <v>0.3669</v>
      </c>
      <c r="O1359" s="7">
        <v>151.74046160807652</v>
      </c>
      <c r="P1359" s="18">
        <f t="shared" si="657"/>
        <v>154.63436123348018</v>
      </c>
      <c r="Q1359" s="19">
        <f t="shared" si="658"/>
        <v>1.0187144668385457</v>
      </c>
      <c r="R1359" s="20">
        <f t="shared" si="659"/>
        <v>1313.8304299332626</v>
      </c>
      <c r="S1359" s="18">
        <f t="shared" si="660"/>
        <v>328.05607476635515</v>
      </c>
      <c r="T1359" s="19">
        <f t="shared" si="661"/>
        <v>0.47136563876651982</v>
      </c>
      <c r="U1359" s="19">
        <f t="shared" si="662"/>
        <v>0.49559471365638769</v>
      </c>
      <c r="V1359" s="21">
        <f t="shared" si="663"/>
        <v>0.95111111111111113</v>
      </c>
      <c r="W1359" s="188">
        <f t="shared" si="664"/>
        <v>126.38325991189427</v>
      </c>
    </row>
    <row r="1360" spans="1:23" ht="14.25" customHeight="1" thickBot="1" x14ac:dyDescent="0.3">
      <c r="A1360" s="13" t="s">
        <v>24</v>
      </c>
      <c r="B1360" s="95">
        <v>39</v>
      </c>
      <c r="C1360" s="96">
        <v>45192</v>
      </c>
      <c r="D1360" s="97" t="s">
        <v>63</v>
      </c>
      <c r="E1360" s="176">
        <v>608</v>
      </c>
      <c r="F1360" s="177">
        <v>91235</v>
      </c>
      <c r="G1360" s="176">
        <v>279</v>
      </c>
      <c r="H1360" s="177">
        <v>79118</v>
      </c>
      <c r="I1360" s="178">
        <v>276</v>
      </c>
      <c r="J1360" s="177">
        <v>0</v>
      </c>
      <c r="K1360" s="251">
        <v>0</v>
      </c>
      <c r="L1360" s="223">
        <v>0.1666</v>
      </c>
      <c r="M1360" s="224">
        <v>0.1464</v>
      </c>
      <c r="N1360" s="224">
        <v>0.58450000000000002</v>
      </c>
      <c r="O1360" s="7">
        <v>151.74046160807652</v>
      </c>
      <c r="P1360" s="18">
        <f t="shared" si="657"/>
        <v>150.05756578947367</v>
      </c>
      <c r="Q1360" s="19">
        <f t="shared" si="658"/>
        <v>0.98878499854539892</v>
      </c>
      <c r="R1360" s="20">
        <f t="shared" si="659"/>
        <v>-1023.2006577105294</v>
      </c>
      <c r="S1360" s="18">
        <f t="shared" si="660"/>
        <v>327.00716845878134</v>
      </c>
      <c r="T1360" s="19">
        <f t="shared" si="661"/>
        <v>0.45888157894736842</v>
      </c>
      <c r="U1360" s="19">
        <f t="shared" si="662"/>
        <v>0.45394736842105265</v>
      </c>
      <c r="V1360" s="21">
        <f t="shared" si="663"/>
        <v>1.0108695652173914</v>
      </c>
      <c r="W1360" s="188">
        <f t="shared" si="664"/>
        <v>130.12828947368422</v>
      </c>
    </row>
    <row r="1361" spans="1:23" ht="14.25" customHeight="1" thickBot="1" x14ac:dyDescent="0.3">
      <c r="A1361" s="13" t="s">
        <v>24</v>
      </c>
      <c r="B1361" s="95">
        <v>39</v>
      </c>
      <c r="C1361" s="96">
        <v>45193</v>
      </c>
      <c r="D1361" s="97" t="s">
        <v>64</v>
      </c>
      <c r="E1361" s="176">
        <v>735</v>
      </c>
      <c r="F1361" s="177">
        <v>106221</v>
      </c>
      <c r="G1361" s="176">
        <v>311</v>
      </c>
      <c r="H1361" s="177">
        <v>96052</v>
      </c>
      <c r="I1361" s="178">
        <v>323</v>
      </c>
      <c r="J1361" s="400">
        <v>0</v>
      </c>
      <c r="K1361" s="251">
        <v>0</v>
      </c>
      <c r="L1361" s="223">
        <v>0.22450000000000001</v>
      </c>
      <c r="M1361" s="224">
        <v>0.17560000000000001</v>
      </c>
      <c r="N1361" s="224">
        <v>0.34200000000000003</v>
      </c>
      <c r="O1361" s="7">
        <v>151.74046160807652</v>
      </c>
      <c r="P1361" s="18">
        <f t="shared" si="657"/>
        <v>144.51836734693879</v>
      </c>
      <c r="Q1361" s="19">
        <f t="shared" si="658"/>
        <v>0.95002646103937805</v>
      </c>
      <c r="R1361" s="20">
        <f t="shared" si="659"/>
        <v>-5308.2392819362294</v>
      </c>
      <c r="S1361" s="18">
        <f t="shared" si="660"/>
        <v>341.54662379421222</v>
      </c>
      <c r="T1361" s="19">
        <f t="shared" si="661"/>
        <v>0.42312925170068028</v>
      </c>
      <c r="U1361" s="19">
        <f t="shared" si="662"/>
        <v>0.43945578231292515</v>
      </c>
      <c r="V1361" s="21">
        <f t="shared" si="663"/>
        <v>0.96284829721362231</v>
      </c>
      <c r="W1361" s="188">
        <f t="shared" si="664"/>
        <v>130.6829931972789</v>
      </c>
    </row>
    <row r="1362" spans="1:23" ht="14.25" customHeight="1" thickBot="1" x14ac:dyDescent="0.3">
      <c r="A1362" s="13" t="s">
        <v>24</v>
      </c>
      <c r="B1362" s="95">
        <v>39</v>
      </c>
      <c r="C1362" s="96">
        <v>45194</v>
      </c>
      <c r="D1362" s="97" t="s">
        <v>65</v>
      </c>
      <c r="E1362" s="176">
        <v>107</v>
      </c>
      <c r="F1362" s="177">
        <v>15605</v>
      </c>
      <c r="G1362" s="176">
        <v>47</v>
      </c>
      <c r="H1362" s="177">
        <v>14297</v>
      </c>
      <c r="I1362" s="178">
        <v>41</v>
      </c>
      <c r="J1362" s="177">
        <v>0</v>
      </c>
      <c r="K1362" s="251">
        <v>0</v>
      </c>
      <c r="L1362" s="223">
        <v>0.28570000000000001</v>
      </c>
      <c r="M1362" s="224">
        <v>0.26960000000000001</v>
      </c>
      <c r="N1362" s="224">
        <v>0.28399999999999997</v>
      </c>
      <c r="O1362" s="7">
        <v>151.74046160807652</v>
      </c>
      <c r="P1362" s="18">
        <f t="shared" si="657"/>
        <v>145.84112149532712</v>
      </c>
      <c r="Q1362" s="19">
        <f t="shared" si="658"/>
        <v>0.95954954232206435</v>
      </c>
      <c r="R1362" s="20">
        <f t="shared" si="659"/>
        <v>-631.22939206418573</v>
      </c>
      <c r="S1362" s="18">
        <f t="shared" si="660"/>
        <v>332.02127659574467</v>
      </c>
      <c r="T1362" s="19">
        <f t="shared" si="661"/>
        <v>0.43925233644859812</v>
      </c>
      <c r="U1362" s="19" t="s">
        <v>70</v>
      </c>
      <c r="V1362" s="21">
        <f t="shared" si="663"/>
        <v>1.1463414634146341</v>
      </c>
      <c r="W1362" s="188">
        <f t="shared" si="664"/>
        <v>133.61682242990653</v>
      </c>
    </row>
    <row r="1363" spans="1:23" ht="14.25" customHeight="1" thickBot="1" x14ac:dyDescent="0.3">
      <c r="A1363" s="13" t="s">
        <v>24</v>
      </c>
      <c r="B1363" s="95">
        <v>39</v>
      </c>
      <c r="C1363" s="96">
        <v>45195</v>
      </c>
      <c r="D1363" s="97" t="s">
        <v>66</v>
      </c>
      <c r="E1363" s="176">
        <v>393</v>
      </c>
      <c r="F1363" s="177">
        <v>54629</v>
      </c>
      <c r="G1363" s="176">
        <v>180</v>
      </c>
      <c r="H1363" s="177">
        <v>40346</v>
      </c>
      <c r="I1363" s="178">
        <v>174</v>
      </c>
      <c r="J1363" s="177">
        <v>0</v>
      </c>
      <c r="K1363" s="251">
        <v>0</v>
      </c>
      <c r="L1363" s="223">
        <v>0.13300000000000001</v>
      </c>
      <c r="M1363" s="224">
        <v>0.24</v>
      </c>
      <c r="N1363" s="224">
        <v>0.33</v>
      </c>
      <c r="O1363" s="7">
        <v>151.74046160807652</v>
      </c>
      <c r="P1363" s="18">
        <f t="shared" si="657"/>
        <v>139.00508905852416</v>
      </c>
      <c r="Q1363" s="19">
        <f t="shared" si="658"/>
        <v>0.90838196906452484</v>
      </c>
      <c r="R1363" s="20">
        <f t="shared" si="659"/>
        <v>-5005.0014119740745</v>
      </c>
      <c r="S1363" s="18">
        <f t="shared" si="660"/>
        <v>303.49444444444447</v>
      </c>
      <c r="T1363" s="19">
        <f t="shared" si="661"/>
        <v>0.4580152671755725</v>
      </c>
      <c r="U1363" s="19">
        <f t="shared" si="662"/>
        <v>0.44274809160305345</v>
      </c>
      <c r="V1363" s="21">
        <f t="shared" si="663"/>
        <v>1.0344827586206897</v>
      </c>
      <c r="W1363" s="188">
        <f t="shared" si="664"/>
        <v>102.66157760814249</v>
      </c>
    </row>
    <row r="1364" spans="1:23" ht="14.25" customHeight="1" thickBot="1" x14ac:dyDescent="0.3">
      <c r="A1364" s="13" t="s">
        <v>24</v>
      </c>
      <c r="B1364" s="95">
        <v>39</v>
      </c>
      <c r="C1364" s="96">
        <v>45196</v>
      </c>
      <c r="D1364" s="97" t="s">
        <v>67</v>
      </c>
      <c r="E1364" s="176">
        <v>383</v>
      </c>
      <c r="F1364" s="177">
        <v>49191</v>
      </c>
      <c r="G1364" s="176">
        <v>182</v>
      </c>
      <c r="H1364" s="177">
        <v>43764</v>
      </c>
      <c r="I1364" s="178">
        <v>196</v>
      </c>
      <c r="J1364" s="177">
        <v>0</v>
      </c>
      <c r="K1364" s="251">
        <v>0</v>
      </c>
      <c r="L1364" s="223">
        <v>0.21210000000000001</v>
      </c>
      <c r="M1364" s="224">
        <v>0.27</v>
      </c>
      <c r="N1364" s="224">
        <v>0.21479999999999999</v>
      </c>
      <c r="O1364" s="7">
        <v>151.74046160807652</v>
      </c>
      <c r="P1364" s="18">
        <f t="shared" si="657"/>
        <v>128.43603133159269</v>
      </c>
      <c r="Q1364" s="19">
        <f t="shared" si="658"/>
        <v>0.81855223931423826</v>
      </c>
      <c r="R1364" s="20">
        <f t="shared" si="659"/>
        <v>-8925.5967958933052</v>
      </c>
      <c r="S1364" s="18">
        <f t="shared" si="660"/>
        <v>270.2802197802198</v>
      </c>
      <c r="T1364" s="19">
        <f t="shared" si="661"/>
        <v>0.47519582245430808</v>
      </c>
      <c r="U1364" s="19">
        <f t="shared" si="662"/>
        <v>0.51174934725848564</v>
      </c>
      <c r="V1364" s="21">
        <f t="shared" si="663"/>
        <v>0.9285714285714286</v>
      </c>
      <c r="W1364" s="188">
        <f t="shared" si="664"/>
        <v>114.26631853785901</v>
      </c>
    </row>
    <row r="1365" spans="1:23" ht="14.25" customHeight="1" thickBot="1" x14ac:dyDescent="0.3">
      <c r="A1365" s="13" t="s">
        <v>24</v>
      </c>
      <c r="B1365" s="98">
        <v>39</v>
      </c>
      <c r="C1365" s="99"/>
      <c r="D1365" s="100"/>
      <c r="E1365" s="179">
        <f t="shared" ref="E1365:K1365" si="677">SUM(E1358:E1364)</f>
        <v>3027</v>
      </c>
      <c r="F1365" s="180">
        <f t="shared" si="677"/>
        <v>442142.99</v>
      </c>
      <c r="G1365" s="179">
        <f t="shared" si="677"/>
        <v>1390</v>
      </c>
      <c r="H1365" s="180">
        <f t="shared" si="677"/>
        <v>374192</v>
      </c>
      <c r="I1365" s="181">
        <f t="shared" si="677"/>
        <v>1405</v>
      </c>
      <c r="J1365" s="180">
        <f t="shared" si="677"/>
        <v>0</v>
      </c>
      <c r="K1365" s="252">
        <f t="shared" si="677"/>
        <v>0</v>
      </c>
      <c r="L1365" s="225">
        <f>AVERAGE(L1358:L1364)</f>
        <v>0.19884285714285713</v>
      </c>
      <c r="M1365" s="225">
        <f>AVERAGE(M1358:M1364)</f>
        <v>0.21022857142857143</v>
      </c>
      <c r="N1365" s="225">
        <f>AVERAGE(N1358:N1364)</f>
        <v>0.34174285714285713</v>
      </c>
      <c r="O1365" s="7">
        <v>151.74046160807652</v>
      </c>
      <c r="P1365" s="18">
        <f t="shared" si="657"/>
        <v>146.06639907499175</v>
      </c>
      <c r="Q1365" s="19">
        <f t="shared" si="658"/>
        <v>0.96115422459225786</v>
      </c>
      <c r="R1365" s="20">
        <f t="shared" si="659"/>
        <v>-17175.387287647583</v>
      </c>
      <c r="S1365" s="18">
        <f t="shared" si="660"/>
        <v>318.08848201438849</v>
      </c>
      <c r="T1365" s="19">
        <f t="shared" si="661"/>
        <v>0.45920052857614801</v>
      </c>
      <c r="U1365" s="19">
        <f t="shared" si="662"/>
        <v>0.4641559299636604</v>
      </c>
      <c r="V1365" s="21">
        <f t="shared" si="663"/>
        <v>0.98932384341637014</v>
      </c>
      <c r="W1365" s="188">
        <f t="shared" si="664"/>
        <v>123.61810373306905</v>
      </c>
    </row>
    <row r="1366" spans="1:23" ht="14.25" customHeight="1" thickBot="1" x14ac:dyDescent="0.3">
      <c r="A1366" s="101" t="s">
        <v>24</v>
      </c>
      <c r="B1366" s="102">
        <v>3</v>
      </c>
      <c r="C1366" s="103"/>
      <c r="D1366" s="104"/>
      <c r="E1366" s="182">
        <f t="shared" ref="E1366:K1366" si="678">E1269+E1277+E1285+E1293+E1301+E1309+E1317+E1325+E1333+E1341+E1349+E1357+E1365</f>
        <v>55802</v>
      </c>
      <c r="F1366" s="183">
        <f t="shared" si="678"/>
        <v>8850147.8300000019</v>
      </c>
      <c r="G1366" s="182">
        <f t="shared" si="678"/>
        <v>26200</v>
      </c>
      <c r="H1366" s="183">
        <f t="shared" si="678"/>
        <v>6981690.4199999999</v>
      </c>
      <c r="I1366" s="184">
        <f t="shared" si="678"/>
        <v>24491</v>
      </c>
      <c r="J1366" s="183">
        <f t="shared" si="678"/>
        <v>25025.639999999996</v>
      </c>
      <c r="K1366" s="253">
        <f t="shared" si="678"/>
        <v>1077.31</v>
      </c>
      <c r="L1366" s="226">
        <f>AVERAGE(L1269,L1277,L1285,L1293,L1301,L1309,L1317,L1325,L1333,L1341,L1349,L1357,L1365)</f>
        <v>0.6221135531135531</v>
      </c>
      <c r="M1366" s="226">
        <f>AVERAGE(M1269,M1277,M1285,M1293,M1301,M1309,M1317,M1325,M1333,M1341,M1349,M1357,M1365)</f>
        <v>0.21832967032967035</v>
      </c>
      <c r="N1366" s="226">
        <f>AVERAGE(N1269,N1277,N1285,N1293,N1301,N1309,N1317,N1325,N1333,N1341,N1349,N1357,N1365)</f>
        <v>0.32508608058608057</v>
      </c>
      <c r="O1366" s="7">
        <v>151.74046160807652</v>
      </c>
      <c r="P1366" s="25">
        <f t="shared" si="657"/>
        <v>158.59911526468588</v>
      </c>
      <c r="Q1366" s="26">
        <f t="shared" si="658"/>
        <v>1.0432452201587818</v>
      </c>
      <c r="R1366" s="27">
        <f t="shared" si="659"/>
        <v>382726.59134611569</v>
      </c>
      <c r="S1366" s="25">
        <f t="shared" si="660"/>
        <v>337.79190190839699</v>
      </c>
      <c r="T1366" s="26">
        <f t="shared" si="661"/>
        <v>0.4695172216049604</v>
      </c>
      <c r="U1366" s="26">
        <f t="shared" si="662"/>
        <v>0.43889107917278952</v>
      </c>
      <c r="V1366" s="28">
        <f t="shared" si="663"/>
        <v>1.0697807357804907</v>
      </c>
      <c r="W1366" s="189">
        <f t="shared" si="664"/>
        <v>125.11541557650263</v>
      </c>
    </row>
    <row r="1367" spans="1:23" ht="14.25" customHeight="1" thickBot="1" x14ac:dyDescent="0.3">
      <c r="A1367" s="3" t="s">
        <v>25</v>
      </c>
      <c r="B1367" s="4">
        <v>27</v>
      </c>
      <c r="C1367" s="5">
        <v>45106</v>
      </c>
      <c r="D1367" s="6" t="s">
        <v>61</v>
      </c>
      <c r="E1367" s="108">
        <v>304</v>
      </c>
      <c r="F1367" s="109">
        <v>46461.97</v>
      </c>
      <c r="G1367" s="108">
        <v>150</v>
      </c>
      <c r="H1367" s="109">
        <v>37277.5</v>
      </c>
      <c r="I1367" s="108">
        <v>140</v>
      </c>
      <c r="J1367" s="109">
        <v>775.86</v>
      </c>
      <c r="K1367" s="227">
        <v>5</v>
      </c>
      <c r="L1367" s="194">
        <v>0.23430000000000001</v>
      </c>
      <c r="M1367" s="194">
        <v>0.54049999999999998</v>
      </c>
      <c r="N1367" s="194">
        <v>0.24779999999999999</v>
      </c>
      <c r="O1367" s="7">
        <v>151.74</v>
      </c>
      <c r="P1367" s="8">
        <f t="shared" si="657"/>
        <v>152.83542763157894</v>
      </c>
      <c r="Q1367" s="9">
        <f t="shared" si="658"/>
        <v>1.0071673672037582</v>
      </c>
      <c r="R1367" s="10">
        <f t="shared" si="659"/>
        <v>333.00999999999431</v>
      </c>
      <c r="S1367" s="8">
        <f t="shared" si="660"/>
        <v>309.74646666666666</v>
      </c>
      <c r="T1367" s="11">
        <f t="shared" si="661"/>
        <v>0.49342105263157893</v>
      </c>
      <c r="U1367" s="11">
        <f t="shared" si="662"/>
        <v>0.46052631578947367</v>
      </c>
      <c r="V1367" s="12">
        <f t="shared" si="663"/>
        <v>1.0714285714285714</v>
      </c>
      <c r="W1367" s="187">
        <f t="shared" si="664"/>
        <v>122.62335526315789</v>
      </c>
    </row>
    <row r="1368" spans="1:23" ht="14.25" customHeight="1" thickBot="1" x14ac:dyDescent="0.3">
      <c r="A1368" s="13" t="s">
        <v>25</v>
      </c>
      <c r="B1368" s="14">
        <v>27</v>
      </c>
      <c r="C1368" s="15">
        <v>45107</v>
      </c>
      <c r="D1368" s="16" t="s">
        <v>62</v>
      </c>
      <c r="E1368" s="108"/>
      <c r="F1368" s="313"/>
      <c r="G1368" s="108"/>
      <c r="H1368" s="313"/>
      <c r="I1368" s="108"/>
      <c r="J1368" s="313"/>
      <c r="K1368" s="227"/>
      <c r="L1368" s="194"/>
      <c r="M1368" s="194"/>
      <c r="N1368" s="194"/>
      <c r="O1368" s="7">
        <v>102.42747657210988</v>
      </c>
      <c r="P1368" s="18" t="e">
        <f t="shared" si="657"/>
        <v>#DIV/0!</v>
      </c>
      <c r="Q1368" s="19" t="e">
        <f t="shared" si="658"/>
        <v>#DIV/0!</v>
      </c>
      <c r="R1368" s="20" t="e">
        <f t="shared" si="659"/>
        <v>#DIV/0!</v>
      </c>
      <c r="S1368" s="18" t="e">
        <f t="shared" si="660"/>
        <v>#DIV/0!</v>
      </c>
      <c r="T1368" s="19" t="e">
        <f t="shared" si="661"/>
        <v>#DIV/0!</v>
      </c>
      <c r="U1368" s="19" t="e">
        <f t="shared" si="662"/>
        <v>#DIV/0!</v>
      </c>
      <c r="V1368" s="21" t="e">
        <f t="shared" si="663"/>
        <v>#DIV/0!</v>
      </c>
      <c r="W1368" s="188" t="e">
        <f t="shared" si="664"/>
        <v>#DIV/0!</v>
      </c>
    </row>
    <row r="1369" spans="1:23" ht="14.25" customHeight="1" thickBot="1" x14ac:dyDescent="0.3">
      <c r="A1369" s="13" t="s">
        <v>25</v>
      </c>
      <c r="B1369" s="14">
        <v>27</v>
      </c>
      <c r="C1369" s="15">
        <v>45108</v>
      </c>
      <c r="D1369" s="16" t="s">
        <v>63</v>
      </c>
      <c r="E1369" s="108"/>
      <c r="F1369" s="313"/>
      <c r="G1369" s="108"/>
      <c r="H1369" s="313"/>
      <c r="I1369" s="108"/>
      <c r="J1369" s="109"/>
      <c r="K1369" s="227"/>
      <c r="L1369" s="194"/>
      <c r="M1369" s="194"/>
      <c r="N1369" s="194"/>
      <c r="O1369" s="7">
        <v>102.42747657210988</v>
      </c>
      <c r="P1369" s="18" t="e">
        <f t="shared" si="657"/>
        <v>#DIV/0!</v>
      </c>
      <c r="Q1369" s="19" t="e">
        <f t="shared" si="658"/>
        <v>#DIV/0!</v>
      </c>
      <c r="R1369" s="20" t="e">
        <f t="shared" si="659"/>
        <v>#DIV/0!</v>
      </c>
      <c r="S1369" s="18" t="e">
        <f t="shared" si="660"/>
        <v>#DIV/0!</v>
      </c>
      <c r="T1369" s="19" t="e">
        <f t="shared" si="661"/>
        <v>#DIV/0!</v>
      </c>
      <c r="U1369" s="19" t="e">
        <f t="shared" si="662"/>
        <v>#DIV/0!</v>
      </c>
      <c r="V1369" s="21" t="e">
        <f t="shared" si="663"/>
        <v>#DIV/0!</v>
      </c>
      <c r="W1369" s="188" t="e">
        <f t="shared" si="664"/>
        <v>#DIV/0!</v>
      </c>
    </row>
    <row r="1370" spans="1:23" ht="14.25" customHeight="1" thickBot="1" x14ac:dyDescent="0.3">
      <c r="A1370" s="13" t="s">
        <v>25</v>
      </c>
      <c r="B1370" s="14">
        <v>27</v>
      </c>
      <c r="C1370" s="15">
        <v>45109</v>
      </c>
      <c r="D1370" s="16" t="s">
        <v>64</v>
      </c>
      <c r="E1370" s="108"/>
      <c r="F1370" s="313"/>
      <c r="G1370" s="108"/>
      <c r="H1370" s="313"/>
      <c r="I1370" s="108"/>
      <c r="J1370" s="439"/>
      <c r="K1370" s="304"/>
      <c r="L1370" s="194"/>
      <c r="M1370" s="194"/>
      <c r="N1370" s="194"/>
      <c r="O1370" s="7">
        <v>102.42747657210988</v>
      </c>
      <c r="P1370" s="18" t="e">
        <f t="shared" si="657"/>
        <v>#DIV/0!</v>
      </c>
      <c r="Q1370" s="19" t="e">
        <f t="shared" si="658"/>
        <v>#DIV/0!</v>
      </c>
      <c r="R1370" s="20" t="e">
        <f t="shared" si="659"/>
        <v>#DIV/0!</v>
      </c>
      <c r="S1370" s="18" t="e">
        <f t="shared" si="660"/>
        <v>#DIV/0!</v>
      </c>
      <c r="T1370" s="19" t="e">
        <f t="shared" si="661"/>
        <v>#DIV/0!</v>
      </c>
      <c r="U1370" s="19" t="e">
        <f t="shared" si="662"/>
        <v>#DIV/0!</v>
      </c>
      <c r="V1370" s="21" t="e">
        <f t="shared" si="663"/>
        <v>#DIV/0!</v>
      </c>
      <c r="W1370" s="188" t="e">
        <f t="shared" si="664"/>
        <v>#DIV/0!</v>
      </c>
    </row>
    <row r="1371" spans="1:23" ht="14.25" customHeight="1" thickBot="1" x14ac:dyDescent="0.3">
      <c r="A1371" s="13" t="s">
        <v>25</v>
      </c>
      <c r="B1371" s="14">
        <v>27</v>
      </c>
      <c r="C1371" s="15">
        <v>45110</v>
      </c>
      <c r="D1371" s="16" t="s">
        <v>65</v>
      </c>
      <c r="E1371" s="108"/>
      <c r="F1371" s="313"/>
      <c r="G1371" s="108"/>
      <c r="H1371" s="313"/>
      <c r="I1371" s="108"/>
      <c r="J1371" s="440"/>
      <c r="K1371" s="306"/>
      <c r="L1371" s="194"/>
      <c r="M1371" s="194"/>
      <c r="N1371" s="194"/>
      <c r="O1371" s="7">
        <v>102.42747657210988</v>
      </c>
      <c r="P1371" s="18" t="e">
        <f t="shared" si="657"/>
        <v>#DIV/0!</v>
      </c>
      <c r="Q1371" s="19" t="e">
        <f t="shared" si="658"/>
        <v>#DIV/0!</v>
      </c>
      <c r="R1371" s="20" t="e">
        <f t="shared" si="659"/>
        <v>#DIV/0!</v>
      </c>
      <c r="S1371" s="18" t="e">
        <f t="shared" si="660"/>
        <v>#DIV/0!</v>
      </c>
      <c r="T1371" s="19" t="e">
        <f t="shared" si="661"/>
        <v>#DIV/0!</v>
      </c>
      <c r="U1371" s="19" t="e">
        <f t="shared" si="662"/>
        <v>#DIV/0!</v>
      </c>
      <c r="V1371" s="21" t="e">
        <f t="shared" si="663"/>
        <v>#DIV/0!</v>
      </c>
      <c r="W1371" s="188" t="e">
        <f t="shared" si="664"/>
        <v>#DIV/0!</v>
      </c>
    </row>
    <row r="1372" spans="1:23" ht="14.25" customHeight="1" thickBot="1" x14ac:dyDescent="0.3">
      <c r="A1372" s="13" t="s">
        <v>25</v>
      </c>
      <c r="B1372" s="14">
        <v>27</v>
      </c>
      <c r="C1372" s="15">
        <v>45111</v>
      </c>
      <c r="D1372" s="16" t="s">
        <v>66</v>
      </c>
      <c r="E1372" s="108"/>
      <c r="F1372" s="314"/>
      <c r="G1372" s="108"/>
      <c r="H1372" s="314"/>
      <c r="I1372" s="111"/>
      <c r="J1372" s="314"/>
      <c r="K1372" s="228"/>
      <c r="L1372" s="195"/>
      <c r="M1372" s="194"/>
      <c r="N1372" s="194"/>
      <c r="O1372" s="7">
        <v>102.42747657210988</v>
      </c>
      <c r="P1372" s="18" t="e">
        <f t="shared" si="657"/>
        <v>#DIV/0!</v>
      </c>
      <c r="Q1372" s="19" t="e">
        <f t="shared" si="658"/>
        <v>#DIV/0!</v>
      </c>
      <c r="R1372" s="20" t="e">
        <f t="shared" si="659"/>
        <v>#DIV/0!</v>
      </c>
      <c r="S1372" s="18" t="e">
        <f t="shared" si="660"/>
        <v>#DIV/0!</v>
      </c>
      <c r="T1372" s="19" t="e">
        <f t="shared" si="661"/>
        <v>#DIV/0!</v>
      </c>
      <c r="U1372" s="19" t="e">
        <f t="shared" si="662"/>
        <v>#DIV/0!</v>
      </c>
      <c r="V1372" s="21" t="e">
        <f t="shared" si="663"/>
        <v>#DIV/0!</v>
      </c>
      <c r="W1372" s="188" t="e">
        <f t="shared" si="664"/>
        <v>#DIV/0!</v>
      </c>
    </row>
    <row r="1373" spans="1:23" ht="14.25" customHeight="1" thickBot="1" x14ac:dyDescent="0.3">
      <c r="A1373" s="13" t="s">
        <v>25</v>
      </c>
      <c r="B1373" s="14">
        <v>27</v>
      </c>
      <c r="C1373" s="15">
        <v>45112</v>
      </c>
      <c r="D1373" s="449" t="s">
        <v>67</v>
      </c>
      <c r="E1373" s="108"/>
      <c r="F1373" s="314"/>
      <c r="G1373" s="108"/>
      <c r="H1373" s="314"/>
      <c r="I1373" s="111"/>
      <c r="J1373" s="314"/>
      <c r="K1373" s="228"/>
      <c r="L1373" s="195"/>
      <c r="M1373" s="194"/>
      <c r="N1373" s="194"/>
      <c r="O1373" s="7">
        <v>102.42747657210988</v>
      </c>
      <c r="P1373" s="18" t="e">
        <f t="shared" si="657"/>
        <v>#DIV/0!</v>
      </c>
      <c r="Q1373" s="19" t="e">
        <f t="shared" si="658"/>
        <v>#DIV/0!</v>
      </c>
      <c r="R1373" s="20" t="e">
        <f t="shared" si="659"/>
        <v>#DIV/0!</v>
      </c>
      <c r="S1373" s="18" t="e">
        <f t="shared" si="660"/>
        <v>#DIV/0!</v>
      </c>
      <c r="T1373" s="19" t="e">
        <f t="shared" si="661"/>
        <v>#DIV/0!</v>
      </c>
      <c r="U1373" s="19" t="e">
        <f t="shared" si="662"/>
        <v>#DIV/0!</v>
      </c>
      <c r="V1373" s="21" t="e">
        <f t="shared" si="663"/>
        <v>#DIV/0!</v>
      </c>
      <c r="W1373" s="188" t="e">
        <f t="shared" si="664"/>
        <v>#DIV/0!</v>
      </c>
    </row>
    <row r="1374" spans="1:23" ht="14.25" customHeight="1" thickBot="1" x14ac:dyDescent="0.3">
      <c r="A1374" s="13" t="s">
        <v>25</v>
      </c>
      <c r="B1374" s="22">
        <v>27</v>
      </c>
      <c r="C1374" s="23"/>
      <c r="D1374" s="16"/>
      <c r="E1374" s="112">
        <f t="shared" ref="E1374:K1374" si="679">SUM(E1367:E1373)</f>
        <v>304</v>
      </c>
      <c r="F1374" s="113">
        <f t="shared" si="679"/>
        <v>46461.97</v>
      </c>
      <c r="G1374" s="112">
        <f t="shared" si="679"/>
        <v>150</v>
      </c>
      <c r="H1374" s="113">
        <f t="shared" si="679"/>
        <v>37277.5</v>
      </c>
      <c r="I1374" s="112">
        <f t="shared" si="679"/>
        <v>140</v>
      </c>
      <c r="J1374" s="113">
        <f t="shared" si="679"/>
        <v>775.86</v>
      </c>
      <c r="K1374" s="229">
        <f t="shared" si="679"/>
        <v>5</v>
      </c>
      <c r="L1374" s="196">
        <f>AVERAGE(L1367:L1373)</f>
        <v>0.23430000000000001</v>
      </c>
      <c r="M1374" s="196">
        <f t="shared" ref="M1374" si="680">AVERAGE(M1367:M1373)</f>
        <v>0.54049999999999998</v>
      </c>
      <c r="N1374" s="196">
        <f t="shared" ref="N1374" si="681">AVERAGE(N1367:N1373)</f>
        <v>0.24779999999999999</v>
      </c>
      <c r="O1374" s="7">
        <v>102.42747657210988</v>
      </c>
      <c r="P1374" s="25">
        <f t="shared" si="657"/>
        <v>152.83542763157894</v>
      </c>
      <c r="Q1374" s="26">
        <f t="shared" si="658"/>
        <v>1.3298184971941265</v>
      </c>
      <c r="R1374" s="27">
        <f t="shared" si="659"/>
        <v>15324.017122078592</v>
      </c>
      <c r="S1374" s="25">
        <f t="shared" si="660"/>
        <v>309.74646666666666</v>
      </c>
      <c r="T1374" s="26">
        <f t="shared" si="661"/>
        <v>0.49342105263157893</v>
      </c>
      <c r="U1374" s="26">
        <f t="shared" si="662"/>
        <v>0.46052631578947367</v>
      </c>
      <c r="V1374" s="28">
        <f t="shared" si="663"/>
        <v>1.0714285714285714</v>
      </c>
      <c r="W1374" s="189">
        <f t="shared" si="664"/>
        <v>122.62335526315789</v>
      </c>
    </row>
    <row r="1375" spans="1:23" ht="14.25" customHeight="1" thickBot="1" x14ac:dyDescent="0.3">
      <c r="A1375" s="13" t="s">
        <v>25</v>
      </c>
      <c r="B1375" s="29">
        <v>28</v>
      </c>
      <c r="C1375" s="30">
        <v>45113</v>
      </c>
      <c r="D1375" s="31" t="s">
        <v>61</v>
      </c>
      <c r="E1375" s="114"/>
      <c r="F1375" s="328"/>
      <c r="G1375" s="114"/>
      <c r="H1375" s="328"/>
      <c r="I1375" s="116"/>
      <c r="J1375" s="115"/>
      <c r="K1375" s="230"/>
      <c r="L1375" s="339"/>
      <c r="M1375" s="341"/>
      <c r="N1375" s="341"/>
      <c r="O1375" s="7">
        <v>102.42747657210988</v>
      </c>
      <c r="P1375" s="18" t="e">
        <f t="shared" si="657"/>
        <v>#DIV/0!</v>
      </c>
      <c r="Q1375" s="19" t="e">
        <f t="shared" si="658"/>
        <v>#DIV/0!</v>
      </c>
      <c r="R1375" s="20" t="e">
        <f t="shared" si="659"/>
        <v>#DIV/0!</v>
      </c>
      <c r="S1375" s="18" t="e">
        <f t="shared" si="660"/>
        <v>#DIV/0!</v>
      </c>
      <c r="T1375" s="19" t="e">
        <f t="shared" si="661"/>
        <v>#DIV/0!</v>
      </c>
      <c r="U1375" s="19" t="e">
        <f t="shared" si="662"/>
        <v>#DIV/0!</v>
      </c>
      <c r="V1375" s="21" t="e">
        <f t="shared" si="663"/>
        <v>#DIV/0!</v>
      </c>
      <c r="W1375" s="188" t="e">
        <f t="shared" si="664"/>
        <v>#DIV/0!</v>
      </c>
    </row>
    <row r="1376" spans="1:23" ht="14.25" customHeight="1" thickBot="1" x14ac:dyDescent="0.3">
      <c r="A1376" s="13" t="s">
        <v>25</v>
      </c>
      <c r="B1376" s="29">
        <v>28</v>
      </c>
      <c r="C1376" s="30">
        <v>45114</v>
      </c>
      <c r="D1376" s="31" t="s">
        <v>62</v>
      </c>
      <c r="E1376" s="114"/>
      <c r="F1376" s="328"/>
      <c r="G1376" s="114"/>
      <c r="H1376" s="328"/>
      <c r="I1376" s="116"/>
      <c r="J1376" s="115"/>
      <c r="K1376" s="329"/>
      <c r="L1376" s="339"/>
      <c r="M1376" s="339"/>
      <c r="N1376" s="339"/>
      <c r="O1376" s="7">
        <v>102.42747657210988</v>
      </c>
      <c r="P1376" s="18" t="e">
        <f t="shared" si="657"/>
        <v>#DIV/0!</v>
      </c>
      <c r="Q1376" s="19" t="e">
        <f t="shared" si="658"/>
        <v>#DIV/0!</v>
      </c>
      <c r="R1376" s="20" t="e">
        <f t="shared" si="659"/>
        <v>#DIV/0!</v>
      </c>
      <c r="S1376" s="18" t="e">
        <f t="shared" si="660"/>
        <v>#DIV/0!</v>
      </c>
      <c r="T1376" s="19" t="e">
        <f t="shared" si="661"/>
        <v>#DIV/0!</v>
      </c>
      <c r="U1376" s="19" t="e">
        <f t="shared" si="662"/>
        <v>#DIV/0!</v>
      </c>
      <c r="V1376" s="21" t="e">
        <f t="shared" si="663"/>
        <v>#DIV/0!</v>
      </c>
      <c r="W1376" s="188" t="e">
        <f t="shared" si="664"/>
        <v>#DIV/0!</v>
      </c>
    </row>
    <row r="1377" spans="1:23" ht="14.25" customHeight="1" thickBot="1" x14ac:dyDescent="0.3">
      <c r="A1377" s="13" t="s">
        <v>25</v>
      </c>
      <c r="B1377" s="29">
        <v>28</v>
      </c>
      <c r="C1377" s="30">
        <v>45115</v>
      </c>
      <c r="D1377" s="31" t="s">
        <v>63</v>
      </c>
      <c r="E1377" s="114"/>
      <c r="F1377" s="328"/>
      <c r="G1377" s="114"/>
      <c r="H1377" s="328"/>
      <c r="I1377" s="116"/>
      <c r="J1377" s="115"/>
      <c r="K1377" s="329"/>
      <c r="L1377" s="339"/>
      <c r="M1377" s="339"/>
      <c r="N1377" s="339"/>
      <c r="O1377" s="7">
        <v>102.42747657210988</v>
      </c>
      <c r="P1377" s="18" t="e">
        <f t="shared" si="657"/>
        <v>#DIV/0!</v>
      </c>
      <c r="Q1377" s="19" t="e">
        <f t="shared" si="658"/>
        <v>#DIV/0!</v>
      </c>
      <c r="R1377" s="20" t="e">
        <f t="shared" si="659"/>
        <v>#DIV/0!</v>
      </c>
      <c r="S1377" s="18" t="e">
        <f t="shared" si="660"/>
        <v>#DIV/0!</v>
      </c>
      <c r="T1377" s="19" t="e">
        <f t="shared" si="661"/>
        <v>#DIV/0!</v>
      </c>
      <c r="U1377" s="19" t="e">
        <f t="shared" si="662"/>
        <v>#DIV/0!</v>
      </c>
      <c r="V1377" s="21" t="e">
        <f t="shared" si="663"/>
        <v>#DIV/0!</v>
      </c>
      <c r="W1377" s="188" t="e">
        <f t="shared" si="664"/>
        <v>#DIV/0!</v>
      </c>
    </row>
    <row r="1378" spans="1:23" ht="14.25" customHeight="1" thickBot="1" x14ac:dyDescent="0.3">
      <c r="A1378" s="13" t="s">
        <v>25</v>
      </c>
      <c r="B1378" s="29">
        <v>28</v>
      </c>
      <c r="C1378" s="30">
        <v>45116</v>
      </c>
      <c r="D1378" s="31" t="s">
        <v>64</v>
      </c>
      <c r="E1378" s="114"/>
      <c r="F1378" s="328"/>
      <c r="G1378" s="114"/>
      <c r="H1378" s="328"/>
      <c r="I1378" s="116"/>
      <c r="J1378" s="328"/>
      <c r="K1378" s="334"/>
      <c r="L1378" s="339"/>
      <c r="M1378" s="339"/>
      <c r="N1378" s="339"/>
      <c r="O1378" s="7">
        <v>102.42747657210988</v>
      </c>
      <c r="P1378" s="18" t="e">
        <f t="shared" si="657"/>
        <v>#DIV/0!</v>
      </c>
      <c r="Q1378" s="19" t="e">
        <f t="shared" si="658"/>
        <v>#DIV/0!</v>
      </c>
      <c r="R1378" s="20" t="e">
        <f t="shared" si="659"/>
        <v>#DIV/0!</v>
      </c>
      <c r="S1378" s="18" t="e">
        <f t="shared" si="660"/>
        <v>#DIV/0!</v>
      </c>
      <c r="T1378" s="19" t="e">
        <f t="shared" si="661"/>
        <v>#DIV/0!</v>
      </c>
      <c r="U1378" s="19" t="e">
        <f t="shared" si="662"/>
        <v>#DIV/0!</v>
      </c>
      <c r="V1378" s="21" t="e">
        <f t="shared" si="663"/>
        <v>#DIV/0!</v>
      </c>
      <c r="W1378" s="188" t="e">
        <f t="shared" si="664"/>
        <v>#DIV/0!</v>
      </c>
    </row>
    <row r="1379" spans="1:23" ht="14.25" customHeight="1" thickBot="1" x14ac:dyDescent="0.3">
      <c r="A1379" s="13" t="s">
        <v>25</v>
      </c>
      <c r="B1379" s="29">
        <v>28</v>
      </c>
      <c r="C1379" s="30">
        <v>45117</v>
      </c>
      <c r="D1379" s="31" t="s">
        <v>65</v>
      </c>
      <c r="E1379" s="114"/>
      <c r="F1379" s="328"/>
      <c r="G1379" s="114"/>
      <c r="H1379" s="328"/>
      <c r="I1379" s="116"/>
      <c r="J1379" s="328"/>
      <c r="K1379" s="230"/>
      <c r="L1379" s="339"/>
      <c r="M1379" s="339"/>
      <c r="N1379" s="339"/>
      <c r="O1379" s="7">
        <v>102.42747657210988</v>
      </c>
      <c r="P1379" s="18" t="e">
        <f t="shared" si="657"/>
        <v>#DIV/0!</v>
      </c>
      <c r="Q1379" s="19" t="e">
        <f t="shared" si="658"/>
        <v>#DIV/0!</v>
      </c>
      <c r="R1379" s="20" t="e">
        <f t="shared" si="659"/>
        <v>#DIV/0!</v>
      </c>
      <c r="S1379" s="18" t="e">
        <f t="shared" si="660"/>
        <v>#DIV/0!</v>
      </c>
      <c r="T1379" s="19" t="e">
        <f t="shared" si="661"/>
        <v>#DIV/0!</v>
      </c>
      <c r="U1379" s="19" t="e">
        <f t="shared" si="662"/>
        <v>#DIV/0!</v>
      </c>
      <c r="V1379" s="21" t="e">
        <f t="shared" si="663"/>
        <v>#DIV/0!</v>
      </c>
      <c r="W1379" s="188" t="e">
        <f t="shared" si="664"/>
        <v>#DIV/0!</v>
      </c>
    </row>
    <row r="1380" spans="1:23" ht="14.25" customHeight="1" thickBot="1" x14ac:dyDescent="0.3">
      <c r="A1380" s="13" t="s">
        <v>25</v>
      </c>
      <c r="B1380" s="29">
        <v>28</v>
      </c>
      <c r="C1380" s="30">
        <v>45118</v>
      </c>
      <c r="D1380" s="31" t="s">
        <v>66</v>
      </c>
      <c r="E1380" s="114"/>
      <c r="F1380" s="328"/>
      <c r="G1380" s="114"/>
      <c r="H1380" s="328"/>
      <c r="I1380" s="116"/>
      <c r="J1380" s="115"/>
      <c r="K1380" s="230"/>
      <c r="L1380" s="339"/>
      <c r="M1380" s="339"/>
      <c r="N1380" s="339"/>
      <c r="O1380" s="7">
        <v>102.42747657210988</v>
      </c>
      <c r="P1380" s="18" t="e">
        <f t="shared" si="657"/>
        <v>#DIV/0!</v>
      </c>
      <c r="Q1380" s="19" t="e">
        <f t="shared" si="658"/>
        <v>#DIV/0!</v>
      </c>
      <c r="R1380" s="20" t="e">
        <f t="shared" si="659"/>
        <v>#DIV/0!</v>
      </c>
      <c r="S1380" s="18" t="e">
        <f t="shared" si="660"/>
        <v>#DIV/0!</v>
      </c>
      <c r="T1380" s="19" t="e">
        <f t="shared" si="661"/>
        <v>#DIV/0!</v>
      </c>
      <c r="U1380" s="19" t="e">
        <f t="shared" si="662"/>
        <v>#DIV/0!</v>
      </c>
      <c r="V1380" s="21" t="e">
        <f t="shared" si="663"/>
        <v>#DIV/0!</v>
      </c>
      <c r="W1380" s="188" t="e">
        <f t="shared" si="664"/>
        <v>#DIV/0!</v>
      </c>
    </row>
    <row r="1381" spans="1:23" ht="14.25" customHeight="1" thickBot="1" x14ac:dyDescent="0.3">
      <c r="A1381" s="13" t="s">
        <v>25</v>
      </c>
      <c r="B1381" s="29">
        <v>28</v>
      </c>
      <c r="C1381" s="30">
        <v>45119</v>
      </c>
      <c r="D1381" s="31" t="s">
        <v>67</v>
      </c>
      <c r="E1381" s="114"/>
      <c r="F1381" s="115"/>
      <c r="G1381" s="114"/>
      <c r="H1381" s="115"/>
      <c r="I1381" s="116"/>
      <c r="J1381" s="115"/>
      <c r="K1381" s="230"/>
      <c r="L1381" s="339"/>
      <c r="M1381" s="339"/>
      <c r="N1381" s="339"/>
      <c r="O1381" s="7">
        <v>102.42747657210988</v>
      </c>
      <c r="P1381" s="18" t="e">
        <f t="shared" si="657"/>
        <v>#DIV/0!</v>
      </c>
      <c r="Q1381" s="19" t="e">
        <f t="shared" si="658"/>
        <v>#DIV/0!</v>
      </c>
      <c r="R1381" s="20" t="e">
        <f t="shared" si="659"/>
        <v>#DIV/0!</v>
      </c>
      <c r="S1381" s="18" t="e">
        <f t="shared" si="660"/>
        <v>#DIV/0!</v>
      </c>
      <c r="T1381" s="19" t="e">
        <f t="shared" si="661"/>
        <v>#DIV/0!</v>
      </c>
      <c r="U1381" s="19" t="e">
        <f t="shared" si="662"/>
        <v>#DIV/0!</v>
      </c>
      <c r="V1381" s="21" t="e">
        <f t="shared" si="663"/>
        <v>#DIV/0!</v>
      </c>
      <c r="W1381" s="188" t="e">
        <f t="shared" si="664"/>
        <v>#DIV/0!</v>
      </c>
    </row>
    <row r="1382" spans="1:23" ht="14.25" customHeight="1" thickBot="1" x14ac:dyDescent="0.3">
      <c r="A1382" s="13" t="s">
        <v>25</v>
      </c>
      <c r="B1382" s="32">
        <v>28</v>
      </c>
      <c r="C1382" s="33"/>
      <c r="D1382" s="34"/>
      <c r="E1382" s="117">
        <f t="shared" ref="E1382:K1382" si="682">SUM(E1375:E1381)</f>
        <v>0</v>
      </c>
      <c r="F1382" s="118">
        <f t="shared" si="682"/>
        <v>0</v>
      </c>
      <c r="G1382" s="117">
        <f t="shared" si="682"/>
        <v>0</v>
      </c>
      <c r="H1382" s="118">
        <f t="shared" si="682"/>
        <v>0</v>
      </c>
      <c r="I1382" s="119">
        <f t="shared" si="682"/>
        <v>0</v>
      </c>
      <c r="J1382" s="118">
        <f t="shared" si="682"/>
        <v>0</v>
      </c>
      <c r="K1382" s="231">
        <f t="shared" si="682"/>
        <v>0</v>
      </c>
      <c r="L1382" s="340" t="e">
        <f>AVERAGE(L1375:L1381)</f>
        <v>#DIV/0!</v>
      </c>
      <c r="M1382" s="340" t="e">
        <f t="shared" ref="M1382" si="683">AVERAGE(M1375:M1381)</f>
        <v>#DIV/0!</v>
      </c>
      <c r="N1382" s="340" t="e">
        <f t="shared" ref="N1382" si="684">AVERAGE(N1375:N1381)</f>
        <v>#DIV/0!</v>
      </c>
      <c r="O1382" s="7">
        <v>102.42747657210988</v>
      </c>
      <c r="P1382" s="25" t="e">
        <f t="shared" si="657"/>
        <v>#DIV/0!</v>
      </c>
      <c r="Q1382" s="26" t="e">
        <f t="shared" si="658"/>
        <v>#DIV/0!</v>
      </c>
      <c r="R1382" s="27" t="e">
        <f t="shared" si="659"/>
        <v>#DIV/0!</v>
      </c>
      <c r="S1382" s="25" t="e">
        <f t="shared" si="660"/>
        <v>#DIV/0!</v>
      </c>
      <c r="T1382" s="26" t="e">
        <f t="shared" si="661"/>
        <v>#DIV/0!</v>
      </c>
      <c r="U1382" s="26" t="e">
        <f t="shared" si="662"/>
        <v>#DIV/0!</v>
      </c>
      <c r="V1382" s="28" t="e">
        <f t="shared" si="663"/>
        <v>#DIV/0!</v>
      </c>
      <c r="W1382" s="189" t="e">
        <f t="shared" si="664"/>
        <v>#DIV/0!</v>
      </c>
    </row>
    <row r="1383" spans="1:23" ht="14.25" customHeight="1" thickBot="1" x14ac:dyDescent="0.3">
      <c r="A1383" s="13" t="s">
        <v>25</v>
      </c>
      <c r="B1383" s="35">
        <v>29</v>
      </c>
      <c r="C1383" s="36">
        <v>45120</v>
      </c>
      <c r="D1383" s="37" t="s">
        <v>61</v>
      </c>
      <c r="E1383" s="120"/>
      <c r="F1383" s="121"/>
      <c r="G1383" s="120"/>
      <c r="H1383" s="121"/>
      <c r="I1383" s="122"/>
      <c r="J1383" s="349"/>
      <c r="K1383" s="350"/>
      <c r="L1383" s="197"/>
      <c r="M1383" s="197"/>
      <c r="N1383" s="197"/>
      <c r="O1383" s="7">
        <v>102.42747657210988</v>
      </c>
      <c r="P1383" s="18" t="e">
        <f t="shared" si="657"/>
        <v>#DIV/0!</v>
      </c>
      <c r="Q1383" s="19" t="e">
        <f t="shared" si="658"/>
        <v>#DIV/0!</v>
      </c>
      <c r="R1383" s="20" t="e">
        <f t="shared" si="659"/>
        <v>#DIV/0!</v>
      </c>
      <c r="S1383" s="18" t="e">
        <f t="shared" si="660"/>
        <v>#DIV/0!</v>
      </c>
      <c r="T1383" s="19" t="e">
        <f t="shared" si="661"/>
        <v>#DIV/0!</v>
      </c>
      <c r="U1383" s="19" t="e">
        <f t="shared" si="662"/>
        <v>#DIV/0!</v>
      </c>
      <c r="V1383" s="21" t="e">
        <f t="shared" si="663"/>
        <v>#DIV/0!</v>
      </c>
      <c r="W1383" s="188" t="e">
        <f t="shared" si="664"/>
        <v>#DIV/0!</v>
      </c>
    </row>
    <row r="1384" spans="1:23" ht="14.25" customHeight="1" thickBot="1" x14ac:dyDescent="0.3">
      <c r="A1384" s="13" t="s">
        <v>25</v>
      </c>
      <c r="B1384" s="35">
        <v>29</v>
      </c>
      <c r="C1384" s="36">
        <v>45121</v>
      </c>
      <c r="D1384" s="37" t="s">
        <v>62</v>
      </c>
      <c r="E1384" s="120"/>
      <c r="F1384" s="121"/>
      <c r="G1384" s="120"/>
      <c r="H1384" s="121"/>
      <c r="I1384" s="122"/>
      <c r="J1384" s="349"/>
      <c r="K1384" s="350"/>
      <c r="L1384" s="197"/>
      <c r="M1384" s="197"/>
      <c r="N1384" s="197"/>
      <c r="O1384" s="7">
        <v>102.42747657210988</v>
      </c>
      <c r="P1384" s="18" t="e">
        <f t="shared" si="657"/>
        <v>#DIV/0!</v>
      </c>
      <c r="Q1384" s="19" t="e">
        <f t="shared" si="658"/>
        <v>#DIV/0!</v>
      </c>
      <c r="R1384" s="20" t="e">
        <f t="shared" si="659"/>
        <v>#DIV/0!</v>
      </c>
      <c r="S1384" s="18" t="e">
        <f t="shared" si="660"/>
        <v>#DIV/0!</v>
      </c>
      <c r="T1384" s="19" t="e">
        <f t="shared" si="661"/>
        <v>#DIV/0!</v>
      </c>
      <c r="U1384" s="19" t="e">
        <f t="shared" si="662"/>
        <v>#DIV/0!</v>
      </c>
      <c r="V1384" s="21" t="e">
        <f t="shared" si="663"/>
        <v>#DIV/0!</v>
      </c>
      <c r="W1384" s="188" t="e">
        <f t="shared" si="664"/>
        <v>#DIV/0!</v>
      </c>
    </row>
    <row r="1385" spans="1:23" ht="14.25" customHeight="1" thickBot="1" x14ac:dyDescent="0.3">
      <c r="A1385" s="13" t="s">
        <v>25</v>
      </c>
      <c r="B1385" s="35">
        <v>29</v>
      </c>
      <c r="C1385" s="36">
        <v>45122</v>
      </c>
      <c r="D1385" s="37" t="s">
        <v>63</v>
      </c>
      <c r="E1385" s="120"/>
      <c r="F1385" s="121"/>
      <c r="G1385" s="120"/>
      <c r="H1385" s="121"/>
      <c r="I1385" s="122"/>
      <c r="J1385" s="349"/>
      <c r="K1385" s="350"/>
      <c r="L1385" s="197"/>
      <c r="M1385" s="197"/>
      <c r="N1385" s="197"/>
      <c r="O1385" s="7">
        <v>102.42747657210988</v>
      </c>
      <c r="P1385" s="18" t="e">
        <f t="shared" si="657"/>
        <v>#DIV/0!</v>
      </c>
      <c r="Q1385" s="19" t="e">
        <f t="shared" si="658"/>
        <v>#DIV/0!</v>
      </c>
      <c r="R1385" s="20" t="e">
        <f t="shared" si="659"/>
        <v>#DIV/0!</v>
      </c>
      <c r="S1385" s="18" t="e">
        <f t="shared" si="660"/>
        <v>#DIV/0!</v>
      </c>
      <c r="T1385" s="19" t="e">
        <f t="shared" si="661"/>
        <v>#DIV/0!</v>
      </c>
      <c r="U1385" s="19" t="e">
        <f t="shared" si="662"/>
        <v>#DIV/0!</v>
      </c>
      <c r="V1385" s="21" t="e">
        <f t="shared" si="663"/>
        <v>#DIV/0!</v>
      </c>
      <c r="W1385" s="188" t="e">
        <f t="shared" si="664"/>
        <v>#DIV/0!</v>
      </c>
    </row>
    <row r="1386" spans="1:23" ht="14.25" customHeight="1" thickBot="1" x14ac:dyDescent="0.3">
      <c r="A1386" s="13" t="s">
        <v>25</v>
      </c>
      <c r="B1386" s="35">
        <v>29</v>
      </c>
      <c r="C1386" s="36">
        <v>45123</v>
      </c>
      <c r="D1386" s="37" t="s">
        <v>64</v>
      </c>
      <c r="E1386" s="120"/>
      <c r="F1386" s="121"/>
      <c r="G1386" s="120"/>
      <c r="H1386" s="121"/>
      <c r="I1386" s="122"/>
      <c r="J1386" s="348"/>
      <c r="K1386" s="232"/>
      <c r="L1386" s="197"/>
      <c r="M1386" s="197"/>
      <c r="N1386" s="197"/>
      <c r="O1386" s="7">
        <v>102.42747657210988</v>
      </c>
      <c r="P1386" s="18" t="e">
        <f t="shared" si="657"/>
        <v>#DIV/0!</v>
      </c>
      <c r="Q1386" s="19" t="e">
        <f t="shared" si="658"/>
        <v>#DIV/0!</v>
      </c>
      <c r="R1386" s="20" t="e">
        <f t="shared" si="659"/>
        <v>#DIV/0!</v>
      </c>
      <c r="S1386" s="18" t="e">
        <f t="shared" si="660"/>
        <v>#DIV/0!</v>
      </c>
      <c r="T1386" s="19" t="e">
        <f t="shared" si="661"/>
        <v>#DIV/0!</v>
      </c>
      <c r="U1386" s="19" t="e">
        <f t="shared" si="662"/>
        <v>#DIV/0!</v>
      </c>
      <c r="V1386" s="21" t="e">
        <f t="shared" si="663"/>
        <v>#DIV/0!</v>
      </c>
      <c r="W1386" s="188" t="e">
        <f t="shared" si="664"/>
        <v>#DIV/0!</v>
      </c>
    </row>
    <row r="1387" spans="1:23" ht="14.25" customHeight="1" thickBot="1" x14ac:dyDescent="0.3">
      <c r="A1387" s="13" t="s">
        <v>25</v>
      </c>
      <c r="B1387" s="35">
        <v>29</v>
      </c>
      <c r="C1387" s="36">
        <v>45124</v>
      </c>
      <c r="D1387" s="37" t="s">
        <v>65</v>
      </c>
      <c r="E1387" s="120"/>
      <c r="F1387" s="121"/>
      <c r="G1387" s="120"/>
      <c r="H1387" s="121"/>
      <c r="I1387" s="122"/>
      <c r="J1387" s="348"/>
      <c r="K1387" s="232"/>
      <c r="L1387" s="197"/>
      <c r="M1387" s="197"/>
      <c r="N1387" s="197"/>
      <c r="O1387" s="7">
        <v>102.42747657210988</v>
      </c>
      <c r="P1387" s="18" t="e">
        <f t="shared" si="657"/>
        <v>#DIV/0!</v>
      </c>
      <c r="Q1387" s="19" t="e">
        <f t="shared" si="658"/>
        <v>#DIV/0!</v>
      </c>
      <c r="R1387" s="20" t="e">
        <f t="shared" si="659"/>
        <v>#DIV/0!</v>
      </c>
      <c r="S1387" s="18" t="e">
        <f t="shared" si="660"/>
        <v>#DIV/0!</v>
      </c>
      <c r="T1387" s="19" t="e">
        <f t="shared" si="661"/>
        <v>#DIV/0!</v>
      </c>
      <c r="U1387" s="19" t="e">
        <f t="shared" si="662"/>
        <v>#DIV/0!</v>
      </c>
      <c r="V1387" s="21" t="e">
        <f t="shared" si="663"/>
        <v>#DIV/0!</v>
      </c>
      <c r="W1387" s="188" t="e">
        <f t="shared" si="664"/>
        <v>#DIV/0!</v>
      </c>
    </row>
    <row r="1388" spans="1:23" ht="14.25" customHeight="1" thickBot="1" x14ac:dyDescent="0.3">
      <c r="A1388" s="13" t="s">
        <v>25</v>
      </c>
      <c r="B1388" s="35">
        <v>29</v>
      </c>
      <c r="C1388" s="36">
        <v>45125</v>
      </c>
      <c r="D1388" s="37" t="s">
        <v>66</v>
      </c>
      <c r="E1388" s="120"/>
      <c r="F1388" s="121"/>
      <c r="G1388" s="120"/>
      <c r="H1388" s="121"/>
      <c r="I1388" s="122"/>
      <c r="J1388" s="121"/>
      <c r="K1388" s="232"/>
      <c r="L1388" s="197"/>
      <c r="M1388" s="197"/>
      <c r="N1388" s="197"/>
      <c r="O1388" s="7">
        <v>102.42747657210988</v>
      </c>
      <c r="P1388" s="18" t="e">
        <f t="shared" si="657"/>
        <v>#DIV/0!</v>
      </c>
      <c r="Q1388" s="19" t="e">
        <f t="shared" si="658"/>
        <v>#DIV/0!</v>
      </c>
      <c r="R1388" s="20" t="e">
        <f t="shared" si="659"/>
        <v>#DIV/0!</v>
      </c>
      <c r="S1388" s="18" t="e">
        <f t="shared" si="660"/>
        <v>#DIV/0!</v>
      </c>
      <c r="T1388" s="19" t="e">
        <f t="shared" si="661"/>
        <v>#DIV/0!</v>
      </c>
      <c r="U1388" s="19" t="e">
        <f t="shared" si="662"/>
        <v>#DIV/0!</v>
      </c>
      <c r="V1388" s="21" t="e">
        <f t="shared" si="663"/>
        <v>#DIV/0!</v>
      </c>
      <c r="W1388" s="188" t="e">
        <f t="shared" si="664"/>
        <v>#DIV/0!</v>
      </c>
    </row>
    <row r="1389" spans="1:23" ht="14.25" customHeight="1" thickBot="1" x14ac:dyDescent="0.3">
      <c r="A1389" s="13" t="s">
        <v>25</v>
      </c>
      <c r="B1389" s="35">
        <v>29</v>
      </c>
      <c r="C1389" s="36">
        <v>45126</v>
      </c>
      <c r="D1389" s="37" t="s">
        <v>67</v>
      </c>
      <c r="E1389" s="120"/>
      <c r="F1389" s="121"/>
      <c r="G1389" s="120"/>
      <c r="H1389" s="121"/>
      <c r="I1389" s="122"/>
      <c r="J1389" s="297"/>
      <c r="K1389" s="121"/>
      <c r="L1389" s="197"/>
      <c r="M1389" s="296"/>
      <c r="N1389" s="296"/>
      <c r="O1389" s="7">
        <v>102.42747657210988</v>
      </c>
      <c r="P1389" s="18" t="e">
        <f t="shared" si="657"/>
        <v>#DIV/0!</v>
      </c>
      <c r="Q1389" s="19" t="e">
        <f t="shared" si="658"/>
        <v>#DIV/0!</v>
      </c>
      <c r="R1389" s="20" t="e">
        <f t="shared" si="659"/>
        <v>#DIV/0!</v>
      </c>
      <c r="S1389" s="18" t="e">
        <f t="shared" si="660"/>
        <v>#DIV/0!</v>
      </c>
      <c r="T1389" s="19" t="e">
        <f t="shared" si="661"/>
        <v>#DIV/0!</v>
      </c>
      <c r="U1389" s="19" t="e">
        <f t="shared" si="662"/>
        <v>#DIV/0!</v>
      </c>
      <c r="V1389" s="21" t="e">
        <f t="shared" si="663"/>
        <v>#DIV/0!</v>
      </c>
      <c r="W1389" s="188" t="e">
        <f t="shared" si="664"/>
        <v>#DIV/0!</v>
      </c>
    </row>
    <row r="1390" spans="1:23" ht="14.25" customHeight="1" thickBot="1" x14ac:dyDescent="0.3">
      <c r="A1390" s="13" t="s">
        <v>25</v>
      </c>
      <c r="B1390" s="38">
        <v>29</v>
      </c>
      <c r="C1390" s="39"/>
      <c r="D1390" s="40"/>
      <c r="E1390" s="123">
        <f t="shared" ref="E1390:K1390" si="685">SUM(E1383:E1389)</f>
        <v>0</v>
      </c>
      <c r="F1390" s="124">
        <f t="shared" si="685"/>
        <v>0</v>
      </c>
      <c r="G1390" s="123">
        <f t="shared" si="685"/>
        <v>0</v>
      </c>
      <c r="H1390" s="124">
        <f t="shared" si="685"/>
        <v>0</v>
      </c>
      <c r="I1390" s="125">
        <f t="shared" si="685"/>
        <v>0</v>
      </c>
      <c r="J1390" s="124">
        <f t="shared" si="685"/>
        <v>0</v>
      </c>
      <c r="K1390" s="233">
        <f t="shared" si="685"/>
        <v>0</v>
      </c>
      <c r="L1390" s="198" t="e">
        <f>AVERAGE(L1383:L1389)</f>
        <v>#DIV/0!</v>
      </c>
      <c r="M1390" s="198" t="e">
        <f t="shared" ref="M1390" si="686">AVERAGE(M1383:M1389)</f>
        <v>#DIV/0!</v>
      </c>
      <c r="N1390" s="198" t="e">
        <f t="shared" ref="N1390" si="687">AVERAGE(N1383:N1389)</f>
        <v>#DIV/0!</v>
      </c>
      <c r="O1390" s="7">
        <v>102.42747657210988</v>
      </c>
      <c r="P1390" s="25" t="e">
        <f t="shared" si="657"/>
        <v>#DIV/0!</v>
      </c>
      <c r="Q1390" s="26" t="e">
        <f t="shared" si="658"/>
        <v>#DIV/0!</v>
      </c>
      <c r="R1390" s="27" t="e">
        <f t="shared" si="659"/>
        <v>#DIV/0!</v>
      </c>
      <c r="S1390" s="25" t="e">
        <f t="shared" si="660"/>
        <v>#DIV/0!</v>
      </c>
      <c r="T1390" s="26" t="e">
        <f t="shared" si="661"/>
        <v>#DIV/0!</v>
      </c>
      <c r="U1390" s="26" t="e">
        <f t="shared" si="662"/>
        <v>#DIV/0!</v>
      </c>
      <c r="V1390" s="28" t="e">
        <f t="shared" si="663"/>
        <v>#DIV/0!</v>
      </c>
      <c r="W1390" s="189" t="e">
        <f t="shared" si="664"/>
        <v>#DIV/0!</v>
      </c>
    </row>
    <row r="1391" spans="1:23" ht="14.25" customHeight="1" thickBot="1" x14ac:dyDescent="0.3">
      <c r="A1391" s="13" t="s">
        <v>25</v>
      </c>
      <c r="B1391" s="41">
        <v>30</v>
      </c>
      <c r="C1391" s="42">
        <v>45127</v>
      </c>
      <c r="D1391" s="43" t="s">
        <v>61</v>
      </c>
      <c r="E1391" s="126"/>
      <c r="F1391" s="127"/>
      <c r="G1391" s="126"/>
      <c r="H1391" s="127"/>
      <c r="I1391" s="128"/>
      <c r="J1391" s="127"/>
      <c r="K1391" s="234"/>
      <c r="L1391" s="357"/>
      <c r="M1391" s="358"/>
      <c r="N1391" s="358"/>
      <c r="O1391" s="7">
        <v>102.42747657210988</v>
      </c>
      <c r="P1391" s="18" t="e">
        <f t="shared" ref="P1391:P1454" si="688">F1391/E1391</f>
        <v>#DIV/0!</v>
      </c>
      <c r="Q1391" s="19" t="e">
        <f t="shared" ref="Q1391:Q1454" si="689">+R1391/F1391+1</f>
        <v>#DIV/0!</v>
      </c>
      <c r="R1391" s="20" t="e">
        <f t="shared" ref="R1391:R1454" si="690">+(P1391-O1391)*E1391</f>
        <v>#DIV/0!</v>
      </c>
      <c r="S1391" s="18" t="e">
        <f t="shared" ref="S1391:S1454" si="691">+F1391/G1391</f>
        <v>#DIV/0!</v>
      </c>
      <c r="T1391" s="19" t="e">
        <f t="shared" ref="T1391:T1454" si="692">G1391/E1391</f>
        <v>#DIV/0!</v>
      </c>
      <c r="U1391" s="19" t="e">
        <f t="shared" ref="U1391:U1454" si="693">I1391/E1391</f>
        <v>#DIV/0!</v>
      </c>
      <c r="V1391" s="21" t="e">
        <f t="shared" ref="V1391:V1454" si="694">G1391/I1391</f>
        <v>#DIV/0!</v>
      </c>
      <c r="W1391" s="188" t="e">
        <f t="shared" ref="W1391:W1454" si="695">H1391/E1391</f>
        <v>#DIV/0!</v>
      </c>
    </row>
    <row r="1392" spans="1:23" ht="14.25" customHeight="1" thickBot="1" x14ac:dyDescent="0.3">
      <c r="A1392" s="13" t="s">
        <v>25</v>
      </c>
      <c r="B1392" s="41">
        <v>30</v>
      </c>
      <c r="C1392" s="42">
        <v>45128</v>
      </c>
      <c r="D1392" s="43" t="s">
        <v>62</v>
      </c>
      <c r="E1392" s="126"/>
      <c r="F1392" s="127"/>
      <c r="G1392" s="126"/>
      <c r="H1392" s="127"/>
      <c r="I1392" s="128"/>
      <c r="J1392" s="127"/>
      <c r="K1392" s="234"/>
      <c r="L1392" s="357"/>
      <c r="M1392" s="358"/>
      <c r="N1392" s="358"/>
      <c r="O1392" s="7">
        <v>102.42747657210988</v>
      </c>
      <c r="P1392" s="18" t="e">
        <f t="shared" si="688"/>
        <v>#DIV/0!</v>
      </c>
      <c r="Q1392" s="19" t="e">
        <f t="shared" si="689"/>
        <v>#DIV/0!</v>
      </c>
      <c r="R1392" s="20" t="e">
        <f t="shared" si="690"/>
        <v>#DIV/0!</v>
      </c>
      <c r="S1392" s="18" t="e">
        <f t="shared" si="691"/>
        <v>#DIV/0!</v>
      </c>
      <c r="T1392" s="19" t="e">
        <f t="shared" si="692"/>
        <v>#DIV/0!</v>
      </c>
      <c r="U1392" s="19" t="e">
        <f t="shared" si="693"/>
        <v>#DIV/0!</v>
      </c>
      <c r="V1392" s="21" t="e">
        <f t="shared" si="694"/>
        <v>#DIV/0!</v>
      </c>
      <c r="W1392" s="188" t="e">
        <f t="shared" si="695"/>
        <v>#DIV/0!</v>
      </c>
    </row>
    <row r="1393" spans="1:23" ht="14.25" customHeight="1" thickBot="1" x14ac:dyDescent="0.3">
      <c r="A1393" s="13" t="s">
        <v>25</v>
      </c>
      <c r="B1393" s="41">
        <v>30</v>
      </c>
      <c r="C1393" s="42">
        <v>45129</v>
      </c>
      <c r="D1393" s="43" t="s">
        <v>63</v>
      </c>
      <c r="E1393" s="126"/>
      <c r="F1393" s="127"/>
      <c r="G1393" s="126"/>
      <c r="H1393" s="127"/>
      <c r="I1393" s="128"/>
      <c r="J1393" s="127"/>
      <c r="K1393" s="234"/>
      <c r="L1393" s="357"/>
      <c r="M1393" s="358"/>
      <c r="N1393" s="358"/>
      <c r="O1393" s="7">
        <v>102.42747657210988</v>
      </c>
      <c r="P1393" s="18" t="e">
        <f t="shared" si="688"/>
        <v>#DIV/0!</v>
      </c>
      <c r="Q1393" s="19" t="e">
        <f t="shared" si="689"/>
        <v>#DIV/0!</v>
      </c>
      <c r="R1393" s="20" t="e">
        <f t="shared" si="690"/>
        <v>#DIV/0!</v>
      </c>
      <c r="S1393" s="18" t="e">
        <f t="shared" si="691"/>
        <v>#DIV/0!</v>
      </c>
      <c r="T1393" s="19" t="e">
        <f t="shared" si="692"/>
        <v>#DIV/0!</v>
      </c>
      <c r="U1393" s="19" t="e">
        <f t="shared" si="693"/>
        <v>#DIV/0!</v>
      </c>
      <c r="V1393" s="21" t="e">
        <f t="shared" si="694"/>
        <v>#DIV/0!</v>
      </c>
      <c r="W1393" s="188" t="e">
        <f t="shared" si="695"/>
        <v>#DIV/0!</v>
      </c>
    </row>
    <row r="1394" spans="1:23" ht="14.25" customHeight="1" thickBot="1" x14ac:dyDescent="0.3">
      <c r="A1394" s="13" t="s">
        <v>25</v>
      </c>
      <c r="B1394" s="41">
        <v>30</v>
      </c>
      <c r="C1394" s="42">
        <v>45130</v>
      </c>
      <c r="D1394" s="43" t="s">
        <v>64</v>
      </c>
      <c r="E1394" s="126"/>
      <c r="F1394" s="127"/>
      <c r="G1394" s="126"/>
      <c r="H1394" s="127"/>
      <c r="I1394" s="128"/>
      <c r="J1394" s="127"/>
      <c r="K1394" s="234"/>
      <c r="L1394" s="357"/>
      <c r="M1394" s="358"/>
      <c r="N1394" s="358"/>
      <c r="O1394" s="7">
        <v>102.42747657210988</v>
      </c>
      <c r="P1394" s="18" t="e">
        <f t="shared" si="688"/>
        <v>#DIV/0!</v>
      </c>
      <c r="Q1394" s="19" t="e">
        <f t="shared" si="689"/>
        <v>#DIV/0!</v>
      </c>
      <c r="R1394" s="20" t="e">
        <f t="shared" si="690"/>
        <v>#DIV/0!</v>
      </c>
      <c r="S1394" s="18" t="e">
        <f t="shared" si="691"/>
        <v>#DIV/0!</v>
      </c>
      <c r="T1394" s="19" t="e">
        <f t="shared" si="692"/>
        <v>#DIV/0!</v>
      </c>
      <c r="U1394" s="19" t="e">
        <f t="shared" si="693"/>
        <v>#DIV/0!</v>
      </c>
      <c r="V1394" s="21" t="e">
        <f t="shared" si="694"/>
        <v>#DIV/0!</v>
      </c>
      <c r="W1394" s="188" t="e">
        <f t="shared" si="695"/>
        <v>#DIV/0!</v>
      </c>
    </row>
    <row r="1395" spans="1:23" ht="14.25" customHeight="1" thickBot="1" x14ac:dyDescent="0.3">
      <c r="A1395" s="13" t="s">
        <v>25</v>
      </c>
      <c r="B1395" s="41">
        <v>30</v>
      </c>
      <c r="C1395" s="42">
        <v>45131</v>
      </c>
      <c r="D1395" s="43" t="s">
        <v>65</v>
      </c>
      <c r="E1395" s="126"/>
      <c r="F1395" s="127"/>
      <c r="G1395" s="126"/>
      <c r="H1395" s="127"/>
      <c r="I1395" s="128"/>
      <c r="J1395" s="127"/>
      <c r="K1395" s="234"/>
      <c r="L1395" s="357"/>
      <c r="M1395" s="358"/>
      <c r="N1395" s="358"/>
      <c r="O1395" s="7">
        <v>102.42747657210988</v>
      </c>
      <c r="P1395" s="18" t="e">
        <f t="shared" si="688"/>
        <v>#DIV/0!</v>
      </c>
      <c r="Q1395" s="19" t="e">
        <f t="shared" si="689"/>
        <v>#DIV/0!</v>
      </c>
      <c r="R1395" s="20" t="e">
        <f t="shared" si="690"/>
        <v>#DIV/0!</v>
      </c>
      <c r="S1395" s="18" t="e">
        <f t="shared" si="691"/>
        <v>#DIV/0!</v>
      </c>
      <c r="T1395" s="19" t="e">
        <f t="shared" si="692"/>
        <v>#DIV/0!</v>
      </c>
      <c r="U1395" s="19" t="e">
        <f t="shared" si="693"/>
        <v>#DIV/0!</v>
      </c>
      <c r="V1395" s="21" t="e">
        <f t="shared" si="694"/>
        <v>#DIV/0!</v>
      </c>
      <c r="W1395" s="188" t="e">
        <f t="shared" si="695"/>
        <v>#DIV/0!</v>
      </c>
    </row>
    <row r="1396" spans="1:23" ht="14.25" customHeight="1" thickBot="1" x14ac:dyDescent="0.3">
      <c r="A1396" s="13" t="s">
        <v>25</v>
      </c>
      <c r="B1396" s="41">
        <v>30</v>
      </c>
      <c r="C1396" s="42">
        <v>45132</v>
      </c>
      <c r="D1396" s="43" t="s">
        <v>66</v>
      </c>
      <c r="E1396" s="126"/>
      <c r="F1396" s="127"/>
      <c r="G1396" s="126"/>
      <c r="H1396" s="127"/>
      <c r="I1396" s="128"/>
      <c r="J1396" s="127"/>
      <c r="K1396" s="234"/>
      <c r="L1396" s="357"/>
      <c r="M1396" s="358"/>
      <c r="N1396" s="358"/>
      <c r="O1396" s="7">
        <v>102.42747657210988</v>
      </c>
      <c r="P1396" s="18" t="e">
        <f t="shared" si="688"/>
        <v>#DIV/0!</v>
      </c>
      <c r="Q1396" s="19" t="e">
        <f t="shared" si="689"/>
        <v>#DIV/0!</v>
      </c>
      <c r="R1396" s="20" t="e">
        <f t="shared" si="690"/>
        <v>#DIV/0!</v>
      </c>
      <c r="S1396" s="18" t="e">
        <f t="shared" si="691"/>
        <v>#DIV/0!</v>
      </c>
      <c r="T1396" s="19" t="e">
        <f t="shared" si="692"/>
        <v>#DIV/0!</v>
      </c>
      <c r="U1396" s="19" t="e">
        <f t="shared" si="693"/>
        <v>#DIV/0!</v>
      </c>
      <c r="V1396" s="21" t="e">
        <f t="shared" si="694"/>
        <v>#DIV/0!</v>
      </c>
      <c r="W1396" s="188" t="e">
        <f t="shared" si="695"/>
        <v>#DIV/0!</v>
      </c>
    </row>
    <row r="1397" spans="1:23" ht="14.25" customHeight="1" thickBot="1" x14ac:dyDescent="0.3">
      <c r="A1397" s="13" t="s">
        <v>25</v>
      </c>
      <c r="B1397" s="41">
        <v>30</v>
      </c>
      <c r="C1397" s="42">
        <v>45133</v>
      </c>
      <c r="D1397" s="43" t="s">
        <v>67</v>
      </c>
      <c r="E1397" s="126"/>
      <c r="F1397" s="127"/>
      <c r="G1397" s="126"/>
      <c r="H1397" s="127"/>
      <c r="I1397" s="128"/>
      <c r="J1397" s="127"/>
      <c r="K1397" s="355"/>
      <c r="L1397" s="357"/>
      <c r="M1397" s="358"/>
      <c r="N1397" s="358"/>
      <c r="O1397" s="7">
        <v>102.42747657210988</v>
      </c>
      <c r="P1397" s="18" t="e">
        <f t="shared" si="688"/>
        <v>#DIV/0!</v>
      </c>
      <c r="Q1397" s="19" t="e">
        <f t="shared" si="689"/>
        <v>#DIV/0!</v>
      </c>
      <c r="R1397" s="20" t="e">
        <f t="shared" si="690"/>
        <v>#DIV/0!</v>
      </c>
      <c r="S1397" s="18" t="e">
        <f t="shared" si="691"/>
        <v>#DIV/0!</v>
      </c>
      <c r="T1397" s="19" t="e">
        <f t="shared" si="692"/>
        <v>#DIV/0!</v>
      </c>
      <c r="U1397" s="19" t="e">
        <f t="shared" si="693"/>
        <v>#DIV/0!</v>
      </c>
      <c r="V1397" s="21" t="e">
        <f t="shared" si="694"/>
        <v>#DIV/0!</v>
      </c>
      <c r="W1397" s="188" t="e">
        <f t="shared" si="695"/>
        <v>#DIV/0!</v>
      </c>
    </row>
    <row r="1398" spans="1:23" ht="14.25" customHeight="1" thickBot="1" x14ac:dyDescent="0.3">
      <c r="A1398" s="13" t="s">
        <v>25</v>
      </c>
      <c r="B1398" s="44">
        <v>30</v>
      </c>
      <c r="C1398" s="45"/>
      <c r="D1398" s="46"/>
      <c r="E1398" s="129">
        <f t="shared" ref="E1398:K1398" si="696">SUM(E1391:E1397)</f>
        <v>0</v>
      </c>
      <c r="F1398" s="130">
        <f t="shared" si="696"/>
        <v>0</v>
      </c>
      <c r="G1398" s="129">
        <f t="shared" si="696"/>
        <v>0</v>
      </c>
      <c r="H1398" s="130">
        <f t="shared" si="696"/>
        <v>0</v>
      </c>
      <c r="I1398" s="131">
        <f t="shared" si="696"/>
        <v>0</v>
      </c>
      <c r="J1398" s="130">
        <f t="shared" si="696"/>
        <v>0</v>
      </c>
      <c r="K1398" s="235">
        <f t="shared" si="696"/>
        <v>0</v>
      </c>
      <c r="L1398" s="359" t="e">
        <f>AVERAGE(L1391:L1397)</f>
        <v>#DIV/0!</v>
      </c>
      <c r="M1398" s="359" t="e">
        <f t="shared" ref="M1398" si="697">AVERAGE(M1391:M1397)</f>
        <v>#DIV/0!</v>
      </c>
      <c r="N1398" s="359" t="e">
        <f t="shared" ref="N1398" si="698">AVERAGE(N1391:N1397)</f>
        <v>#DIV/0!</v>
      </c>
      <c r="O1398" s="7">
        <v>102.42747657210988</v>
      </c>
      <c r="P1398" s="25" t="e">
        <f t="shared" si="688"/>
        <v>#DIV/0!</v>
      </c>
      <c r="Q1398" s="26" t="e">
        <f t="shared" si="689"/>
        <v>#DIV/0!</v>
      </c>
      <c r="R1398" s="27" t="e">
        <f t="shared" si="690"/>
        <v>#DIV/0!</v>
      </c>
      <c r="S1398" s="25" t="e">
        <f t="shared" si="691"/>
        <v>#DIV/0!</v>
      </c>
      <c r="T1398" s="26" t="e">
        <f t="shared" si="692"/>
        <v>#DIV/0!</v>
      </c>
      <c r="U1398" s="26" t="e">
        <f t="shared" si="693"/>
        <v>#DIV/0!</v>
      </c>
      <c r="V1398" s="28" t="e">
        <f t="shared" si="694"/>
        <v>#DIV/0!</v>
      </c>
      <c r="W1398" s="189" t="e">
        <f t="shared" si="695"/>
        <v>#DIV/0!</v>
      </c>
    </row>
    <row r="1399" spans="1:23" ht="14.25" customHeight="1" thickBot="1" x14ac:dyDescent="0.3">
      <c r="A1399" s="13" t="s">
        <v>25</v>
      </c>
      <c r="B1399" s="47">
        <v>31</v>
      </c>
      <c r="C1399" s="48">
        <v>45134</v>
      </c>
      <c r="D1399" s="49" t="s">
        <v>61</v>
      </c>
      <c r="E1399" s="134"/>
      <c r="F1399" s="132"/>
      <c r="G1399" s="134"/>
      <c r="H1399" s="132"/>
      <c r="I1399" s="133"/>
      <c r="J1399" s="132"/>
      <c r="K1399" s="365"/>
      <c r="L1399" s="199"/>
      <c r="M1399" s="200"/>
      <c r="N1399" s="200"/>
      <c r="O1399" s="7">
        <v>102.42747657210988</v>
      </c>
      <c r="P1399" s="18" t="e">
        <f t="shared" si="688"/>
        <v>#DIV/0!</v>
      </c>
      <c r="Q1399" s="19" t="e">
        <f t="shared" si="689"/>
        <v>#DIV/0!</v>
      </c>
      <c r="R1399" s="20" t="e">
        <f t="shared" si="690"/>
        <v>#DIV/0!</v>
      </c>
      <c r="S1399" s="18" t="e">
        <f t="shared" si="691"/>
        <v>#DIV/0!</v>
      </c>
      <c r="T1399" s="19" t="e">
        <f t="shared" si="692"/>
        <v>#DIV/0!</v>
      </c>
      <c r="U1399" s="19" t="e">
        <f t="shared" si="693"/>
        <v>#DIV/0!</v>
      </c>
      <c r="V1399" s="21" t="e">
        <f t="shared" si="694"/>
        <v>#DIV/0!</v>
      </c>
      <c r="W1399" s="188" t="e">
        <f t="shared" si="695"/>
        <v>#DIV/0!</v>
      </c>
    </row>
    <row r="1400" spans="1:23" ht="14.25" customHeight="1" thickBot="1" x14ac:dyDescent="0.3">
      <c r="A1400" s="13" t="s">
        <v>25</v>
      </c>
      <c r="B1400" s="47">
        <v>31</v>
      </c>
      <c r="C1400" s="48">
        <v>45135</v>
      </c>
      <c r="D1400" s="49" t="s">
        <v>62</v>
      </c>
      <c r="E1400" s="134"/>
      <c r="F1400" s="132"/>
      <c r="G1400" s="134"/>
      <c r="H1400" s="132"/>
      <c r="I1400" s="133"/>
      <c r="J1400" s="132"/>
      <c r="K1400" s="365"/>
      <c r="L1400" s="199"/>
      <c r="M1400" s="200"/>
      <c r="N1400" s="200"/>
      <c r="O1400" s="7">
        <v>102.42747657210988</v>
      </c>
      <c r="P1400" s="18" t="e">
        <f t="shared" si="688"/>
        <v>#DIV/0!</v>
      </c>
      <c r="Q1400" s="19" t="e">
        <f t="shared" si="689"/>
        <v>#DIV/0!</v>
      </c>
      <c r="R1400" s="20" t="e">
        <f t="shared" si="690"/>
        <v>#DIV/0!</v>
      </c>
      <c r="S1400" s="18" t="e">
        <f t="shared" si="691"/>
        <v>#DIV/0!</v>
      </c>
      <c r="T1400" s="19" t="e">
        <f t="shared" si="692"/>
        <v>#DIV/0!</v>
      </c>
      <c r="U1400" s="19" t="e">
        <f t="shared" si="693"/>
        <v>#DIV/0!</v>
      </c>
      <c r="V1400" s="21" t="e">
        <f t="shared" si="694"/>
        <v>#DIV/0!</v>
      </c>
      <c r="W1400" s="188" t="e">
        <f t="shared" si="695"/>
        <v>#DIV/0!</v>
      </c>
    </row>
    <row r="1401" spans="1:23" ht="14.25" customHeight="1" thickBot="1" x14ac:dyDescent="0.3">
      <c r="A1401" s="13" t="s">
        <v>25</v>
      </c>
      <c r="B1401" s="47">
        <v>31</v>
      </c>
      <c r="C1401" s="48">
        <v>45136</v>
      </c>
      <c r="D1401" s="49" t="s">
        <v>63</v>
      </c>
      <c r="E1401" s="134"/>
      <c r="F1401" s="132"/>
      <c r="G1401" s="134"/>
      <c r="H1401" s="132"/>
      <c r="I1401" s="133"/>
      <c r="J1401" s="132"/>
      <c r="K1401" s="365"/>
      <c r="L1401" s="199"/>
      <c r="M1401" s="200"/>
      <c r="N1401" s="200"/>
      <c r="O1401" s="7">
        <v>102.42747657210988</v>
      </c>
      <c r="P1401" s="18" t="e">
        <f t="shared" si="688"/>
        <v>#DIV/0!</v>
      </c>
      <c r="Q1401" s="19" t="e">
        <f t="shared" si="689"/>
        <v>#DIV/0!</v>
      </c>
      <c r="R1401" s="20" t="e">
        <f t="shared" si="690"/>
        <v>#DIV/0!</v>
      </c>
      <c r="S1401" s="18" t="e">
        <f t="shared" si="691"/>
        <v>#DIV/0!</v>
      </c>
      <c r="T1401" s="19" t="e">
        <f t="shared" si="692"/>
        <v>#DIV/0!</v>
      </c>
      <c r="U1401" s="19" t="e">
        <f t="shared" si="693"/>
        <v>#DIV/0!</v>
      </c>
      <c r="V1401" s="21" t="e">
        <f t="shared" si="694"/>
        <v>#DIV/0!</v>
      </c>
      <c r="W1401" s="188" t="e">
        <f t="shared" si="695"/>
        <v>#DIV/0!</v>
      </c>
    </row>
    <row r="1402" spans="1:23" ht="14.25" customHeight="1" thickBot="1" x14ac:dyDescent="0.3">
      <c r="A1402" s="13" t="s">
        <v>25</v>
      </c>
      <c r="B1402" s="47">
        <v>31</v>
      </c>
      <c r="C1402" s="48">
        <v>45137</v>
      </c>
      <c r="D1402" s="49" t="s">
        <v>64</v>
      </c>
      <c r="E1402" s="134"/>
      <c r="F1402" s="132"/>
      <c r="G1402" s="134"/>
      <c r="H1402" s="132"/>
      <c r="I1402" s="133"/>
      <c r="J1402" s="132"/>
      <c r="K1402" s="367"/>
      <c r="L1402" s="199"/>
      <c r="M1402" s="200"/>
      <c r="N1402" s="200"/>
      <c r="O1402" s="7">
        <v>102.42747657210988</v>
      </c>
      <c r="P1402" s="18" t="e">
        <f t="shared" si="688"/>
        <v>#DIV/0!</v>
      </c>
      <c r="Q1402" s="19" t="e">
        <f t="shared" si="689"/>
        <v>#DIV/0!</v>
      </c>
      <c r="R1402" s="20" t="e">
        <f t="shared" si="690"/>
        <v>#DIV/0!</v>
      </c>
      <c r="S1402" s="18" t="e">
        <f t="shared" si="691"/>
        <v>#DIV/0!</v>
      </c>
      <c r="T1402" s="19" t="e">
        <f t="shared" si="692"/>
        <v>#DIV/0!</v>
      </c>
      <c r="U1402" s="19" t="e">
        <f t="shared" si="693"/>
        <v>#DIV/0!</v>
      </c>
      <c r="V1402" s="21" t="e">
        <f t="shared" si="694"/>
        <v>#DIV/0!</v>
      </c>
      <c r="W1402" s="188" t="e">
        <f t="shared" si="695"/>
        <v>#DIV/0!</v>
      </c>
    </row>
    <row r="1403" spans="1:23" ht="14.25" customHeight="1" thickBot="1" x14ac:dyDescent="0.3">
      <c r="A1403" s="13" t="s">
        <v>25</v>
      </c>
      <c r="B1403" s="47">
        <v>31</v>
      </c>
      <c r="C1403" s="48">
        <v>45138</v>
      </c>
      <c r="D1403" s="49" t="s">
        <v>65</v>
      </c>
      <c r="E1403" s="134"/>
      <c r="F1403" s="132"/>
      <c r="G1403" s="134"/>
      <c r="H1403" s="132"/>
      <c r="I1403" s="133"/>
      <c r="J1403" s="132"/>
      <c r="K1403" s="236"/>
      <c r="L1403" s="199"/>
      <c r="M1403" s="200"/>
      <c r="N1403" s="200"/>
      <c r="O1403" s="7">
        <v>102.42747657210988</v>
      </c>
      <c r="P1403" s="18" t="e">
        <f t="shared" si="688"/>
        <v>#DIV/0!</v>
      </c>
      <c r="Q1403" s="19" t="e">
        <f t="shared" si="689"/>
        <v>#DIV/0!</v>
      </c>
      <c r="R1403" s="20" t="e">
        <f t="shared" si="690"/>
        <v>#DIV/0!</v>
      </c>
      <c r="S1403" s="18" t="e">
        <f t="shared" si="691"/>
        <v>#DIV/0!</v>
      </c>
      <c r="T1403" s="19" t="e">
        <f t="shared" si="692"/>
        <v>#DIV/0!</v>
      </c>
      <c r="U1403" s="19" t="e">
        <f t="shared" si="693"/>
        <v>#DIV/0!</v>
      </c>
      <c r="V1403" s="21" t="e">
        <f t="shared" si="694"/>
        <v>#DIV/0!</v>
      </c>
      <c r="W1403" s="188" t="e">
        <f t="shared" si="695"/>
        <v>#DIV/0!</v>
      </c>
    </row>
    <row r="1404" spans="1:23" ht="14.25" customHeight="1" thickBot="1" x14ac:dyDescent="0.3">
      <c r="A1404" s="13" t="s">
        <v>25</v>
      </c>
      <c r="B1404" s="47">
        <v>31</v>
      </c>
      <c r="C1404" s="48">
        <v>45139</v>
      </c>
      <c r="D1404" s="49" t="s">
        <v>66</v>
      </c>
      <c r="E1404" s="134"/>
      <c r="F1404" s="132"/>
      <c r="G1404" s="134"/>
      <c r="H1404" s="132"/>
      <c r="I1404" s="133"/>
      <c r="J1404" s="370"/>
      <c r="K1404" s="371"/>
      <c r="L1404" s="199"/>
      <c r="M1404" s="200"/>
      <c r="N1404" s="200"/>
      <c r="O1404" s="7">
        <v>102.42747657210988</v>
      </c>
      <c r="P1404" s="18" t="e">
        <f t="shared" si="688"/>
        <v>#DIV/0!</v>
      </c>
      <c r="Q1404" s="19" t="e">
        <f t="shared" si="689"/>
        <v>#DIV/0!</v>
      </c>
      <c r="R1404" s="20" t="e">
        <f t="shared" si="690"/>
        <v>#DIV/0!</v>
      </c>
      <c r="S1404" s="18" t="e">
        <f t="shared" si="691"/>
        <v>#DIV/0!</v>
      </c>
      <c r="T1404" s="19" t="e">
        <f t="shared" si="692"/>
        <v>#DIV/0!</v>
      </c>
      <c r="U1404" s="19" t="e">
        <f t="shared" si="693"/>
        <v>#DIV/0!</v>
      </c>
      <c r="V1404" s="21" t="e">
        <f t="shared" si="694"/>
        <v>#DIV/0!</v>
      </c>
      <c r="W1404" s="188" t="e">
        <f t="shared" si="695"/>
        <v>#DIV/0!</v>
      </c>
    </row>
    <row r="1405" spans="1:23" ht="14.25" customHeight="1" thickBot="1" x14ac:dyDescent="0.3">
      <c r="A1405" s="13" t="s">
        <v>25</v>
      </c>
      <c r="B1405" s="47">
        <v>31</v>
      </c>
      <c r="C1405" s="48">
        <v>45140</v>
      </c>
      <c r="D1405" s="49" t="s">
        <v>67</v>
      </c>
      <c r="E1405" s="134"/>
      <c r="F1405" s="132"/>
      <c r="G1405" s="134"/>
      <c r="H1405" s="132"/>
      <c r="I1405" s="133"/>
      <c r="J1405" s="370"/>
      <c r="K1405" s="371"/>
      <c r="L1405" s="199"/>
      <c r="M1405" s="200"/>
      <c r="N1405" s="200"/>
      <c r="O1405" s="7">
        <v>102.42747657210988</v>
      </c>
      <c r="P1405" s="18" t="e">
        <f t="shared" si="688"/>
        <v>#DIV/0!</v>
      </c>
      <c r="Q1405" s="19" t="e">
        <f t="shared" si="689"/>
        <v>#DIV/0!</v>
      </c>
      <c r="R1405" s="20" t="e">
        <f t="shared" si="690"/>
        <v>#DIV/0!</v>
      </c>
      <c r="S1405" s="18" t="e">
        <f t="shared" si="691"/>
        <v>#DIV/0!</v>
      </c>
      <c r="T1405" s="19" t="e">
        <f t="shared" si="692"/>
        <v>#DIV/0!</v>
      </c>
      <c r="U1405" s="19" t="e">
        <f t="shared" si="693"/>
        <v>#DIV/0!</v>
      </c>
      <c r="V1405" s="21" t="e">
        <f t="shared" si="694"/>
        <v>#DIV/0!</v>
      </c>
      <c r="W1405" s="188" t="e">
        <f t="shared" si="695"/>
        <v>#DIV/0!</v>
      </c>
    </row>
    <row r="1406" spans="1:23" ht="14.25" customHeight="1" thickBot="1" x14ac:dyDescent="0.3">
      <c r="A1406" s="13" t="s">
        <v>25</v>
      </c>
      <c r="B1406" s="50">
        <v>31</v>
      </c>
      <c r="C1406" s="51"/>
      <c r="D1406" s="52"/>
      <c r="E1406" s="135">
        <f t="shared" ref="E1406:K1406" si="699">SUM(E1399:E1405)</f>
        <v>0</v>
      </c>
      <c r="F1406" s="136">
        <f t="shared" si="699"/>
        <v>0</v>
      </c>
      <c r="G1406" s="135">
        <f t="shared" si="699"/>
        <v>0</v>
      </c>
      <c r="H1406" s="136">
        <f t="shared" si="699"/>
        <v>0</v>
      </c>
      <c r="I1406" s="137">
        <f t="shared" si="699"/>
        <v>0</v>
      </c>
      <c r="J1406" s="136">
        <f t="shared" si="699"/>
        <v>0</v>
      </c>
      <c r="K1406" s="237">
        <f t="shared" si="699"/>
        <v>0</v>
      </c>
      <c r="L1406" s="201" t="e">
        <f>AVERAGE(L1399:L1405)</f>
        <v>#DIV/0!</v>
      </c>
      <c r="M1406" s="201" t="e">
        <f t="shared" ref="M1406" si="700">AVERAGE(M1399:M1405)</f>
        <v>#DIV/0!</v>
      </c>
      <c r="N1406" s="201" t="e">
        <f t="shared" ref="N1406" si="701">AVERAGE(N1399:N1405)</f>
        <v>#DIV/0!</v>
      </c>
      <c r="O1406" s="7">
        <v>102.42747657210988</v>
      </c>
      <c r="P1406" s="25" t="e">
        <f t="shared" si="688"/>
        <v>#DIV/0!</v>
      </c>
      <c r="Q1406" s="26" t="e">
        <f t="shared" si="689"/>
        <v>#DIV/0!</v>
      </c>
      <c r="R1406" s="27" t="e">
        <f t="shared" si="690"/>
        <v>#DIV/0!</v>
      </c>
      <c r="S1406" s="25" t="e">
        <f t="shared" si="691"/>
        <v>#DIV/0!</v>
      </c>
      <c r="T1406" s="26" t="e">
        <f t="shared" si="692"/>
        <v>#DIV/0!</v>
      </c>
      <c r="U1406" s="26" t="e">
        <f t="shared" si="693"/>
        <v>#DIV/0!</v>
      </c>
      <c r="V1406" s="28" t="e">
        <f t="shared" si="694"/>
        <v>#DIV/0!</v>
      </c>
      <c r="W1406" s="189" t="e">
        <f t="shared" si="695"/>
        <v>#DIV/0!</v>
      </c>
    </row>
    <row r="1407" spans="1:23" ht="14.25" customHeight="1" thickBot="1" x14ac:dyDescent="0.3">
      <c r="A1407" s="13" t="s">
        <v>25</v>
      </c>
      <c r="B1407" s="53">
        <v>32</v>
      </c>
      <c r="C1407" s="54">
        <v>45141</v>
      </c>
      <c r="D1407" s="55" t="s">
        <v>61</v>
      </c>
      <c r="E1407" s="138"/>
      <c r="F1407" s="139"/>
      <c r="G1407" s="138"/>
      <c r="H1407" s="139"/>
      <c r="I1407" s="138"/>
      <c r="J1407" s="139"/>
      <c r="K1407" s="238"/>
      <c r="L1407" s="202"/>
      <c r="M1407" s="203"/>
      <c r="N1407" s="203"/>
      <c r="O1407" s="7">
        <v>102.42747657210988</v>
      </c>
      <c r="P1407" s="18" t="e">
        <f t="shared" si="688"/>
        <v>#DIV/0!</v>
      </c>
      <c r="Q1407" s="19" t="e">
        <f t="shared" si="689"/>
        <v>#DIV/0!</v>
      </c>
      <c r="R1407" s="20" t="e">
        <f t="shared" si="690"/>
        <v>#DIV/0!</v>
      </c>
      <c r="S1407" s="18" t="e">
        <f t="shared" si="691"/>
        <v>#DIV/0!</v>
      </c>
      <c r="T1407" s="19" t="e">
        <f t="shared" si="692"/>
        <v>#DIV/0!</v>
      </c>
      <c r="U1407" s="19" t="e">
        <f t="shared" si="693"/>
        <v>#DIV/0!</v>
      </c>
      <c r="V1407" s="21" t="e">
        <f t="shared" si="694"/>
        <v>#DIV/0!</v>
      </c>
      <c r="W1407" s="188" t="e">
        <f t="shared" si="695"/>
        <v>#DIV/0!</v>
      </c>
    </row>
    <row r="1408" spans="1:23" ht="14.25" customHeight="1" thickBot="1" x14ac:dyDescent="0.3">
      <c r="A1408" s="13" t="s">
        <v>25</v>
      </c>
      <c r="B1408" s="53">
        <v>32</v>
      </c>
      <c r="C1408" s="54">
        <v>45142</v>
      </c>
      <c r="D1408" s="55" t="s">
        <v>62</v>
      </c>
      <c r="E1408" s="138"/>
      <c r="F1408" s="139"/>
      <c r="G1408" s="138"/>
      <c r="H1408" s="139"/>
      <c r="I1408" s="138"/>
      <c r="J1408" s="139"/>
      <c r="K1408" s="238"/>
      <c r="L1408" s="202"/>
      <c r="M1408" s="203"/>
      <c r="N1408" s="203"/>
      <c r="O1408" s="7">
        <v>102.42747657210988</v>
      </c>
      <c r="P1408" s="18" t="e">
        <f t="shared" si="688"/>
        <v>#DIV/0!</v>
      </c>
      <c r="Q1408" s="19" t="e">
        <f t="shared" si="689"/>
        <v>#DIV/0!</v>
      </c>
      <c r="R1408" s="20" t="e">
        <f t="shared" si="690"/>
        <v>#DIV/0!</v>
      </c>
      <c r="S1408" s="18" t="e">
        <f t="shared" si="691"/>
        <v>#DIV/0!</v>
      </c>
      <c r="T1408" s="19" t="e">
        <f t="shared" si="692"/>
        <v>#DIV/0!</v>
      </c>
      <c r="U1408" s="19" t="e">
        <f t="shared" si="693"/>
        <v>#DIV/0!</v>
      </c>
      <c r="V1408" s="21" t="e">
        <f t="shared" si="694"/>
        <v>#DIV/0!</v>
      </c>
      <c r="W1408" s="188" t="e">
        <f t="shared" si="695"/>
        <v>#DIV/0!</v>
      </c>
    </row>
    <row r="1409" spans="1:16378" ht="14.25" customHeight="1" thickBot="1" x14ac:dyDescent="0.3">
      <c r="A1409" s="13" t="s">
        <v>25</v>
      </c>
      <c r="B1409" s="53">
        <v>32</v>
      </c>
      <c r="C1409" s="54">
        <v>45143</v>
      </c>
      <c r="D1409" s="55" t="s">
        <v>63</v>
      </c>
      <c r="E1409" s="138"/>
      <c r="F1409" s="139"/>
      <c r="G1409" s="138"/>
      <c r="H1409" s="139"/>
      <c r="I1409" s="138"/>
      <c r="J1409" s="139"/>
      <c r="K1409" s="238"/>
      <c r="L1409" s="202"/>
      <c r="M1409" s="203"/>
      <c r="N1409" s="203"/>
      <c r="O1409" s="7">
        <v>102.42747657210988</v>
      </c>
      <c r="P1409" s="18" t="e">
        <f t="shared" si="688"/>
        <v>#DIV/0!</v>
      </c>
      <c r="Q1409" s="19" t="e">
        <f t="shared" si="689"/>
        <v>#DIV/0!</v>
      </c>
      <c r="R1409" s="20" t="e">
        <f t="shared" si="690"/>
        <v>#DIV/0!</v>
      </c>
      <c r="S1409" s="18" t="e">
        <f t="shared" si="691"/>
        <v>#DIV/0!</v>
      </c>
      <c r="T1409" s="19" t="e">
        <f t="shared" si="692"/>
        <v>#DIV/0!</v>
      </c>
      <c r="U1409" s="19" t="e">
        <f t="shared" si="693"/>
        <v>#DIV/0!</v>
      </c>
      <c r="V1409" s="21" t="e">
        <f t="shared" si="694"/>
        <v>#DIV/0!</v>
      </c>
      <c r="W1409" s="188" t="e">
        <f t="shared" si="695"/>
        <v>#DIV/0!</v>
      </c>
    </row>
    <row r="1410" spans="1:16378" ht="14.25" customHeight="1" thickBot="1" x14ac:dyDescent="0.3">
      <c r="A1410" s="13" t="s">
        <v>25</v>
      </c>
      <c r="B1410" s="53">
        <v>32</v>
      </c>
      <c r="C1410" s="54">
        <v>45144</v>
      </c>
      <c r="D1410" s="55" t="s">
        <v>64</v>
      </c>
      <c r="E1410" s="138"/>
      <c r="F1410" s="139"/>
      <c r="G1410" s="138"/>
      <c r="H1410" s="139"/>
      <c r="I1410" s="138"/>
      <c r="J1410" s="139"/>
      <c r="K1410" s="238"/>
      <c r="L1410" s="202"/>
      <c r="M1410" s="203"/>
      <c r="N1410" s="203"/>
      <c r="O1410" s="7">
        <v>102.42747657210988</v>
      </c>
      <c r="P1410" s="18" t="e">
        <f t="shared" si="688"/>
        <v>#DIV/0!</v>
      </c>
      <c r="Q1410" s="19" t="e">
        <f t="shared" si="689"/>
        <v>#DIV/0!</v>
      </c>
      <c r="R1410" s="20" t="e">
        <f t="shared" si="690"/>
        <v>#DIV/0!</v>
      </c>
      <c r="S1410" s="18" t="e">
        <f t="shared" si="691"/>
        <v>#DIV/0!</v>
      </c>
      <c r="T1410" s="19" t="e">
        <f t="shared" si="692"/>
        <v>#DIV/0!</v>
      </c>
      <c r="U1410" s="19" t="e">
        <f t="shared" si="693"/>
        <v>#DIV/0!</v>
      </c>
      <c r="V1410" s="21" t="e">
        <f t="shared" si="694"/>
        <v>#DIV/0!</v>
      </c>
      <c r="W1410" s="188" t="e">
        <f t="shared" si="695"/>
        <v>#DIV/0!</v>
      </c>
    </row>
    <row r="1411" spans="1:16378" ht="14.25" customHeight="1" thickBot="1" x14ac:dyDescent="0.3">
      <c r="A1411" s="13" t="s">
        <v>25</v>
      </c>
      <c r="B1411" s="53">
        <v>32</v>
      </c>
      <c r="C1411" s="54">
        <v>45145</v>
      </c>
      <c r="D1411" s="55" t="s">
        <v>65</v>
      </c>
      <c r="E1411" s="138"/>
      <c r="F1411" s="139"/>
      <c r="G1411" s="138"/>
      <c r="H1411" s="139"/>
      <c r="I1411" s="138"/>
      <c r="J1411" s="139"/>
      <c r="K1411" s="238"/>
      <c r="L1411" s="202"/>
      <c r="M1411" s="203"/>
      <c r="N1411" s="203"/>
      <c r="O1411" s="7">
        <v>102.42747657210988</v>
      </c>
      <c r="P1411" s="18" t="e">
        <f t="shared" si="688"/>
        <v>#DIV/0!</v>
      </c>
      <c r="Q1411" s="19" t="e">
        <f t="shared" si="689"/>
        <v>#DIV/0!</v>
      </c>
      <c r="R1411" s="20" t="e">
        <f t="shared" si="690"/>
        <v>#DIV/0!</v>
      </c>
      <c r="S1411" s="18" t="e">
        <f t="shared" si="691"/>
        <v>#DIV/0!</v>
      </c>
      <c r="T1411" s="19" t="e">
        <f t="shared" si="692"/>
        <v>#DIV/0!</v>
      </c>
      <c r="U1411" s="19" t="e">
        <f t="shared" si="693"/>
        <v>#DIV/0!</v>
      </c>
      <c r="V1411" s="21" t="e">
        <f t="shared" si="694"/>
        <v>#DIV/0!</v>
      </c>
      <c r="W1411" s="188" t="e">
        <f t="shared" si="695"/>
        <v>#DIV/0!</v>
      </c>
    </row>
    <row r="1412" spans="1:16378" s="286" customFormat="1" ht="14.25" customHeight="1" thickBot="1" x14ac:dyDescent="0.3">
      <c r="A1412" s="13" t="s">
        <v>25</v>
      </c>
      <c r="B1412" s="53">
        <v>32</v>
      </c>
      <c r="C1412" s="54">
        <v>45146</v>
      </c>
      <c r="D1412" s="55" t="s">
        <v>66</v>
      </c>
      <c r="E1412" s="139"/>
      <c r="F1412" s="373"/>
      <c r="G1412" s="238"/>
      <c r="H1412" s="373"/>
      <c r="I1412" s="238"/>
      <c r="J1412" s="139"/>
      <c r="K1412" s="375"/>
      <c r="L1412" s="203"/>
      <c r="M1412" s="203"/>
      <c r="N1412" s="138"/>
      <c r="O1412" s="7">
        <v>102.42747657210988</v>
      </c>
      <c r="P1412" s="19" t="e">
        <f t="shared" si="688"/>
        <v>#DIV/0!</v>
      </c>
      <c r="Q1412" s="20" t="e">
        <f t="shared" si="689"/>
        <v>#DIV/0!</v>
      </c>
      <c r="R1412" s="18" t="e">
        <f t="shared" si="690"/>
        <v>#DIV/0!</v>
      </c>
      <c r="S1412" s="19" t="e">
        <f t="shared" si="691"/>
        <v>#DIV/0!</v>
      </c>
      <c r="T1412" s="19" t="e">
        <f t="shared" si="692"/>
        <v>#DIV/0!</v>
      </c>
      <c r="U1412" s="21" t="e">
        <f t="shared" si="693"/>
        <v>#DIV/0!</v>
      </c>
      <c r="V1412" s="188" t="e">
        <f t="shared" si="694"/>
        <v>#DIV/0!</v>
      </c>
      <c r="W1412" s="2" t="e">
        <f t="shared" si="695"/>
        <v>#DIV/0!</v>
      </c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  <c r="II1412" s="2"/>
      <c r="IJ1412" s="2"/>
      <c r="IK1412" s="2"/>
      <c r="IL1412" s="2"/>
      <c r="IM1412" s="2"/>
      <c r="IN1412" s="2"/>
      <c r="IO1412" s="2"/>
      <c r="IP1412" s="2"/>
      <c r="IQ1412" s="2"/>
      <c r="IR1412" s="2"/>
      <c r="IS1412" s="2"/>
      <c r="IT1412" s="2"/>
      <c r="IU1412" s="2"/>
      <c r="IV1412" s="2"/>
      <c r="IW1412" s="2"/>
      <c r="IX1412" s="2"/>
      <c r="IY1412" s="2"/>
      <c r="IZ1412" s="2"/>
      <c r="JA1412" s="2"/>
      <c r="JB1412" s="2"/>
      <c r="JC1412" s="2"/>
      <c r="JD1412" s="2"/>
      <c r="JE1412" s="2"/>
      <c r="JF1412" s="2"/>
      <c r="JG1412" s="2"/>
      <c r="JH1412" s="2"/>
      <c r="JI1412" s="2"/>
      <c r="JJ1412" s="2"/>
      <c r="JK1412" s="2"/>
      <c r="JL1412" s="2"/>
      <c r="JM1412" s="2"/>
      <c r="JN1412" s="2"/>
      <c r="JO1412" s="2"/>
      <c r="JP1412" s="2"/>
      <c r="JQ1412" s="2"/>
      <c r="JR1412" s="2"/>
      <c r="JS1412" s="2"/>
      <c r="JT1412" s="2"/>
      <c r="JU1412" s="2"/>
      <c r="JV1412" s="2"/>
      <c r="JW1412" s="2"/>
      <c r="JX1412" s="2"/>
      <c r="JY1412" s="2"/>
      <c r="JZ1412" s="2"/>
      <c r="KA1412" s="2"/>
      <c r="KB1412" s="2"/>
      <c r="KC1412" s="2"/>
      <c r="KD1412" s="2"/>
      <c r="KE1412" s="2"/>
      <c r="KF1412" s="2"/>
      <c r="KG1412" s="2"/>
      <c r="KH1412" s="2"/>
      <c r="KI1412" s="2"/>
      <c r="KJ1412" s="2"/>
      <c r="KK1412" s="2"/>
      <c r="KL1412" s="2"/>
      <c r="KM1412" s="2"/>
      <c r="KN1412" s="2"/>
      <c r="KO1412" s="2"/>
      <c r="KP1412" s="2"/>
      <c r="KQ1412" s="2"/>
      <c r="KR1412" s="2"/>
      <c r="KS1412" s="2"/>
      <c r="KT1412" s="2"/>
      <c r="KU1412" s="2"/>
      <c r="KV1412" s="2"/>
      <c r="KW1412" s="2"/>
      <c r="KX1412" s="2"/>
      <c r="KY1412" s="2"/>
      <c r="KZ1412" s="2"/>
      <c r="LA1412" s="2"/>
      <c r="LB1412" s="2"/>
      <c r="LC1412" s="2"/>
      <c r="LD1412" s="2"/>
      <c r="LE1412" s="2"/>
      <c r="LF1412" s="2"/>
      <c r="LG1412" s="2"/>
      <c r="LH1412" s="2"/>
      <c r="LI1412" s="2"/>
      <c r="LJ1412" s="2"/>
      <c r="LK1412" s="2"/>
      <c r="LL1412" s="2"/>
      <c r="LM1412" s="2"/>
      <c r="LN1412" s="2"/>
      <c r="LO1412" s="2"/>
      <c r="LP1412" s="2"/>
      <c r="LQ1412" s="2"/>
      <c r="LR1412" s="2"/>
      <c r="LS1412" s="2"/>
      <c r="LT1412" s="2"/>
      <c r="LU1412" s="2"/>
      <c r="LV1412" s="2"/>
      <c r="LW1412" s="2"/>
      <c r="LX1412" s="2"/>
      <c r="LY1412" s="2"/>
      <c r="LZ1412" s="2"/>
      <c r="MA1412" s="2"/>
      <c r="MB1412" s="2"/>
      <c r="MC1412" s="2"/>
      <c r="MD1412" s="2"/>
      <c r="ME1412" s="2"/>
      <c r="MF1412" s="2"/>
      <c r="MG1412" s="2"/>
      <c r="MH1412" s="2"/>
      <c r="MI1412" s="2"/>
      <c r="MJ1412" s="2"/>
      <c r="MK1412" s="2"/>
      <c r="ML1412" s="2"/>
      <c r="MM1412" s="2"/>
      <c r="MN1412" s="2"/>
      <c r="MO1412" s="2"/>
      <c r="MP1412" s="2"/>
      <c r="MQ1412" s="2"/>
      <c r="MR1412" s="2"/>
      <c r="MS1412" s="2"/>
      <c r="MT1412" s="2"/>
      <c r="MU1412" s="2"/>
      <c r="MV1412" s="2"/>
      <c r="MW1412" s="2"/>
      <c r="MX1412" s="2"/>
      <c r="MY1412" s="2"/>
      <c r="MZ1412" s="2"/>
      <c r="NA1412" s="2"/>
      <c r="NB1412" s="2"/>
      <c r="NC1412" s="2"/>
      <c r="ND1412" s="2"/>
      <c r="NE1412" s="2"/>
      <c r="NF1412" s="2"/>
      <c r="NG1412" s="2"/>
      <c r="NH1412" s="2"/>
      <c r="NI1412" s="2"/>
      <c r="NJ1412" s="2"/>
      <c r="NK1412" s="2"/>
      <c r="NL1412" s="2"/>
      <c r="NM1412" s="2"/>
      <c r="NN1412" s="2"/>
      <c r="NO1412" s="2"/>
      <c r="NP1412" s="2"/>
      <c r="NQ1412" s="2"/>
      <c r="NR1412" s="2"/>
      <c r="NS1412" s="2"/>
      <c r="NT1412" s="2"/>
      <c r="NU1412" s="2"/>
      <c r="NV1412" s="2"/>
      <c r="NW1412" s="2"/>
      <c r="NX1412" s="2"/>
      <c r="NY1412" s="2"/>
      <c r="NZ1412" s="2"/>
      <c r="OA1412" s="2"/>
      <c r="OB1412" s="2"/>
      <c r="OC1412" s="2"/>
      <c r="OD1412" s="2"/>
      <c r="OE1412" s="2"/>
      <c r="OF1412" s="2"/>
      <c r="OG1412" s="2"/>
      <c r="OH1412" s="2"/>
      <c r="OI1412" s="2"/>
      <c r="OJ1412" s="2"/>
      <c r="OK1412" s="2"/>
      <c r="OL1412" s="2"/>
      <c r="OM1412" s="2"/>
      <c r="ON1412" s="2"/>
      <c r="OO1412" s="2"/>
      <c r="OP1412" s="2"/>
      <c r="OQ1412" s="2"/>
      <c r="OR1412" s="2"/>
      <c r="OS1412" s="2"/>
      <c r="OT1412" s="2"/>
      <c r="OU1412" s="2"/>
      <c r="OV1412" s="2"/>
      <c r="OW1412" s="2"/>
      <c r="OX1412" s="2"/>
      <c r="OY1412" s="2"/>
      <c r="OZ1412" s="2"/>
      <c r="PA1412" s="2"/>
      <c r="PB1412" s="2"/>
      <c r="PC1412" s="2"/>
      <c r="PD1412" s="2"/>
      <c r="PE1412" s="2"/>
      <c r="PF1412" s="2"/>
      <c r="PG1412" s="2"/>
      <c r="PH1412" s="2"/>
      <c r="PI1412" s="2"/>
      <c r="PJ1412" s="2"/>
      <c r="PK1412" s="2"/>
      <c r="PL1412" s="2"/>
      <c r="PM1412" s="2"/>
      <c r="PN1412" s="2"/>
      <c r="PO1412" s="2"/>
      <c r="PP1412" s="2"/>
      <c r="PQ1412" s="2"/>
      <c r="PR1412" s="2"/>
      <c r="PS1412" s="2"/>
      <c r="PT1412" s="2"/>
      <c r="PU1412" s="2"/>
      <c r="PV1412" s="2"/>
      <c r="PW1412" s="2"/>
      <c r="PX1412" s="2"/>
      <c r="PY1412" s="2"/>
      <c r="PZ1412" s="2"/>
      <c r="QA1412" s="2"/>
      <c r="QB1412" s="2"/>
      <c r="QC1412" s="2"/>
      <c r="QD1412" s="2"/>
      <c r="QE1412" s="2"/>
      <c r="QF1412" s="2"/>
      <c r="QG1412" s="2"/>
      <c r="QH1412" s="2"/>
      <c r="QI1412" s="2"/>
      <c r="QJ1412" s="2"/>
      <c r="QK1412" s="2"/>
      <c r="QL1412" s="2"/>
      <c r="QM1412" s="2"/>
      <c r="QN1412" s="2"/>
      <c r="QO1412" s="2"/>
      <c r="QP1412" s="2"/>
      <c r="QQ1412" s="2"/>
      <c r="QR1412" s="2"/>
      <c r="QS1412" s="2"/>
      <c r="QT1412" s="2"/>
      <c r="QU1412" s="2"/>
      <c r="QV1412" s="2"/>
      <c r="QW1412" s="2"/>
      <c r="QX1412" s="2"/>
      <c r="QY1412" s="2"/>
      <c r="QZ1412" s="2"/>
      <c r="RA1412" s="2"/>
      <c r="RB1412" s="2"/>
      <c r="RC1412" s="2"/>
      <c r="RD1412" s="2"/>
      <c r="RE1412" s="2"/>
      <c r="RF1412" s="2"/>
      <c r="RG1412" s="2"/>
      <c r="RH1412" s="2"/>
      <c r="RI1412" s="2"/>
      <c r="RJ1412" s="2"/>
      <c r="RK1412" s="2"/>
      <c r="RL1412" s="2"/>
      <c r="RM1412" s="2"/>
      <c r="RN1412" s="2"/>
      <c r="RO1412" s="2"/>
      <c r="RP1412" s="2"/>
      <c r="RQ1412" s="2"/>
      <c r="RR1412" s="2"/>
      <c r="RS1412" s="2"/>
      <c r="RT1412" s="2"/>
      <c r="RU1412" s="2"/>
      <c r="RV1412" s="2"/>
      <c r="RW1412" s="2"/>
      <c r="RX1412" s="2"/>
      <c r="RY1412" s="2"/>
      <c r="RZ1412" s="2"/>
      <c r="SA1412" s="2"/>
      <c r="SB1412" s="2"/>
      <c r="SC1412" s="2"/>
      <c r="SD1412" s="2"/>
      <c r="SE1412" s="2"/>
      <c r="SF1412" s="2"/>
      <c r="SG1412" s="2"/>
      <c r="SH1412" s="2"/>
      <c r="SI1412" s="2"/>
      <c r="SJ1412" s="2"/>
      <c r="SK1412" s="2"/>
      <c r="SL1412" s="2"/>
      <c r="SM1412" s="2"/>
      <c r="SN1412" s="2"/>
      <c r="SO1412" s="2"/>
      <c r="SP1412" s="2"/>
      <c r="SQ1412" s="2"/>
      <c r="SR1412" s="2"/>
      <c r="SS1412" s="2"/>
      <c r="ST1412" s="2"/>
      <c r="SU1412" s="2"/>
      <c r="SV1412" s="2"/>
      <c r="SW1412" s="2"/>
      <c r="SX1412" s="2"/>
      <c r="SY1412" s="2"/>
      <c r="SZ1412" s="2"/>
      <c r="TA1412" s="2"/>
      <c r="TB1412" s="2"/>
      <c r="TC1412" s="2"/>
      <c r="TD1412" s="2"/>
      <c r="TE1412" s="2"/>
      <c r="TF1412" s="2"/>
      <c r="TG1412" s="2"/>
      <c r="TH1412" s="2"/>
      <c r="TI1412" s="2"/>
      <c r="TJ1412" s="2"/>
      <c r="TK1412" s="2"/>
      <c r="TL1412" s="2"/>
      <c r="TM1412" s="2"/>
      <c r="TN1412" s="2"/>
      <c r="TO1412" s="2"/>
      <c r="TP1412" s="2"/>
      <c r="TQ1412" s="2"/>
      <c r="TR1412" s="2"/>
      <c r="TS1412" s="2"/>
      <c r="TT1412" s="2"/>
      <c r="TU1412" s="2"/>
      <c r="TV1412" s="2"/>
      <c r="TW1412" s="2"/>
      <c r="TX1412" s="2"/>
      <c r="TY1412" s="2"/>
      <c r="TZ1412" s="2"/>
      <c r="UA1412" s="2"/>
      <c r="UB1412" s="2"/>
      <c r="UC1412" s="2"/>
      <c r="UD1412" s="2"/>
      <c r="UE1412" s="2"/>
      <c r="UF1412" s="2"/>
      <c r="UG1412" s="2"/>
      <c r="UH1412" s="2"/>
      <c r="UI1412" s="2"/>
      <c r="UJ1412" s="2"/>
      <c r="UK1412" s="2"/>
      <c r="UL1412" s="2"/>
      <c r="UM1412" s="2"/>
      <c r="UN1412" s="2"/>
      <c r="UO1412" s="2"/>
      <c r="UP1412" s="2"/>
      <c r="UQ1412" s="2"/>
      <c r="UR1412" s="2"/>
      <c r="US1412" s="2"/>
      <c r="UT1412" s="2"/>
      <c r="UU1412" s="2"/>
      <c r="UV1412" s="2"/>
      <c r="UW1412" s="2"/>
      <c r="UX1412" s="2"/>
      <c r="UY1412" s="2"/>
      <c r="UZ1412" s="2"/>
      <c r="VA1412" s="2"/>
      <c r="VB1412" s="2"/>
      <c r="VC1412" s="2"/>
      <c r="VD1412" s="2"/>
      <c r="VE1412" s="2"/>
      <c r="VF1412" s="2"/>
      <c r="VG1412" s="2"/>
      <c r="VH1412" s="2"/>
      <c r="VI1412" s="2"/>
      <c r="VJ1412" s="2"/>
      <c r="VK1412" s="2"/>
      <c r="VL1412" s="2"/>
      <c r="VM1412" s="2"/>
      <c r="VN1412" s="2"/>
      <c r="VO1412" s="2"/>
      <c r="VP1412" s="2"/>
      <c r="VQ1412" s="2"/>
      <c r="VR1412" s="2"/>
      <c r="VS1412" s="2"/>
      <c r="VT1412" s="2"/>
      <c r="VU1412" s="2"/>
      <c r="VV1412" s="2"/>
      <c r="VW1412" s="2"/>
      <c r="VX1412" s="2"/>
      <c r="VY1412" s="2"/>
      <c r="VZ1412" s="2"/>
      <c r="WA1412" s="2"/>
      <c r="WB1412" s="2"/>
      <c r="WC1412" s="2"/>
      <c r="WD1412" s="2"/>
      <c r="WE1412" s="2"/>
      <c r="WF1412" s="2"/>
      <c r="WG1412" s="2"/>
      <c r="WH1412" s="2"/>
      <c r="WI1412" s="2"/>
      <c r="WJ1412" s="2"/>
      <c r="WK1412" s="2"/>
      <c r="WL1412" s="2"/>
      <c r="WM1412" s="2"/>
      <c r="WN1412" s="2"/>
      <c r="WO1412" s="2"/>
      <c r="WP1412" s="2"/>
      <c r="WQ1412" s="2"/>
      <c r="WR1412" s="2"/>
      <c r="WS1412" s="2"/>
      <c r="WT1412" s="2"/>
      <c r="WU1412" s="2"/>
      <c r="WV1412" s="2"/>
      <c r="WW1412" s="2"/>
      <c r="WX1412" s="2"/>
      <c r="WY1412" s="2"/>
      <c r="WZ1412" s="2"/>
      <c r="XA1412" s="2"/>
      <c r="XB1412" s="2"/>
      <c r="XC1412" s="2"/>
      <c r="XD1412" s="2"/>
      <c r="XE1412" s="2"/>
      <c r="XF1412" s="2"/>
      <c r="XG1412" s="2"/>
      <c r="XH1412" s="2"/>
      <c r="XI1412" s="2"/>
      <c r="XJ1412" s="2"/>
      <c r="XK1412" s="2"/>
      <c r="XL1412" s="2"/>
      <c r="XM1412" s="2"/>
      <c r="XN1412" s="2"/>
      <c r="XO1412" s="2"/>
      <c r="XP1412" s="2"/>
      <c r="XQ1412" s="2"/>
      <c r="XR1412" s="2"/>
      <c r="XS1412" s="2"/>
      <c r="XT1412" s="2"/>
      <c r="XU1412" s="2"/>
      <c r="XV1412" s="2"/>
      <c r="XW1412" s="2"/>
      <c r="XX1412" s="2"/>
      <c r="XY1412" s="2"/>
      <c r="XZ1412" s="2"/>
      <c r="YA1412" s="2"/>
      <c r="YB1412" s="2"/>
      <c r="YC1412" s="2"/>
      <c r="YD1412" s="2"/>
      <c r="YE1412" s="2"/>
      <c r="YF1412" s="2"/>
      <c r="YG1412" s="2"/>
      <c r="YH1412" s="2"/>
      <c r="YI1412" s="2"/>
      <c r="YJ1412" s="2"/>
      <c r="YK1412" s="2"/>
      <c r="YL1412" s="2"/>
      <c r="YM1412" s="2"/>
      <c r="YN1412" s="2"/>
      <c r="YO1412" s="2"/>
      <c r="YP1412" s="2"/>
      <c r="YQ1412" s="2"/>
      <c r="YR1412" s="2"/>
      <c r="YS1412" s="2"/>
      <c r="YT1412" s="2"/>
      <c r="YU1412" s="2"/>
      <c r="YV1412" s="2"/>
      <c r="YW1412" s="2"/>
      <c r="YX1412" s="2"/>
      <c r="YY1412" s="2"/>
      <c r="YZ1412" s="2"/>
      <c r="ZA1412" s="2"/>
      <c r="ZB1412" s="2"/>
      <c r="ZC1412" s="2"/>
      <c r="ZD1412" s="2"/>
      <c r="ZE1412" s="2"/>
      <c r="ZF1412" s="2"/>
      <c r="ZG1412" s="2"/>
      <c r="ZH1412" s="2"/>
      <c r="ZI1412" s="2"/>
      <c r="ZJ1412" s="2"/>
      <c r="ZK1412" s="2"/>
      <c r="ZL1412" s="2"/>
      <c r="ZM1412" s="2"/>
      <c r="ZN1412" s="2"/>
      <c r="ZO1412" s="2"/>
      <c r="ZP1412" s="2"/>
      <c r="ZQ1412" s="2"/>
      <c r="ZR1412" s="2"/>
      <c r="ZS1412" s="2"/>
      <c r="ZT1412" s="2"/>
      <c r="ZU1412" s="2"/>
      <c r="ZV1412" s="2"/>
      <c r="ZW1412" s="2"/>
      <c r="ZX1412" s="2"/>
      <c r="ZY1412" s="2"/>
      <c r="ZZ1412" s="2"/>
      <c r="AAA1412" s="2"/>
      <c r="AAB1412" s="2"/>
      <c r="AAC1412" s="2"/>
      <c r="AAD1412" s="2"/>
      <c r="AAE1412" s="2"/>
      <c r="AAF1412" s="2"/>
      <c r="AAG1412" s="2"/>
      <c r="AAH1412" s="2"/>
      <c r="AAI1412" s="2"/>
      <c r="AAJ1412" s="2"/>
      <c r="AAK1412" s="2"/>
      <c r="AAL1412" s="2"/>
      <c r="AAM1412" s="2"/>
      <c r="AAN1412" s="2"/>
      <c r="AAO1412" s="2"/>
      <c r="AAP1412" s="2"/>
      <c r="AAQ1412" s="2"/>
      <c r="AAR1412" s="2"/>
      <c r="AAS1412" s="2"/>
      <c r="AAT1412" s="2"/>
      <c r="AAU1412" s="2"/>
      <c r="AAV1412" s="2"/>
      <c r="AAW1412" s="2"/>
      <c r="AAX1412" s="2"/>
      <c r="AAY1412" s="2"/>
      <c r="AAZ1412" s="2"/>
      <c r="ABA1412" s="2"/>
      <c r="ABB1412" s="2"/>
      <c r="ABC1412" s="2"/>
      <c r="ABD1412" s="2"/>
      <c r="ABE1412" s="2"/>
      <c r="ABF1412" s="2"/>
      <c r="ABG1412" s="2"/>
      <c r="ABH1412" s="2"/>
      <c r="ABI1412" s="2"/>
      <c r="ABJ1412" s="2"/>
      <c r="ABK1412" s="2"/>
      <c r="ABL1412" s="2"/>
      <c r="ABM1412" s="2"/>
      <c r="ABN1412" s="2"/>
      <c r="ABO1412" s="2"/>
      <c r="ABP1412" s="2"/>
      <c r="ABQ1412" s="2"/>
      <c r="ABR1412" s="2"/>
      <c r="ABS1412" s="2"/>
      <c r="ABT1412" s="2"/>
      <c r="ABU1412" s="2"/>
      <c r="ABV1412" s="2"/>
      <c r="ABW1412" s="2"/>
      <c r="ABX1412" s="2"/>
      <c r="ABY1412" s="2"/>
      <c r="ABZ1412" s="2"/>
      <c r="ACA1412" s="2"/>
      <c r="ACB1412" s="2"/>
      <c r="ACC1412" s="2"/>
      <c r="ACD1412" s="2"/>
      <c r="ACE1412" s="2"/>
      <c r="ACF1412" s="2"/>
      <c r="ACG1412" s="2"/>
      <c r="ACH1412" s="2"/>
      <c r="ACI1412" s="2"/>
      <c r="ACJ1412" s="2"/>
      <c r="ACK1412" s="2"/>
      <c r="ACL1412" s="2"/>
      <c r="ACM1412" s="2"/>
      <c r="ACN1412" s="2"/>
      <c r="ACO1412" s="2"/>
      <c r="ACP1412" s="2"/>
      <c r="ACQ1412" s="2"/>
      <c r="ACR1412" s="2"/>
      <c r="ACS1412" s="2"/>
      <c r="ACT1412" s="2"/>
      <c r="ACU1412" s="2"/>
      <c r="ACV1412" s="2"/>
      <c r="ACW1412" s="2"/>
      <c r="ACX1412" s="2"/>
      <c r="ACY1412" s="2"/>
      <c r="ACZ1412" s="2"/>
      <c r="ADA1412" s="2"/>
      <c r="ADB1412" s="2"/>
      <c r="ADC1412" s="2"/>
      <c r="ADD1412" s="2"/>
      <c r="ADE1412" s="2"/>
      <c r="ADF1412" s="2"/>
      <c r="ADG1412" s="2"/>
      <c r="ADH1412" s="2"/>
      <c r="ADI1412" s="2"/>
      <c r="ADJ1412" s="2"/>
      <c r="ADK1412" s="2"/>
      <c r="ADL1412" s="2"/>
      <c r="ADM1412" s="2"/>
      <c r="ADN1412" s="2"/>
      <c r="ADO1412" s="2"/>
      <c r="ADP1412" s="2"/>
      <c r="ADQ1412" s="2"/>
      <c r="ADR1412" s="2"/>
      <c r="ADS1412" s="2"/>
      <c r="ADT1412" s="2"/>
      <c r="ADU1412" s="2"/>
      <c r="ADV1412" s="2"/>
      <c r="ADW1412" s="2"/>
      <c r="ADX1412" s="2"/>
      <c r="ADY1412" s="2"/>
      <c r="ADZ1412" s="2"/>
      <c r="AEA1412" s="2"/>
      <c r="AEB1412" s="2"/>
      <c r="AEC1412" s="2"/>
      <c r="AED1412" s="2"/>
      <c r="AEE1412" s="2"/>
      <c r="AEF1412" s="2"/>
      <c r="AEG1412" s="2"/>
      <c r="AEH1412" s="2"/>
      <c r="AEI1412" s="2"/>
      <c r="AEJ1412" s="2"/>
      <c r="AEK1412" s="2"/>
      <c r="AEL1412" s="2"/>
      <c r="AEM1412" s="2"/>
      <c r="AEN1412" s="2"/>
      <c r="AEO1412" s="2"/>
      <c r="AEP1412" s="2"/>
      <c r="AEQ1412" s="2"/>
      <c r="AER1412" s="2"/>
      <c r="AES1412" s="2"/>
      <c r="AET1412" s="2"/>
      <c r="AEU1412" s="2"/>
      <c r="AEV1412" s="2"/>
      <c r="AEW1412" s="2"/>
      <c r="AEX1412" s="2"/>
      <c r="AEY1412" s="2"/>
      <c r="AEZ1412" s="2"/>
      <c r="AFA1412" s="2"/>
      <c r="AFB1412" s="2"/>
      <c r="AFC1412" s="2"/>
      <c r="AFD1412" s="2"/>
      <c r="AFE1412" s="2"/>
      <c r="AFF1412" s="2"/>
      <c r="AFG1412" s="2"/>
      <c r="AFH1412" s="2"/>
      <c r="AFI1412" s="2"/>
      <c r="AFJ1412" s="2"/>
      <c r="AFK1412" s="2"/>
      <c r="AFL1412" s="2"/>
      <c r="AFM1412" s="2"/>
      <c r="AFN1412" s="2"/>
      <c r="AFO1412" s="2"/>
      <c r="AFP1412" s="2"/>
      <c r="AFQ1412" s="2"/>
      <c r="AFR1412" s="2"/>
      <c r="AFS1412" s="2"/>
      <c r="AFT1412" s="2"/>
      <c r="AFU1412" s="2"/>
      <c r="AFV1412" s="2"/>
      <c r="AFW1412" s="2"/>
      <c r="AFX1412" s="2"/>
      <c r="AFY1412" s="2"/>
      <c r="AFZ1412" s="2"/>
      <c r="AGA1412" s="2"/>
      <c r="AGB1412" s="2"/>
      <c r="AGC1412" s="2"/>
      <c r="AGD1412" s="2"/>
      <c r="AGE1412" s="2"/>
      <c r="AGF1412" s="2"/>
      <c r="AGG1412" s="2"/>
      <c r="AGH1412" s="2"/>
      <c r="AGI1412" s="2"/>
      <c r="AGJ1412" s="2"/>
      <c r="AGK1412" s="2"/>
      <c r="AGL1412" s="2"/>
      <c r="AGM1412" s="2"/>
      <c r="AGN1412" s="2"/>
      <c r="AGO1412" s="2"/>
      <c r="AGP1412" s="2"/>
      <c r="AGQ1412" s="2"/>
      <c r="AGR1412" s="2"/>
      <c r="AGS1412" s="2"/>
      <c r="AGT1412" s="2"/>
      <c r="AGU1412" s="2"/>
      <c r="AGV1412" s="2"/>
      <c r="AGW1412" s="2"/>
      <c r="AGX1412" s="2"/>
      <c r="AGY1412" s="2"/>
      <c r="AGZ1412" s="2"/>
      <c r="AHA1412" s="2"/>
      <c r="AHB1412" s="2"/>
      <c r="AHC1412" s="2"/>
      <c r="AHD1412" s="2"/>
      <c r="AHE1412" s="2"/>
      <c r="AHF1412" s="2"/>
      <c r="AHG1412" s="2"/>
      <c r="AHH1412" s="2"/>
      <c r="AHI1412" s="2"/>
      <c r="AHJ1412" s="2"/>
      <c r="AHK1412" s="2"/>
      <c r="AHL1412" s="2"/>
      <c r="AHM1412" s="2"/>
      <c r="AHN1412" s="2"/>
      <c r="AHO1412" s="2"/>
      <c r="AHP1412" s="2"/>
      <c r="AHQ1412" s="2"/>
      <c r="AHR1412" s="2"/>
      <c r="AHS1412" s="2"/>
      <c r="AHT1412" s="2"/>
      <c r="AHU1412" s="2"/>
      <c r="AHV1412" s="2"/>
      <c r="AHW1412" s="2"/>
      <c r="AHX1412" s="2"/>
      <c r="AHY1412" s="2"/>
      <c r="AHZ1412" s="2"/>
      <c r="AIA1412" s="2"/>
      <c r="AIB1412" s="2"/>
      <c r="AIC1412" s="2"/>
      <c r="AID1412" s="2"/>
      <c r="AIE1412" s="2"/>
      <c r="AIF1412" s="2"/>
      <c r="AIG1412" s="2"/>
      <c r="AIH1412" s="2"/>
      <c r="AII1412" s="2"/>
      <c r="AIJ1412" s="2"/>
      <c r="AIK1412" s="2"/>
      <c r="AIL1412" s="2"/>
      <c r="AIM1412" s="2"/>
      <c r="AIN1412" s="2"/>
      <c r="AIO1412" s="2"/>
      <c r="AIP1412" s="2"/>
      <c r="AIQ1412" s="2"/>
      <c r="AIR1412" s="2"/>
      <c r="AIS1412" s="2"/>
      <c r="AIT1412" s="2"/>
      <c r="AIU1412" s="2"/>
      <c r="AIV1412" s="2"/>
      <c r="AIW1412" s="2"/>
      <c r="AIX1412" s="2"/>
      <c r="AIY1412" s="2"/>
      <c r="AIZ1412" s="2"/>
      <c r="AJA1412" s="2"/>
      <c r="AJB1412" s="2"/>
      <c r="AJC1412" s="2"/>
      <c r="AJD1412" s="2"/>
      <c r="AJE1412" s="2"/>
      <c r="AJF1412" s="2"/>
      <c r="AJG1412" s="2"/>
      <c r="AJH1412" s="2"/>
      <c r="AJI1412" s="2"/>
      <c r="AJJ1412" s="2"/>
      <c r="AJK1412" s="2"/>
      <c r="AJL1412" s="2"/>
      <c r="AJM1412" s="2"/>
      <c r="AJN1412" s="2"/>
      <c r="AJO1412" s="2"/>
      <c r="AJP1412" s="2"/>
      <c r="AJQ1412" s="2"/>
      <c r="AJR1412" s="2"/>
      <c r="AJS1412" s="2"/>
      <c r="AJT1412" s="2"/>
      <c r="AJU1412" s="2"/>
      <c r="AJV1412" s="2"/>
      <c r="AJW1412" s="2"/>
      <c r="AJX1412" s="2"/>
      <c r="AJY1412" s="2"/>
      <c r="AJZ1412" s="2"/>
      <c r="AKA1412" s="2"/>
      <c r="AKB1412" s="2"/>
      <c r="AKC1412" s="2"/>
      <c r="AKD1412" s="2"/>
      <c r="AKE1412" s="2"/>
      <c r="AKF1412" s="2"/>
      <c r="AKG1412" s="2"/>
      <c r="AKH1412" s="2"/>
      <c r="AKI1412" s="2"/>
      <c r="AKJ1412" s="2"/>
      <c r="AKK1412" s="2"/>
      <c r="AKL1412" s="2"/>
      <c r="AKM1412" s="2"/>
      <c r="AKN1412" s="2"/>
      <c r="AKO1412" s="2"/>
      <c r="AKP1412" s="2"/>
      <c r="AKQ1412" s="2"/>
      <c r="AKR1412" s="2"/>
      <c r="AKS1412" s="2"/>
      <c r="AKT1412" s="2"/>
      <c r="AKU1412" s="2"/>
      <c r="AKV1412" s="2"/>
      <c r="AKW1412" s="2"/>
      <c r="AKX1412" s="2"/>
      <c r="AKY1412" s="2"/>
      <c r="AKZ1412" s="2"/>
      <c r="ALA1412" s="2"/>
      <c r="ALB1412" s="2"/>
      <c r="ALC1412" s="2"/>
      <c r="ALD1412" s="2"/>
      <c r="ALE1412" s="2"/>
      <c r="ALF1412" s="2"/>
      <c r="ALG1412" s="2"/>
      <c r="ALH1412" s="2"/>
      <c r="ALI1412" s="2"/>
      <c r="ALJ1412" s="2"/>
      <c r="ALK1412" s="2"/>
      <c r="ALL1412" s="2"/>
      <c r="ALM1412" s="2"/>
      <c r="ALN1412" s="2"/>
      <c r="ALO1412" s="2"/>
      <c r="ALP1412" s="2"/>
      <c r="ALQ1412" s="2"/>
      <c r="ALR1412" s="2"/>
      <c r="ALS1412" s="2"/>
      <c r="ALT1412" s="2"/>
      <c r="ALU1412" s="2"/>
      <c r="ALV1412" s="2"/>
      <c r="ALW1412" s="2"/>
      <c r="ALX1412" s="2"/>
      <c r="ALY1412" s="2"/>
      <c r="ALZ1412" s="2"/>
      <c r="AMA1412" s="2"/>
      <c r="AMB1412" s="2"/>
      <c r="AMC1412" s="2"/>
      <c r="AMD1412" s="2"/>
      <c r="AME1412" s="2"/>
      <c r="AMF1412" s="2"/>
      <c r="AMG1412" s="2"/>
      <c r="AMH1412" s="2"/>
      <c r="AMI1412" s="2"/>
      <c r="AMJ1412" s="2"/>
      <c r="AMK1412" s="2"/>
      <c r="AML1412" s="2"/>
      <c r="AMM1412" s="2"/>
      <c r="AMN1412" s="2"/>
      <c r="AMO1412" s="2"/>
      <c r="AMP1412" s="2"/>
      <c r="AMQ1412" s="2"/>
      <c r="AMR1412" s="2"/>
      <c r="AMS1412" s="2"/>
      <c r="AMT1412" s="2"/>
      <c r="AMU1412" s="2"/>
      <c r="AMV1412" s="2"/>
      <c r="AMW1412" s="2"/>
      <c r="AMX1412" s="2"/>
      <c r="AMY1412" s="2"/>
      <c r="AMZ1412" s="2"/>
      <c r="ANA1412" s="2"/>
      <c r="ANB1412" s="2"/>
      <c r="ANC1412" s="2"/>
      <c r="AND1412" s="2"/>
      <c r="ANE1412" s="2"/>
      <c r="ANF1412" s="2"/>
      <c r="ANG1412" s="2"/>
      <c r="ANH1412" s="2"/>
      <c r="ANI1412" s="2"/>
      <c r="ANJ1412" s="2"/>
      <c r="ANK1412" s="2"/>
      <c r="ANL1412" s="2"/>
      <c r="ANM1412" s="2"/>
      <c r="ANN1412" s="2"/>
      <c r="ANO1412" s="2"/>
      <c r="ANP1412" s="2"/>
      <c r="ANQ1412" s="2"/>
      <c r="ANR1412" s="2"/>
      <c r="ANS1412" s="2"/>
      <c r="ANT1412" s="2"/>
      <c r="ANU1412" s="2"/>
      <c r="ANV1412" s="2"/>
      <c r="ANW1412" s="2"/>
      <c r="ANX1412" s="2"/>
      <c r="ANY1412" s="2"/>
      <c r="ANZ1412" s="2"/>
      <c r="AOA1412" s="2"/>
      <c r="AOB1412" s="2"/>
      <c r="AOC1412" s="2"/>
      <c r="AOD1412" s="2"/>
      <c r="AOE1412" s="2"/>
      <c r="AOF1412" s="2"/>
      <c r="AOG1412" s="2"/>
      <c r="AOH1412" s="2"/>
      <c r="AOI1412" s="2"/>
      <c r="AOJ1412" s="2"/>
      <c r="AOK1412" s="2"/>
      <c r="AOL1412" s="2"/>
      <c r="AOM1412" s="2"/>
      <c r="AON1412" s="2"/>
      <c r="AOO1412" s="2"/>
      <c r="AOP1412" s="2"/>
      <c r="AOQ1412" s="2"/>
      <c r="AOR1412" s="2"/>
      <c r="AOS1412" s="2"/>
      <c r="AOT1412" s="2"/>
      <c r="AOU1412" s="2"/>
      <c r="AOV1412" s="2"/>
      <c r="AOW1412" s="2"/>
      <c r="AOX1412" s="2"/>
      <c r="AOY1412" s="2"/>
      <c r="AOZ1412" s="2"/>
      <c r="APA1412" s="2"/>
      <c r="APB1412" s="2"/>
      <c r="APC1412" s="2"/>
      <c r="APD1412" s="2"/>
      <c r="APE1412" s="2"/>
      <c r="APF1412" s="2"/>
      <c r="APG1412" s="2"/>
      <c r="APH1412" s="2"/>
      <c r="API1412" s="2"/>
      <c r="APJ1412" s="2"/>
      <c r="APK1412" s="2"/>
      <c r="APL1412" s="2"/>
      <c r="APM1412" s="2"/>
      <c r="APN1412" s="2"/>
      <c r="APO1412" s="2"/>
      <c r="APP1412" s="2"/>
      <c r="APQ1412" s="2"/>
      <c r="APR1412" s="2"/>
      <c r="APS1412" s="2"/>
      <c r="APT1412" s="2"/>
      <c r="APU1412" s="2"/>
      <c r="APV1412" s="2"/>
      <c r="APW1412" s="2"/>
      <c r="APX1412" s="2"/>
      <c r="APY1412" s="2"/>
      <c r="APZ1412" s="2"/>
      <c r="AQA1412" s="2"/>
      <c r="AQB1412" s="2"/>
      <c r="AQC1412" s="2"/>
      <c r="AQD1412" s="2"/>
      <c r="AQE1412" s="2"/>
      <c r="AQF1412" s="2"/>
      <c r="AQG1412" s="2"/>
      <c r="AQH1412" s="2"/>
      <c r="AQI1412" s="2"/>
      <c r="AQJ1412" s="2"/>
      <c r="AQK1412" s="2"/>
      <c r="AQL1412" s="2"/>
      <c r="AQM1412" s="2"/>
      <c r="AQN1412" s="2"/>
      <c r="AQO1412" s="2"/>
      <c r="AQP1412" s="2"/>
      <c r="AQQ1412" s="2"/>
      <c r="AQR1412" s="2"/>
      <c r="AQS1412" s="2"/>
      <c r="AQT1412" s="2"/>
      <c r="AQU1412" s="2"/>
      <c r="AQV1412" s="2"/>
      <c r="AQW1412" s="2"/>
      <c r="AQX1412" s="2"/>
      <c r="AQY1412" s="2"/>
      <c r="AQZ1412" s="2"/>
      <c r="ARA1412" s="2"/>
      <c r="ARB1412" s="2"/>
      <c r="ARC1412" s="2"/>
      <c r="ARD1412" s="2"/>
      <c r="ARE1412" s="2"/>
      <c r="ARF1412" s="2"/>
      <c r="ARG1412" s="2"/>
      <c r="ARH1412" s="2"/>
      <c r="ARI1412" s="2"/>
      <c r="ARJ1412" s="2"/>
      <c r="ARK1412" s="2"/>
      <c r="ARL1412" s="2"/>
      <c r="ARM1412" s="2"/>
      <c r="ARN1412" s="2"/>
      <c r="ARO1412" s="2"/>
      <c r="ARP1412" s="2"/>
      <c r="ARQ1412" s="2"/>
      <c r="ARR1412" s="2"/>
      <c r="ARS1412" s="2"/>
      <c r="ART1412" s="2"/>
      <c r="ARU1412" s="2"/>
      <c r="ARV1412" s="2"/>
      <c r="ARW1412" s="2"/>
      <c r="ARX1412" s="2"/>
      <c r="ARY1412" s="2"/>
      <c r="ARZ1412" s="2"/>
      <c r="ASA1412" s="2"/>
      <c r="ASB1412" s="2"/>
      <c r="ASC1412" s="2"/>
      <c r="ASD1412" s="2"/>
      <c r="ASE1412" s="2"/>
      <c r="ASF1412" s="2"/>
      <c r="ASG1412" s="2"/>
      <c r="ASH1412" s="2"/>
      <c r="ASI1412" s="2"/>
      <c r="ASJ1412" s="2"/>
      <c r="ASK1412" s="2"/>
      <c r="ASL1412" s="2"/>
      <c r="ASM1412" s="2"/>
      <c r="ASN1412" s="2"/>
      <c r="ASO1412" s="2"/>
      <c r="ASP1412" s="2"/>
      <c r="ASQ1412" s="2"/>
      <c r="ASR1412" s="2"/>
      <c r="ASS1412" s="2"/>
      <c r="AST1412" s="2"/>
      <c r="ASU1412" s="2"/>
      <c r="ASV1412" s="2"/>
      <c r="ASW1412" s="2"/>
      <c r="ASX1412" s="2"/>
      <c r="ASY1412" s="2"/>
      <c r="ASZ1412" s="2"/>
      <c r="ATA1412" s="2"/>
      <c r="ATB1412" s="2"/>
      <c r="ATC1412" s="2"/>
      <c r="ATD1412" s="2"/>
      <c r="ATE1412" s="2"/>
      <c r="ATF1412" s="2"/>
      <c r="ATG1412" s="2"/>
      <c r="ATH1412" s="2"/>
      <c r="ATI1412" s="2"/>
      <c r="ATJ1412" s="2"/>
      <c r="ATK1412" s="2"/>
      <c r="ATL1412" s="2"/>
      <c r="ATM1412" s="2"/>
      <c r="ATN1412" s="2"/>
      <c r="ATO1412" s="2"/>
      <c r="ATP1412" s="2"/>
      <c r="ATQ1412" s="2"/>
      <c r="ATR1412" s="2"/>
      <c r="ATS1412" s="2"/>
      <c r="ATT1412" s="2"/>
      <c r="ATU1412" s="2"/>
      <c r="ATV1412" s="2"/>
      <c r="ATW1412" s="2"/>
      <c r="ATX1412" s="2"/>
      <c r="ATY1412" s="2"/>
      <c r="ATZ1412" s="2"/>
      <c r="AUA1412" s="2"/>
      <c r="AUB1412" s="2"/>
      <c r="AUC1412" s="2"/>
      <c r="AUD1412" s="2"/>
      <c r="AUE1412" s="2"/>
      <c r="AUF1412" s="2"/>
      <c r="AUG1412" s="2"/>
      <c r="AUH1412" s="2"/>
      <c r="AUI1412" s="2"/>
      <c r="AUJ1412" s="2"/>
      <c r="AUK1412" s="2"/>
      <c r="AUL1412" s="2"/>
      <c r="AUM1412" s="2"/>
      <c r="AUN1412" s="2"/>
      <c r="AUO1412" s="2"/>
      <c r="AUP1412" s="2"/>
      <c r="AUQ1412" s="2"/>
      <c r="AUR1412" s="2"/>
      <c r="AUS1412" s="2"/>
      <c r="AUT1412" s="2"/>
      <c r="AUU1412" s="2"/>
      <c r="AUV1412" s="2"/>
      <c r="AUW1412" s="2"/>
      <c r="AUX1412" s="2"/>
      <c r="AUY1412" s="2"/>
      <c r="AUZ1412" s="2"/>
      <c r="AVA1412" s="2"/>
      <c r="AVB1412" s="2"/>
      <c r="AVC1412" s="2"/>
      <c r="AVD1412" s="2"/>
      <c r="AVE1412" s="2"/>
      <c r="AVF1412" s="2"/>
      <c r="AVG1412" s="2"/>
      <c r="AVH1412" s="2"/>
      <c r="AVI1412" s="2"/>
      <c r="AVJ1412" s="2"/>
      <c r="AVK1412" s="2"/>
      <c r="AVL1412" s="2"/>
      <c r="AVM1412" s="2"/>
      <c r="AVN1412" s="2"/>
      <c r="AVO1412" s="2"/>
      <c r="AVP1412" s="2"/>
      <c r="AVQ1412" s="2"/>
      <c r="AVR1412" s="2"/>
      <c r="AVS1412" s="2"/>
      <c r="AVT1412" s="2"/>
      <c r="AVU1412" s="2"/>
      <c r="AVV1412" s="2"/>
      <c r="AVW1412" s="2"/>
      <c r="AVX1412" s="2"/>
      <c r="AVY1412" s="2"/>
      <c r="AVZ1412" s="2"/>
      <c r="AWA1412" s="2"/>
      <c r="AWB1412" s="2"/>
      <c r="AWC1412" s="2"/>
      <c r="AWD1412" s="2"/>
      <c r="AWE1412" s="2"/>
      <c r="AWF1412" s="2"/>
      <c r="AWG1412" s="2"/>
      <c r="AWH1412" s="2"/>
      <c r="AWI1412" s="2"/>
      <c r="AWJ1412" s="2"/>
      <c r="AWK1412" s="2"/>
      <c r="AWL1412" s="2"/>
      <c r="AWM1412" s="2"/>
      <c r="AWN1412" s="2"/>
      <c r="AWO1412" s="2"/>
      <c r="AWP1412" s="2"/>
      <c r="AWQ1412" s="2"/>
      <c r="AWR1412" s="2"/>
      <c r="AWS1412" s="2"/>
      <c r="AWT1412" s="2"/>
      <c r="AWU1412" s="2"/>
      <c r="AWV1412" s="2"/>
      <c r="AWW1412" s="2"/>
      <c r="AWX1412" s="2"/>
      <c r="AWY1412" s="2"/>
      <c r="AWZ1412" s="2"/>
      <c r="AXA1412" s="2"/>
      <c r="AXB1412" s="2"/>
      <c r="AXC1412" s="2"/>
      <c r="AXD1412" s="2"/>
      <c r="AXE1412" s="2"/>
      <c r="AXF1412" s="2"/>
      <c r="AXG1412" s="2"/>
      <c r="AXH1412" s="2"/>
      <c r="AXI1412" s="2"/>
      <c r="AXJ1412" s="2"/>
      <c r="AXK1412" s="2"/>
      <c r="AXL1412" s="2"/>
      <c r="AXM1412" s="2"/>
      <c r="AXN1412" s="2"/>
      <c r="AXO1412" s="2"/>
      <c r="AXP1412" s="2"/>
      <c r="AXQ1412" s="2"/>
      <c r="AXR1412" s="2"/>
      <c r="AXS1412" s="2"/>
      <c r="AXT1412" s="2"/>
      <c r="AXU1412" s="2"/>
      <c r="AXV1412" s="2"/>
      <c r="AXW1412" s="2"/>
      <c r="AXX1412" s="2"/>
      <c r="AXY1412" s="2"/>
      <c r="AXZ1412" s="2"/>
      <c r="AYA1412" s="2"/>
      <c r="AYB1412" s="2"/>
      <c r="AYC1412" s="2"/>
      <c r="AYD1412" s="2"/>
      <c r="AYE1412" s="2"/>
      <c r="AYF1412" s="2"/>
      <c r="AYG1412" s="2"/>
      <c r="AYH1412" s="2"/>
      <c r="AYI1412" s="2"/>
      <c r="AYJ1412" s="2"/>
      <c r="AYK1412" s="2"/>
      <c r="AYL1412" s="2"/>
      <c r="AYM1412" s="2"/>
      <c r="AYN1412" s="2"/>
      <c r="AYO1412" s="2"/>
      <c r="AYP1412" s="2"/>
      <c r="AYQ1412" s="2"/>
      <c r="AYR1412" s="2"/>
      <c r="AYS1412" s="2"/>
      <c r="AYT1412" s="2"/>
      <c r="AYU1412" s="2"/>
      <c r="AYV1412" s="2"/>
      <c r="AYW1412" s="2"/>
      <c r="AYX1412" s="2"/>
      <c r="AYY1412" s="2"/>
      <c r="AYZ1412" s="2"/>
      <c r="AZA1412" s="2"/>
      <c r="AZB1412" s="2"/>
      <c r="AZC1412" s="2"/>
      <c r="AZD1412" s="2"/>
      <c r="AZE1412" s="2"/>
      <c r="AZF1412" s="2"/>
      <c r="AZG1412" s="2"/>
      <c r="AZH1412" s="2"/>
      <c r="AZI1412" s="2"/>
      <c r="AZJ1412" s="2"/>
      <c r="AZK1412" s="2"/>
      <c r="AZL1412" s="2"/>
      <c r="AZM1412" s="2"/>
      <c r="AZN1412" s="2"/>
      <c r="AZO1412" s="2"/>
      <c r="AZP1412" s="2"/>
      <c r="AZQ1412" s="2"/>
      <c r="AZR1412" s="2"/>
      <c r="AZS1412" s="2"/>
      <c r="AZT1412" s="2"/>
      <c r="AZU1412" s="2"/>
      <c r="AZV1412" s="2"/>
      <c r="AZW1412" s="2"/>
      <c r="AZX1412" s="2"/>
      <c r="AZY1412" s="2"/>
      <c r="AZZ1412" s="2"/>
      <c r="BAA1412" s="2"/>
      <c r="BAB1412" s="2"/>
      <c r="BAC1412" s="2"/>
      <c r="BAD1412" s="2"/>
      <c r="BAE1412" s="2"/>
      <c r="BAF1412" s="2"/>
      <c r="BAG1412" s="2"/>
      <c r="BAH1412" s="2"/>
      <c r="BAI1412" s="2"/>
      <c r="BAJ1412" s="2"/>
      <c r="BAK1412" s="2"/>
      <c r="BAL1412" s="2"/>
      <c r="BAM1412" s="2"/>
      <c r="BAN1412" s="2"/>
      <c r="BAO1412" s="2"/>
      <c r="BAP1412" s="2"/>
      <c r="BAQ1412" s="2"/>
      <c r="BAR1412" s="2"/>
      <c r="BAS1412" s="2"/>
      <c r="BAT1412" s="2"/>
      <c r="BAU1412" s="2"/>
      <c r="BAV1412" s="2"/>
      <c r="BAW1412" s="2"/>
      <c r="BAX1412" s="2"/>
      <c r="BAY1412" s="2"/>
      <c r="BAZ1412" s="2"/>
      <c r="BBA1412" s="2"/>
      <c r="BBB1412" s="2"/>
      <c r="BBC1412" s="2"/>
      <c r="BBD1412" s="2"/>
      <c r="BBE1412" s="2"/>
      <c r="BBF1412" s="2"/>
      <c r="BBG1412" s="2"/>
      <c r="BBH1412" s="2"/>
      <c r="BBI1412" s="2"/>
      <c r="BBJ1412" s="2"/>
      <c r="BBK1412" s="2"/>
      <c r="BBL1412" s="2"/>
      <c r="BBM1412" s="2"/>
      <c r="BBN1412" s="2"/>
      <c r="BBO1412" s="2"/>
      <c r="BBP1412" s="2"/>
      <c r="BBQ1412" s="2"/>
      <c r="BBR1412" s="2"/>
      <c r="BBS1412" s="2"/>
      <c r="BBT1412" s="2"/>
      <c r="BBU1412" s="2"/>
      <c r="BBV1412" s="2"/>
      <c r="BBW1412" s="2"/>
      <c r="BBX1412" s="2"/>
      <c r="BBY1412" s="2"/>
      <c r="BBZ1412" s="2"/>
      <c r="BCA1412" s="2"/>
      <c r="BCB1412" s="2"/>
      <c r="BCC1412" s="2"/>
      <c r="BCD1412" s="2"/>
      <c r="BCE1412" s="2"/>
      <c r="BCF1412" s="2"/>
      <c r="BCG1412" s="2"/>
      <c r="BCH1412" s="2"/>
      <c r="BCI1412" s="2"/>
      <c r="BCJ1412" s="2"/>
      <c r="BCK1412" s="2"/>
      <c r="BCL1412" s="2"/>
      <c r="BCM1412" s="2"/>
      <c r="BCN1412" s="2"/>
      <c r="BCO1412" s="2"/>
      <c r="BCP1412" s="2"/>
      <c r="BCQ1412" s="2"/>
      <c r="BCR1412" s="2"/>
      <c r="BCS1412" s="2"/>
      <c r="BCT1412" s="2"/>
      <c r="BCU1412" s="2"/>
      <c r="BCV1412" s="2"/>
      <c r="BCW1412" s="2"/>
      <c r="BCX1412" s="2"/>
      <c r="BCY1412" s="2"/>
      <c r="BCZ1412" s="2"/>
      <c r="BDA1412" s="2"/>
      <c r="BDB1412" s="2"/>
      <c r="BDC1412" s="2"/>
      <c r="BDD1412" s="2"/>
      <c r="BDE1412" s="2"/>
      <c r="BDF1412" s="2"/>
      <c r="BDG1412" s="2"/>
      <c r="BDH1412" s="2"/>
      <c r="BDI1412" s="2"/>
      <c r="BDJ1412" s="2"/>
      <c r="BDK1412" s="2"/>
      <c r="BDL1412" s="2"/>
      <c r="BDM1412" s="2"/>
      <c r="BDN1412" s="2"/>
      <c r="BDO1412" s="2"/>
      <c r="BDP1412" s="2"/>
      <c r="BDQ1412" s="2"/>
      <c r="BDR1412" s="2"/>
      <c r="BDS1412" s="2"/>
      <c r="BDT1412" s="2"/>
      <c r="BDU1412" s="2"/>
      <c r="BDV1412" s="2"/>
      <c r="BDW1412" s="2"/>
      <c r="BDX1412" s="2"/>
      <c r="BDY1412" s="2"/>
      <c r="BDZ1412" s="2"/>
      <c r="BEA1412" s="2"/>
      <c r="BEB1412" s="2"/>
      <c r="BEC1412" s="2"/>
      <c r="BED1412" s="2"/>
      <c r="BEE1412" s="2"/>
      <c r="BEF1412" s="2"/>
      <c r="BEG1412" s="2"/>
      <c r="BEH1412" s="2"/>
      <c r="BEI1412" s="2"/>
      <c r="BEJ1412" s="2"/>
      <c r="BEK1412" s="2"/>
      <c r="BEL1412" s="2"/>
      <c r="BEM1412" s="2"/>
      <c r="BEN1412" s="2"/>
      <c r="BEO1412" s="2"/>
      <c r="BEP1412" s="2"/>
      <c r="BEQ1412" s="2"/>
      <c r="BER1412" s="2"/>
      <c r="BES1412" s="2"/>
      <c r="BET1412" s="2"/>
      <c r="BEU1412" s="2"/>
      <c r="BEV1412" s="2"/>
      <c r="BEW1412" s="2"/>
      <c r="BEX1412" s="2"/>
      <c r="BEY1412" s="2"/>
      <c r="BEZ1412" s="2"/>
      <c r="BFA1412" s="2"/>
      <c r="BFB1412" s="2"/>
      <c r="BFC1412" s="2"/>
      <c r="BFD1412" s="2"/>
      <c r="BFE1412" s="2"/>
      <c r="BFF1412" s="2"/>
      <c r="BFG1412" s="2"/>
      <c r="BFH1412" s="2"/>
      <c r="BFI1412" s="2"/>
      <c r="BFJ1412" s="2"/>
      <c r="BFK1412" s="2"/>
      <c r="BFL1412" s="2"/>
      <c r="BFM1412" s="2"/>
      <c r="BFN1412" s="2"/>
      <c r="BFO1412" s="2"/>
      <c r="BFP1412" s="2"/>
      <c r="BFQ1412" s="2"/>
      <c r="BFR1412" s="2"/>
      <c r="BFS1412" s="2"/>
      <c r="BFT1412" s="2"/>
      <c r="BFU1412" s="2"/>
      <c r="BFV1412" s="2"/>
      <c r="BFW1412" s="2"/>
      <c r="BFX1412" s="2"/>
      <c r="BFY1412" s="2"/>
      <c r="BFZ1412" s="2"/>
      <c r="BGA1412" s="2"/>
      <c r="BGB1412" s="2"/>
      <c r="BGC1412" s="2"/>
      <c r="BGD1412" s="2"/>
      <c r="BGE1412" s="2"/>
      <c r="BGF1412" s="2"/>
      <c r="BGG1412" s="2"/>
      <c r="BGH1412" s="2"/>
      <c r="BGI1412" s="2"/>
      <c r="BGJ1412" s="2"/>
      <c r="BGK1412" s="2"/>
      <c r="BGL1412" s="2"/>
      <c r="BGM1412" s="2"/>
      <c r="BGN1412" s="2"/>
      <c r="BGO1412" s="2"/>
      <c r="BGP1412" s="2"/>
      <c r="BGQ1412" s="2"/>
      <c r="BGR1412" s="2"/>
      <c r="BGS1412" s="2"/>
      <c r="BGT1412" s="2"/>
      <c r="BGU1412" s="2"/>
      <c r="BGV1412" s="2"/>
      <c r="BGW1412" s="2"/>
      <c r="BGX1412" s="2"/>
      <c r="BGY1412" s="2"/>
      <c r="BGZ1412" s="2"/>
      <c r="BHA1412" s="2"/>
      <c r="BHB1412" s="2"/>
      <c r="BHC1412" s="2"/>
      <c r="BHD1412" s="2"/>
      <c r="BHE1412" s="2"/>
      <c r="BHF1412" s="2"/>
      <c r="BHG1412" s="2"/>
      <c r="BHH1412" s="2"/>
      <c r="BHI1412" s="2"/>
      <c r="BHJ1412" s="2"/>
      <c r="BHK1412" s="2"/>
      <c r="BHL1412" s="2"/>
      <c r="BHM1412" s="2"/>
      <c r="BHN1412" s="2"/>
      <c r="BHO1412" s="2"/>
      <c r="BHP1412" s="2"/>
      <c r="BHQ1412" s="2"/>
      <c r="BHR1412" s="2"/>
      <c r="BHS1412" s="2"/>
      <c r="BHT1412" s="2"/>
      <c r="BHU1412" s="2"/>
      <c r="BHV1412" s="2"/>
      <c r="BHW1412" s="2"/>
      <c r="BHX1412" s="2"/>
      <c r="BHY1412" s="2"/>
      <c r="BHZ1412" s="2"/>
      <c r="BIA1412" s="2"/>
      <c r="BIB1412" s="2"/>
      <c r="BIC1412" s="2"/>
      <c r="BID1412" s="2"/>
      <c r="BIE1412" s="2"/>
      <c r="BIF1412" s="2"/>
      <c r="BIG1412" s="2"/>
      <c r="BIH1412" s="2"/>
      <c r="BII1412" s="2"/>
      <c r="BIJ1412" s="2"/>
      <c r="BIK1412" s="2"/>
      <c r="BIL1412" s="2"/>
      <c r="BIM1412" s="2"/>
      <c r="BIN1412" s="2"/>
      <c r="BIO1412" s="2"/>
      <c r="BIP1412" s="2"/>
      <c r="BIQ1412" s="2"/>
      <c r="BIR1412" s="2"/>
      <c r="BIS1412" s="2"/>
      <c r="BIT1412" s="2"/>
      <c r="BIU1412" s="2"/>
      <c r="BIV1412" s="2"/>
      <c r="BIW1412" s="2"/>
      <c r="BIX1412" s="2"/>
      <c r="BIY1412" s="2"/>
      <c r="BIZ1412" s="2"/>
      <c r="BJA1412" s="2"/>
      <c r="BJB1412" s="2"/>
      <c r="BJC1412" s="2"/>
      <c r="BJD1412" s="2"/>
      <c r="BJE1412" s="2"/>
      <c r="BJF1412" s="2"/>
      <c r="BJG1412" s="2"/>
      <c r="BJH1412" s="2"/>
      <c r="BJI1412" s="2"/>
      <c r="BJJ1412" s="2"/>
      <c r="BJK1412" s="2"/>
      <c r="BJL1412" s="2"/>
      <c r="BJM1412" s="2"/>
      <c r="BJN1412" s="2"/>
      <c r="BJO1412" s="2"/>
      <c r="BJP1412" s="2"/>
      <c r="BJQ1412" s="2"/>
      <c r="BJR1412" s="2"/>
      <c r="BJS1412" s="2"/>
      <c r="BJT1412" s="2"/>
      <c r="BJU1412" s="2"/>
      <c r="BJV1412" s="2"/>
      <c r="BJW1412" s="2"/>
      <c r="BJX1412" s="2"/>
      <c r="BJY1412" s="2"/>
      <c r="BJZ1412" s="2"/>
      <c r="BKA1412" s="2"/>
      <c r="BKB1412" s="2"/>
      <c r="BKC1412" s="2"/>
      <c r="BKD1412" s="2"/>
      <c r="BKE1412" s="2"/>
      <c r="BKF1412" s="2"/>
      <c r="BKG1412" s="2"/>
      <c r="BKH1412" s="2"/>
      <c r="BKI1412" s="2"/>
      <c r="BKJ1412" s="2"/>
      <c r="BKK1412" s="2"/>
      <c r="BKL1412" s="2"/>
      <c r="BKM1412" s="2"/>
      <c r="BKN1412" s="2"/>
      <c r="BKO1412" s="2"/>
      <c r="BKP1412" s="2"/>
      <c r="BKQ1412" s="2"/>
      <c r="BKR1412" s="2"/>
      <c r="BKS1412" s="2"/>
      <c r="BKT1412" s="2"/>
      <c r="BKU1412" s="2"/>
      <c r="BKV1412" s="2"/>
      <c r="BKW1412" s="2"/>
      <c r="BKX1412" s="2"/>
      <c r="BKY1412" s="2"/>
      <c r="BKZ1412" s="2"/>
      <c r="BLA1412" s="2"/>
      <c r="BLB1412" s="2"/>
      <c r="BLC1412" s="2"/>
      <c r="BLD1412" s="2"/>
      <c r="BLE1412" s="2"/>
      <c r="BLF1412" s="2"/>
      <c r="BLG1412" s="2"/>
      <c r="BLH1412" s="2"/>
      <c r="BLI1412" s="2"/>
      <c r="BLJ1412" s="2"/>
      <c r="BLK1412" s="2"/>
      <c r="BLL1412" s="2"/>
      <c r="BLM1412" s="2"/>
      <c r="BLN1412" s="2"/>
      <c r="BLO1412" s="2"/>
      <c r="BLP1412" s="2"/>
      <c r="BLQ1412" s="2"/>
      <c r="BLR1412" s="2"/>
      <c r="BLS1412" s="2"/>
      <c r="BLT1412" s="2"/>
      <c r="BLU1412" s="2"/>
      <c r="BLV1412" s="2"/>
      <c r="BLW1412" s="2"/>
      <c r="BLX1412" s="2"/>
      <c r="BLY1412" s="2"/>
      <c r="BLZ1412" s="2"/>
      <c r="BMA1412" s="2"/>
      <c r="BMB1412" s="2"/>
      <c r="BMC1412" s="2"/>
      <c r="BMD1412" s="2"/>
      <c r="BME1412" s="2"/>
      <c r="BMF1412" s="2"/>
      <c r="BMG1412" s="2"/>
      <c r="BMH1412" s="2"/>
      <c r="BMI1412" s="2"/>
      <c r="BMJ1412" s="2"/>
      <c r="BMK1412" s="2"/>
      <c r="BML1412" s="2"/>
      <c r="BMM1412" s="2"/>
      <c r="BMN1412" s="2"/>
      <c r="BMO1412" s="2"/>
      <c r="BMP1412" s="2"/>
      <c r="BMQ1412" s="2"/>
      <c r="BMR1412" s="2"/>
      <c r="BMS1412" s="2"/>
      <c r="BMT1412" s="2"/>
      <c r="BMU1412" s="2"/>
      <c r="BMV1412" s="2"/>
      <c r="BMW1412" s="2"/>
      <c r="BMX1412" s="2"/>
      <c r="BMY1412" s="2"/>
      <c r="BMZ1412" s="2"/>
      <c r="BNA1412" s="2"/>
      <c r="BNB1412" s="2"/>
      <c r="BNC1412" s="2"/>
      <c r="BND1412" s="2"/>
      <c r="BNE1412" s="2"/>
      <c r="BNF1412" s="2"/>
      <c r="BNG1412" s="2"/>
      <c r="BNH1412" s="2"/>
      <c r="BNI1412" s="2"/>
      <c r="BNJ1412" s="2"/>
      <c r="BNK1412" s="2"/>
      <c r="BNL1412" s="2"/>
      <c r="BNM1412" s="2"/>
      <c r="BNN1412" s="2"/>
      <c r="BNO1412" s="2"/>
      <c r="BNP1412" s="2"/>
      <c r="BNQ1412" s="2"/>
      <c r="BNR1412" s="2"/>
      <c r="BNS1412" s="2"/>
      <c r="BNT1412" s="2"/>
      <c r="BNU1412" s="2"/>
      <c r="BNV1412" s="2"/>
      <c r="BNW1412" s="2"/>
      <c r="BNX1412" s="2"/>
      <c r="BNY1412" s="2"/>
      <c r="BNZ1412" s="2"/>
      <c r="BOA1412" s="2"/>
      <c r="BOB1412" s="2"/>
      <c r="BOC1412" s="2"/>
      <c r="BOD1412" s="2"/>
      <c r="BOE1412" s="2"/>
      <c r="BOF1412" s="2"/>
      <c r="BOG1412" s="2"/>
      <c r="BOH1412" s="2"/>
      <c r="BOI1412" s="2"/>
      <c r="BOJ1412" s="2"/>
      <c r="BOK1412" s="2"/>
      <c r="BOL1412" s="2"/>
      <c r="BOM1412" s="2"/>
      <c r="BON1412" s="2"/>
      <c r="BOO1412" s="2"/>
      <c r="BOP1412" s="2"/>
      <c r="BOQ1412" s="2"/>
      <c r="BOR1412" s="2"/>
      <c r="BOS1412" s="2"/>
      <c r="BOT1412" s="2"/>
      <c r="BOU1412" s="2"/>
      <c r="BOV1412" s="2"/>
      <c r="BOW1412" s="2"/>
      <c r="BOX1412" s="2"/>
      <c r="BOY1412" s="2"/>
      <c r="BOZ1412" s="2"/>
      <c r="BPA1412" s="2"/>
      <c r="BPB1412" s="2"/>
      <c r="BPC1412" s="2"/>
      <c r="BPD1412" s="2"/>
      <c r="BPE1412" s="2"/>
      <c r="BPF1412" s="2"/>
      <c r="BPG1412" s="2"/>
      <c r="BPH1412" s="2"/>
      <c r="BPI1412" s="2"/>
      <c r="BPJ1412" s="2"/>
      <c r="BPK1412" s="2"/>
      <c r="BPL1412" s="2"/>
      <c r="BPM1412" s="2"/>
      <c r="BPN1412" s="2"/>
      <c r="BPO1412" s="2"/>
      <c r="BPP1412" s="2"/>
      <c r="BPQ1412" s="2"/>
      <c r="BPR1412" s="2"/>
      <c r="BPS1412" s="2"/>
      <c r="BPT1412" s="2"/>
      <c r="BPU1412" s="2"/>
      <c r="BPV1412" s="2"/>
      <c r="BPW1412" s="2"/>
      <c r="BPX1412" s="2"/>
      <c r="BPY1412" s="2"/>
      <c r="BPZ1412" s="2"/>
      <c r="BQA1412" s="2"/>
      <c r="BQB1412" s="2"/>
      <c r="BQC1412" s="2"/>
      <c r="BQD1412" s="2"/>
      <c r="BQE1412" s="2"/>
      <c r="BQF1412" s="2"/>
      <c r="BQG1412" s="2"/>
      <c r="BQH1412" s="2"/>
      <c r="BQI1412" s="2"/>
      <c r="BQJ1412" s="2"/>
      <c r="BQK1412" s="2"/>
      <c r="BQL1412" s="2"/>
      <c r="BQM1412" s="2"/>
      <c r="BQN1412" s="2"/>
      <c r="BQO1412" s="2"/>
      <c r="BQP1412" s="2"/>
      <c r="BQQ1412" s="2"/>
      <c r="BQR1412" s="2"/>
      <c r="BQS1412" s="2"/>
      <c r="BQT1412" s="2"/>
      <c r="BQU1412" s="2"/>
      <c r="BQV1412" s="2"/>
      <c r="BQW1412" s="2"/>
      <c r="BQX1412" s="2"/>
      <c r="BQY1412" s="2"/>
      <c r="BQZ1412" s="2"/>
      <c r="BRA1412" s="2"/>
      <c r="BRB1412" s="2"/>
      <c r="BRC1412" s="2"/>
      <c r="BRD1412" s="2"/>
      <c r="BRE1412" s="2"/>
      <c r="BRF1412" s="2"/>
      <c r="BRG1412" s="2"/>
      <c r="BRH1412" s="2"/>
      <c r="BRI1412" s="2"/>
      <c r="BRJ1412" s="2"/>
      <c r="BRK1412" s="2"/>
      <c r="BRL1412" s="2"/>
      <c r="BRM1412" s="2"/>
      <c r="BRN1412" s="2"/>
      <c r="BRO1412" s="2"/>
      <c r="BRP1412" s="2"/>
      <c r="BRQ1412" s="2"/>
      <c r="BRR1412" s="2"/>
      <c r="BRS1412" s="2"/>
      <c r="BRT1412" s="2"/>
      <c r="BRU1412" s="2"/>
      <c r="BRV1412" s="2"/>
      <c r="BRW1412" s="2"/>
      <c r="BRX1412" s="2"/>
      <c r="BRY1412" s="2"/>
      <c r="BRZ1412" s="2"/>
      <c r="BSA1412" s="2"/>
      <c r="BSB1412" s="2"/>
      <c r="BSC1412" s="2"/>
      <c r="BSD1412" s="2"/>
      <c r="BSE1412" s="2"/>
      <c r="BSF1412" s="2"/>
      <c r="BSG1412" s="2"/>
      <c r="BSH1412" s="2"/>
      <c r="BSI1412" s="2"/>
      <c r="BSJ1412" s="2"/>
      <c r="BSK1412" s="2"/>
      <c r="BSL1412" s="2"/>
      <c r="BSM1412" s="2"/>
      <c r="BSN1412" s="2"/>
      <c r="BSO1412" s="2"/>
      <c r="BSP1412" s="2"/>
      <c r="BSQ1412" s="2"/>
      <c r="BSR1412" s="2"/>
      <c r="BSS1412" s="2"/>
      <c r="BST1412" s="2"/>
      <c r="BSU1412" s="2"/>
      <c r="BSV1412" s="2"/>
      <c r="BSW1412" s="2"/>
      <c r="BSX1412" s="2"/>
      <c r="BSY1412" s="2"/>
      <c r="BSZ1412" s="2"/>
      <c r="BTA1412" s="2"/>
      <c r="BTB1412" s="2"/>
      <c r="BTC1412" s="2"/>
      <c r="BTD1412" s="2"/>
      <c r="BTE1412" s="2"/>
      <c r="BTF1412" s="2"/>
      <c r="BTG1412" s="2"/>
      <c r="BTH1412" s="2"/>
      <c r="BTI1412" s="2"/>
      <c r="BTJ1412" s="2"/>
      <c r="BTK1412" s="2"/>
      <c r="BTL1412" s="2"/>
      <c r="BTM1412" s="2"/>
      <c r="BTN1412" s="2"/>
      <c r="BTO1412" s="2"/>
      <c r="BTP1412" s="2"/>
      <c r="BTQ1412" s="2"/>
      <c r="BTR1412" s="2"/>
      <c r="BTS1412" s="2"/>
      <c r="BTT1412" s="2"/>
      <c r="BTU1412" s="2"/>
      <c r="BTV1412" s="2"/>
      <c r="BTW1412" s="2"/>
      <c r="BTX1412" s="2"/>
      <c r="BTY1412" s="2"/>
      <c r="BTZ1412" s="2"/>
      <c r="BUA1412" s="2"/>
      <c r="BUB1412" s="2"/>
      <c r="BUC1412" s="2"/>
      <c r="BUD1412" s="2"/>
      <c r="BUE1412" s="2"/>
      <c r="BUF1412" s="2"/>
      <c r="BUG1412" s="2"/>
      <c r="BUH1412" s="2"/>
      <c r="BUI1412" s="2"/>
      <c r="BUJ1412" s="2"/>
      <c r="BUK1412" s="2"/>
      <c r="BUL1412" s="2"/>
      <c r="BUM1412" s="2"/>
      <c r="BUN1412" s="2"/>
      <c r="BUO1412" s="2"/>
      <c r="BUP1412" s="2"/>
      <c r="BUQ1412" s="2"/>
      <c r="BUR1412" s="2"/>
      <c r="BUS1412" s="2"/>
      <c r="BUT1412" s="2"/>
      <c r="BUU1412" s="2"/>
      <c r="BUV1412" s="2"/>
      <c r="BUW1412" s="2"/>
      <c r="BUX1412" s="2"/>
      <c r="BUY1412" s="2"/>
      <c r="BUZ1412" s="2"/>
      <c r="BVA1412" s="2"/>
      <c r="BVB1412" s="2"/>
      <c r="BVC1412" s="2"/>
      <c r="BVD1412" s="2"/>
      <c r="BVE1412" s="2"/>
      <c r="BVF1412" s="2"/>
      <c r="BVG1412" s="2"/>
      <c r="BVH1412" s="2"/>
      <c r="BVI1412" s="2"/>
      <c r="BVJ1412" s="2"/>
      <c r="BVK1412" s="2"/>
      <c r="BVL1412" s="2"/>
      <c r="BVM1412" s="2"/>
      <c r="BVN1412" s="2"/>
      <c r="BVO1412" s="2"/>
      <c r="BVP1412" s="2"/>
      <c r="BVQ1412" s="2"/>
      <c r="BVR1412" s="2"/>
      <c r="BVS1412" s="2"/>
      <c r="BVT1412" s="2"/>
      <c r="BVU1412" s="2"/>
      <c r="BVV1412" s="2"/>
      <c r="BVW1412" s="2"/>
      <c r="BVX1412" s="2"/>
      <c r="BVY1412" s="2"/>
      <c r="BVZ1412" s="2"/>
      <c r="BWA1412" s="2"/>
      <c r="BWB1412" s="2"/>
      <c r="BWC1412" s="2"/>
      <c r="BWD1412" s="2"/>
      <c r="BWE1412" s="2"/>
      <c r="BWF1412" s="2"/>
      <c r="BWG1412" s="2"/>
      <c r="BWH1412" s="2"/>
      <c r="BWI1412" s="2"/>
      <c r="BWJ1412" s="2"/>
      <c r="BWK1412" s="2"/>
      <c r="BWL1412" s="2"/>
      <c r="BWM1412" s="2"/>
      <c r="BWN1412" s="2"/>
      <c r="BWO1412" s="2"/>
      <c r="BWP1412" s="2"/>
      <c r="BWQ1412" s="2"/>
      <c r="BWR1412" s="2"/>
      <c r="BWS1412" s="2"/>
      <c r="BWT1412" s="2"/>
      <c r="BWU1412" s="2"/>
      <c r="BWV1412" s="2"/>
      <c r="BWW1412" s="2"/>
      <c r="BWX1412" s="2"/>
      <c r="BWY1412" s="2"/>
      <c r="BWZ1412" s="2"/>
      <c r="BXA1412" s="2"/>
      <c r="BXB1412" s="2"/>
      <c r="BXC1412" s="2"/>
      <c r="BXD1412" s="2"/>
      <c r="BXE1412" s="2"/>
      <c r="BXF1412" s="2"/>
      <c r="BXG1412" s="2"/>
      <c r="BXH1412" s="2"/>
      <c r="BXI1412" s="2"/>
      <c r="BXJ1412" s="2"/>
      <c r="BXK1412" s="2"/>
      <c r="BXL1412" s="2"/>
      <c r="BXM1412" s="2"/>
      <c r="BXN1412" s="2"/>
      <c r="BXO1412" s="2"/>
      <c r="BXP1412" s="2"/>
      <c r="BXQ1412" s="2"/>
      <c r="BXR1412" s="2"/>
      <c r="BXS1412" s="2"/>
      <c r="BXT1412" s="2"/>
      <c r="BXU1412" s="2"/>
      <c r="BXV1412" s="2"/>
      <c r="BXW1412" s="2"/>
      <c r="BXX1412" s="2"/>
      <c r="BXY1412" s="2"/>
      <c r="BXZ1412" s="2"/>
      <c r="BYA1412" s="2"/>
      <c r="BYB1412" s="2"/>
      <c r="BYC1412" s="2"/>
      <c r="BYD1412" s="2"/>
      <c r="BYE1412" s="2"/>
      <c r="BYF1412" s="2"/>
      <c r="BYG1412" s="2"/>
      <c r="BYH1412" s="2"/>
      <c r="BYI1412" s="2"/>
      <c r="BYJ1412" s="2"/>
      <c r="BYK1412" s="2"/>
      <c r="BYL1412" s="2"/>
      <c r="BYM1412" s="2"/>
      <c r="BYN1412" s="2"/>
      <c r="BYO1412" s="2"/>
      <c r="BYP1412" s="2"/>
      <c r="BYQ1412" s="2"/>
      <c r="BYR1412" s="2"/>
      <c r="BYS1412" s="2"/>
      <c r="BYT1412" s="2"/>
      <c r="BYU1412" s="2"/>
      <c r="BYV1412" s="2"/>
      <c r="BYW1412" s="2"/>
      <c r="BYX1412" s="2"/>
      <c r="BYY1412" s="2"/>
      <c r="BYZ1412" s="2"/>
      <c r="BZA1412" s="2"/>
      <c r="BZB1412" s="2"/>
      <c r="BZC1412" s="2"/>
      <c r="BZD1412" s="2"/>
      <c r="BZE1412" s="2"/>
      <c r="BZF1412" s="2"/>
      <c r="BZG1412" s="2"/>
      <c r="BZH1412" s="2"/>
      <c r="BZI1412" s="2"/>
      <c r="BZJ1412" s="2"/>
      <c r="BZK1412" s="2"/>
      <c r="BZL1412" s="2"/>
      <c r="BZM1412" s="2"/>
      <c r="BZN1412" s="2"/>
      <c r="BZO1412" s="2"/>
      <c r="BZP1412" s="2"/>
      <c r="BZQ1412" s="2"/>
      <c r="BZR1412" s="2"/>
      <c r="BZS1412" s="2"/>
      <c r="BZT1412" s="2"/>
      <c r="BZU1412" s="2"/>
      <c r="BZV1412" s="2"/>
      <c r="BZW1412" s="2"/>
      <c r="BZX1412" s="2"/>
      <c r="BZY1412" s="2"/>
      <c r="BZZ1412" s="2"/>
      <c r="CAA1412" s="2"/>
      <c r="CAB1412" s="2"/>
      <c r="CAC1412" s="2"/>
      <c r="CAD1412" s="2"/>
      <c r="CAE1412" s="2"/>
      <c r="CAF1412" s="2"/>
      <c r="CAG1412" s="2"/>
      <c r="CAH1412" s="2"/>
      <c r="CAI1412" s="2"/>
      <c r="CAJ1412" s="2"/>
      <c r="CAK1412" s="2"/>
      <c r="CAL1412" s="2"/>
      <c r="CAM1412" s="2"/>
      <c r="CAN1412" s="2"/>
      <c r="CAO1412" s="2"/>
      <c r="CAP1412" s="2"/>
      <c r="CAQ1412" s="2"/>
      <c r="CAR1412" s="2"/>
      <c r="CAS1412" s="2"/>
      <c r="CAT1412" s="2"/>
      <c r="CAU1412" s="2"/>
      <c r="CAV1412" s="2"/>
      <c r="CAW1412" s="2"/>
      <c r="CAX1412" s="2"/>
      <c r="CAY1412" s="2"/>
      <c r="CAZ1412" s="2"/>
      <c r="CBA1412" s="2"/>
      <c r="CBB1412" s="2"/>
      <c r="CBC1412" s="2"/>
      <c r="CBD1412" s="2"/>
      <c r="CBE1412" s="2"/>
      <c r="CBF1412" s="2"/>
      <c r="CBG1412" s="2"/>
      <c r="CBH1412" s="2"/>
      <c r="CBI1412" s="2"/>
      <c r="CBJ1412" s="2"/>
      <c r="CBK1412" s="2"/>
      <c r="CBL1412" s="2"/>
      <c r="CBM1412" s="2"/>
      <c r="CBN1412" s="2"/>
      <c r="CBO1412" s="2"/>
      <c r="CBP1412" s="2"/>
      <c r="CBQ1412" s="2"/>
      <c r="CBR1412" s="2"/>
      <c r="CBS1412" s="2"/>
      <c r="CBT1412" s="2"/>
      <c r="CBU1412" s="2"/>
      <c r="CBV1412" s="2"/>
      <c r="CBW1412" s="2"/>
      <c r="CBX1412" s="2"/>
      <c r="CBY1412" s="2"/>
      <c r="CBZ1412" s="2"/>
      <c r="CCA1412" s="2"/>
      <c r="CCB1412" s="2"/>
      <c r="CCC1412" s="2"/>
      <c r="CCD1412" s="2"/>
      <c r="CCE1412" s="2"/>
      <c r="CCF1412" s="2"/>
      <c r="CCG1412" s="2"/>
      <c r="CCH1412" s="2"/>
      <c r="CCI1412" s="2"/>
      <c r="CCJ1412" s="2"/>
      <c r="CCK1412" s="2"/>
      <c r="CCL1412" s="2"/>
      <c r="CCM1412" s="2"/>
      <c r="CCN1412" s="2"/>
      <c r="CCO1412" s="2"/>
      <c r="CCP1412" s="2"/>
      <c r="CCQ1412" s="2"/>
      <c r="CCR1412" s="2"/>
      <c r="CCS1412" s="2"/>
      <c r="CCT1412" s="2"/>
      <c r="CCU1412" s="2"/>
      <c r="CCV1412" s="2"/>
      <c r="CCW1412" s="2"/>
      <c r="CCX1412" s="2"/>
      <c r="CCY1412" s="2"/>
      <c r="CCZ1412" s="2"/>
      <c r="CDA1412" s="2"/>
      <c r="CDB1412" s="2"/>
      <c r="CDC1412" s="2"/>
      <c r="CDD1412" s="2"/>
      <c r="CDE1412" s="2"/>
      <c r="CDF1412" s="2"/>
      <c r="CDG1412" s="2"/>
      <c r="CDH1412" s="2"/>
      <c r="CDI1412" s="2"/>
      <c r="CDJ1412" s="2"/>
      <c r="CDK1412" s="2"/>
      <c r="CDL1412" s="2"/>
      <c r="CDM1412" s="2"/>
      <c r="CDN1412" s="2"/>
      <c r="CDO1412" s="2"/>
      <c r="CDP1412" s="2"/>
      <c r="CDQ1412" s="2"/>
      <c r="CDR1412" s="2"/>
      <c r="CDS1412" s="2"/>
      <c r="CDT1412" s="2"/>
      <c r="CDU1412" s="2"/>
      <c r="CDV1412" s="2"/>
      <c r="CDW1412" s="2"/>
      <c r="CDX1412" s="2"/>
      <c r="CDY1412" s="2"/>
      <c r="CDZ1412" s="2"/>
      <c r="CEA1412" s="2"/>
      <c r="CEB1412" s="2"/>
      <c r="CEC1412" s="2"/>
      <c r="CED1412" s="2"/>
      <c r="CEE1412" s="2"/>
      <c r="CEF1412" s="2"/>
      <c r="CEG1412" s="2"/>
      <c r="CEH1412" s="2"/>
      <c r="CEI1412" s="2"/>
      <c r="CEJ1412" s="2"/>
      <c r="CEK1412" s="2"/>
      <c r="CEL1412" s="2"/>
      <c r="CEM1412" s="2"/>
      <c r="CEN1412" s="2"/>
      <c r="CEO1412" s="2"/>
      <c r="CEP1412" s="2"/>
      <c r="CEQ1412" s="2"/>
      <c r="CER1412" s="2"/>
      <c r="CES1412" s="2"/>
      <c r="CET1412" s="2"/>
      <c r="CEU1412" s="2"/>
      <c r="CEV1412" s="2"/>
      <c r="CEW1412" s="2"/>
      <c r="CEX1412" s="2"/>
      <c r="CEY1412" s="2"/>
      <c r="CEZ1412" s="2"/>
      <c r="CFA1412" s="2"/>
      <c r="CFB1412" s="2"/>
      <c r="CFC1412" s="2"/>
      <c r="CFD1412" s="2"/>
      <c r="CFE1412" s="2"/>
      <c r="CFF1412" s="2"/>
      <c r="CFG1412" s="2"/>
      <c r="CFH1412" s="2"/>
      <c r="CFI1412" s="2"/>
      <c r="CFJ1412" s="2"/>
      <c r="CFK1412" s="2"/>
      <c r="CFL1412" s="2"/>
      <c r="CFM1412" s="2"/>
      <c r="CFN1412" s="2"/>
      <c r="CFO1412" s="2"/>
      <c r="CFP1412" s="2"/>
      <c r="CFQ1412" s="2"/>
      <c r="CFR1412" s="2"/>
      <c r="CFS1412" s="2"/>
      <c r="CFT1412" s="2"/>
      <c r="CFU1412" s="2"/>
      <c r="CFV1412" s="2"/>
      <c r="CFW1412" s="2"/>
      <c r="CFX1412" s="2"/>
      <c r="CFY1412" s="2"/>
      <c r="CFZ1412" s="2"/>
      <c r="CGA1412" s="2"/>
      <c r="CGB1412" s="2"/>
      <c r="CGC1412" s="2"/>
      <c r="CGD1412" s="2"/>
      <c r="CGE1412" s="2"/>
      <c r="CGF1412" s="2"/>
      <c r="CGG1412" s="2"/>
      <c r="CGH1412" s="2"/>
      <c r="CGI1412" s="2"/>
      <c r="CGJ1412" s="2"/>
      <c r="CGK1412" s="2"/>
      <c r="CGL1412" s="2"/>
      <c r="CGM1412" s="2"/>
      <c r="CGN1412" s="2"/>
      <c r="CGO1412" s="2"/>
      <c r="CGP1412" s="2"/>
      <c r="CGQ1412" s="2"/>
      <c r="CGR1412" s="2"/>
      <c r="CGS1412" s="2"/>
      <c r="CGT1412" s="2"/>
      <c r="CGU1412" s="2"/>
      <c r="CGV1412" s="2"/>
      <c r="CGW1412" s="2"/>
      <c r="CGX1412" s="2"/>
      <c r="CGY1412" s="2"/>
      <c r="CGZ1412" s="2"/>
      <c r="CHA1412" s="2"/>
      <c r="CHB1412" s="2"/>
      <c r="CHC1412" s="2"/>
      <c r="CHD1412" s="2"/>
      <c r="CHE1412" s="2"/>
      <c r="CHF1412" s="2"/>
      <c r="CHG1412" s="2"/>
      <c r="CHH1412" s="2"/>
      <c r="CHI1412" s="2"/>
      <c r="CHJ1412" s="2"/>
      <c r="CHK1412" s="2"/>
      <c r="CHL1412" s="2"/>
      <c r="CHM1412" s="2"/>
      <c r="CHN1412" s="2"/>
      <c r="CHO1412" s="2"/>
      <c r="CHP1412" s="2"/>
      <c r="CHQ1412" s="2"/>
      <c r="CHR1412" s="2"/>
      <c r="CHS1412" s="2"/>
      <c r="CHT1412" s="2"/>
      <c r="CHU1412" s="2"/>
      <c r="CHV1412" s="2"/>
      <c r="CHW1412" s="2"/>
      <c r="CHX1412" s="2"/>
      <c r="CHY1412" s="2"/>
      <c r="CHZ1412" s="2"/>
      <c r="CIA1412" s="2"/>
      <c r="CIB1412" s="2"/>
      <c r="CIC1412" s="2"/>
      <c r="CID1412" s="2"/>
      <c r="CIE1412" s="2"/>
      <c r="CIF1412" s="2"/>
      <c r="CIG1412" s="2"/>
      <c r="CIH1412" s="2"/>
      <c r="CII1412" s="2"/>
      <c r="CIJ1412" s="2"/>
      <c r="CIK1412" s="2"/>
      <c r="CIL1412" s="2"/>
      <c r="CIM1412" s="2"/>
      <c r="CIN1412" s="2"/>
      <c r="CIO1412" s="2"/>
      <c r="CIP1412" s="2"/>
      <c r="CIQ1412" s="2"/>
      <c r="CIR1412" s="2"/>
      <c r="CIS1412" s="2"/>
      <c r="CIT1412" s="2"/>
      <c r="CIU1412" s="2"/>
      <c r="CIV1412" s="2"/>
      <c r="CIW1412" s="2"/>
      <c r="CIX1412" s="2"/>
      <c r="CIY1412" s="2"/>
      <c r="CIZ1412" s="2"/>
      <c r="CJA1412" s="2"/>
      <c r="CJB1412" s="2"/>
      <c r="CJC1412" s="2"/>
      <c r="CJD1412" s="2"/>
      <c r="CJE1412" s="2"/>
      <c r="CJF1412" s="2"/>
      <c r="CJG1412" s="2"/>
      <c r="CJH1412" s="2"/>
      <c r="CJI1412" s="2"/>
      <c r="CJJ1412" s="2"/>
      <c r="CJK1412" s="2"/>
      <c r="CJL1412" s="2"/>
      <c r="CJM1412" s="2"/>
      <c r="CJN1412" s="2"/>
      <c r="CJO1412" s="2"/>
      <c r="CJP1412" s="2"/>
      <c r="CJQ1412" s="2"/>
      <c r="CJR1412" s="2"/>
      <c r="CJS1412" s="2"/>
      <c r="CJT1412" s="2"/>
      <c r="CJU1412" s="2"/>
      <c r="CJV1412" s="2"/>
      <c r="CJW1412" s="2"/>
      <c r="CJX1412" s="2"/>
      <c r="CJY1412" s="2"/>
      <c r="CJZ1412" s="2"/>
      <c r="CKA1412" s="2"/>
      <c r="CKB1412" s="2"/>
      <c r="CKC1412" s="2"/>
      <c r="CKD1412" s="2"/>
      <c r="CKE1412" s="2"/>
      <c r="CKF1412" s="2"/>
      <c r="CKG1412" s="2"/>
      <c r="CKH1412" s="2"/>
      <c r="CKI1412" s="2"/>
      <c r="CKJ1412" s="2"/>
      <c r="CKK1412" s="2"/>
      <c r="CKL1412" s="2"/>
      <c r="CKM1412" s="2"/>
      <c r="CKN1412" s="2"/>
      <c r="CKO1412" s="2"/>
      <c r="CKP1412" s="2"/>
      <c r="CKQ1412" s="2"/>
      <c r="CKR1412" s="2"/>
      <c r="CKS1412" s="2"/>
      <c r="CKT1412" s="2"/>
      <c r="CKU1412" s="2"/>
      <c r="CKV1412" s="2"/>
      <c r="CKW1412" s="2"/>
      <c r="CKX1412" s="2"/>
      <c r="CKY1412" s="2"/>
      <c r="CKZ1412" s="2"/>
      <c r="CLA1412" s="2"/>
      <c r="CLB1412" s="2"/>
      <c r="CLC1412" s="2"/>
      <c r="CLD1412" s="2"/>
      <c r="CLE1412" s="2"/>
      <c r="CLF1412" s="2"/>
      <c r="CLG1412" s="2"/>
      <c r="CLH1412" s="2"/>
      <c r="CLI1412" s="2"/>
      <c r="CLJ1412" s="2"/>
      <c r="CLK1412" s="2"/>
      <c r="CLL1412" s="2"/>
      <c r="CLM1412" s="2"/>
      <c r="CLN1412" s="2"/>
      <c r="CLO1412" s="2"/>
      <c r="CLP1412" s="2"/>
      <c r="CLQ1412" s="2"/>
      <c r="CLR1412" s="2"/>
      <c r="CLS1412" s="2"/>
      <c r="CLT1412" s="2"/>
      <c r="CLU1412" s="2"/>
      <c r="CLV1412" s="2"/>
      <c r="CLW1412" s="2"/>
      <c r="CLX1412" s="2"/>
      <c r="CLY1412" s="2"/>
      <c r="CLZ1412" s="2"/>
      <c r="CMA1412" s="2"/>
      <c r="CMB1412" s="2"/>
      <c r="CMC1412" s="2"/>
      <c r="CMD1412" s="2"/>
      <c r="CME1412" s="2"/>
      <c r="CMF1412" s="2"/>
      <c r="CMG1412" s="2"/>
      <c r="CMH1412" s="2"/>
      <c r="CMI1412" s="2"/>
      <c r="CMJ1412" s="2"/>
      <c r="CMK1412" s="2"/>
      <c r="CML1412" s="2"/>
      <c r="CMM1412" s="2"/>
      <c r="CMN1412" s="2"/>
      <c r="CMO1412" s="2"/>
      <c r="CMP1412" s="2"/>
      <c r="CMQ1412" s="2"/>
      <c r="CMR1412" s="2"/>
      <c r="CMS1412" s="2"/>
      <c r="CMT1412" s="2"/>
      <c r="CMU1412" s="2"/>
      <c r="CMV1412" s="2"/>
      <c r="CMW1412" s="2"/>
      <c r="CMX1412" s="2"/>
      <c r="CMY1412" s="2"/>
      <c r="CMZ1412" s="2"/>
      <c r="CNA1412" s="2"/>
      <c r="CNB1412" s="2"/>
      <c r="CNC1412" s="2"/>
      <c r="CND1412" s="2"/>
      <c r="CNE1412" s="2"/>
      <c r="CNF1412" s="2"/>
      <c r="CNG1412" s="2"/>
      <c r="CNH1412" s="2"/>
      <c r="CNI1412" s="2"/>
      <c r="CNJ1412" s="2"/>
      <c r="CNK1412" s="2"/>
      <c r="CNL1412" s="2"/>
      <c r="CNM1412" s="2"/>
      <c r="CNN1412" s="2"/>
      <c r="CNO1412" s="2"/>
      <c r="CNP1412" s="2"/>
      <c r="CNQ1412" s="2"/>
      <c r="CNR1412" s="2"/>
      <c r="CNS1412" s="2"/>
      <c r="CNT1412" s="2"/>
      <c r="CNU1412" s="2"/>
      <c r="CNV1412" s="2"/>
      <c r="CNW1412" s="2"/>
      <c r="CNX1412" s="2"/>
      <c r="CNY1412" s="2"/>
      <c r="CNZ1412" s="2"/>
      <c r="COA1412" s="2"/>
      <c r="COB1412" s="2"/>
      <c r="COC1412" s="2"/>
      <c r="COD1412" s="2"/>
      <c r="COE1412" s="2"/>
      <c r="COF1412" s="2"/>
      <c r="COG1412" s="2"/>
      <c r="COH1412" s="2"/>
      <c r="COI1412" s="2"/>
      <c r="COJ1412" s="2"/>
      <c r="COK1412" s="2"/>
      <c r="COL1412" s="2"/>
      <c r="COM1412" s="2"/>
      <c r="CON1412" s="2"/>
      <c r="COO1412" s="2"/>
      <c r="COP1412" s="2"/>
      <c r="COQ1412" s="2"/>
      <c r="COR1412" s="2"/>
      <c r="COS1412" s="2"/>
      <c r="COT1412" s="2"/>
      <c r="COU1412" s="2"/>
      <c r="COV1412" s="2"/>
      <c r="COW1412" s="2"/>
      <c r="COX1412" s="2"/>
      <c r="COY1412" s="2"/>
      <c r="COZ1412" s="2"/>
      <c r="CPA1412" s="2"/>
      <c r="CPB1412" s="2"/>
      <c r="CPC1412" s="2"/>
      <c r="CPD1412" s="2"/>
      <c r="CPE1412" s="2"/>
      <c r="CPF1412" s="2"/>
      <c r="CPG1412" s="2"/>
      <c r="CPH1412" s="2"/>
      <c r="CPI1412" s="2"/>
      <c r="CPJ1412" s="2"/>
      <c r="CPK1412" s="2"/>
      <c r="CPL1412" s="2"/>
      <c r="CPM1412" s="2"/>
      <c r="CPN1412" s="2"/>
      <c r="CPO1412" s="2"/>
      <c r="CPP1412" s="2"/>
      <c r="CPQ1412" s="2"/>
      <c r="CPR1412" s="2"/>
      <c r="CPS1412" s="2"/>
      <c r="CPT1412" s="2"/>
      <c r="CPU1412" s="2"/>
      <c r="CPV1412" s="2"/>
      <c r="CPW1412" s="2"/>
      <c r="CPX1412" s="2"/>
      <c r="CPY1412" s="2"/>
      <c r="CPZ1412" s="2"/>
      <c r="CQA1412" s="2"/>
      <c r="CQB1412" s="2"/>
      <c r="CQC1412" s="2"/>
      <c r="CQD1412" s="2"/>
      <c r="CQE1412" s="2"/>
      <c r="CQF1412" s="2"/>
      <c r="CQG1412" s="2"/>
      <c r="CQH1412" s="2"/>
      <c r="CQI1412" s="2"/>
      <c r="CQJ1412" s="2"/>
      <c r="CQK1412" s="2"/>
      <c r="CQL1412" s="2"/>
      <c r="CQM1412" s="2"/>
      <c r="CQN1412" s="2"/>
      <c r="CQO1412" s="2"/>
      <c r="CQP1412" s="2"/>
      <c r="CQQ1412" s="2"/>
      <c r="CQR1412" s="2"/>
      <c r="CQS1412" s="2"/>
      <c r="CQT1412" s="2"/>
      <c r="CQU1412" s="2"/>
      <c r="CQV1412" s="2"/>
      <c r="CQW1412" s="2"/>
      <c r="CQX1412" s="2"/>
      <c r="CQY1412" s="2"/>
      <c r="CQZ1412" s="2"/>
      <c r="CRA1412" s="2"/>
      <c r="CRB1412" s="2"/>
      <c r="CRC1412" s="2"/>
      <c r="CRD1412" s="2"/>
      <c r="CRE1412" s="2"/>
      <c r="CRF1412" s="2"/>
      <c r="CRG1412" s="2"/>
      <c r="CRH1412" s="2"/>
      <c r="CRI1412" s="2"/>
      <c r="CRJ1412" s="2"/>
      <c r="CRK1412" s="2"/>
      <c r="CRL1412" s="2"/>
      <c r="CRM1412" s="2"/>
      <c r="CRN1412" s="2"/>
      <c r="CRO1412" s="2"/>
      <c r="CRP1412" s="2"/>
      <c r="CRQ1412" s="2"/>
      <c r="CRR1412" s="2"/>
      <c r="CRS1412" s="2"/>
      <c r="CRT1412" s="2"/>
      <c r="CRU1412" s="2"/>
      <c r="CRV1412" s="2"/>
      <c r="CRW1412" s="2"/>
      <c r="CRX1412" s="2"/>
      <c r="CRY1412" s="2"/>
      <c r="CRZ1412" s="2"/>
      <c r="CSA1412" s="2"/>
      <c r="CSB1412" s="2"/>
      <c r="CSC1412" s="2"/>
      <c r="CSD1412" s="2"/>
      <c r="CSE1412" s="2"/>
      <c r="CSF1412" s="2"/>
      <c r="CSG1412" s="2"/>
      <c r="CSH1412" s="2"/>
      <c r="CSI1412" s="2"/>
      <c r="CSJ1412" s="2"/>
      <c r="CSK1412" s="2"/>
      <c r="CSL1412" s="2"/>
      <c r="CSM1412" s="2"/>
      <c r="CSN1412" s="2"/>
      <c r="CSO1412" s="2"/>
      <c r="CSP1412" s="2"/>
      <c r="CSQ1412" s="2"/>
      <c r="CSR1412" s="2"/>
      <c r="CSS1412" s="2"/>
      <c r="CST1412" s="2"/>
      <c r="CSU1412" s="2"/>
      <c r="CSV1412" s="2"/>
      <c r="CSW1412" s="2"/>
      <c r="CSX1412" s="2"/>
      <c r="CSY1412" s="2"/>
      <c r="CSZ1412" s="2"/>
      <c r="CTA1412" s="2"/>
      <c r="CTB1412" s="2"/>
      <c r="CTC1412" s="2"/>
      <c r="CTD1412" s="2"/>
      <c r="CTE1412" s="2"/>
      <c r="CTF1412" s="2"/>
      <c r="CTG1412" s="2"/>
      <c r="CTH1412" s="2"/>
      <c r="CTI1412" s="2"/>
      <c r="CTJ1412" s="2"/>
      <c r="CTK1412" s="2"/>
      <c r="CTL1412" s="2"/>
      <c r="CTM1412" s="2"/>
      <c r="CTN1412" s="2"/>
      <c r="CTO1412" s="2"/>
      <c r="CTP1412" s="2"/>
      <c r="CTQ1412" s="2"/>
      <c r="CTR1412" s="2"/>
      <c r="CTS1412" s="2"/>
      <c r="CTT1412" s="2"/>
      <c r="CTU1412" s="2"/>
      <c r="CTV1412" s="2"/>
      <c r="CTW1412" s="2"/>
      <c r="CTX1412" s="2"/>
      <c r="CTY1412" s="2"/>
      <c r="CTZ1412" s="2"/>
      <c r="CUA1412" s="2"/>
      <c r="CUB1412" s="2"/>
      <c r="CUC1412" s="2"/>
      <c r="CUD1412" s="2"/>
      <c r="CUE1412" s="2"/>
      <c r="CUF1412" s="2"/>
      <c r="CUG1412" s="2"/>
      <c r="CUH1412" s="2"/>
      <c r="CUI1412" s="2"/>
      <c r="CUJ1412" s="2"/>
      <c r="CUK1412" s="2"/>
      <c r="CUL1412" s="2"/>
      <c r="CUM1412" s="2"/>
      <c r="CUN1412" s="2"/>
      <c r="CUO1412" s="2"/>
      <c r="CUP1412" s="2"/>
      <c r="CUQ1412" s="2"/>
      <c r="CUR1412" s="2"/>
      <c r="CUS1412" s="2"/>
      <c r="CUT1412" s="2"/>
      <c r="CUU1412" s="2"/>
      <c r="CUV1412" s="2"/>
      <c r="CUW1412" s="2"/>
      <c r="CUX1412" s="2"/>
      <c r="CUY1412" s="2"/>
      <c r="CUZ1412" s="2"/>
      <c r="CVA1412" s="2"/>
      <c r="CVB1412" s="2"/>
      <c r="CVC1412" s="2"/>
      <c r="CVD1412" s="2"/>
      <c r="CVE1412" s="2"/>
      <c r="CVF1412" s="2"/>
      <c r="CVG1412" s="2"/>
      <c r="CVH1412" s="2"/>
      <c r="CVI1412" s="2"/>
      <c r="CVJ1412" s="2"/>
      <c r="CVK1412" s="2"/>
      <c r="CVL1412" s="2"/>
      <c r="CVM1412" s="2"/>
      <c r="CVN1412" s="2"/>
      <c r="CVO1412" s="2"/>
      <c r="CVP1412" s="2"/>
      <c r="CVQ1412" s="2"/>
      <c r="CVR1412" s="2"/>
      <c r="CVS1412" s="2"/>
      <c r="CVT1412" s="2"/>
      <c r="CVU1412" s="2"/>
      <c r="CVV1412" s="2"/>
      <c r="CVW1412" s="2"/>
      <c r="CVX1412" s="2"/>
      <c r="CVY1412" s="2"/>
      <c r="CVZ1412" s="2"/>
      <c r="CWA1412" s="2"/>
      <c r="CWB1412" s="2"/>
      <c r="CWC1412" s="2"/>
      <c r="CWD1412" s="2"/>
      <c r="CWE1412" s="2"/>
      <c r="CWF1412" s="2"/>
      <c r="CWG1412" s="2"/>
      <c r="CWH1412" s="2"/>
      <c r="CWI1412" s="2"/>
      <c r="CWJ1412" s="2"/>
      <c r="CWK1412" s="2"/>
      <c r="CWL1412" s="2"/>
      <c r="CWM1412" s="2"/>
      <c r="CWN1412" s="2"/>
      <c r="CWO1412" s="2"/>
      <c r="CWP1412" s="2"/>
      <c r="CWQ1412" s="2"/>
      <c r="CWR1412" s="2"/>
      <c r="CWS1412" s="2"/>
      <c r="CWT1412" s="2"/>
      <c r="CWU1412" s="2"/>
      <c r="CWV1412" s="2"/>
      <c r="CWW1412" s="2"/>
      <c r="CWX1412" s="2"/>
      <c r="CWY1412" s="2"/>
      <c r="CWZ1412" s="2"/>
      <c r="CXA1412" s="2"/>
      <c r="CXB1412" s="2"/>
      <c r="CXC1412" s="2"/>
      <c r="CXD1412" s="2"/>
      <c r="CXE1412" s="2"/>
      <c r="CXF1412" s="2"/>
      <c r="CXG1412" s="2"/>
      <c r="CXH1412" s="2"/>
      <c r="CXI1412" s="2"/>
      <c r="CXJ1412" s="2"/>
      <c r="CXK1412" s="2"/>
      <c r="CXL1412" s="2"/>
      <c r="CXM1412" s="2"/>
      <c r="CXN1412" s="2"/>
      <c r="CXO1412" s="2"/>
      <c r="CXP1412" s="2"/>
      <c r="CXQ1412" s="2"/>
      <c r="CXR1412" s="2"/>
      <c r="CXS1412" s="2"/>
      <c r="CXT1412" s="2"/>
      <c r="CXU1412" s="2"/>
      <c r="CXV1412" s="2"/>
      <c r="CXW1412" s="2"/>
      <c r="CXX1412" s="2"/>
      <c r="CXY1412" s="2"/>
      <c r="CXZ1412" s="2"/>
      <c r="CYA1412" s="2"/>
      <c r="CYB1412" s="2"/>
      <c r="CYC1412" s="2"/>
      <c r="CYD1412" s="2"/>
      <c r="CYE1412" s="2"/>
      <c r="CYF1412" s="2"/>
      <c r="CYG1412" s="2"/>
      <c r="CYH1412" s="2"/>
      <c r="CYI1412" s="2"/>
      <c r="CYJ1412" s="2"/>
      <c r="CYK1412" s="2"/>
      <c r="CYL1412" s="2"/>
      <c r="CYM1412" s="2"/>
      <c r="CYN1412" s="2"/>
      <c r="CYO1412" s="2"/>
      <c r="CYP1412" s="2"/>
      <c r="CYQ1412" s="2"/>
      <c r="CYR1412" s="2"/>
      <c r="CYS1412" s="2"/>
      <c r="CYT1412" s="2"/>
      <c r="CYU1412" s="2"/>
      <c r="CYV1412" s="2"/>
      <c r="CYW1412" s="2"/>
      <c r="CYX1412" s="2"/>
      <c r="CYY1412" s="2"/>
      <c r="CYZ1412" s="2"/>
      <c r="CZA1412" s="2"/>
      <c r="CZB1412" s="2"/>
      <c r="CZC1412" s="2"/>
      <c r="CZD1412" s="2"/>
      <c r="CZE1412" s="2"/>
      <c r="CZF1412" s="2"/>
      <c r="CZG1412" s="2"/>
      <c r="CZH1412" s="2"/>
      <c r="CZI1412" s="2"/>
      <c r="CZJ1412" s="2"/>
      <c r="CZK1412" s="2"/>
      <c r="CZL1412" s="2"/>
      <c r="CZM1412" s="2"/>
      <c r="CZN1412" s="2"/>
      <c r="CZO1412" s="2"/>
      <c r="CZP1412" s="2"/>
      <c r="CZQ1412" s="2"/>
      <c r="CZR1412" s="2"/>
      <c r="CZS1412" s="2"/>
      <c r="CZT1412" s="2"/>
      <c r="CZU1412" s="2"/>
      <c r="CZV1412" s="2"/>
      <c r="CZW1412" s="2"/>
      <c r="CZX1412" s="2"/>
      <c r="CZY1412" s="2"/>
      <c r="CZZ1412" s="2"/>
      <c r="DAA1412" s="2"/>
      <c r="DAB1412" s="2"/>
      <c r="DAC1412" s="2"/>
      <c r="DAD1412" s="2"/>
      <c r="DAE1412" s="2"/>
      <c r="DAF1412" s="2"/>
      <c r="DAG1412" s="2"/>
      <c r="DAH1412" s="2"/>
      <c r="DAI1412" s="2"/>
      <c r="DAJ1412" s="2"/>
      <c r="DAK1412" s="2"/>
      <c r="DAL1412" s="2"/>
      <c r="DAM1412" s="2"/>
      <c r="DAN1412" s="2"/>
      <c r="DAO1412" s="2"/>
      <c r="DAP1412" s="2"/>
      <c r="DAQ1412" s="2"/>
      <c r="DAR1412" s="2"/>
      <c r="DAS1412" s="2"/>
      <c r="DAT1412" s="2"/>
      <c r="DAU1412" s="2"/>
      <c r="DAV1412" s="2"/>
      <c r="DAW1412" s="2"/>
      <c r="DAX1412" s="2"/>
      <c r="DAY1412" s="2"/>
      <c r="DAZ1412" s="2"/>
      <c r="DBA1412" s="2"/>
      <c r="DBB1412" s="2"/>
      <c r="DBC1412" s="2"/>
      <c r="DBD1412" s="2"/>
      <c r="DBE1412" s="2"/>
      <c r="DBF1412" s="2"/>
      <c r="DBG1412" s="2"/>
      <c r="DBH1412" s="2"/>
      <c r="DBI1412" s="2"/>
      <c r="DBJ1412" s="2"/>
      <c r="DBK1412" s="2"/>
      <c r="DBL1412" s="2"/>
      <c r="DBM1412" s="2"/>
      <c r="DBN1412" s="2"/>
      <c r="DBO1412" s="2"/>
      <c r="DBP1412" s="2"/>
      <c r="DBQ1412" s="2"/>
      <c r="DBR1412" s="2"/>
      <c r="DBS1412" s="2"/>
      <c r="DBT1412" s="2"/>
      <c r="DBU1412" s="2"/>
      <c r="DBV1412" s="2"/>
      <c r="DBW1412" s="2"/>
      <c r="DBX1412" s="2"/>
      <c r="DBY1412" s="2"/>
      <c r="DBZ1412" s="2"/>
      <c r="DCA1412" s="2"/>
      <c r="DCB1412" s="2"/>
      <c r="DCC1412" s="2"/>
      <c r="DCD1412" s="2"/>
      <c r="DCE1412" s="2"/>
      <c r="DCF1412" s="2"/>
      <c r="DCG1412" s="2"/>
      <c r="DCH1412" s="2"/>
      <c r="DCI1412" s="2"/>
      <c r="DCJ1412" s="2"/>
      <c r="DCK1412" s="2"/>
      <c r="DCL1412" s="2"/>
      <c r="DCM1412" s="2"/>
      <c r="DCN1412" s="2"/>
      <c r="DCO1412" s="2"/>
      <c r="DCP1412" s="2"/>
      <c r="DCQ1412" s="2"/>
      <c r="DCR1412" s="2"/>
      <c r="DCS1412" s="2"/>
      <c r="DCT1412" s="2"/>
      <c r="DCU1412" s="2"/>
      <c r="DCV1412" s="2"/>
      <c r="DCW1412" s="2"/>
      <c r="DCX1412" s="2"/>
      <c r="DCY1412" s="2"/>
      <c r="DCZ1412" s="2"/>
      <c r="DDA1412" s="2"/>
      <c r="DDB1412" s="2"/>
      <c r="DDC1412" s="2"/>
      <c r="DDD1412" s="2"/>
      <c r="DDE1412" s="2"/>
      <c r="DDF1412" s="2"/>
      <c r="DDG1412" s="2"/>
      <c r="DDH1412" s="2"/>
      <c r="DDI1412" s="2"/>
      <c r="DDJ1412" s="2"/>
      <c r="DDK1412" s="2"/>
      <c r="DDL1412" s="2"/>
      <c r="DDM1412" s="2"/>
      <c r="DDN1412" s="2"/>
      <c r="DDO1412" s="2"/>
      <c r="DDP1412" s="2"/>
      <c r="DDQ1412" s="2"/>
      <c r="DDR1412" s="2"/>
      <c r="DDS1412" s="2"/>
      <c r="DDT1412" s="2"/>
      <c r="DDU1412" s="2"/>
      <c r="DDV1412" s="2"/>
      <c r="DDW1412" s="2"/>
      <c r="DDX1412" s="2"/>
      <c r="DDY1412" s="2"/>
      <c r="DDZ1412" s="2"/>
      <c r="DEA1412" s="2"/>
      <c r="DEB1412" s="2"/>
      <c r="DEC1412" s="2"/>
      <c r="DED1412" s="2"/>
      <c r="DEE1412" s="2"/>
      <c r="DEF1412" s="2"/>
      <c r="DEG1412" s="2"/>
      <c r="DEH1412" s="2"/>
      <c r="DEI1412" s="2"/>
      <c r="DEJ1412" s="2"/>
      <c r="DEK1412" s="2"/>
      <c r="DEL1412" s="2"/>
      <c r="DEM1412" s="2"/>
      <c r="DEN1412" s="2"/>
      <c r="DEO1412" s="2"/>
      <c r="DEP1412" s="2"/>
      <c r="DEQ1412" s="2"/>
      <c r="DER1412" s="2"/>
      <c r="DES1412" s="2"/>
      <c r="DET1412" s="2"/>
      <c r="DEU1412" s="2"/>
      <c r="DEV1412" s="2"/>
      <c r="DEW1412" s="2"/>
      <c r="DEX1412" s="2"/>
      <c r="DEY1412" s="2"/>
      <c r="DEZ1412" s="2"/>
      <c r="DFA1412" s="2"/>
      <c r="DFB1412" s="2"/>
      <c r="DFC1412" s="2"/>
      <c r="DFD1412" s="2"/>
      <c r="DFE1412" s="2"/>
      <c r="DFF1412" s="2"/>
      <c r="DFG1412" s="2"/>
      <c r="DFH1412" s="2"/>
      <c r="DFI1412" s="2"/>
      <c r="DFJ1412" s="2"/>
      <c r="DFK1412" s="2"/>
      <c r="DFL1412" s="2"/>
      <c r="DFM1412" s="2"/>
      <c r="DFN1412" s="2"/>
      <c r="DFO1412" s="2"/>
      <c r="DFP1412" s="2"/>
      <c r="DFQ1412" s="2"/>
      <c r="DFR1412" s="2"/>
      <c r="DFS1412" s="2"/>
      <c r="DFT1412" s="2"/>
      <c r="DFU1412" s="2"/>
      <c r="DFV1412" s="2"/>
      <c r="DFW1412" s="2"/>
      <c r="DFX1412" s="2"/>
      <c r="DFY1412" s="2"/>
      <c r="DFZ1412" s="2"/>
      <c r="DGA1412" s="2"/>
      <c r="DGB1412" s="2"/>
      <c r="DGC1412" s="2"/>
      <c r="DGD1412" s="2"/>
      <c r="DGE1412" s="2"/>
      <c r="DGF1412" s="2"/>
      <c r="DGG1412" s="2"/>
      <c r="DGH1412" s="2"/>
      <c r="DGI1412" s="2"/>
      <c r="DGJ1412" s="2"/>
      <c r="DGK1412" s="2"/>
      <c r="DGL1412" s="2"/>
      <c r="DGM1412" s="2"/>
      <c r="DGN1412" s="2"/>
      <c r="DGO1412" s="2"/>
      <c r="DGP1412" s="2"/>
      <c r="DGQ1412" s="2"/>
      <c r="DGR1412" s="2"/>
      <c r="DGS1412" s="2"/>
      <c r="DGT1412" s="2"/>
      <c r="DGU1412" s="2"/>
      <c r="DGV1412" s="2"/>
      <c r="DGW1412" s="2"/>
      <c r="DGX1412" s="2"/>
      <c r="DGY1412" s="2"/>
      <c r="DGZ1412" s="2"/>
      <c r="DHA1412" s="2"/>
      <c r="DHB1412" s="2"/>
      <c r="DHC1412" s="2"/>
      <c r="DHD1412" s="2"/>
      <c r="DHE1412" s="2"/>
      <c r="DHF1412" s="2"/>
      <c r="DHG1412" s="2"/>
      <c r="DHH1412" s="2"/>
      <c r="DHI1412" s="2"/>
      <c r="DHJ1412" s="2"/>
      <c r="DHK1412" s="2"/>
      <c r="DHL1412" s="2"/>
      <c r="DHM1412" s="2"/>
      <c r="DHN1412" s="2"/>
      <c r="DHO1412" s="2"/>
      <c r="DHP1412" s="2"/>
      <c r="DHQ1412" s="2"/>
      <c r="DHR1412" s="2"/>
      <c r="DHS1412" s="2"/>
      <c r="DHT1412" s="2"/>
      <c r="DHU1412" s="2"/>
      <c r="DHV1412" s="2"/>
      <c r="DHW1412" s="2"/>
      <c r="DHX1412" s="2"/>
      <c r="DHY1412" s="2"/>
      <c r="DHZ1412" s="2"/>
      <c r="DIA1412" s="2"/>
      <c r="DIB1412" s="2"/>
      <c r="DIC1412" s="2"/>
      <c r="DID1412" s="2"/>
      <c r="DIE1412" s="2"/>
      <c r="DIF1412" s="2"/>
      <c r="DIG1412" s="2"/>
      <c r="DIH1412" s="2"/>
      <c r="DII1412" s="2"/>
      <c r="DIJ1412" s="2"/>
      <c r="DIK1412" s="2"/>
      <c r="DIL1412" s="2"/>
      <c r="DIM1412" s="2"/>
      <c r="DIN1412" s="2"/>
      <c r="DIO1412" s="2"/>
      <c r="DIP1412" s="2"/>
      <c r="DIQ1412" s="2"/>
      <c r="DIR1412" s="2"/>
      <c r="DIS1412" s="2"/>
      <c r="DIT1412" s="2"/>
      <c r="DIU1412" s="2"/>
      <c r="DIV1412" s="2"/>
      <c r="DIW1412" s="2"/>
      <c r="DIX1412" s="2"/>
      <c r="DIY1412" s="2"/>
      <c r="DIZ1412" s="2"/>
      <c r="DJA1412" s="2"/>
      <c r="DJB1412" s="2"/>
      <c r="DJC1412" s="2"/>
      <c r="DJD1412" s="2"/>
      <c r="DJE1412" s="2"/>
      <c r="DJF1412" s="2"/>
      <c r="DJG1412" s="2"/>
      <c r="DJH1412" s="2"/>
      <c r="DJI1412" s="2"/>
      <c r="DJJ1412" s="2"/>
      <c r="DJK1412" s="2"/>
      <c r="DJL1412" s="2"/>
      <c r="DJM1412" s="2"/>
      <c r="DJN1412" s="2"/>
      <c r="DJO1412" s="2"/>
      <c r="DJP1412" s="2"/>
      <c r="DJQ1412" s="2"/>
      <c r="DJR1412" s="2"/>
      <c r="DJS1412" s="2"/>
      <c r="DJT1412" s="2"/>
      <c r="DJU1412" s="2"/>
      <c r="DJV1412" s="2"/>
      <c r="DJW1412" s="2"/>
      <c r="DJX1412" s="2"/>
      <c r="DJY1412" s="2"/>
      <c r="DJZ1412" s="2"/>
      <c r="DKA1412" s="2"/>
      <c r="DKB1412" s="2"/>
      <c r="DKC1412" s="2"/>
      <c r="DKD1412" s="2"/>
      <c r="DKE1412" s="2"/>
      <c r="DKF1412" s="2"/>
      <c r="DKG1412" s="2"/>
      <c r="DKH1412" s="2"/>
      <c r="DKI1412" s="2"/>
      <c r="DKJ1412" s="2"/>
      <c r="DKK1412" s="2"/>
      <c r="DKL1412" s="2"/>
      <c r="DKM1412" s="2"/>
      <c r="DKN1412" s="2"/>
      <c r="DKO1412" s="2"/>
      <c r="DKP1412" s="2"/>
      <c r="DKQ1412" s="2"/>
      <c r="DKR1412" s="2"/>
      <c r="DKS1412" s="2"/>
      <c r="DKT1412" s="2"/>
      <c r="DKU1412" s="2"/>
      <c r="DKV1412" s="2"/>
      <c r="DKW1412" s="2"/>
      <c r="DKX1412" s="2"/>
      <c r="DKY1412" s="2"/>
      <c r="DKZ1412" s="2"/>
      <c r="DLA1412" s="2"/>
      <c r="DLB1412" s="2"/>
      <c r="DLC1412" s="2"/>
      <c r="DLD1412" s="2"/>
      <c r="DLE1412" s="2"/>
      <c r="DLF1412" s="2"/>
      <c r="DLG1412" s="2"/>
      <c r="DLH1412" s="2"/>
      <c r="DLI1412" s="2"/>
      <c r="DLJ1412" s="2"/>
      <c r="DLK1412" s="2"/>
      <c r="DLL1412" s="2"/>
      <c r="DLM1412" s="2"/>
      <c r="DLN1412" s="2"/>
      <c r="DLO1412" s="2"/>
      <c r="DLP1412" s="2"/>
      <c r="DLQ1412" s="2"/>
      <c r="DLR1412" s="2"/>
      <c r="DLS1412" s="2"/>
      <c r="DLT1412" s="2"/>
      <c r="DLU1412" s="2"/>
      <c r="DLV1412" s="2"/>
      <c r="DLW1412" s="2"/>
      <c r="DLX1412" s="2"/>
      <c r="DLY1412" s="2"/>
      <c r="DLZ1412" s="2"/>
      <c r="DMA1412" s="2"/>
      <c r="DMB1412" s="2"/>
      <c r="DMC1412" s="2"/>
      <c r="DMD1412" s="2"/>
      <c r="DME1412" s="2"/>
      <c r="DMF1412" s="2"/>
      <c r="DMG1412" s="2"/>
      <c r="DMH1412" s="2"/>
      <c r="DMI1412" s="2"/>
      <c r="DMJ1412" s="2"/>
      <c r="DMK1412" s="2"/>
      <c r="DML1412" s="2"/>
      <c r="DMM1412" s="2"/>
      <c r="DMN1412" s="2"/>
      <c r="DMO1412" s="2"/>
      <c r="DMP1412" s="2"/>
      <c r="DMQ1412" s="2"/>
      <c r="DMR1412" s="2"/>
      <c r="DMS1412" s="2"/>
      <c r="DMT1412" s="2"/>
      <c r="DMU1412" s="2"/>
      <c r="DMV1412" s="2"/>
      <c r="DMW1412" s="2"/>
      <c r="DMX1412" s="2"/>
      <c r="DMY1412" s="2"/>
      <c r="DMZ1412" s="2"/>
      <c r="DNA1412" s="2"/>
      <c r="DNB1412" s="2"/>
      <c r="DNC1412" s="2"/>
      <c r="DND1412" s="2"/>
      <c r="DNE1412" s="2"/>
      <c r="DNF1412" s="2"/>
      <c r="DNG1412" s="2"/>
      <c r="DNH1412" s="2"/>
      <c r="DNI1412" s="2"/>
      <c r="DNJ1412" s="2"/>
      <c r="DNK1412" s="2"/>
      <c r="DNL1412" s="2"/>
      <c r="DNM1412" s="2"/>
      <c r="DNN1412" s="2"/>
      <c r="DNO1412" s="2"/>
      <c r="DNP1412" s="2"/>
      <c r="DNQ1412" s="2"/>
      <c r="DNR1412" s="2"/>
      <c r="DNS1412" s="2"/>
      <c r="DNT1412" s="2"/>
      <c r="DNU1412" s="2"/>
      <c r="DNV1412" s="2"/>
      <c r="DNW1412" s="2"/>
      <c r="DNX1412" s="2"/>
      <c r="DNY1412" s="2"/>
      <c r="DNZ1412" s="2"/>
      <c r="DOA1412" s="2"/>
      <c r="DOB1412" s="2"/>
      <c r="DOC1412" s="2"/>
      <c r="DOD1412" s="2"/>
      <c r="DOE1412" s="2"/>
      <c r="DOF1412" s="2"/>
      <c r="DOG1412" s="2"/>
      <c r="DOH1412" s="2"/>
      <c r="DOI1412" s="2"/>
      <c r="DOJ1412" s="2"/>
      <c r="DOK1412" s="2"/>
      <c r="DOL1412" s="2"/>
      <c r="DOM1412" s="2"/>
      <c r="DON1412" s="2"/>
      <c r="DOO1412" s="2"/>
      <c r="DOP1412" s="2"/>
      <c r="DOQ1412" s="2"/>
      <c r="DOR1412" s="2"/>
      <c r="DOS1412" s="2"/>
      <c r="DOT1412" s="2"/>
      <c r="DOU1412" s="2"/>
      <c r="DOV1412" s="2"/>
      <c r="DOW1412" s="2"/>
      <c r="DOX1412" s="2"/>
      <c r="DOY1412" s="2"/>
      <c r="DOZ1412" s="2"/>
      <c r="DPA1412" s="2"/>
      <c r="DPB1412" s="2"/>
      <c r="DPC1412" s="2"/>
      <c r="DPD1412" s="2"/>
      <c r="DPE1412" s="2"/>
      <c r="DPF1412" s="2"/>
      <c r="DPG1412" s="2"/>
      <c r="DPH1412" s="2"/>
      <c r="DPI1412" s="2"/>
      <c r="DPJ1412" s="2"/>
      <c r="DPK1412" s="2"/>
      <c r="DPL1412" s="2"/>
      <c r="DPM1412" s="2"/>
      <c r="DPN1412" s="2"/>
      <c r="DPO1412" s="2"/>
      <c r="DPP1412" s="2"/>
      <c r="DPQ1412" s="2"/>
      <c r="DPR1412" s="2"/>
      <c r="DPS1412" s="2"/>
      <c r="DPT1412" s="2"/>
      <c r="DPU1412" s="2"/>
      <c r="DPV1412" s="2"/>
      <c r="DPW1412" s="2"/>
      <c r="DPX1412" s="2"/>
      <c r="DPY1412" s="2"/>
      <c r="DPZ1412" s="2"/>
      <c r="DQA1412" s="2"/>
      <c r="DQB1412" s="2"/>
      <c r="DQC1412" s="2"/>
      <c r="DQD1412" s="2"/>
      <c r="DQE1412" s="2"/>
      <c r="DQF1412" s="2"/>
      <c r="DQG1412" s="2"/>
      <c r="DQH1412" s="2"/>
      <c r="DQI1412" s="2"/>
      <c r="DQJ1412" s="2"/>
      <c r="DQK1412" s="2"/>
      <c r="DQL1412" s="2"/>
      <c r="DQM1412" s="2"/>
      <c r="DQN1412" s="2"/>
      <c r="DQO1412" s="2"/>
      <c r="DQP1412" s="2"/>
      <c r="DQQ1412" s="2"/>
      <c r="DQR1412" s="2"/>
      <c r="DQS1412" s="2"/>
      <c r="DQT1412" s="2"/>
      <c r="DQU1412" s="2"/>
      <c r="DQV1412" s="2"/>
      <c r="DQW1412" s="2"/>
      <c r="DQX1412" s="2"/>
      <c r="DQY1412" s="2"/>
      <c r="DQZ1412" s="2"/>
      <c r="DRA1412" s="2"/>
      <c r="DRB1412" s="2"/>
      <c r="DRC1412" s="2"/>
      <c r="DRD1412" s="2"/>
      <c r="DRE1412" s="2"/>
      <c r="DRF1412" s="2"/>
      <c r="DRG1412" s="2"/>
      <c r="DRH1412" s="2"/>
      <c r="DRI1412" s="2"/>
      <c r="DRJ1412" s="2"/>
      <c r="DRK1412" s="2"/>
      <c r="DRL1412" s="2"/>
      <c r="DRM1412" s="2"/>
      <c r="DRN1412" s="2"/>
      <c r="DRO1412" s="2"/>
      <c r="DRP1412" s="2"/>
      <c r="DRQ1412" s="2"/>
      <c r="DRR1412" s="2"/>
      <c r="DRS1412" s="2"/>
      <c r="DRT1412" s="2"/>
      <c r="DRU1412" s="2"/>
      <c r="DRV1412" s="2"/>
      <c r="DRW1412" s="2"/>
      <c r="DRX1412" s="2"/>
      <c r="DRY1412" s="2"/>
      <c r="DRZ1412" s="2"/>
      <c r="DSA1412" s="2"/>
      <c r="DSB1412" s="2"/>
      <c r="DSC1412" s="2"/>
      <c r="DSD1412" s="2"/>
      <c r="DSE1412" s="2"/>
      <c r="DSF1412" s="2"/>
      <c r="DSG1412" s="2"/>
      <c r="DSH1412" s="2"/>
      <c r="DSI1412" s="2"/>
      <c r="DSJ1412" s="2"/>
      <c r="DSK1412" s="2"/>
      <c r="DSL1412" s="2"/>
      <c r="DSM1412" s="2"/>
      <c r="DSN1412" s="2"/>
      <c r="DSO1412" s="2"/>
      <c r="DSP1412" s="2"/>
      <c r="DSQ1412" s="2"/>
      <c r="DSR1412" s="2"/>
      <c r="DSS1412" s="2"/>
      <c r="DST1412" s="2"/>
      <c r="DSU1412" s="2"/>
      <c r="DSV1412" s="2"/>
      <c r="DSW1412" s="2"/>
      <c r="DSX1412" s="2"/>
      <c r="DSY1412" s="2"/>
      <c r="DSZ1412" s="2"/>
      <c r="DTA1412" s="2"/>
      <c r="DTB1412" s="2"/>
      <c r="DTC1412" s="2"/>
      <c r="DTD1412" s="2"/>
      <c r="DTE1412" s="2"/>
      <c r="DTF1412" s="2"/>
      <c r="DTG1412" s="2"/>
      <c r="DTH1412" s="2"/>
      <c r="DTI1412" s="2"/>
      <c r="DTJ1412" s="2"/>
      <c r="DTK1412" s="2"/>
      <c r="DTL1412" s="2"/>
      <c r="DTM1412" s="2"/>
      <c r="DTN1412" s="2"/>
      <c r="DTO1412" s="2"/>
      <c r="DTP1412" s="2"/>
      <c r="DTQ1412" s="2"/>
      <c r="DTR1412" s="2"/>
      <c r="DTS1412" s="2"/>
      <c r="DTT1412" s="2"/>
      <c r="DTU1412" s="2"/>
      <c r="DTV1412" s="2"/>
      <c r="DTW1412" s="2"/>
      <c r="DTX1412" s="2"/>
      <c r="DTY1412" s="2"/>
      <c r="DTZ1412" s="2"/>
      <c r="DUA1412" s="2"/>
      <c r="DUB1412" s="2"/>
      <c r="DUC1412" s="2"/>
      <c r="DUD1412" s="2"/>
      <c r="DUE1412" s="2"/>
      <c r="DUF1412" s="2"/>
      <c r="DUG1412" s="2"/>
      <c r="DUH1412" s="2"/>
      <c r="DUI1412" s="2"/>
      <c r="DUJ1412" s="2"/>
      <c r="DUK1412" s="2"/>
      <c r="DUL1412" s="2"/>
      <c r="DUM1412" s="2"/>
      <c r="DUN1412" s="2"/>
      <c r="DUO1412" s="2"/>
      <c r="DUP1412" s="2"/>
      <c r="DUQ1412" s="2"/>
      <c r="DUR1412" s="2"/>
      <c r="DUS1412" s="2"/>
      <c r="DUT1412" s="2"/>
      <c r="DUU1412" s="2"/>
      <c r="DUV1412" s="2"/>
      <c r="DUW1412" s="2"/>
      <c r="DUX1412" s="2"/>
      <c r="DUY1412" s="2"/>
      <c r="DUZ1412" s="2"/>
      <c r="DVA1412" s="2"/>
      <c r="DVB1412" s="2"/>
      <c r="DVC1412" s="2"/>
      <c r="DVD1412" s="2"/>
      <c r="DVE1412" s="2"/>
      <c r="DVF1412" s="2"/>
      <c r="DVG1412" s="2"/>
      <c r="DVH1412" s="2"/>
      <c r="DVI1412" s="2"/>
      <c r="DVJ1412" s="2"/>
      <c r="DVK1412" s="2"/>
      <c r="DVL1412" s="2"/>
      <c r="DVM1412" s="2"/>
      <c r="DVN1412" s="2"/>
      <c r="DVO1412" s="2"/>
      <c r="DVP1412" s="2"/>
      <c r="DVQ1412" s="2"/>
      <c r="DVR1412" s="2"/>
      <c r="DVS1412" s="2"/>
      <c r="DVT1412" s="2"/>
      <c r="DVU1412" s="2"/>
      <c r="DVV1412" s="2"/>
      <c r="DVW1412" s="2"/>
      <c r="DVX1412" s="2"/>
      <c r="DVY1412" s="2"/>
      <c r="DVZ1412" s="2"/>
      <c r="DWA1412" s="2"/>
      <c r="DWB1412" s="2"/>
      <c r="DWC1412" s="2"/>
      <c r="DWD1412" s="2"/>
      <c r="DWE1412" s="2"/>
      <c r="DWF1412" s="2"/>
      <c r="DWG1412" s="2"/>
      <c r="DWH1412" s="2"/>
      <c r="DWI1412" s="2"/>
      <c r="DWJ1412" s="2"/>
      <c r="DWK1412" s="2"/>
      <c r="DWL1412" s="2"/>
      <c r="DWM1412" s="2"/>
      <c r="DWN1412" s="2"/>
      <c r="DWO1412" s="2"/>
      <c r="DWP1412" s="2"/>
      <c r="DWQ1412" s="2"/>
      <c r="DWR1412" s="2"/>
      <c r="DWS1412" s="2"/>
      <c r="DWT1412" s="2"/>
      <c r="DWU1412" s="2"/>
      <c r="DWV1412" s="2"/>
      <c r="DWW1412" s="2"/>
      <c r="DWX1412" s="2"/>
      <c r="DWY1412" s="2"/>
      <c r="DWZ1412" s="2"/>
      <c r="DXA1412" s="2"/>
      <c r="DXB1412" s="2"/>
      <c r="DXC1412" s="2"/>
      <c r="DXD1412" s="2"/>
      <c r="DXE1412" s="2"/>
      <c r="DXF1412" s="2"/>
      <c r="DXG1412" s="2"/>
      <c r="DXH1412" s="2"/>
      <c r="DXI1412" s="2"/>
      <c r="DXJ1412" s="2"/>
      <c r="DXK1412" s="2"/>
      <c r="DXL1412" s="2"/>
      <c r="DXM1412" s="2"/>
      <c r="DXN1412" s="2"/>
      <c r="DXO1412" s="2"/>
      <c r="DXP1412" s="2"/>
      <c r="DXQ1412" s="2"/>
      <c r="DXR1412" s="2"/>
      <c r="DXS1412" s="2"/>
      <c r="DXT1412" s="2"/>
      <c r="DXU1412" s="2"/>
      <c r="DXV1412" s="2"/>
      <c r="DXW1412" s="2"/>
      <c r="DXX1412" s="2"/>
      <c r="DXY1412" s="2"/>
      <c r="DXZ1412" s="2"/>
      <c r="DYA1412" s="2"/>
      <c r="DYB1412" s="2"/>
      <c r="DYC1412" s="2"/>
      <c r="DYD1412" s="2"/>
      <c r="DYE1412" s="2"/>
      <c r="DYF1412" s="2"/>
      <c r="DYG1412" s="2"/>
      <c r="DYH1412" s="2"/>
      <c r="DYI1412" s="2"/>
      <c r="DYJ1412" s="2"/>
      <c r="DYK1412" s="2"/>
      <c r="DYL1412" s="2"/>
      <c r="DYM1412" s="2"/>
      <c r="DYN1412" s="2"/>
      <c r="DYO1412" s="2"/>
      <c r="DYP1412" s="2"/>
      <c r="DYQ1412" s="2"/>
      <c r="DYR1412" s="2"/>
      <c r="DYS1412" s="2"/>
      <c r="DYT1412" s="2"/>
      <c r="DYU1412" s="2"/>
      <c r="DYV1412" s="2"/>
      <c r="DYW1412" s="2"/>
      <c r="DYX1412" s="2"/>
      <c r="DYY1412" s="2"/>
      <c r="DYZ1412" s="2"/>
      <c r="DZA1412" s="2"/>
      <c r="DZB1412" s="2"/>
      <c r="DZC1412" s="2"/>
      <c r="DZD1412" s="2"/>
      <c r="DZE1412" s="2"/>
      <c r="DZF1412" s="2"/>
      <c r="DZG1412" s="2"/>
      <c r="DZH1412" s="2"/>
      <c r="DZI1412" s="2"/>
      <c r="DZJ1412" s="2"/>
      <c r="DZK1412" s="2"/>
      <c r="DZL1412" s="2"/>
      <c r="DZM1412" s="2"/>
      <c r="DZN1412" s="2"/>
      <c r="DZO1412" s="2"/>
      <c r="DZP1412" s="2"/>
      <c r="DZQ1412" s="2"/>
      <c r="DZR1412" s="2"/>
      <c r="DZS1412" s="2"/>
      <c r="DZT1412" s="2"/>
      <c r="DZU1412" s="2"/>
      <c r="DZV1412" s="2"/>
      <c r="DZW1412" s="2"/>
      <c r="DZX1412" s="2"/>
      <c r="DZY1412" s="2"/>
      <c r="DZZ1412" s="2"/>
      <c r="EAA1412" s="2"/>
      <c r="EAB1412" s="2"/>
      <c r="EAC1412" s="2"/>
      <c r="EAD1412" s="2"/>
      <c r="EAE1412" s="2"/>
      <c r="EAF1412" s="2"/>
      <c r="EAG1412" s="2"/>
      <c r="EAH1412" s="2"/>
      <c r="EAI1412" s="2"/>
      <c r="EAJ1412" s="2"/>
      <c r="EAK1412" s="2"/>
      <c r="EAL1412" s="2"/>
      <c r="EAM1412" s="2"/>
      <c r="EAN1412" s="2"/>
      <c r="EAO1412" s="2"/>
      <c r="EAP1412" s="2"/>
      <c r="EAQ1412" s="2"/>
      <c r="EAR1412" s="2"/>
      <c r="EAS1412" s="2"/>
      <c r="EAT1412" s="2"/>
      <c r="EAU1412" s="2"/>
      <c r="EAV1412" s="2"/>
      <c r="EAW1412" s="2"/>
      <c r="EAX1412" s="2"/>
      <c r="EAY1412" s="2"/>
      <c r="EAZ1412" s="2"/>
      <c r="EBA1412" s="2"/>
      <c r="EBB1412" s="2"/>
      <c r="EBC1412" s="2"/>
      <c r="EBD1412" s="2"/>
      <c r="EBE1412" s="2"/>
      <c r="EBF1412" s="2"/>
      <c r="EBG1412" s="2"/>
      <c r="EBH1412" s="2"/>
      <c r="EBI1412" s="2"/>
      <c r="EBJ1412" s="2"/>
      <c r="EBK1412" s="2"/>
      <c r="EBL1412" s="2"/>
      <c r="EBM1412" s="2"/>
      <c r="EBN1412" s="2"/>
      <c r="EBO1412" s="2"/>
      <c r="EBP1412" s="2"/>
      <c r="EBQ1412" s="2"/>
      <c r="EBR1412" s="2"/>
      <c r="EBS1412" s="2"/>
      <c r="EBT1412" s="2"/>
      <c r="EBU1412" s="2"/>
      <c r="EBV1412" s="2"/>
      <c r="EBW1412" s="2"/>
      <c r="EBX1412" s="2"/>
      <c r="EBY1412" s="2"/>
      <c r="EBZ1412" s="2"/>
      <c r="ECA1412" s="2"/>
      <c r="ECB1412" s="2"/>
      <c r="ECC1412" s="2"/>
      <c r="ECD1412" s="2"/>
      <c r="ECE1412" s="2"/>
      <c r="ECF1412" s="2"/>
      <c r="ECG1412" s="2"/>
      <c r="ECH1412" s="2"/>
      <c r="ECI1412" s="2"/>
      <c r="ECJ1412" s="2"/>
      <c r="ECK1412" s="2"/>
      <c r="ECL1412" s="2"/>
      <c r="ECM1412" s="2"/>
      <c r="ECN1412" s="2"/>
      <c r="ECO1412" s="2"/>
      <c r="ECP1412" s="2"/>
      <c r="ECQ1412" s="2"/>
      <c r="ECR1412" s="2"/>
      <c r="ECS1412" s="2"/>
      <c r="ECT1412" s="2"/>
      <c r="ECU1412" s="2"/>
      <c r="ECV1412" s="2"/>
      <c r="ECW1412" s="2"/>
      <c r="ECX1412" s="2"/>
      <c r="ECY1412" s="2"/>
      <c r="ECZ1412" s="2"/>
      <c r="EDA1412" s="2"/>
      <c r="EDB1412" s="2"/>
      <c r="EDC1412" s="2"/>
      <c r="EDD1412" s="2"/>
      <c r="EDE1412" s="2"/>
      <c r="EDF1412" s="2"/>
      <c r="EDG1412" s="2"/>
      <c r="EDH1412" s="2"/>
      <c r="EDI1412" s="2"/>
      <c r="EDJ1412" s="2"/>
      <c r="EDK1412" s="2"/>
      <c r="EDL1412" s="2"/>
      <c r="EDM1412" s="2"/>
      <c r="EDN1412" s="2"/>
      <c r="EDO1412" s="2"/>
      <c r="EDP1412" s="2"/>
      <c r="EDQ1412" s="2"/>
      <c r="EDR1412" s="2"/>
      <c r="EDS1412" s="2"/>
      <c r="EDT1412" s="2"/>
      <c r="EDU1412" s="2"/>
      <c r="EDV1412" s="2"/>
      <c r="EDW1412" s="2"/>
      <c r="EDX1412" s="2"/>
      <c r="EDY1412" s="2"/>
      <c r="EDZ1412" s="2"/>
      <c r="EEA1412" s="2"/>
      <c r="EEB1412" s="2"/>
      <c r="EEC1412" s="2"/>
      <c r="EED1412" s="2"/>
      <c r="EEE1412" s="2"/>
      <c r="EEF1412" s="2"/>
      <c r="EEG1412" s="2"/>
      <c r="EEH1412" s="2"/>
      <c r="EEI1412" s="2"/>
      <c r="EEJ1412" s="2"/>
      <c r="EEK1412" s="2"/>
      <c r="EEL1412" s="2"/>
      <c r="EEM1412" s="2"/>
      <c r="EEN1412" s="2"/>
      <c r="EEO1412" s="2"/>
      <c r="EEP1412" s="2"/>
      <c r="EEQ1412" s="2"/>
      <c r="EER1412" s="2"/>
      <c r="EES1412" s="2"/>
      <c r="EET1412" s="2"/>
      <c r="EEU1412" s="2"/>
      <c r="EEV1412" s="2"/>
      <c r="EEW1412" s="2"/>
      <c r="EEX1412" s="2"/>
      <c r="EEY1412" s="2"/>
      <c r="EEZ1412" s="2"/>
      <c r="EFA1412" s="2"/>
      <c r="EFB1412" s="2"/>
      <c r="EFC1412" s="2"/>
      <c r="EFD1412" s="2"/>
      <c r="EFE1412" s="2"/>
      <c r="EFF1412" s="2"/>
      <c r="EFG1412" s="2"/>
      <c r="EFH1412" s="2"/>
      <c r="EFI1412" s="2"/>
      <c r="EFJ1412" s="2"/>
      <c r="EFK1412" s="2"/>
      <c r="EFL1412" s="2"/>
      <c r="EFM1412" s="2"/>
      <c r="EFN1412" s="2"/>
      <c r="EFO1412" s="2"/>
      <c r="EFP1412" s="2"/>
      <c r="EFQ1412" s="2"/>
      <c r="EFR1412" s="2"/>
      <c r="EFS1412" s="2"/>
      <c r="EFT1412" s="2"/>
      <c r="EFU1412" s="2"/>
      <c r="EFV1412" s="2"/>
      <c r="EFW1412" s="2"/>
      <c r="EFX1412" s="2"/>
      <c r="EFY1412" s="2"/>
      <c r="EFZ1412" s="2"/>
      <c r="EGA1412" s="2"/>
      <c r="EGB1412" s="2"/>
      <c r="EGC1412" s="2"/>
      <c r="EGD1412" s="2"/>
      <c r="EGE1412" s="2"/>
      <c r="EGF1412" s="2"/>
      <c r="EGG1412" s="2"/>
      <c r="EGH1412" s="2"/>
      <c r="EGI1412" s="2"/>
      <c r="EGJ1412" s="2"/>
      <c r="EGK1412" s="2"/>
      <c r="EGL1412" s="2"/>
      <c r="EGM1412" s="2"/>
      <c r="EGN1412" s="2"/>
      <c r="EGO1412" s="2"/>
      <c r="EGP1412" s="2"/>
      <c r="EGQ1412" s="2"/>
      <c r="EGR1412" s="2"/>
      <c r="EGS1412" s="2"/>
      <c r="EGT1412" s="2"/>
      <c r="EGU1412" s="2"/>
      <c r="EGV1412" s="2"/>
      <c r="EGW1412" s="2"/>
      <c r="EGX1412" s="2"/>
      <c r="EGY1412" s="2"/>
      <c r="EGZ1412" s="2"/>
      <c r="EHA1412" s="2"/>
      <c r="EHB1412" s="2"/>
      <c r="EHC1412" s="2"/>
      <c r="EHD1412" s="2"/>
      <c r="EHE1412" s="2"/>
      <c r="EHF1412" s="2"/>
      <c r="EHG1412" s="2"/>
      <c r="EHH1412" s="2"/>
      <c r="EHI1412" s="2"/>
      <c r="EHJ1412" s="2"/>
      <c r="EHK1412" s="2"/>
      <c r="EHL1412" s="2"/>
      <c r="EHM1412" s="2"/>
      <c r="EHN1412" s="2"/>
      <c r="EHO1412" s="2"/>
      <c r="EHP1412" s="2"/>
      <c r="EHQ1412" s="2"/>
      <c r="EHR1412" s="2"/>
      <c r="EHS1412" s="2"/>
      <c r="EHT1412" s="2"/>
      <c r="EHU1412" s="2"/>
      <c r="EHV1412" s="2"/>
      <c r="EHW1412" s="2"/>
      <c r="EHX1412" s="2"/>
      <c r="EHY1412" s="2"/>
      <c r="EHZ1412" s="2"/>
      <c r="EIA1412" s="2"/>
      <c r="EIB1412" s="2"/>
      <c r="EIC1412" s="2"/>
      <c r="EID1412" s="2"/>
      <c r="EIE1412" s="2"/>
      <c r="EIF1412" s="2"/>
      <c r="EIG1412" s="2"/>
      <c r="EIH1412" s="2"/>
      <c r="EII1412" s="2"/>
      <c r="EIJ1412" s="2"/>
      <c r="EIK1412" s="2"/>
      <c r="EIL1412" s="2"/>
      <c r="EIM1412" s="2"/>
      <c r="EIN1412" s="2"/>
      <c r="EIO1412" s="2"/>
      <c r="EIP1412" s="2"/>
      <c r="EIQ1412" s="2"/>
      <c r="EIR1412" s="2"/>
      <c r="EIS1412" s="2"/>
      <c r="EIT1412" s="2"/>
      <c r="EIU1412" s="2"/>
      <c r="EIV1412" s="2"/>
      <c r="EIW1412" s="2"/>
      <c r="EIX1412" s="2"/>
      <c r="EIY1412" s="2"/>
      <c r="EIZ1412" s="2"/>
      <c r="EJA1412" s="2"/>
      <c r="EJB1412" s="2"/>
      <c r="EJC1412" s="2"/>
      <c r="EJD1412" s="2"/>
      <c r="EJE1412" s="2"/>
      <c r="EJF1412" s="2"/>
      <c r="EJG1412" s="2"/>
      <c r="EJH1412" s="2"/>
      <c r="EJI1412" s="2"/>
      <c r="EJJ1412" s="2"/>
      <c r="EJK1412" s="2"/>
      <c r="EJL1412" s="2"/>
      <c r="EJM1412" s="2"/>
      <c r="EJN1412" s="2"/>
      <c r="EJO1412" s="2"/>
      <c r="EJP1412" s="2"/>
      <c r="EJQ1412" s="2"/>
      <c r="EJR1412" s="2"/>
      <c r="EJS1412" s="2"/>
      <c r="EJT1412" s="2"/>
      <c r="EJU1412" s="2"/>
      <c r="EJV1412" s="2"/>
      <c r="EJW1412" s="2"/>
      <c r="EJX1412" s="2"/>
      <c r="EJY1412" s="2"/>
      <c r="EJZ1412" s="2"/>
      <c r="EKA1412" s="2"/>
      <c r="EKB1412" s="2"/>
      <c r="EKC1412" s="2"/>
      <c r="EKD1412" s="2"/>
      <c r="EKE1412" s="2"/>
      <c r="EKF1412" s="2"/>
      <c r="EKG1412" s="2"/>
      <c r="EKH1412" s="2"/>
      <c r="EKI1412" s="2"/>
      <c r="EKJ1412" s="2"/>
      <c r="EKK1412" s="2"/>
      <c r="EKL1412" s="2"/>
      <c r="EKM1412" s="2"/>
      <c r="EKN1412" s="2"/>
      <c r="EKO1412" s="2"/>
      <c r="EKP1412" s="2"/>
      <c r="EKQ1412" s="2"/>
      <c r="EKR1412" s="2"/>
      <c r="EKS1412" s="2"/>
      <c r="EKT1412" s="2"/>
      <c r="EKU1412" s="2"/>
      <c r="EKV1412" s="2"/>
      <c r="EKW1412" s="2"/>
      <c r="EKX1412" s="2"/>
      <c r="EKY1412" s="2"/>
      <c r="EKZ1412" s="2"/>
      <c r="ELA1412" s="2"/>
      <c r="ELB1412" s="2"/>
      <c r="ELC1412" s="2"/>
      <c r="ELD1412" s="2"/>
      <c r="ELE1412" s="2"/>
      <c r="ELF1412" s="2"/>
      <c r="ELG1412" s="2"/>
      <c r="ELH1412" s="2"/>
      <c r="ELI1412" s="2"/>
      <c r="ELJ1412" s="2"/>
      <c r="ELK1412" s="2"/>
      <c r="ELL1412" s="2"/>
      <c r="ELM1412" s="2"/>
      <c r="ELN1412" s="2"/>
      <c r="ELO1412" s="2"/>
      <c r="ELP1412" s="2"/>
      <c r="ELQ1412" s="2"/>
      <c r="ELR1412" s="2"/>
      <c r="ELS1412" s="2"/>
      <c r="ELT1412" s="2"/>
      <c r="ELU1412" s="2"/>
      <c r="ELV1412" s="2"/>
      <c r="ELW1412" s="2"/>
      <c r="ELX1412" s="2"/>
      <c r="ELY1412" s="2"/>
      <c r="ELZ1412" s="2"/>
      <c r="EMA1412" s="2"/>
      <c r="EMB1412" s="2"/>
      <c r="EMC1412" s="2"/>
      <c r="EMD1412" s="2"/>
      <c r="EME1412" s="2"/>
      <c r="EMF1412" s="2"/>
      <c r="EMG1412" s="2"/>
      <c r="EMH1412" s="2"/>
      <c r="EMI1412" s="2"/>
      <c r="EMJ1412" s="2"/>
      <c r="EMK1412" s="2"/>
      <c r="EML1412" s="2"/>
      <c r="EMM1412" s="2"/>
      <c r="EMN1412" s="2"/>
      <c r="EMO1412" s="2"/>
      <c r="EMP1412" s="2"/>
      <c r="EMQ1412" s="2"/>
      <c r="EMR1412" s="2"/>
      <c r="EMS1412" s="2"/>
      <c r="EMT1412" s="2"/>
      <c r="EMU1412" s="2"/>
      <c r="EMV1412" s="2"/>
      <c r="EMW1412" s="2"/>
      <c r="EMX1412" s="2"/>
      <c r="EMY1412" s="2"/>
      <c r="EMZ1412" s="2"/>
      <c r="ENA1412" s="2"/>
      <c r="ENB1412" s="2"/>
      <c r="ENC1412" s="2"/>
      <c r="END1412" s="2"/>
      <c r="ENE1412" s="2"/>
      <c r="ENF1412" s="2"/>
      <c r="ENG1412" s="2"/>
      <c r="ENH1412" s="2"/>
      <c r="ENI1412" s="2"/>
      <c r="ENJ1412" s="2"/>
      <c r="ENK1412" s="2"/>
      <c r="ENL1412" s="2"/>
      <c r="ENM1412" s="2"/>
      <c r="ENN1412" s="2"/>
      <c r="ENO1412" s="2"/>
      <c r="ENP1412" s="2"/>
      <c r="ENQ1412" s="2"/>
      <c r="ENR1412" s="2"/>
      <c r="ENS1412" s="2"/>
      <c r="ENT1412" s="2"/>
      <c r="ENU1412" s="2"/>
      <c r="ENV1412" s="2"/>
      <c r="ENW1412" s="2"/>
      <c r="ENX1412" s="2"/>
      <c r="ENY1412" s="2"/>
      <c r="ENZ1412" s="2"/>
      <c r="EOA1412" s="2"/>
      <c r="EOB1412" s="2"/>
      <c r="EOC1412" s="2"/>
      <c r="EOD1412" s="2"/>
      <c r="EOE1412" s="2"/>
      <c r="EOF1412" s="2"/>
      <c r="EOG1412" s="2"/>
      <c r="EOH1412" s="2"/>
      <c r="EOI1412" s="2"/>
      <c r="EOJ1412" s="2"/>
      <c r="EOK1412" s="2"/>
      <c r="EOL1412" s="2"/>
      <c r="EOM1412" s="2"/>
      <c r="EON1412" s="2"/>
      <c r="EOO1412" s="2"/>
      <c r="EOP1412" s="2"/>
      <c r="EOQ1412" s="2"/>
      <c r="EOR1412" s="2"/>
      <c r="EOS1412" s="2"/>
      <c r="EOT1412" s="2"/>
      <c r="EOU1412" s="2"/>
      <c r="EOV1412" s="2"/>
      <c r="EOW1412" s="2"/>
      <c r="EOX1412" s="2"/>
      <c r="EOY1412" s="2"/>
      <c r="EOZ1412" s="2"/>
      <c r="EPA1412" s="2"/>
      <c r="EPB1412" s="2"/>
      <c r="EPC1412" s="2"/>
      <c r="EPD1412" s="2"/>
      <c r="EPE1412" s="2"/>
      <c r="EPF1412" s="2"/>
      <c r="EPG1412" s="2"/>
      <c r="EPH1412" s="2"/>
      <c r="EPI1412" s="2"/>
      <c r="EPJ1412" s="2"/>
      <c r="EPK1412" s="2"/>
      <c r="EPL1412" s="2"/>
      <c r="EPM1412" s="2"/>
      <c r="EPN1412" s="2"/>
      <c r="EPO1412" s="2"/>
      <c r="EPP1412" s="2"/>
      <c r="EPQ1412" s="2"/>
      <c r="EPR1412" s="2"/>
      <c r="EPS1412" s="2"/>
      <c r="EPT1412" s="2"/>
      <c r="EPU1412" s="2"/>
      <c r="EPV1412" s="2"/>
      <c r="EPW1412" s="2"/>
      <c r="EPX1412" s="2"/>
      <c r="EPY1412" s="2"/>
      <c r="EPZ1412" s="2"/>
      <c r="EQA1412" s="2"/>
      <c r="EQB1412" s="2"/>
      <c r="EQC1412" s="2"/>
      <c r="EQD1412" s="2"/>
      <c r="EQE1412" s="2"/>
      <c r="EQF1412" s="2"/>
      <c r="EQG1412" s="2"/>
      <c r="EQH1412" s="2"/>
      <c r="EQI1412" s="2"/>
      <c r="EQJ1412" s="2"/>
      <c r="EQK1412" s="2"/>
      <c r="EQL1412" s="2"/>
      <c r="EQM1412" s="2"/>
      <c r="EQN1412" s="2"/>
      <c r="EQO1412" s="2"/>
      <c r="EQP1412" s="2"/>
      <c r="EQQ1412" s="2"/>
      <c r="EQR1412" s="2"/>
      <c r="EQS1412" s="2"/>
      <c r="EQT1412" s="2"/>
      <c r="EQU1412" s="2"/>
      <c r="EQV1412" s="2"/>
      <c r="EQW1412" s="2"/>
      <c r="EQX1412" s="2"/>
      <c r="EQY1412" s="2"/>
      <c r="EQZ1412" s="2"/>
      <c r="ERA1412" s="2"/>
      <c r="ERB1412" s="2"/>
      <c r="ERC1412" s="2"/>
      <c r="ERD1412" s="2"/>
      <c r="ERE1412" s="2"/>
      <c r="ERF1412" s="2"/>
      <c r="ERG1412" s="2"/>
      <c r="ERH1412" s="2"/>
      <c r="ERI1412" s="2"/>
      <c r="ERJ1412" s="2"/>
      <c r="ERK1412" s="2"/>
      <c r="ERL1412" s="2"/>
      <c r="ERM1412" s="2"/>
      <c r="ERN1412" s="2"/>
      <c r="ERO1412" s="2"/>
      <c r="ERP1412" s="2"/>
      <c r="ERQ1412" s="2"/>
      <c r="ERR1412" s="2"/>
      <c r="ERS1412" s="2"/>
      <c r="ERT1412" s="2"/>
      <c r="ERU1412" s="2"/>
      <c r="ERV1412" s="2"/>
      <c r="ERW1412" s="2"/>
      <c r="ERX1412" s="2"/>
      <c r="ERY1412" s="2"/>
      <c r="ERZ1412" s="2"/>
      <c r="ESA1412" s="2"/>
      <c r="ESB1412" s="2"/>
      <c r="ESC1412" s="2"/>
      <c r="ESD1412" s="2"/>
      <c r="ESE1412" s="2"/>
      <c r="ESF1412" s="2"/>
      <c r="ESG1412" s="2"/>
      <c r="ESH1412" s="2"/>
      <c r="ESI1412" s="2"/>
      <c r="ESJ1412" s="2"/>
      <c r="ESK1412" s="2"/>
      <c r="ESL1412" s="2"/>
      <c r="ESM1412" s="2"/>
      <c r="ESN1412" s="2"/>
      <c r="ESO1412" s="2"/>
      <c r="ESP1412" s="2"/>
      <c r="ESQ1412" s="2"/>
      <c r="ESR1412" s="2"/>
      <c r="ESS1412" s="2"/>
      <c r="EST1412" s="2"/>
      <c r="ESU1412" s="2"/>
      <c r="ESV1412" s="2"/>
      <c r="ESW1412" s="2"/>
      <c r="ESX1412" s="2"/>
      <c r="ESY1412" s="2"/>
      <c r="ESZ1412" s="2"/>
      <c r="ETA1412" s="2"/>
      <c r="ETB1412" s="2"/>
      <c r="ETC1412" s="2"/>
      <c r="ETD1412" s="2"/>
      <c r="ETE1412" s="2"/>
      <c r="ETF1412" s="2"/>
      <c r="ETG1412" s="2"/>
      <c r="ETH1412" s="2"/>
      <c r="ETI1412" s="2"/>
      <c r="ETJ1412" s="2"/>
      <c r="ETK1412" s="2"/>
      <c r="ETL1412" s="2"/>
      <c r="ETM1412" s="2"/>
      <c r="ETN1412" s="2"/>
      <c r="ETO1412" s="2"/>
      <c r="ETP1412" s="2"/>
      <c r="ETQ1412" s="2"/>
      <c r="ETR1412" s="2"/>
      <c r="ETS1412" s="2"/>
      <c r="ETT1412" s="2"/>
      <c r="ETU1412" s="2"/>
      <c r="ETV1412" s="2"/>
      <c r="ETW1412" s="2"/>
      <c r="ETX1412" s="2"/>
      <c r="ETY1412" s="2"/>
      <c r="ETZ1412" s="2"/>
      <c r="EUA1412" s="2"/>
      <c r="EUB1412" s="2"/>
      <c r="EUC1412" s="2"/>
      <c r="EUD1412" s="2"/>
      <c r="EUE1412" s="2"/>
      <c r="EUF1412" s="2"/>
      <c r="EUG1412" s="2"/>
      <c r="EUH1412" s="2"/>
      <c r="EUI1412" s="2"/>
      <c r="EUJ1412" s="2"/>
      <c r="EUK1412" s="2"/>
      <c r="EUL1412" s="2"/>
      <c r="EUM1412" s="2"/>
      <c r="EUN1412" s="2"/>
      <c r="EUO1412" s="2"/>
      <c r="EUP1412" s="2"/>
      <c r="EUQ1412" s="2"/>
      <c r="EUR1412" s="2"/>
      <c r="EUS1412" s="2"/>
      <c r="EUT1412" s="2"/>
      <c r="EUU1412" s="2"/>
      <c r="EUV1412" s="2"/>
      <c r="EUW1412" s="2"/>
      <c r="EUX1412" s="2"/>
      <c r="EUY1412" s="2"/>
      <c r="EUZ1412" s="2"/>
      <c r="EVA1412" s="2"/>
      <c r="EVB1412" s="2"/>
      <c r="EVC1412" s="2"/>
      <c r="EVD1412" s="2"/>
      <c r="EVE1412" s="2"/>
      <c r="EVF1412" s="2"/>
      <c r="EVG1412" s="2"/>
      <c r="EVH1412" s="2"/>
      <c r="EVI1412" s="2"/>
      <c r="EVJ1412" s="2"/>
      <c r="EVK1412" s="2"/>
      <c r="EVL1412" s="2"/>
      <c r="EVM1412" s="2"/>
      <c r="EVN1412" s="2"/>
      <c r="EVO1412" s="2"/>
      <c r="EVP1412" s="2"/>
      <c r="EVQ1412" s="2"/>
      <c r="EVR1412" s="2"/>
      <c r="EVS1412" s="2"/>
      <c r="EVT1412" s="2"/>
      <c r="EVU1412" s="2"/>
      <c r="EVV1412" s="2"/>
      <c r="EVW1412" s="2"/>
      <c r="EVX1412" s="2"/>
      <c r="EVY1412" s="2"/>
      <c r="EVZ1412" s="2"/>
      <c r="EWA1412" s="2"/>
      <c r="EWB1412" s="2"/>
      <c r="EWC1412" s="2"/>
      <c r="EWD1412" s="2"/>
      <c r="EWE1412" s="2"/>
      <c r="EWF1412" s="2"/>
      <c r="EWG1412" s="2"/>
      <c r="EWH1412" s="2"/>
      <c r="EWI1412" s="2"/>
      <c r="EWJ1412" s="2"/>
      <c r="EWK1412" s="2"/>
      <c r="EWL1412" s="2"/>
      <c r="EWM1412" s="2"/>
      <c r="EWN1412" s="2"/>
      <c r="EWO1412" s="2"/>
      <c r="EWP1412" s="2"/>
      <c r="EWQ1412" s="2"/>
      <c r="EWR1412" s="2"/>
      <c r="EWS1412" s="2"/>
      <c r="EWT1412" s="2"/>
      <c r="EWU1412" s="2"/>
      <c r="EWV1412" s="2"/>
      <c r="EWW1412" s="2"/>
      <c r="EWX1412" s="2"/>
      <c r="EWY1412" s="2"/>
      <c r="EWZ1412" s="2"/>
      <c r="EXA1412" s="2"/>
      <c r="EXB1412" s="2"/>
      <c r="EXC1412" s="2"/>
      <c r="EXD1412" s="2"/>
      <c r="EXE1412" s="2"/>
      <c r="EXF1412" s="2"/>
      <c r="EXG1412" s="2"/>
      <c r="EXH1412" s="2"/>
      <c r="EXI1412" s="2"/>
      <c r="EXJ1412" s="2"/>
      <c r="EXK1412" s="2"/>
      <c r="EXL1412" s="2"/>
      <c r="EXM1412" s="2"/>
      <c r="EXN1412" s="2"/>
      <c r="EXO1412" s="2"/>
      <c r="EXP1412" s="2"/>
      <c r="EXQ1412" s="2"/>
      <c r="EXR1412" s="2"/>
      <c r="EXS1412" s="2"/>
      <c r="EXT1412" s="2"/>
      <c r="EXU1412" s="2"/>
      <c r="EXV1412" s="2"/>
      <c r="EXW1412" s="2"/>
      <c r="EXX1412" s="2"/>
      <c r="EXY1412" s="2"/>
      <c r="EXZ1412" s="2"/>
      <c r="EYA1412" s="2"/>
      <c r="EYB1412" s="2"/>
      <c r="EYC1412" s="2"/>
      <c r="EYD1412" s="2"/>
      <c r="EYE1412" s="2"/>
      <c r="EYF1412" s="2"/>
      <c r="EYG1412" s="2"/>
      <c r="EYH1412" s="2"/>
      <c r="EYI1412" s="2"/>
      <c r="EYJ1412" s="2"/>
      <c r="EYK1412" s="2"/>
      <c r="EYL1412" s="2"/>
      <c r="EYM1412" s="2"/>
      <c r="EYN1412" s="2"/>
      <c r="EYO1412" s="2"/>
      <c r="EYP1412" s="2"/>
      <c r="EYQ1412" s="2"/>
      <c r="EYR1412" s="2"/>
      <c r="EYS1412" s="2"/>
      <c r="EYT1412" s="2"/>
      <c r="EYU1412" s="2"/>
      <c r="EYV1412" s="2"/>
      <c r="EYW1412" s="2"/>
      <c r="EYX1412" s="2"/>
      <c r="EYY1412" s="2"/>
      <c r="EYZ1412" s="2"/>
      <c r="EZA1412" s="2"/>
      <c r="EZB1412" s="2"/>
      <c r="EZC1412" s="2"/>
      <c r="EZD1412" s="2"/>
      <c r="EZE1412" s="2"/>
      <c r="EZF1412" s="2"/>
      <c r="EZG1412" s="2"/>
      <c r="EZH1412" s="2"/>
      <c r="EZI1412" s="2"/>
      <c r="EZJ1412" s="2"/>
      <c r="EZK1412" s="2"/>
      <c r="EZL1412" s="2"/>
      <c r="EZM1412" s="2"/>
      <c r="EZN1412" s="2"/>
      <c r="EZO1412" s="2"/>
      <c r="EZP1412" s="2"/>
      <c r="EZQ1412" s="2"/>
      <c r="EZR1412" s="2"/>
      <c r="EZS1412" s="2"/>
      <c r="EZT1412" s="2"/>
      <c r="EZU1412" s="2"/>
      <c r="EZV1412" s="2"/>
      <c r="EZW1412" s="2"/>
      <c r="EZX1412" s="2"/>
      <c r="EZY1412" s="2"/>
      <c r="EZZ1412" s="2"/>
      <c r="FAA1412" s="2"/>
      <c r="FAB1412" s="2"/>
      <c r="FAC1412" s="2"/>
      <c r="FAD1412" s="2"/>
      <c r="FAE1412" s="2"/>
      <c r="FAF1412" s="2"/>
      <c r="FAG1412" s="2"/>
      <c r="FAH1412" s="2"/>
      <c r="FAI1412" s="2"/>
      <c r="FAJ1412" s="2"/>
      <c r="FAK1412" s="2"/>
      <c r="FAL1412" s="2"/>
      <c r="FAM1412" s="2"/>
      <c r="FAN1412" s="2"/>
      <c r="FAO1412" s="2"/>
      <c r="FAP1412" s="2"/>
      <c r="FAQ1412" s="2"/>
      <c r="FAR1412" s="2"/>
      <c r="FAS1412" s="2"/>
      <c r="FAT1412" s="2"/>
      <c r="FAU1412" s="2"/>
      <c r="FAV1412" s="2"/>
      <c r="FAW1412" s="2"/>
      <c r="FAX1412" s="2"/>
      <c r="FAY1412" s="2"/>
      <c r="FAZ1412" s="2"/>
      <c r="FBA1412" s="2"/>
      <c r="FBB1412" s="2"/>
      <c r="FBC1412" s="2"/>
      <c r="FBD1412" s="2"/>
      <c r="FBE1412" s="2"/>
      <c r="FBF1412" s="2"/>
      <c r="FBG1412" s="2"/>
      <c r="FBH1412" s="2"/>
      <c r="FBI1412" s="2"/>
      <c r="FBJ1412" s="2"/>
      <c r="FBK1412" s="2"/>
      <c r="FBL1412" s="2"/>
      <c r="FBM1412" s="2"/>
      <c r="FBN1412" s="2"/>
      <c r="FBO1412" s="2"/>
      <c r="FBP1412" s="2"/>
      <c r="FBQ1412" s="2"/>
      <c r="FBR1412" s="2"/>
      <c r="FBS1412" s="2"/>
      <c r="FBT1412" s="2"/>
      <c r="FBU1412" s="2"/>
      <c r="FBV1412" s="2"/>
      <c r="FBW1412" s="2"/>
      <c r="FBX1412" s="2"/>
      <c r="FBY1412" s="2"/>
      <c r="FBZ1412" s="2"/>
      <c r="FCA1412" s="2"/>
      <c r="FCB1412" s="2"/>
      <c r="FCC1412" s="2"/>
      <c r="FCD1412" s="2"/>
      <c r="FCE1412" s="2"/>
      <c r="FCF1412" s="2"/>
      <c r="FCG1412" s="2"/>
      <c r="FCH1412" s="2"/>
      <c r="FCI1412" s="2"/>
      <c r="FCJ1412" s="2"/>
      <c r="FCK1412" s="2"/>
      <c r="FCL1412" s="2"/>
      <c r="FCM1412" s="2"/>
      <c r="FCN1412" s="2"/>
      <c r="FCO1412" s="2"/>
      <c r="FCP1412" s="2"/>
      <c r="FCQ1412" s="2"/>
      <c r="FCR1412" s="2"/>
      <c r="FCS1412" s="2"/>
      <c r="FCT1412" s="2"/>
      <c r="FCU1412" s="2"/>
      <c r="FCV1412" s="2"/>
      <c r="FCW1412" s="2"/>
      <c r="FCX1412" s="2"/>
      <c r="FCY1412" s="2"/>
      <c r="FCZ1412" s="2"/>
      <c r="FDA1412" s="2"/>
      <c r="FDB1412" s="2"/>
      <c r="FDC1412" s="2"/>
      <c r="FDD1412" s="2"/>
      <c r="FDE1412" s="2"/>
      <c r="FDF1412" s="2"/>
      <c r="FDG1412" s="2"/>
      <c r="FDH1412" s="2"/>
      <c r="FDI1412" s="2"/>
      <c r="FDJ1412" s="2"/>
      <c r="FDK1412" s="2"/>
      <c r="FDL1412" s="2"/>
      <c r="FDM1412" s="2"/>
      <c r="FDN1412" s="2"/>
      <c r="FDO1412" s="2"/>
      <c r="FDP1412" s="2"/>
      <c r="FDQ1412" s="2"/>
      <c r="FDR1412" s="2"/>
      <c r="FDS1412" s="2"/>
      <c r="FDT1412" s="2"/>
      <c r="FDU1412" s="2"/>
      <c r="FDV1412" s="2"/>
      <c r="FDW1412" s="2"/>
      <c r="FDX1412" s="2"/>
      <c r="FDY1412" s="2"/>
      <c r="FDZ1412" s="2"/>
      <c r="FEA1412" s="2"/>
      <c r="FEB1412" s="2"/>
      <c r="FEC1412" s="2"/>
      <c r="FED1412" s="2"/>
      <c r="FEE1412" s="2"/>
      <c r="FEF1412" s="2"/>
      <c r="FEG1412" s="2"/>
      <c r="FEH1412" s="2"/>
      <c r="FEI1412" s="2"/>
      <c r="FEJ1412" s="2"/>
      <c r="FEK1412" s="2"/>
      <c r="FEL1412" s="2"/>
      <c r="FEM1412" s="2"/>
      <c r="FEN1412" s="2"/>
      <c r="FEO1412" s="2"/>
      <c r="FEP1412" s="2"/>
      <c r="FEQ1412" s="2"/>
      <c r="FER1412" s="2"/>
      <c r="FES1412" s="2"/>
      <c r="FET1412" s="2"/>
      <c r="FEU1412" s="2"/>
      <c r="FEV1412" s="2"/>
      <c r="FEW1412" s="2"/>
      <c r="FEX1412" s="2"/>
      <c r="FEY1412" s="2"/>
      <c r="FEZ1412" s="2"/>
      <c r="FFA1412" s="2"/>
      <c r="FFB1412" s="2"/>
      <c r="FFC1412" s="2"/>
      <c r="FFD1412" s="2"/>
      <c r="FFE1412" s="2"/>
      <c r="FFF1412" s="2"/>
      <c r="FFG1412" s="2"/>
      <c r="FFH1412" s="2"/>
      <c r="FFI1412" s="2"/>
      <c r="FFJ1412" s="2"/>
      <c r="FFK1412" s="2"/>
      <c r="FFL1412" s="2"/>
      <c r="FFM1412" s="2"/>
      <c r="FFN1412" s="2"/>
      <c r="FFO1412" s="2"/>
      <c r="FFP1412" s="2"/>
      <c r="FFQ1412" s="2"/>
      <c r="FFR1412" s="2"/>
      <c r="FFS1412" s="2"/>
      <c r="FFT1412" s="2"/>
      <c r="FFU1412" s="2"/>
      <c r="FFV1412" s="2"/>
      <c r="FFW1412" s="2"/>
      <c r="FFX1412" s="2"/>
      <c r="FFY1412" s="2"/>
      <c r="FFZ1412" s="2"/>
      <c r="FGA1412" s="2"/>
      <c r="FGB1412" s="2"/>
      <c r="FGC1412" s="2"/>
      <c r="FGD1412" s="2"/>
      <c r="FGE1412" s="2"/>
      <c r="FGF1412" s="2"/>
      <c r="FGG1412" s="2"/>
      <c r="FGH1412" s="2"/>
      <c r="FGI1412" s="2"/>
      <c r="FGJ1412" s="2"/>
      <c r="FGK1412" s="2"/>
      <c r="FGL1412" s="2"/>
      <c r="FGM1412" s="2"/>
      <c r="FGN1412" s="2"/>
      <c r="FGO1412" s="2"/>
      <c r="FGP1412" s="2"/>
      <c r="FGQ1412" s="2"/>
      <c r="FGR1412" s="2"/>
      <c r="FGS1412" s="2"/>
      <c r="FGT1412" s="2"/>
      <c r="FGU1412" s="2"/>
      <c r="FGV1412" s="2"/>
      <c r="FGW1412" s="2"/>
      <c r="FGX1412" s="2"/>
      <c r="FGY1412" s="2"/>
      <c r="FGZ1412" s="2"/>
      <c r="FHA1412" s="2"/>
      <c r="FHB1412" s="2"/>
      <c r="FHC1412" s="2"/>
      <c r="FHD1412" s="2"/>
      <c r="FHE1412" s="2"/>
      <c r="FHF1412" s="2"/>
      <c r="FHG1412" s="2"/>
      <c r="FHH1412" s="2"/>
      <c r="FHI1412" s="2"/>
      <c r="FHJ1412" s="2"/>
      <c r="FHK1412" s="2"/>
      <c r="FHL1412" s="2"/>
      <c r="FHM1412" s="2"/>
      <c r="FHN1412" s="2"/>
      <c r="FHO1412" s="2"/>
      <c r="FHP1412" s="2"/>
      <c r="FHQ1412" s="2"/>
      <c r="FHR1412" s="2"/>
      <c r="FHS1412" s="2"/>
      <c r="FHT1412" s="2"/>
      <c r="FHU1412" s="2"/>
      <c r="FHV1412" s="2"/>
      <c r="FHW1412" s="2"/>
      <c r="FHX1412" s="2"/>
      <c r="FHY1412" s="2"/>
      <c r="FHZ1412" s="2"/>
      <c r="FIA1412" s="2"/>
      <c r="FIB1412" s="2"/>
      <c r="FIC1412" s="2"/>
      <c r="FID1412" s="2"/>
      <c r="FIE1412" s="2"/>
      <c r="FIF1412" s="2"/>
      <c r="FIG1412" s="2"/>
      <c r="FIH1412" s="2"/>
      <c r="FII1412" s="2"/>
      <c r="FIJ1412" s="2"/>
      <c r="FIK1412" s="2"/>
      <c r="FIL1412" s="2"/>
      <c r="FIM1412" s="2"/>
      <c r="FIN1412" s="2"/>
      <c r="FIO1412" s="2"/>
      <c r="FIP1412" s="2"/>
      <c r="FIQ1412" s="2"/>
      <c r="FIR1412" s="2"/>
      <c r="FIS1412" s="2"/>
      <c r="FIT1412" s="2"/>
      <c r="FIU1412" s="2"/>
      <c r="FIV1412" s="2"/>
      <c r="FIW1412" s="2"/>
      <c r="FIX1412" s="2"/>
      <c r="FIY1412" s="2"/>
      <c r="FIZ1412" s="2"/>
      <c r="FJA1412" s="2"/>
      <c r="FJB1412" s="2"/>
      <c r="FJC1412" s="2"/>
      <c r="FJD1412" s="2"/>
      <c r="FJE1412" s="2"/>
      <c r="FJF1412" s="2"/>
      <c r="FJG1412" s="2"/>
      <c r="FJH1412" s="2"/>
      <c r="FJI1412" s="2"/>
      <c r="FJJ1412" s="2"/>
      <c r="FJK1412" s="2"/>
      <c r="FJL1412" s="2"/>
      <c r="FJM1412" s="2"/>
      <c r="FJN1412" s="2"/>
      <c r="FJO1412" s="2"/>
      <c r="FJP1412" s="2"/>
      <c r="FJQ1412" s="2"/>
      <c r="FJR1412" s="2"/>
      <c r="FJS1412" s="2"/>
      <c r="FJT1412" s="2"/>
      <c r="FJU1412" s="2"/>
      <c r="FJV1412" s="2"/>
      <c r="FJW1412" s="2"/>
      <c r="FJX1412" s="2"/>
      <c r="FJY1412" s="2"/>
      <c r="FJZ1412" s="2"/>
      <c r="FKA1412" s="2"/>
      <c r="FKB1412" s="2"/>
      <c r="FKC1412" s="2"/>
      <c r="FKD1412" s="2"/>
      <c r="FKE1412" s="2"/>
      <c r="FKF1412" s="2"/>
      <c r="FKG1412" s="2"/>
      <c r="FKH1412" s="2"/>
      <c r="FKI1412" s="2"/>
      <c r="FKJ1412" s="2"/>
      <c r="FKK1412" s="2"/>
      <c r="FKL1412" s="2"/>
      <c r="FKM1412" s="2"/>
      <c r="FKN1412" s="2"/>
      <c r="FKO1412" s="2"/>
      <c r="FKP1412" s="2"/>
      <c r="FKQ1412" s="2"/>
      <c r="FKR1412" s="2"/>
      <c r="FKS1412" s="2"/>
      <c r="FKT1412" s="2"/>
      <c r="FKU1412" s="2"/>
      <c r="FKV1412" s="2"/>
      <c r="FKW1412" s="2"/>
      <c r="FKX1412" s="2"/>
      <c r="FKY1412" s="2"/>
      <c r="FKZ1412" s="2"/>
      <c r="FLA1412" s="2"/>
      <c r="FLB1412" s="2"/>
      <c r="FLC1412" s="2"/>
      <c r="FLD1412" s="2"/>
      <c r="FLE1412" s="2"/>
      <c r="FLF1412" s="2"/>
      <c r="FLG1412" s="2"/>
      <c r="FLH1412" s="2"/>
      <c r="FLI1412" s="2"/>
      <c r="FLJ1412" s="2"/>
      <c r="FLK1412" s="2"/>
      <c r="FLL1412" s="2"/>
      <c r="FLM1412" s="2"/>
      <c r="FLN1412" s="2"/>
      <c r="FLO1412" s="2"/>
      <c r="FLP1412" s="2"/>
      <c r="FLQ1412" s="2"/>
      <c r="FLR1412" s="2"/>
      <c r="FLS1412" s="2"/>
      <c r="FLT1412" s="2"/>
      <c r="FLU1412" s="2"/>
      <c r="FLV1412" s="2"/>
      <c r="FLW1412" s="2"/>
      <c r="FLX1412" s="2"/>
      <c r="FLY1412" s="2"/>
      <c r="FLZ1412" s="2"/>
      <c r="FMA1412" s="2"/>
      <c r="FMB1412" s="2"/>
      <c r="FMC1412" s="2"/>
      <c r="FMD1412" s="2"/>
      <c r="FME1412" s="2"/>
      <c r="FMF1412" s="2"/>
      <c r="FMG1412" s="2"/>
      <c r="FMH1412" s="2"/>
      <c r="FMI1412" s="2"/>
      <c r="FMJ1412" s="2"/>
      <c r="FMK1412" s="2"/>
      <c r="FML1412" s="2"/>
      <c r="FMM1412" s="2"/>
      <c r="FMN1412" s="2"/>
      <c r="FMO1412" s="2"/>
      <c r="FMP1412" s="2"/>
      <c r="FMQ1412" s="2"/>
      <c r="FMR1412" s="2"/>
      <c r="FMS1412" s="2"/>
      <c r="FMT1412" s="2"/>
      <c r="FMU1412" s="2"/>
      <c r="FMV1412" s="2"/>
      <c r="FMW1412" s="2"/>
      <c r="FMX1412" s="2"/>
      <c r="FMY1412" s="2"/>
      <c r="FMZ1412" s="2"/>
      <c r="FNA1412" s="2"/>
      <c r="FNB1412" s="2"/>
      <c r="FNC1412" s="2"/>
      <c r="FND1412" s="2"/>
      <c r="FNE1412" s="2"/>
      <c r="FNF1412" s="2"/>
      <c r="FNG1412" s="2"/>
      <c r="FNH1412" s="2"/>
      <c r="FNI1412" s="2"/>
      <c r="FNJ1412" s="2"/>
      <c r="FNK1412" s="2"/>
      <c r="FNL1412" s="2"/>
      <c r="FNM1412" s="2"/>
      <c r="FNN1412" s="2"/>
      <c r="FNO1412" s="2"/>
      <c r="FNP1412" s="2"/>
      <c r="FNQ1412" s="2"/>
      <c r="FNR1412" s="2"/>
      <c r="FNS1412" s="2"/>
      <c r="FNT1412" s="2"/>
      <c r="FNU1412" s="2"/>
      <c r="FNV1412" s="2"/>
      <c r="FNW1412" s="2"/>
      <c r="FNX1412" s="2"/>
      <c r="FNY1412" s="2"/>
      <c r="FNZ1412" s="2"/>
      <c r="FOA1412" s="2"/>
      <c r="FOB1412" s="2"/>
      <c r="FOC1412" s="2"/>
      <c r="FOD1412" s="2"/>
      <c r="FOE1412" s="2"/>
      <c r="FOF1412" s="2"/>
      <c r="FOG1412" s="2"/>
      <c r="FOH1412" s="2"/>
      <c r="FOI1412" s="2"/>
      <c r="FOJ1412" s="2"/>
      <c r="FOK1412" s="2"/>
      <c r="FOL1412" s="2"/>
      <c r="FOM1412" s="2"/>
      <c r="FON1412" s="2"/>
      <c r="FOO1412" s="2"/>
      <c r="FOP1412" s="2"/>
      <c r="FOQ1412" s="2"/>
      <c r="FOR1412" s="2"/>
      <c r="FOS1412" s="2"/>
      <c r="FOT1412" s="2"/>
      <c r="FOU1412" s="2"/>
      <c r="FOV1412" s="2"/>
      <c r="FOW1412" s="2"/>
      <c r="FOX1412" s="2"/>
      <c r="FOY1412" s="2"/>
      <c r="FOZ1412" s="2"/>
      <c r="FPA1412" s="2"/>
      <c r="FPB1412" s="2"/>
      <c r="FPC1412" s="2"/>
      <c r="FPD1412" s="2"/>
      <c r="FPE1412" s="2"/>
      <c r="FPF1412" s="2"/>
      <c r="FPG1412" s="2"/>
      <c r="FPH1412" s="2"/>
      <c r="FPI1412" s="2"/>
      <c r="FPJ1412" s="2"/>
      <c r="FPK1412" s="2"/>
      <c r="FPL1412" s="2"/>
      <c r="FPM1412" s="2"/>
      <c r="FPN1412" s="2"/>
      <c r="FPO1412" s="2"/>
      <c r="FPP1412" s="2"/>
      <c r="FPQ1412" s="2"/>
      <c r="FPR1412" s="2"/>
      <c r="FPS1412" s="2"/>
      <c r="FPT1412" s="2"/>
      <c r="FPU1412" s="2"/>
      <c r="FPV1412" s="2"/>
      <c r="FPW1412" s="2"/>
      <c r="FPX1412" s="2"/>
      <c r="FPY1412" s="2"/>
      <c r="FPZ1412" s="2"/>
      <c r="FQA1412" s="2"/>
      <c r="FQB1412" s="2"/>
      <c r="FQC1412" s="2"/>
      <c r="FQD1412" s="2"/>
      <c r="FQE1412" s="2"/>
      <c r="FQF1412" s="2"/>
      <c r="FQG1412" s="2"/>
      <c r="FQH1412" s="2"/>
      <c r="FQI1412" s="2"/>
      <c r="FQJ1412" s="2"/>
      <c r="FQK1412" s="2"/>
      <c r="FQL1412" s="2"/>
      <c r="FQM1412" s="2"/>
      <c r="FQN1412" s="2"/>
      <c r="FQO1412" s="2"/>
      <c r="FQP1412" s="2"/>
      <c r="FQQ1412" s="2"/>
      <c r="FQR1412" s="2"/>
      <c r="FQS1412" s="2"/>
      <c r="FQT1412" s="2"/>
      <c r="FQU1412" s="2"/>
      <c r="FQV1412" s="2"/>
      <c r="FQW1412" s="2"/>
      <c r="FQX1412" s="2"/>
      <c r="FQY1412" s="2"/>
      <c r="FQZ1412" s="2"/>
      <c r="FRA1412" s="2"/>
      <c r="FRB1412" s="2"/>
      <c r="FRC1412" s="2"/>
      <c r="FRD1412" s="2"/>
      <c r="FRE1412" s="2"/>
      <c r="FRF1412" s="2"/>
      <c r="FRG1412" s="2"/>
      <c r="FRH1412" s="2"/>
      <c r="FRI1412" s="2"/>
      <c r="FRJ1412" s="2"/>
      <c r="FRK1412" s="2"/>
      <c r="FRL1412" s="2"/>
      <c r="FRM1412" s="2"/>
      <c r="FRN1412" s="2"/>
      <c r="FRO1412" s="2"/>
      <c r="FRP1412" s="2"/>
      <c r="FRQ1412" s="2"/>
      <c r="FRR1412" s="2"/>
      <c r="FRS1412" s="2"/>
      <c r="FRT1412" s="2"/>
      <c r="FRU1412" s="2"/>
      <c r="FRV1412" s="2"/>
      <c r="FRW1412" s="2"/>
      <c r="FRX1412" s="2"/>
      <c r="FRY1412" s="2"/>
      <c r="FRZ1412" s="2"/>
      <c r="FSA1412" s="2"/>
      <c r="FSB1412" s="2"/>
      <c r="FSC1412" s="2"/>
      <c r="FSD1412" s="2"/>
      <c r="FSE1412" s="2"/>
      <c r="FSF1412" s="2"/>
      <c r="FSG1412" s="2"/>
      <c r="FSH1412" s="2"/>
      <c r="FSI1412" s="2"/>
      <c r="FSJ1412" s="2"/>
      <c r="FSK1412" s="2"/>
      <c r="FSL1412" s="2"/>
      <c r="FSM1412" s="2"/>
      <c r="FSN1412" s="2"/>
      <c r="FSO1412" s="2"/>
      <c r="FSP1412" s="2"/>
      <c r="FSQ1412" s="2"/>
      <c r="FSR1412" s="2"/>
      <c r="FSS1412" s="2"/>
      <c r="FST1412" s="2"/>
      <c r="FSU1412" s="2"/>
      <c r="FSV1412" s="2"/>
      <c r="FSW1412" s="2"/>
      <c r="FSX1412" s="2"/>
      <c r="FSY1412" s="2"/>
      <c r="FSZ1412" s="2"/>
      <c r="FTA1412" s="2"/>
      <c r="FTB1412" s="2"/>
      <c r="FTC1412" s="2"/>
      <c r="FTD1412" s="2"/>
      <c r="FTE1412" s="2"/>
      <c r="FTF1412" s="2"/>
      <c r="FTG1412" s="2"/>
      <c r="FTH1412" s="2"/>
      <c r="FTI1412" s="2"/>
      <c r="FTJ1412" s="2"/>
      <c r="FTK1412" s="2"/>
      <c r="FTL1412" s="2"/>
      <c r="FTM1412" s="2"/>
      <c r="FTN1412" s="2"/>
      <c r="FTO1412" s="2"/>
      <c r="FTP1412" s="2"/>
      <c r="FTQ1412" s="2"/>
      <c r="FTR1412" s="2"/>
      <c r="FTS1412" s="2"/>
      <c r="FTT1412" s="2"/>
      <c r="FTU1412" s="2"/>
      <c r="FTV1412" s="2"/>
      <c r="FTW1412" s="2"/>
      <c r="FTX1412" s="2"/>
      <c r="FTY1412" s="2"/>
      <c r="FTZ1412" s="2"/>
      <c r="FUA1412" s="2"/>
      <c r="FUB1412" s="2"/>
      <c r="FUC1412" s="2"/>
      <c r="FUD1412" s="2"/>
      <c r="FUE1412" s="2"/>
      <c r="FUF1412" s="2"/>
      <c r="FUG1412" s="2"/>
      <c r="FUH1412" s="2"/>
      <c r="FUI1412" s="2"/>
      <c r="FUJ1412" s="2"/>
      <c r="FUK1412" s="2"/>
      <c r="FUL1412" s="2"/>
      <c r="FUM1412" s="2"/>
      <c r="FUN1412" s="2"/>
      <c r="FUO1412" s="2"/>
      <c r="FUP1412" s="2"/>
      <c r="FUQ1412" s="2"/>
      <c r="FUR1412" s="2"/>
      <c r="FUS1412" s="2"/>
      <c r="FUT1412" s="2"/>
      <c r="FUU1412" s="2"/>
      <c r="FUV1412" s="2"/>
      <c r="FUW1412" s="2"/>
      <c r="FUX1412" s="2"/>
      <c r="FUY1412" s="2"/>
      <c r="FUZ1412" s="2"/>
      <c r="FVA1412" s="2"/>
      <c r="FVB1412" s="2"/>
      <c r="FVC1412" s="2"/>
      <c r="FVD1412" s="2"/>
      <c r="FVE1412" s="2"/>
      <c r="FVF1412" s="2"/>
      <c r="FVG1412" s="2"/>
      <c r="FVH1412" s="2"/>
      <c r="FVI1412" s="2"/>
      <c r="FVJ1412" s="2"/>
      <c r="FVK1412" s="2"/>
      <c r="FVL1412" s="2"/>
      <c r="FVM1412" s="2"/>
      <c r="FVN1412" s="2"/>
      <c r="FVO1412" s="2"/>
      <c r="FVP1412" s="2"/>
      <c r="FVQ1412" s="2"/>
      <c r="FVR1412" s="2"/>
      <c r="FVS1412" s="2"/>
      <c r="FVT1412" s="2"/>
      <c r="FVU1412" s="2"/>
      <c r="FVV1412" s="2"/>
      <c r="FVW1412" s="2"/>
      <c r="FVX1412" s="2"/>
      <c r="FVY1412" s="2"/>
      <c r="FVZ1412" s="2"/>
      <c r="FWA1412" s="2"/>
      <c r="FWB1412" s="2"/>
      <c r="FWC1412" s="2"/>
      <c r="FWD1412" s="2"/>
      <c r="FWE1412" s="2"/>
      <c r="FWF1412" s="2"/>
      <c r="FWG1412" s="2"/>
      <c r="FWH1412" s="2"/>
      <c r="FWI1412" s="2"/>
      <c r="FWJ1412" s="2"/>
      <c r="FWK1412" s="2"/>
      <c r="FWL1412" s="2"/>
      <c r="FWM1412" s="2"/>
      <c r="FWN1412" s="2"/>
      <c r="FWO1412" s="2"/>
      <c r="FWP1412" s="2"/>
      <c r="FWQ1412" s="2"/>
      <c r="FWR1412" s="2"/>
      <c r="FWS1412" s="2"/>
      <c r="FWT1412" s="2"/>
      <c r="FWU1412" s="2"/>
      <c r="FWV1412" s="2"/>
      <c r="FWW1412" s="2"/>
      <c r="FWX1412" s="2"/>
      <c r="FWY1412" s="2"/>
      <c r="FWZ1412" s="2"/>
      <c r="FXA1412" s="2"/>
      <c r="FXB1412" s="2"/>
      <c r="FXC1412" s="2"/>
      <c r="FXD1412" s="2"/>
      <c r="FXE1412" s="2"/>
      <c r="FXF1412" s="2"/>
      <c r="FXG1412" s="2"/>
      <c r="FXH1412" s="2"/>
      <c r="FXI1412" s="2"/>
      <c r="FXJ1412" s="2"/>
      <c r="FXK1412" s="2"/>
      <c r="FXL1412" s="2"/>
      <c r="FXM1412" s="2"/>
      <c r="FXN1412" s="2"/>
      <c r="FXO1412" s="2"/>
      <c r="FXP1412" s="2"/>
      <c r="FXQ1412" s="2"/>
      <c r="FXR1412" s="2"/>
      <c r="FXS1412" s="2"/>
      <c r="FXT1412" s="2"/>
      <c r="FXU1412" s="2"/>
      <c r="FXV1412" s="2"/>
      <c r="FXW1412" s="2"/>
      <c r="FXX1412" s="2"/>
      <c r="FXY1412" s="2"/>
      <c r="FXZ1412" s="2"/>
      <c r="FYA1412" s="2"/>
      <c r="FYB1412" s="2"/>
      <c r="FYC1412" s="2"/>
      <c r="FYD1412" s="2"/>
      <c r="FYE1412" s="2"/>
      <c r="FYF1412" s="2"/>
      <c r="FYG1412" s="2"/>
      <c r="FYH1412" s="2"/>
      <c r="FYI1412" s="2"/>
      <c r="FYJ1412" s="2"/>
      <c r="FYK1412" s="2"/>
      <c r="FYL1412" s="2"/>
      <c r="FYM1412" s="2"/>
      <c r="FYN1412" s="2"/>
      <c r="FYO1412" s="2"/>
      <c r="FYP1412" s="2"/>
      <c r="FYQ1412" s="2"/>
      <c r="FYR1412" s="2"/>
      <c r="FYS1412" s="2"/>
      <c r="FYT1412" s="2"/>
      <c r="FYU1412" s="2"/>
      <c r="FYV1412" s="2"/>
      <c r="FYW1412" s="2"/>
      <c r="FYX1412" s="2"/>
      <c r="FYY1412" s="2"/>
      <c r="FYZ1412" s="2"/>
      <c r="FZA1412" s="2"/>
      <c r="FZB1412" s="2"/>
      <c r="FZC1412" s="2"/>
      <c r="FZD1412" s="2"/>
      <c r="FZE1412" s="2"/>
      <c r="FZF1412" s="2"/>
      <c r="FZG1412" s="2"/>
      <c r="FZH1412" s="2"/>
      <c r="FZI1412" s="2"/>
      <c r="FZJ1412" s="2"/>
      <c r="FZK1412" s="2"/>
      <c r="FZL1412" s="2"/>
      <c r="FZM1412" s="2"/>
      <c r="FZN1412" s="2"/>
      <c r="FZO1412" s="2"/>
      <c r="FZP1412" s="2"/>
      <c r="FZQ1412" s="2"/>
      <c r="FZR1412" s="2"/>
      <c r="FZS1412" s="2"/>
      <c r="FZT1412" s="2"/>
      <c r="FZU1412" s="2"/>
      <c r="FZV1412" s="2"/>
      <c r="FZW1412" s="2"/>
      <c r="FZX1412" s="2"/>
      <c r="FZY1412" s="2"/>
      <c r="FZZ1412" s="2"/>
      <c r="GAA1412" s="2"/>
      <c r="GAB1412" s="2"/>
      <c r="GAC1412" s="2"/>
      <c r="GAD1412" s="2"/>
      <c r="GAE1412" s="2"/>
      <c r="GAF1412" s="2"/>
      <c r="GAG1412" s="2"/>
      <c r="GAH1412" s="2"/>
      <c r="GAI1412" s="2"/>
      <c r="GAJ1412" s="2"/>
      <c r="GAK1412" s="2"/>
      <c r="GAL1412" s="2"/>
      <c r="GAM1412" s="2"/>
      <c r="GAN1412" s="2"/>
      <c r="GAO1412" s="2"/>
      <c r="GAP1412" s="2"/>
      <c r="GAQ1412" s="2"/>
      <c r="GAR1412" s="2"/>
      <c r="GAS1412" s="2"/>
      <c r="GAT1412" s="2"/>
      <c r="GAU1412" s="2"/>
      <c r="GAV1412" s="2"/>
      <c r="GAW1412" s="2"/>
      <c r="GAX1412" s="2"/>
      <c r="GAY1412" s="2"/>
      <c r="GAZ1412" s="2"/>
      <c r="GBA1412" s="2"/>
      <c r="GBB1412" s="2"/>
      <c r="GBC1412" s="2"/>
      <c r="GBD1412" s="2"/>
      <c r="GBE1412" s="2"/>
      <c r="GBF1412" s="2"/>
      <c r="GBG1412" s="2"/>
      <c r="GBH1412" s="2"/>
      <c r="GBI1412" s="2"/>
      <c r="GBJ1412" s="2"/>
      <c r="GBK1412" s="2"/>
      <c r="GBL1412" s="2"/>
      <c r="GBM1412" s="2"/>
      <c r="GBN1412" s="2"/>
      <c r="GBO1412" s="2"/>
      <c r="GBP1412" s="2"/>
      <c r="GBQ1412" s="2"/>
      <c r="GBR1412" s="2"/>
      <c r="GBS1412" s="2"/>
      <c r="GBT1412" s="2"/>
      <c r="GBU1412" s="2"/>
      <c r="GBV1412" s="2"/>
      <c r="GBW1412" s="2"/>
      <c r="GBX1412" s="2"/>
      <c r="GBY1412" s="2"/>
      <c r="GBZ1412" s="2"/>
      <c r="GCA1412" s="2"/>
      <c r="GCB1412" s="2"/>
      <c r="GCC1412" s="2"/>
      <c r="GCD1412" s="2"/>
      <c r="GCE1412" s="2"/>
      <c r="GCF1412" s="2"/>
      <c r="GCG1412" s="2"/>
      <c r="GCH1412" s="2"/>
      <c r="GCI1412" s="2"/>
      <c r="GCJ1412" s="2"/>
      <c r="GCK1412" s="2"/>
      <c r="GCL1412" s="2"/>
      <c r="GCM1412" s="2"/>
      <c r="GCN1412" s="2"/>
      <c r="GCO1412" s="2"/>
      <c r="GCP1412" s="2"/>
      <c r="GCQ1412" s="2"/>
      <c r="GCR1412" s="2"/>
      <c r="GCS1412" s="2"/>
      <c r="GCT1412" s="2"/>
      <c r="GCU1412" s="2"/>
      <c r="GCV1412" s="2"/>
      <c r="GCW1412" s="2"/>
      <c r="GCX1412" s="2"/>
      <c r="GCY1412" s="2"/>
      <c r="GCZ1412" s="2"/>
      <c r="GDA1412" s="2"/>
      <c r="GDB1412" s="2"/>
      <c r="GDC1412" s="2"/>
      <c r="GDD1412" s="2"/>
      <c r="GDE1412" s="2"/>
      <c r="GDF1412" s="2"/>
      <c r="GDG1412" s="2"/>
      <c r="GDH1412" s="2"/>
      <c r="GDI1412" s="2"/>
      <c r="GDJ1412" s="2"/>
      <c r="GDK1412" s="2"/>
      <c r="GDL1412" s="2"/>
      <c r="GDM1412" s="2"/>
      <c r="GDN1412" s="2"/>
      <c r="GDO1412" s="2"/>
      <c r="GDP1412" s="2"/>
      <c r="GDQ1412" s="2"/>
      <c r="GDR1412" s="2"/>
      <c r="GDS1412" s="2"/>
      <c r="GDT1412" s="2"/>
      <c r="GDU1412" s="2"/>
      <c r="GDV1412" s="2"/>
      <c r="GDW1412" s="2"/>
      <c r="GDX1412" s="2"/>
      <c r="GDY1412" s="2"/>
      <c r="GDZ1412" s="2"/>
      <c r="GEA1412" s="2"/>
      <c r="GEB1412" s="2"/>
      <c r="GEC1412" s="2"/>
      <c r="GED1412" s="2"/>
      <c r="GEE1412" s="2"/>
      <c r="GEF1412" s="2"/>
      <c r="GEG1412" s="2"/>
      <c r="GEH1412" s="2"/>
      <c r="GEI1412" s="2"/>
      <c r="GEJ1412" s="2"/>
      <c r="GEK1412" s="2"/>
      <c r="GEL1412" s="2"/>
      <c r="GEM1412" s="2"/>
      <c r="GEN1412" s="2"/>
      <c r="GEO1412" s="2"/>
      <c r="GEP1412" s="2"/>
      <c r="GEQ1412" s="2"/>
      <c r="GER1412" s="2"/>
      <c r="GES1412" s="2"/>
      <c r="GET1412" s="2"/>
      <c r="GEU1412" s="2"/>
      <c r="GEV1412" s="2"/>
      <c r="GEW1412" s="2"/>
      <c r="GEX1412" s="2"/>
      <c r="GEY1412" s="2"/>
      <c r="GEZ1412" s="2"/>
      <c r="GFA1412" s="2"/>
      <c r="GFB1412" s="2"/>
      <c r="GFC1412" s="2"/>
      <c r="GFD1412" s="2"/>
      <c r="GFE1412" s="2"/>
      <c r="GFF1412" s="2"/>
      <c r="GFG1412" s="2"/>
      <c r="GFH1412" s="2"/>
      <c r="GFI1412" s="2"/>
      <c r="GFJ1412" s="2"/>
      <c r="GFK1412" s="2"/>
      <c r="GFL1412" s="2"/>
      <c r="GFM1412" s="2"/>
      <c r="GFN1412" s="2"/>
      <c r="GFO1412" s="2"/>
      <c r="GFP1412" s="2"/>
      <c r="GFQ1412" s="2"/>
      <c r="GFR1412" s="2"/>
      <c r="GFS1412" s="2"/>
      <c r="GFT1412" s="2"/>
      <c r="GFU1412" s="2"/>
      <c r="GFV1412" s="2"/>
      <c r="GFW1412" s="2"/>
      <c r="GFX1412" s="2"/>
      <c r="GFY1412" s="2"/>
      <c r="GFZ1412" s="2"/>
      <c r="GGA1412" s="2"/>
      <c r="GGB1412" s="2"/>
      <c r="GGC1412" s="2"/>
      <c r="GGD1412" s="2"/>
      <c r="GGE1412" s="2"/>
      <c r="GGF1412" s="2"/>
      <c r="GGG1412" s="2"/>
      <c r="GGH1412" s="2"/>
      <c r="GGI1412" s="2"/>
      <c r="GGJ1412" s="2"/>
      <c r="GGK1412" s="2"/>
      <c r="GGL1412" s="2"/>
      <c r="GGM1412" s="2"/>
      <c r="GGN1412" s="2"/>
      <c r="GGO1412" s="2"/>
      <c r="GGP1412" s="2"/>
      <c r="GGQ1412" s="2"/>
      <c r="GGR1412" s="2"/>
      <c r="GGS1412" s="2"/>
      <c r="GGT1412" s="2"/>
      <c r="GGU1412" s="2"/>
      <c r="GGV1412" s="2"/>
      <c r="GGW1412" s="2"/>
      <c r="GGX1412" s="2"/>
      <c r="GGY1412" s="2"/>
      <c r="GGZ1412" s="2"/>
      <c r="GHA1412" s="2"/>
      <c r="GHB1412" s="2"/>
      <c r="GHC1412" s="2"/>
      <c r="GHD1412" s="2"/>
      <c r="GHE1412" s="2"/>
      <c r="GHF1412" s="2"/>
      <c r="GHG1412" s="2"/>
      <c r="GHH1412" s="2"/>
      <c r="GHI1412" s="2"/>
      <c r="GHJ1412" s="2"/>
      <c r="GHK1412" s="2"/>
      <c r="GHL1412" s="2"/>
      <c r="GHM1412" s="2"/>
      <c r="GHN1412" s="2"/>
      <c r="GHO1412" s="2"/>
      <c r="GHP1412" s="2"/>
      <c r="GHQ1412" s="2"/>
      <c r="GHR1412" s="2"/>
      <c r="GHS1412" s="2"/>
      <c r="GHT1412" s="2"/>
      <c r="GHU1412" s="2"/>
      <c r="GHV1412" s="2"/>
      <c r="GHW1412" s="2"/>
      <c r="GHX1412" s="2"/>
      <c r="GHY1412" s="2"/>
      <c r="GHZ1412" s="2"/>
      <c r="GIA1412" s="2"/>
      <c r="GIB1412" s="2"/>
      <c r="GIC1412" s="2"/>
      <c r="GID1412" s="2"/>
      <c r="GIE1412" s="2"/>
      <c r="GIF1412" s="2"/>
      <c r="GIG1412" s="2"/>
      <c r="GIH1412" s="2"/>
      <c r="GII1412" s="2"/>
      <c r="GIJ1412" s="2"/>
      <c r="GIK1412" s="2"/>
      <c r="GIL1412" s="2"/>
      <c r="GIM1412" s="2"/>
      <c r="GIN1412" s="2"/>
      <c r="GIO1412" s="2"/>
      <c r="GIP1412" s="2"/>
      <c r="GIQ1412" s="2"/>
      <c r="GIR1412" s="2"/>
      <c r="GIS1412" s="2"/>
      <c r="GIT1412" s="2"/>
      <c r="GIU1412" s="2"/>
      <c r="GIV1412" s="2"/>
      <c r="GIW1412" s="2"/>
      <c r="GIX1412" s="2"/>
      <c r="GIY1412" s="2"/>
      <c r="GIZ1412" s="2"/>
      <c r="GJA1412" s="2"/>
      <c r="GJB1412" s="2"/>
      <c r="GJC1412" s="2"/>
      <c r="GJD1412" s="2"/>
      <c r="GJE1412" s="2"/>
      <c r="GJF1412" s="2"/>
      <c r="GJG1412" s="2"/>
      <c r="GJH1412" s="2"/>
      <c r="GJI1412" s="2"/>
      <c r="GJJ1412" s="2"/>
      <c r="GJK1412" s="2"/>
      <c r="GJL1412" s="2"/>
      <c r="GJM1412" s="2"/>
      <c r="GJN1412" s="2"/>
      <c r="GJO1412" s="2"/>
      <c r="GJP1412" s="2"/>
      <c r="GJQ1412" s="2"/>
      <c r="GJR1412" s="2"/>
      <c r="GJS1412" s="2"/>
      <c r="GJT1412" s="2"/>
      <c r="GJU1412" s="2"/>
      <c r="GJV1412" s="2"/>
      <c r="GJW1412" s="2"/>
      <c r="GJX1412" s="2"/>
      <c r="GJY1412" s="2"/>
      <c r="GJZ1412" s="2"/>
      <c r="GKA1412" s="2"/>
      <c r="GKB1412" s="2"/>
      <c r="GKC1412" s="2"/>
      <c r="GKD1412" s="2"/>
      <c r="GKE1412" s="2"/>
      <c r="GKF1412" s="2"/>
      <c r="GKG1412" s="2"/>
      <c r="GKH1412" s="2"/>
      <c r="GKI1412" s="2"/>
      <c r="GKJ1412" s="2"/>
      <c r="GKK1412" s="2"/>
      <c r="GKL1412" s="2"/>
      <c r="GKM1412" s="2"/>
      <c r="GKN1412" s="2"/>
      <c r="GKO1412" s="2"/>
      <c r="GKP1412" s="2"/>
      <c r="GKQ1412" s="2"/>
      <c r="GKR1412" s="2"/>
      <c r="GKS1412" s="2"/>
      <c r="GKT1412" s="2"/>
      <c r="GKU1412" s="2"/>
      <c r="GKV1412" s="2"/>
      <c r="GKW1412" s="2"/>
      <c r="GKX1412" s="2"/>
      <c r="GKY1412" s="2"/>
      <c r="GKZ1412" s="2"/>
      <c r="GLA1412" s="2"/>
      <c r="GLB1412" s="2"/>
      <c r="GLC1412" s="2"/>
      <c r="GLD1412" s="2"/>
      <c r="GLE1412" s="2"/>
      <c r="GLF1412" s="2"/>
      <c r="GLG1412" s="2"/>
      <c r="GLH1412" s="2"/>
      <c r="GLI1412" s="2"/>
      <c r="GLJ1412" s="2"/>
      <c r="GLK1412" s="2"/>
      <c r="GLL1412" s="2"/>
      <c r="GLM1412" s="2"/>
      <c r="GLN1412" s="2"/>
      <c r="GLO1412" s="2"/>
      <c r="GLP1412" s="2"/>
      <c r="GLQ1412" s="2"/>
      <c r="GLR1412" s="2"/>
      <c r="GLS1412" s="2"/>
      <c r="GLT1412" s="2"/>
      <c r="GLU1412" s="2"/>
      <c r="GLV1412" s="2"/>
      <c r="GLW1412" s="2"/>
      <c r="GLX1412" s="2"/>
      <c r="GLY1412" s="2"/>
      <c r="GLZ1412" s="2"/>
      <c r="GMA1412" s="2"/>
      <c r="GMB1412" s="2"/>
      <c r="GMC1412" s="2"/>
      <c r="GMD1412" s="2"/>
      <c r="GME1412" s="2"/>
      <c r="GMF1412" s="2"/>
      <c r="GMG1412" s="2"/>
      <c r="GMH1412" s="2"/>
      <c r="GMI1412" s="2"/>
      <c r="GMJ1412" s="2"/>
      <c r="GMK1412" s="2"/>
      <c r="GML1412" s="2"/>
      <c r="GMM1412" s="2"/>
      <c r="GMN1412" s="2"/>
      <c r="GMO1412" s="2"/>
      <c r="GMP1412" s="2"/>
      <c r="GMQ1412" s="2"/>
      <c r="GMR1412" s="2"/>
      <c r="GMS1412" s="2"/>
      <c r="GMT1412" s="2"/>
      <c r="GMU1412" s="2"/>
      <c r="GMV1412" s="2"/>
      <c r="GMW1412" s="2"/>
      <c r="GMX1412" s="2"/>
      <c r="GMY1412" s="2"/>
      <c r="GMZ1412" s="2"/>
      <c r="GNA1412" s="2"/>
      <c r="GNB1412" s="2"/>
      <c r="GNC1412" s="2"/>
      <c r="GND1412" s="2"/>
      <c r="GNE1412" s="2"/>
      <c r="GNF1412" s="2"/>
      <c r="GNG1412" s="2"/>
      <c r="GNH1412" s="2"/>
      <c r="GNI1412" s="2"/>
      <c r="GNJ1412" s="2"/>
      <c r="GNK1412" s="2"/>
      <c r="GNL1412" s="2"/>
      <c r="GNM1412" s="2"/>
      <c r="GNN1412" s="2"/>
      <c r="GNO1412" s="2"/>
      <c r="GNP1412" s="2"/>
      <c r="GNQ1412" s="2"/>
      <c r="GNR1412" s="2"/>
      <c r="GNS1412" s="2"/>
      <c r="GNT1412" s="2"/>
      <c r="GNU1412" s="2"/>
      <c r="GNV1412" s="2"/>
      <c r="GNW1412" s="2"/>
      <c r="GNX1412" s="2"/>
      <c r="GNY1412" s="2"/>
      <c r="GNZ1412" s="2"/>
      <c r="GOA1412" s="2"/>
      <c r="GOB1412" s="2"/>
      <c r="GOC1412" s="2"/>
      <c r="GOD1412" s="2"/>
      <c r="GOE1412" s="2"/>
      <c r="GOF1412" s="2"/>
      <c r="GOG1412" s="2"/>
      <c r="GOH1412" s="2"/>
      <c r="GOI1412" s="2"/>
      <c r="GOJ1412" s="2"/>
      <c r="GOK1412" s="2"/>
      <c r="GOL1412" s="2"/>
      <c r="GOM1412" s="2"/>
      <c r="GON1412" s="2"/>
      <c r="GOO1412" s="2"/>
      <c r="GOP1412" s="2"/>
      <c r="GOQ1412" s="2"/>
      <c r="GOR1412" s="2"/>
      <c r="GOS1412" s="2"/>
      <c r="GOT1412" s="2"/>
      <c r="GOU1412" s="2"/>
      <c r="GOV1412" s="2"/>
      <c r="GOW1412" s="2"/>
      <c r="GOX1412" s="2"/>
      <c r="GOY1412" s="2"/>
      <c r="GOZ1412" s="2"/>
      <c r="GPA1412" s="2"/>
      <c r="GPB1412" s="2"/>
      <c r="GPC1412" s="2"/>
      <c r="GPD1412" s="2"/>
      <c r="GPE1412" s="2"/>
      <c r="GPF1412" s="2"/>
      <c r="GPG1412" s="2"/>
      <c r="GPH1412" s="2"/>
      <c r="GPI1412" s="2"/>
      <c r="GPJ1412" s="2"/>
      <c r="GPK1412" s="2"/>
      <c r="GPL1412" s="2"/>
      <c r="GPM1412" s="2"/>
      <c r="GPN1412" s="2"/>
      <c r="GPO1412" s="2"/>
      <c r="GPP1412" s="2"/>
      <c r="GPQ1412" s="2"/>
      <c r="GPR1412" s="2"/>
      <c r="GPS1412" s="2"/>
      <c r="GPT1412" s="2"/>
      <c r="GPU1412" s="2"/>
      <c r="GPV1412" s="2"/>
      <c r="GPW1412" s="2"/>
      <c r="GPX1412" s="2"/>
      <c r="GPY1412" s="2"/>
      <c r="GPZ1412" s="2"/>
      <c r="GQA1412" s="2"/>
      <c r="GQB1412" s="2"/>
      <c r="GQC1412" s="2"/>
      <c r="GQD1412" s="2"/>
      <c r="GQE1412" s="2"/>
      <c r="GQF1412" s="2"/>
      <c r="GQG1412" s="2"/>
      <c r="GQH1412" s="2"/>
      <c r="GQI1412" s="2"/>
      <c r="GQJ1412" s="2"/>
      <c r="GQK1412" s="2"/>
      <c r="GQL1412" s="2"/>
      <c r="GQM1412" s="2"/>
      <c r="GQN1412" s="2"/>
      <c r="GQO1412" s="2"/>
      <c r="GQP1412" s="2"/>
      <c r="GQQ1412" s="2"/>
      <c r="GQR1412" s="2"/>
      <c r="GQS1412" s="2"/>
      <c r="GQT1412" s="2"/>
      <c r="GQU1412" s="2"/>
      <c r="GQV1412" s="2"/>
      <c r="GQW1412" s="2"/>
      <c r="GQX1412" s="2"/>
      <c r="GQY1412" s="2"/>
      <c r="GQZ1412" s="2"/>
      <c r="GRA1412" s="2"/>
      <c r="GRB1412" s="2"/>
      <c r="GRC1412" s="2"/>
      <c r="GRD1412" s="2"/>
      <c r="GRE1412" s="2"/>
      <c r="GRF1412" s="2"/>
      <c r="GRG1412" s="2"/>
      <c r="GRH1412" s="2"/>
      <c r="GRI1412" s="2"/>
      <c r="GRJ1412" s="2"/>
      <c r="GRK1412" s="2"/>
      <c r="GRL1412" s="2"/>
      <c r="GRM1412" s="2"/>
      <c r="GRN1412" s="2"/>
      <c r="GRO1412" s="2"/>
      <c r="GRP1412" s="2"/>
      <c r="GRQ1412" s="2"/>
      <c r="GRR1412" s="2"/>
      <c r="GRS1412" s="2"/>
      <c r="GRT1412" s="2"/>
      <c r="GRU1412" s="2"/>
      <c r="GRV1412" s="2"/>
      <c r="GRW1412" s="2"/>
      <c r="GRX1412" s="2"/>
      <c r="GRY1412" s="2"/>
      <c r="GRZ1412" s="2"/>
      <c r="GSA1412" s="2"/>
      <c r="GSB1412" s="2"/>
      <c r="GSC1412" s="2"/>
      <c r="GSD1412" s="2"/>
      <c r="GSE1412" s="2"/>
      <c r="GSF1412" s="2"/>
      <c r="GSG1412" s="2"/>
      <c r="GSH1412" s="2"/>
      <c r="GSI1412" s="2"/>
      <c r="GSJ1412" s="2"/>
      <c r="GSK1412" s="2"/>
      <c r="GSL1412" s="2"/>
      <c r="GSM1412" s="2"/>
      <c r="GSN1412" s="2"/>
      <c r="GSO1412" s="2"/>
      <c r="GSP1412" s="2"/>
      <c r="GSQ1412" s="2"/>
      <c r="GSR1412" s="2"/>
      <c r="GSS1412" s="2"/>
      <c r="GST1412" s="2"/>
      <c r="GSU1412" s="2"/>
      <c r="GSV1412" s="2"/>
      <c r="GSW1412" s="2"/>
      <c r="GSX1412" s="2"/>
      <c r="GSY1412" s="2"/>
      <c r="GSZ1412" s="2"/>
      <c r="GTA1412" s="2"/>
      <c r="GTB1412" s="2"/>
      <c r="GTC1412" s="2"/>
      <c r="GTD1412" s="2"/>
      <c r="GTE1412" s="2"/>
      <c r="GTF1412" s="2"/>
      <c r="GTG1412" s="2"/>
      <c r="GTH1412" s="2"/>
      <c r="GTI1412" s="2"/>
      <c r="GTJ1412" s="2"/>
      <c r="GTK1412" s="2"/>
      <c r="GTL1412" s="2"/>
      <c r="GTM1412" s="2"/>
      <c r="GTN1412" s="2"/>
      <c r="GTO1412" s="2"/>
      <c r="GTP1412" s="2"/>
      <c r="GTQ1412" s="2"/>
      <c r="GTR1412" s="2"/>
      <c r="GTS1412" s="2"/>
      <c r="GTT1412" s="2"/>
      <c r="GTU1412" s="2"/>
      <c r="GTV1412" s="2"/>
      <c r="GTW1412" s="2"/>
      <c r="GTX1412" s="2"/>
      <c r="GTY1412" s="2"/>
      <c r="GTZ1412" s="2"/>
      <c r="GUA1412" s="2"/>
      <c r="GUB1412" s="2"/>
      <c r="GUC1412" s="2"/>
      <c r="GUD1412" s="2"/>
      <c r="GUE1412" s="2"/>
      <c r="GUF1412" s="2"/>
      <c r="GUG1412" s="2"/>
      <c r="GUH1412" s="2"/>
      <c r="GUI1412" s="2"/>
      <c r="GUJ1412" s="2"/>
      <c r="GUK1412" s="2"/>
      <c r="GUL1412" s="2"/>
      <c r="GUM1412" s="2"/>
      <c r="GUN1412" s="2"/>
      <c r="GUO1412" s="2"/>
      <c r="GUP1412" s="2"/>
      <c r="GUQ1412" s="2"/>
      <c r="GUR1412" s="2"/>
      <c r="GUS1412" s="2"/>
      <c r="GUT1412" s="2"/>
      <c r="GUU1412" s="2"/>
      <c r="GUV1412" s="2"/>
      <c r="GUW1412" s="2"/>
      <c r="GUX1412" s="2"/>
      <c r="GUY1412" s="2"/>
      <c r="GUZ1412" s="2"/>
      <c r="GVA1412" s="2"/>
      <c r="GVB1412" s="2"/>
      <c r="GVC1412" s="2"/>
      <c r="GVD1412" s="2"/>
      <c r="GVE1412" s="2"/>
      <c r="GVF1412" s="2"/>
      <c r="GVG1412" s="2"/>
      <c r="GVH1412" s="2"/>
      <c r="GVI1412" s="2"/>
      <c r="GVJ1412" s="2"/>
      <c r="GVK1412" s="2"/>
      <c r="GVL1412" s="2"/>
      <c r="GVM1412" s="2"/>
      <c r="GVN1412" s="2"/>
      <c r="GVO1412" s="2"/>
      <c r="GVP1412" s="2"/>
      <c r="GVQ1412" s="2"/>
      <c r="GVR1412" s="2"/>
      <c r="GVS1412" s="2"/>
      <c r="GVT1412" s="2"/>
      <c r="GVU1412" s="2"/>
      <c r="GVV1412" s="2"/>
      <c r="GVW1412" s="2"/>
      <c r="GVX1412" s="2"/>
      <c r="GVY1412" s="2"/>
      <c r="GVZ1412" s="2"/>
      <c r="GWA1412" s="2"/>
      <c r="GWB1412" s="2"/>
      <c r="GWC1412" s="2"/>
      <c r="GWD1412" s="2"/>
      <c r="GWE1412" s="2"/>
      <c r="GWF1412" s="2"/>
      <c r="GWG1412" s="2"/>
      <c r="GWH1412" s="2"/>
      <c r="GWI1412" s="2"/>
      <c r="GWJ1412" s="2"/>
      <c r="GWK1412" s="2"/>
      <c r="GWL1412" s="2"/>
      <c r="GWM1412" s="2"/>
      <c r="GWN1412" s="2"/>
      <c r="GWO1412" s="2"/>
      <c r="GWP1412" s="2"/>
      <c r="GWQ1412" s="2"/>
      <c r="GWR1412" s="2"/>
      <c r="GWS1412" s="2"/>
      <c r="GWT1412" s="2"/>
      <c r="GWU1412" s="2"/>
      <c r="GWV1412" s="2"/>
      <c r="GWW1412" s="2"/>
      <c r="GWX1412" s="2"/>
      <c r="GWY1412" s="2"/>
      <c r="GWZ1412" s="2"/>
      <c r="GXA1412" s="2"/>
      <c r="GXB1412" s="2"/>
      <c r="GXC1412" s="2"/>
      <c r="GXD1412" s="2"/>
      <c r="GXE1412" s="2"/>
      <c r="GXF1412" s="2"/>
      <c r="GXG1412" s="2"/>
      <c r="GXH1412" s="2"/>
      <c r="GXI1412" s="2"/>
      <c r="GXJ1412" s="2"/>
      <c r="GXK1412" s="2"/>
      <c r="GXL1412" s="2"/>
      <c r="GXM1412" s="2"/>
      <c r="GXN1412" s="2"/>
      <c r="GXO1412" s="2"/>
      <c r="GXP1412" s="2"/>
      <c r="GXQ1412" s="2"/>
      <c r="GXR1412" s="2"/>
      <c r="GXS1412" s="2"/>
      <c r="GXT1412" s="2"/>
      <c r="GXU1412" s="2"/>
      <c r="GXV1412" s="2"/>
      <c r="GXW1412" s="2"/>
      <c r="GXX1412" s="2"/>
      <c r="GXY1412" s="2"/>
      <c r="GXZ1412" s="2"/>
      <c r="GYA1412" s="2"/>
      <c r="GYB1412" s="2"/>
      <c r="GYC1412" s="2"/>
      <c r="GYD1412" s="2"/>
      <c r="GYE1412" s="2"/>
      <c r="GYF1412" s="2"/>
      <c r="GYG1412" s="2"/>
      <c r="GYH1412" s="2"/>
      <c r="GYI1412" s="2"/>
      <c r="GYJ1412" s="2"/>
      <c r="GYK1412" s="2"/>
      <c r="GYL1412" s="2"/>
      <c r="GYM1412" s="2"/>
      <c r="GYN1412" s="2"/>
      <c r="GYO1412" s="2"/>
      <c r="GYP1412" s="2"/>
      <c r="GYQ1412" s="2"/>
      <c r="GYR1412" s="2"/>
      <c r="GYS1412" s="2"/>
      <c r="GYT1412" s="2"/>
      <c r="GYU1412" s="2"/>
      <c r="GYV1412" s="2"/>
      <c r="GYW1412" s="2"/>
      <c r="GYX1412" s="2"/>
      <c r="GYY1412" s="2"/>
      <c r="GYZ1412" s="2"/>
      <c r="GZA1412" s="2"/>
      <c r="GZB1412" s="2"/>
      <c r="GZC1412" s="2"/>
      <c r="GZD1412" s="2"/>
      <c r="GZE1412" s="2"/>
      <c r="GZF1412" s="2"/>
      <c r="GZG1412" s="2"/>
      <c r="GZH1412" s="2"/>
      <c r="GZI1412" s="2"/>
      <c r="GZJ1412" s="2"/>
      <c r="GZK1412" s="2"/>
      <c r="GZL1412" s="2"/>
      <c r="GZM1412" s="2"/>
      <c r="GZN1412" s="2"/>
      <c r="GZO1412" s="2"/>
      <c r="GZP1412" s="2"/>
      <c r="GZQ1412" s="2"/>
      <c r="GZR1412" s="2"/>
      <c r="GZS1412" s="2"/>
      <c r="GZT1412" s="2"/>
      <c r="GZU1412" s="2"/>
      <c r="GZV1412" s="2"/>
      <c r="GZW1412" s="2"/>
      <c r="GZX1412" s="2"/>
      <c r="GZY1412" s="2"/>
      <c r="GZZ1412" s="2"/>
      <c r="HAA1412" s="2"/>
      <c r="HAB1412" s="2"/>
      <c r="HAC1412" s="2"/>
      <c r="HAD1412" s="2"/>
      <c r="HAE1412" s="2"/>
      <c r="HAF1412" s="2"/>
      <c r="HAG1412" s="2"/>
      <c r="HAH1412" s="2"/>
      <c r="HAI1412" s="2"/>
      <c r="HAJ1412" s="2"/>
      <c r="HAK1412" s="2"/>
      <c r="HAL1412" s="2"/>
      <c r="HAM1412" s="2"/>
      <c r="HAN1412" s="2"/>
      <c r="HAO1412" s="2"/>
      <c r="HAP1412" s="2"/>
      <c r="HAQ1412" s="2"/>
      <c r="HAR1412" s="2"/>
      <c r="HAS1412" s="2"/>
      <c r="HAT1412" s="2"/>
      <c r="HAU1412" s="2"/>
      <c r="HAV1412" s="2"/>
      <c r="HAW1412" s="2"/>
      <c r="HAX1412" s="2"/>
      <c r="HAY1412" s="2"/>
      <c r="HAZ1412" s="2"/>
      <c r="HBA1412" s="2"/>
      <c r="HBB1412" s="2"/>
      <c r="HBC1412" s="2"/>
      <c r="HBD1412" s="2"/>
      <c r="HBE1412" s="2"/>
      <c r="HBF1412" s="2"/>
      <c r="HBG1412" s="2"/>
      <c r="HBH1412" s="2"/>
      <c r="HBI1412" s="2"/>
      <c r="HBJ1412" s="2"/>
      <c r="HBK1412" s="2"/>
      <c r="HBL1412" s="2"/>
      <c r="HBM1412" s="2"/>
      <c r="HBN1412" s="2"/>
      <c r="HBO1412" s="2"/>
      <c r="HBP1412" s="2"/>
      <c r="HBQ1412" s="2"/>
      <c r="HBR1412" s="2"/>
      <c r="HBS1412" s="2"/>
      <c r="HBT1412" s="2"/>
      <c r="HBU1412" s="2"/>
      <c r="HBV1412" s="2"/>
      <c r="HBW1412" s="2"/>
      <c r="HBX1412" s="2"/>
      <c r="HBY1412" s="2"/>
      <c r="HBZ1412" s="2"/>
      <c r="HCA1412" s="2"/>
      <c r="HCB1412" s="2"/>
      <c r="HCC1412" s="2"/>
      <c r="HCD1412" s="2"/>
      <c r="HCE1412" s="2"/>
      <c r="HCF1412" s="2"/>
      <c r="HCG1412" s="2"/>
      <c r="HCH1412" s="2"/>
      <c r="HCI1412" s="2"/>
      <c r="HCJ1412" s="2"/>
      <c r="HCK1412" s="2"/>
      <c r="HCL1412" s="2"/>
      <c r="HCM1412" s="2"/>
      <c r="HCN1412" s="2"/>
      <c r="HCO1412" s="2"/>
      <c r="HCP1412" s="2"/>
      <c r="HCQ1412" s="2"/>
      <c r="HCR1412" s="2"/>
      <c r="HCS1412" s="2"/>
      <c r="HCT1412" s="2"/>
      <c r="HCU1412" s="2"/>
      <c r="HCV1412" s="2"/>
      <c r="HCW1412" s="2"/>
      <c r="HCX1412" s="2"/>
      <c r="HCY1412" s="2"/>
      <c r="HCZ1412" s="2"/>
      <c r="HDA1412" s="2"/>
      <c r="HDB1412" s="2"/>
      <c r="HDC1412" s="2"/>
      <c r="HDD1412" s="2"/>
      <c r="HDE1412" s="2"/>
      <c r="HDF1412" s="2"/>
      <c r="HDG1412" s="2"/>
      <c r="HDH1412" s="2"/>
      <c r="HDI1412" s="2"/>
      <c r="HDJ1412" s="2"/>
      <c r="HDK1412" s="2"/>
      <c r="HDL1412" s="2"/>
      <c r="HDM1412" s="2"/>
      <c r="HDN1412" s="2"/>
      <c r="HDO1412" s="2"/>
      <c r="HDP1412" s="2"/>
      <c r="HDQ1412" s="2"/>
      <c r="HDR1412" s="2"/>
      <c r="HDS1412" s="2"/>
      <c r="HDT1412" s="2"/>
      <c r="HDU1412" s="2"/>
      <c r="HDV1412" s="2"/>
      <c r="HDW1412" s="2"/>
      <c r="HDX1412" s="2"/>
      <c r="HDY1412" s="2"/>
      <c r="HDZ1412" s="2"/>
      <c r="HEA1412" s="2"/>
      <c r="HEB1412" s="2"/>
      <c r="HEC1412" s="2"/>
      <c r="HED1412" s="2"/>
      <c r="HEE1412" s="2"/>
      <c r="HEF1412" s="2"/>
      <c r="HEG1412" s="2"/>
      <c r="HEH1412" s="2"/>
      <c r="HEI1412" s="2"/>
      <c r="HEJ1412" s="2"/>
      <c r="HEK1412" s="2"/>
      <c r="HEL1412" s="2"/>
      <c r="HEM1412" s="2"/>
      <c r="HEN1412" s="2"/>
      <c r="HEO1412" s="2"/>
      <c r="HEP1412" s="2"/>
      <c r="HEQ1412" s="2"/>
      <c r="HER1412" s="2"/>
      <c r="HES1412" s="2"/>
      <c r="HET1412" s="2"/>
      <c r="HEU1412" s="2"/>
      <c r="HEV1412" s="2"/>
      <c r="HEW1412" s="2"/>
      <c r="HEX1412" s="2"/>
      <c r="HEY1412" s="2"/>
      <c r="HEZ1412" s="2"/>
      <c r="HFA1412" s="2"/>
      <c r="HFB1412" s="2"/>
      <c r="HFC1412" s="2"/>
      <c r="HFD1412" s="2"/>
      <c r="HFE1412" s="2"/>
      <c r="HFF1412" s="2"/>
      <c r="HFG1412" s="2"/>
      <c r="HFH1412" s="2"/>
      <c r="HFI1412" s="2"/>
      <c r="HFJ1412" s="2"/>
      <c r="HFK1412" s="2"/>
      <c r="HFL1412" s="2"/>
      <c r="HFM1412" s="2"/>
      <c r="HFN1412" s="2"/>
      <c r="HFO1412" s="2"/>
      <c r="HFP1412" s="2"/>
      <c r="HFQ1412" s="2"/>
      <c r="HFR1412" s="2"/>
      <c r="HFS1412" s="2"/>
      <c r="HFT1412" s="2"/>
      <c r="HFU1412" s="2"/>
      <c r="HFV1412" s="2"/>
      <c r="HFW1412" s="2"/>
      <c r="HFX1412" s="2"/>
      <c r="HFY1412" s="2"/>
      <c r="HFZ1412" s="2"/>
      <c r="HGA1412" s="2"/>
      <c r="HGB1412" s="2"/>
      <c r="HGC1412" s="2"/>
      <c r="HGD1412" s="2"/>
      <c r="HGE1412" s="2"/>
      <c r="HGF1412" s="2"/>
      <c r="HGG1412" s="2"/>
      <c r="HGH1412" s="2"/>
      <c r="HGI1412" s="2"/>
      <c r="HGJ1412" s="2"/>
      <c r="HGK1412" s="2"/>
      <c r="HGL1412" s="2"/>
      <c r="HGM1412" s="2"/>
      <c r="HGN1412" s="2"/>
      <c r="HGO1412" s="2"/>
      <c r="HGP1412" s="2"/>
      <c r="HGQ1412" s="2"/>
      <c r="HGR1412" s="2"/>
      <c r="HGS1412" s="2"/>
      <c r="HGT1412" s="2"/>
      <c r="HGU1412" s="2"/>
      <c r="HGV1412" s="2"/>
      <c r="HGW1412" s="2"/>
      <c r="HGX1412" s="2"/>
      <c r="HGY1412" s="2"/>
      <c r="HGZ1412" s="2"/>
      <c r="HHA1412" s="2"/>
      <c r="HHB1412" s="2"/>
      <c r="HHC1412" s="2"/>
      <c r="HHD1412" s="2"/>
      <c r="HHE1412" s="2"/>
      <c r="HHF1412" s="2"/>
      <c r="HHG1412" s="2"/>
      <c r="HHH1412" s="2"/>
      <c r="HHI1412" s="2"/>
      <c r="HHJ1412" s="2"/>
      <c r="HHK1412" s="2"/>
      <c r="HHL1412" s="2"/>
      <c r="HHM1412" s="2"/>
      <c r="HHN1412" s="2"/>
      <c r="HHO1412" s="2"/>
      <c r="HHP1412" s="2"/>
      <c r="HHQ1412" s="2"/>
      <c r="HHR1412" s="2"/>
      <c r="HHS1412" s="2"/>
      <c r="HHT1412" s="2"/>
      <c r="HHU1412" s="2"/>
      <c r="HHV1412" s="2"/>
      <c r="HHW1412" s="2"/>
      <c r="HHX1412" s="2"/>
      <c r="HHY1412" s="2"/>
      <c r="HHZ1412" s="2"/>
      <c r="HIA1412" s="2"/>
      <c r="HIB1412" s="2"/>
      <c r="HIC1412" s="2"/>
      <c r="HID1412" s="2"/>
      <c r="HIE1412" s="2"/>
      <c r="HIF1412" s="2"/>
      <c r="HIG1412" s="2"/>
      <c r="HIH1412" s="2"/>
      <c r="HII1412" s="2"/>
      <c r="HIJ1412" s="2"/>
      <c r="HIK1412" s="2"/>
      <c r="HIL1412" s="2"/>
      <c r="HIM1412" s="2"/>
      <c r="HIN1412" s="2"/>
      <c r="HIO1412" s="2"/>
      <c r="HIP1412" s="2"/>
      <c r="HIQ1412" s="2"/>
      <c r="HIR1412" s="2"/>
      <c r="HIS1412" s="2"/>
      <c r="HIT1412" s="2"/>
      <c r="HIU1412" s="2"/>
      <c r="HIV1412" s="2"/>
      <c r="HIW1412" s="2"/>
      <c r="HIX1412" s="2"/>
      <c r="HIY1412" s="2"/>
      <c r="HIZ1412" s="2"/>
      <c r="HJA1412" s="2"/>
      <c r="HJB1412" s="2"/>
      <c r="HJC1412" s="2"/>
      <c r="HJD1412" s="2"/>
      <c r="HJE1412" s="2"/>
      <c r="HJF1412" s="2"/>
      <c r="HJG1412" s="2"/>
      <c r="HJH1412" s="2"/>
      <c r="HJI1412" s="2"/>
      <c r="HJJ1412" s="2"/>
      <c r="HJK1412" s="2"/>
      <c r="HJL1412" s="2"/>
      <c r="HJM1412" s="2"/>
      <c r="HJN1412" s="2"/>
      <c r="HJO1412" s="2"/>
      <c r="HJP1412" s="2"/>
      <c r="HJQ1412" s="2"/>
      <c r="HJR1412" s="2"/>
      <c r="HJS1412" s="2"/>
      <c r="HJT1412" s="2"/>
      <c r="HJU1412" s="2"/>
      <c r="HJV1412" s="2"/>
      <c r="HJW1412" s="2"/>
      <c r="HJX1412" s="2"/>
      <c r="HJY1412" s="2"/>
      <c r="HJZ1412" s="2"/>
      <c r="HKA1412" s="2"/>
      <c r="HKB1412" s="2"/>
      <c r="HKC1412" s="2"/>
      <c r="HKD1412" s="2"/>
      <c r="HKE1412" s="2"/>
      <c r="HKF1412" s="2"/>
      <c r="HKG1412" s="2"/>
      <c r="HKH1412" s="2"/>
      <c r="HKI1412" s="2"/>
      <c r="HKJ1412" s="2"/>
      <c r="HKK1412" s="2"/>
      <c r="HKL1412" s="2"/>
      <c r="HKM1412" s="2"/>
      <c r="HKN1412" s="2"/>
      <c r="HKO1412" s="2"/>
      <c r="HKP1412" s="2"/>
      <c r="HKQ1412" s="2"/>
      <c r="HKR1412" s="2"/>
      <c r="HKS1412" s="2"/>
      <c r="HKT1412" s="2"/>
      <c r="HKU1412" s="2"/>
      <c r="HKV1412" s="2"/>
      <c r="HKW1412" s="2"/>
      <c r="HKX1412" s="2"/>
      <c r="HKY1412" s="2"/>
      <c r="HKZ1412" s="2"/>
      <c r="HLA1412" s="2"/>
      <c r="HLB1412" s="2"/>
      <c r="HLC1412" s="2"/>
      <c r="HLD1412" s="2"/>
      <c r="HLE1412" s="2"/>
      <c r="HLF1412" s="2"/>
      <c r="HLG1412" s="2"/>
      <c r="HLH1412" s="2"/>
      <c r="HLI1412" s="2"/>
      <c r="HLJ1412" s="2"/>
      <c r="HLK1412" s="2"/>
      <c r="HLL1412" s="2"/>
      <c r="HLM1412" s="2"/>
      <c r="HLN1412" s="2"/>
      <c r="HLO1412" s="2"/>
      <c r="HLP1412" s="2"/>
      <c r="HLQ1412" s="2"/>
      <c r="HLR1412" s="2"/>
      <c r="HLS1412" s="2"/>
      <c r="HLT1412" s="2"/>
      <c r="HLU1412" s="2"/>
      <c r="HLV1412" s="2"/>
      <c r="HLW1412" s="2"/>
      <c r="HLX1412" s="2"/>
      <c r="HLY1412" s="2"/>
      <c r="HLZ1412" s="2"/>
      <c r="HMA1412" s="2"/>
      <c r="HMB1412" s="2"/>
      <c r="HMC1412" s="2"/>
      <c r="HMD1412" s="2"/>
      <c r="HME1412" s="2"/>
      <c r="HMF1412" s="2"/>
      <c r="HMG1412" s="2"/>
      <c r="HMH1412" s="2"/>
      <c r="HMI1412" s="2"/>
      <c r="HMJ1412" s="2"/>
      <c r="HMK1412" s="2"/>
      <c r="HML1412" s="2"/>
      <c r="HMM1412" s="2"/>
      <c r="HMN1412" s="2"/>
      <c r="HMO1412" s="2"/>
      <c r="HMP1412" s="2"/>
      <c r="HMQ1412" s="2"/>
      <c r="HMR1412" s="2"/>
      <c r="HMS1412" s="2"/>
      <c r="HMT1412" s="2"/>
      <c r="HMU1412" s="2"/>
      <c r="HMV1412" s="2"/>
      <c r="HMW1412" s="2"/>
      <c r="HMX1412" s="2"/>
      <c r="HMY1412" s="2"/>
      <c r="HMZ1412" s="2"/>
      <c r="HNA1412" s="2"/>
      <c r="HNB1412" s="2"/>
      <c r="HNC1412" s="2"/>
      <c r="HND1412" s="2"/>
      <c r="HNE1412" s="2"/>
      <c r="HNF1412" s="2"/>
      <c r="HNG1412" s="2"/>
      <c r="HNH1412" s="2"/>
      <c r="HNI1412" s="2"/>
      <c r="HNJ1412" s="2"/>
      <c r="HNK1412" s="2"/>
      <c r="HNL1412" s="2"/>
      <c r="HNM1412" s="2"/>
      <c r="HNN1412" s="2"/>
      <c r="HNO1412" s="2"/>
      <c r="HNP1412" s="2"/>
      <c r="HNQ1412" s="2"/>
      <c r="HNR1412" s="2"/>
      <c r="HNS1412" s="2"/>
      <c r="HNT1412" s="2"/>
      <c r="HNU1412" s="2"/>
      <c r="HNV1412" s="2"/>
      <c r="HNW1412" s="2"/>
      <c r="HNX1412" s="2"/>
      <c r="HNY1412" s="2"/>
      <c r="HNZ1412" s="2"/>
      <c r="HOA1412" s="2"/>
      <c r="HOB1412" s="2"/>
      <c r="HOC1412" s="2"/>
      <c r="HOD1412" s="2"/>
      <c r="HOE1412" s="2"/>
      <c r="HOF1412" s="2"/>
      <c r="HOG1412" s="2"/>
      <c r="HOH1412" s="2"/>
      <c r="HOI1412" s="2"/>
      <c r="HOJ1412" s="2"/>
      <c r="HOK1412" s="2"/>
      <c r="HOL1412" s="2"/>
      <c r="HOM1412" s="2"/>
      <c r="HON1412" s="2"/>
      <c r="HOO1412" s="2"/>
      <c r="HOP1412" s="2"/>
      <c r="HOQ1412" s="2"/>
      <c r="HOR1412" s="2"/>
      <c r="HOS1412" s="2"/>
      <c r="HOT1412" s="2"/>
      <c r="HOU1412" s="2"/>
      <c r="HOV1412" s="2"/>
      <c r="HOW1412" s="2"/>
      <c r="HOX1412" s="2"/>
      <c r="HOY1412" s="2"/>
      <c r="HOZ1412" s="2"/>
      <c r="HPA1412" s="2"/>
      <c r="HPB1412" s="2"/>
      <c r="HPC1412" s="2"/>
      <c r="HPD1412" s="2"/>
      <c r="HPE1412" s="2"/>
      <c r="HPF1412" s="2"/>
      <c r="HPG1412" s="2"/>
      <c r="HPH1412" s="2"/>
      <c r="HPI1412" s="2"/>
      <c r="HPJ1412" s="2"/>
      <c r="HPK1412" s="2"/>
      <c r="HPL1412" s="2"/>
      <c r="HPM1412" s="2"/>
      <c r="HPN1412" s="2"/>
      <c r="HPO1412" s="2"/>
      <c r="HPP1412" s="2"/>
      <c r="HPQ1412" s="2"/>
      <c r="HPR1412" s="2"/>
      <c r="HPS1412" s="2"/>
      <c r="HPT1412" s="2"/>
      <c r="HPU1412" s="2"/>
      <c r="HPV1412" s="2"/>
      <c r="HPW1412" s="2"/>
      <c r="HPX1412" s="2"/>
      <c r="HPY1412" s="2"/>
      <c r="HPZ1412" s="2"/>
      <c r="HQA1412" s="2"/>
      <c r="HQB1412" s="2"/>
      <c r="HQC1412" s="2"/>
      <c r="HQD1412" s="2"/>
      <c r="HQE1412" s="2"/>
      <c r="HQF1412" s="2"/>
      <c r="HQG1412" s="2"/>
      <c r="HQH1412" s="2"/>
      <c r="HQI1412" s="2"/>
      <c r="HQJ1412" s="2"/>
      <c r="HQK1412" s="2"/>
      <c r="HQL1412" s="2"/>
      <c r="HQM1412" s="2"/>
      <c r="HQN1412" s="2"/>
      <c r="HQO1412" s="2"/>
      <c r="HQP1412" s="2"/>
      <c r="HQQ1412" s="2"/>
      <c r="HQR1412" s="2"/>
      <c r="HQS1412" s="2"/>
      <c r="HQT1412" s="2"/>
      <c r="HQU1412" s="2"/>
      <c r="HQV1412" s="2"/>
      <c r="HQW1412" s="2"/>
      <c r="HQX1412" s="2"/>
      <c r="HQY1412" s="2"/>
      <c r="HQZ1412" s="2"/>
      <c r="HRA1412" s="2"/>
      <c r="HRB1412" s="2"/>
      <c r="HRC1412" s="2"/>
      <c r="HRD1412" s="2"/>
      <c r="HRE1412" s="2"/>
      <c r="HRF1412" s="2"/>
      <c r="HRG1412" s="2"/>
      <c r="HRH1412" s="2"/>
      <c r="HRI1412" s="2"/>
      <c r="HRJ1412" s="2"/>
      <c r="HRK1412" s="2"/>
      <c r="HRL1412" s="2"/>
      <c r="HRM1412" s="2"/>
      <c r="HRN1412" s="2"/>
      <c r="HRO1412" s="2"/>
      <c r="HRP1412" s="2"/>
      <c r="HRQ1412" s="2"/>
      <c r="HRR1412" s="2"/>
      <c r="HRS1412" s="2"/>
      <c r="HRT1412" s="2"/>
      <c r="HRU1412" s="2"/>
      <c r="HRV1412" s="2"/>
      <c r="HRW1412" s="2"/>
      <c r="HRX1412" s="2"/>
      <c r="HRY1412" s="2"/>
      <c r="HRZ1412" s="2"/>
      <c r="HSA1412" s="2"/>
      <c r="HSB1412" s="2"/>
      <c r="HSC1412" s="2"/>
      <c r="HSD1412" s="2"/>
      <c r="HSE1412" s="2"/>
      <c r="HSF1412" s="2"/>
      <c r="HSG1412" s="2"/>
      <c r="HSH1412" s="2"/>
      <c r="HSI1412" s="2"/>
      <c r="HSJ1412" s="2"/>
      <c r="HSK1412" s="2"/>
      <c r="HSL1412" s="2"/>
      <c r="HSM1412" s="2"/>
      <c r="HSN1412" s="2"/>
      <c r="HSO1412" s="2"/>
      <c r="HSP1412" s="2"/>
      <c r="HSQ1412" s="2"/>
      <c r="HSR1412" s="2"/>
      <c r="HSS1412" s="2"/>
      <c r="HST1412" s="2"/>
      <c r="HSU1412" s="2"/>
      <c r="HSV1412" s="2"/>
      <c r="HSW1412" s="2"/>
      <c r="HSX1412" s="2"/>
      <c r="HSY1412" s="2"/>
      <c r="HSZ1412" s="2"/>
      <c r="HTA1412" s="2"/>
      <c r="HTB1412" s="2"/>
      <c r="HTC1412" s="2"/>
      <c r="HTD1412" s="2"/>
      <c r="HTE1412" s="2"/>
      <c r="HTF1412" s="2"/>
      <c r="HTG1412" s="2"/>
      <c r="HTH1412" s="2"/>
      <c r="HTI1412" s="2"/>
      <c r="HTJ1412" s="2"/>
      <c r="HTK1412" s="2"/>
      <c r="HTL1412" s="2"/>
      <c r="HTM1412" s="2"/>
      <c r="HTN1412" s="2"/>
      <c r="HTO1412" s="2"/>
      <c r="HTP1412" s="2"/>
      <c r="HTQ1412" s="2"/>
      <c r="HTR1412" s="2"/>
      <c r="HTS1412" s="2"/>
      <c r="HTT1412" s="2"/>
      <c r="HTU1412" s="2"/>
      <c r="HTV1412" s="2"/>
      <c r="HTW1412" s="2"/>
      <c r="HTX1412" s="2"/>
      <c r="HTY1412" s="2"/>
      <c r="HTZ1412" s="2"/>
      <c r="HUA1412" s="2"/>
      <c r="HUB1412" s="2"/>
      <c r="HUC1412" s="2"/>
      <c r="HUD1412" s="2"/>
      <c r="HUE1412" s="2"/>
      <c r="HUF1412" s="2"/>
      <c r="HUG1412" s="2"/>
      <c r="HUH1412" s="2"/>
      <c r="HUI1412" s="2"/>
      <c r="HUJ1412" s="2"/>
      <c r="HUK1412" s="2"/>
      <c r="HUL1412" s="2"/>
      <c r="HUM1412" s="2"/>
      <c r="HUN1412" s="2"/>
      <c r="HUO1412" s="2"/>
      <c r="HUP1412" s="2"/>
      <c r="HUQ1412" s="2"/>
      <c r="HUR1412" s="2"/>
      <c r="HUS1412" s="2"/>
      <c r="HUT1412" s="2"/>
      <c r="HUU1412" s="2"/>
      <c r="HUV1412" s="2"/>
      <c r="HUW1412" s="2"/>
      <c r="HUX1412" s="2"/>
      <c r="HUY1412" s="2"/>
      <c r="HUZ1412" s="2"/>
      <c r="HVA1412" s="2"/>
      <c r="HVB1412" s="2"/>
      <c r="HVC1412" s="2"/>
      <c r="HVD1412" s="2"/>
      <c r="HVE1412" s="2"/>
      <c r="HVF1412" s="2"/>
      <c r="HVG1412" s="2"/>
      <c r="HVH1412" s="2"/>
      <c r="HVI1412" s="2"/>
      <c r="HVJ1412" s="2"/>
      <c r="HVK1412" s="2"/>
      <c r="HVL1412" s="2"/>
      <c r="HVM1412" s="2"/>
      <c r="HVN1412" s="2"/>
      <c r="HVO1412" s="2"/>
      <c r="HVP1412" s="2"/>
      <c r="HVQ1412" s="2"/>
      <c r="HVR1412" s="2"/>
      <c r="HVS1412" s="2"/>
      <c r="HVT1412" s="2"/>
      <c r="HVU1412" s="2"/>
      <c r="HVV1412" s="2"/>
      <c r="HVW1412" s="2"/>
      <c r="HVX1412" s="2"/>
      <c r="HVY1412" s="2"/>
      <c r="HVZ1412" s="2"/>
      <c r="HWA1412" s="2"/>
      <c r="HWB1412" s="2"/>
      <c r="HWC1412" s="2"/>
      <c r="HWD1412" s="2"/>
      <c r="HWE1412" s="2"/>
      <c r="HWF1412" s="2"/>
      <c r="HWG1412" s="2"/>
      <c r="HWH1412" s="2"/>
      <c r="HWI1412" s="2"/>
      <c r="HWJ1412" s="2"/>
      <c r="HWK1412" s="2"/>
      <c r="HWL1412" s="2"/>
      <c r="HWM1412" s="2"/>
      <c r="HWN1412" s="2"/>
      <c r="HWO1412" s="2"/>
      <c r="HWP1412" s="2"/>
      <c r="HWQ1412" s="2"/>
      <c r="HWR1412" s="2"/>
      <c r="HWS1412" s="2"/>
      <c r="HWT1412" s="2"/>
      <c r="HWU1412" s="2"/>
      <c r="HWV1412" s="2"/>
      <c r="HWW1412" s="2"/>
      <c r="HWX1412" s="2"/>
      <c r="HWY1412" s="2"/>
      <c r="HWZ1412" s="2"/>
      <c r="HXA1412" s="2"/>
      <c r="HXB1412" s="2"/>
      <c r="HXC1412" s="2"/>
      <c r="HXD1412" s="2"/>
      <c r="HXE1412" s="2"/>
      <c r="HXF1412" s="2"/>
      <c r="HXG1412" s="2"/>
      <c r="HXH1412" s="2"/>
      <c r="HXI1412" s="2"/>
      <c r="HXJ1412" s="2"/>
      <c r="HXK1412" s="2"/>
      <c r="HXL1412" s="2"/>
      <c r="HXM1412" s="2"/>
      <c r="HXN1412" s="2"/>
      <c r="HXO1412" s="2"/>
      <c r="HXP1412" s="2"/>
      <c r="HXQ1412" s="2"/>
      <c r="HXR1412" s="2"/>
      <c r="HXS1412" s="2"/>
      <c r="HXT1412" s="2"/>
      <c r="HXU1412" s="2"/>
      <c r="HXV1412" s="2"/>
      <c r="HXW1412" s="2"/>
      <c r="HXX1412" s="2"/>
      <c r="HXY1412" s="2"/>
      <c r="HXZ1412" s="2"/>
      <c r="HYA1412" s="2"/>
      <c r="HYB1412" s="2"/>
      <c r="HYC1412" s="2"/>
      <c r="HYD1412" s="2"/>
      <c r="HYE1412" s="2"/>
      <c r="HYF1412" s="2"/>
      <c r="HYG1412" s="2"/>
      <c r="HYH1412" s="2"/>
      <c r="HYI1412" s="2"/>
      <c r="HYJ1412" s="2"/>
      <c r="HYK1412" s="2"/>
      <c r="HYL1412" s="2"/>
      <c r="HYM1412" s="2"/>
      <c r="HYN1412" s="2"/>
      <c r="HYO1412" s="2"/>
      <c r="HYP1412" s="2"/>
      <c r="HYQ1412" s="2"/>
      <c r="HYR1412" s="2"/>
      <c r="HYS1412" s="2"/>
      <c r="HYT1412" s="2"/>
      <c r="HYU1412" s="2"/>
      <c r="HYV1412" s="2"/>
      <c r="HYW1412" s="2"/>
      <c r="HYX1412" s="2"/>
      <c r="HYY1412" s="2"/>
      <c r="HYZ1412" s="2"/>
      <c r="HZA1412" s="2"/>
      <c r="HZB1412" s="2"/>
      <c r="HZC1412" s="2"/>
      <c r="HZD1412" s="2"/>
      <c r="HZE1412" s="2"/>
      <c r="HZF1412" s="2"/>
      <c r="HZG1412" s="2"/>
      <c r="HZH1412" s="2"/>
      <c r="HZI1412" s="2"/>
      <c r="HZJ1412" s="2"/>
      <c r="HZK1412" s="2"/>
      <c r="HZL1412" s="2"/>
      <c r="HZM1412" s="2"/>
      <c r="HZN1412" s="2"/>
      <c r="HZO1412" s="2"/>
      <c r="HZP1412" s="2"/>
      <c r="HZQ1412" s="2"/>
      <c r="HZR1412" s="2"/>
      <c r="HZS1412" s="2"/>
      <c r="HZT1412" s="2"/>
      <c r="HZU1412" s="2"/>
      <c r="HZV1412" s="2"/>
      <c r="HZW1412" s="2"/>
      <c r="HZX1412" s="2"/>
      <c r="HZY1412" s="2"/>
      <c r="HZZ1412" s="2"/>
      <c r="IAA1412" s="2"/>
      <c r="IAB1412" s="2"/>
      <c r="IAC1412" s="2"/>
      <c r="IAD1412" s="2"/>
      <c r="IAE1412" s="2"/>
      <c r="IAF1412" s="2"/>
      <c r="IAG1412" s="2"/>
      <c r="IAH1412" s="2"/>
      <c r="IAI1412" s="2"/>
      <c r="IAJ1412" s="2"/>
      <c r="IAK1412" s="2"/>
      <c r="IAL1412" s="2"/>
      <c r="IAM1412" s="2"/>
      <c r="IAN1412" s="2"/>
      <c r="IAO1412" s="2"/>
      <c r="IAP1412" s="2"/>
      <c r="IAQ1412" s="2"/>
      <c r="IAR1412" s="2"/>
      <c r="IAS1412" s="2"/>
      <c r="IAT1412" s="2"/>
      <c r="IAU1412" s="2"/>
      <c r="IAV1412" s="2"/>
      <c r="IAW1412" s="2"/>
      <c r="IAX1412" s="2"/>
      <c r="IAY1412" s="2"/>
      <c r="IAZ1412" s="2"/>
      <c r="IBA1412" s="2"/>
      <c r="IBB1412" s="2"/>
      <c r="IBC1412" s="2"/>
      <c r="IBD1412" s="2"/>
      <c r="IBE1412" s="2"/>
      <c r="IBF1412" s="2"/>
      <c r="IBG1412" s="2"/>
      <c r="IBH1412" s="2"/>
      <c r="IBI1412" s="2"/>
      <c r="IBJ1412" s="2"/>
      <c r="IBK1412" s="2"/>
      <c r="IBL1412" s="2"/>
      <c r="IBM1412" s="2"/>
      <c r="IBN1412" s="2"/>
      <c r="IBO1412" s="2"/>
      <c r="IBP1412" s="2"/>
      <c r="IBQ1412" s="2"/>
      <c r="IBR1412" s="2"/>
      <c r="IBS1412" s="2"/>
      <c r="IBT1412" s="2"/>
      <c r="IBU1412" s="2"/>
      <c r="IBV1412" s="2"/>
      <c r="IBW1412" s="2"/>
      <c r="IBX1412" s="2"/>
      <c r="IBY1412" s="2"/>
      <c r="IBZ1412" s="2"/>
      <c r="ICA1412" s="2"/>
      <c r="ICB1412" s="2"/>
      <c r="ICC1412" s="2"/>
      <c r="ICD1412" s="2"/>
      <c r="ICE1412" s="2"/>
      <c r="ICF1412" s="2"/>
      <c r="ICG1412" s="2"/>
      <c r="ICH1412" s="2"/>
      <c r="ICI1412" s="2"/>
      <c r="ICJ1412" s="2"/>
      <c r="ICK1412" s="2"/>
      <c r="ICL1412" s="2"/>
      <c r="ICM1412" s="2"/>
      <c r="ICN1412" s="2"/>
      <c r="ICO1412" s="2"/>
      <c r="ICP1412" s="2"/>
      <c r="ICQ1412" s="2"/>
      <c r="ICR1412" s="2"/>
      <c r="ICS1412" s="2"/>
      <c r="ICT1412" s="2"/>
      <c r="ICU1412" s="2"/>
      <c r="ICV1412" s="2"/>
      <c r="ICW1412" s="2"/>
      <c r="ICX1412" s="2"/>
      <c r="ICY1412" s="2"/>
      <c r="ICZ1412" s="2"/>
      <c r="IDA1412" s="2"/>
      <c r="IDB1412" s="2"/>
      <c r="IDC1412" s="2"/>
      <c r="IDD1412" s="2"/>
      <c r="IDE1412" s="2"/>
      <c r="IDF1412" s="2"/>
      <c r="IDG1412" s="2"/>
      <c r="IDH1412" s="2"/>
      <c r="IDI1412" s="2"/>
      <c r="IDJ1412" s="2"/>
      <c r="IDK1412" s="2"/>
      <c r="IDL1412" s="2"/>
      <c r="IDM1412" s="2"/>
      <c r="IDN1412" s="2"/>
      <c r="IDO1412" s="2"/>
      <c r="IDP1412" s="2"/>
      <c r="IDQ1412" s="2"/>
      <c r="IDR1412" s="2"/>
      <c r="IDS1412" s="2"/>
      <c r="IDT1412" s="2"/>
      <c r="IDU1412" s="2"/>
      <c r="IDV1412" s="2"/>
      <c r="IDW1412" s="2"/>
      <c r="IDX1412" s="2"/>
      <c r="IDY1412" s="2"/>
      <c r="IDZ1412" s="2"/>
      <c r="IEA1412" s="2"/>
      <c r="IEB1412" s="2"/>
      <c r="IEC1412" s="2"/>
      <c r="IED1412" s="2"/>
      <c r="IEE1412" s="2"/>
      <c r="IEF1412" s="2"/>
      <c r="IEG1412" s="2"/>
      <c r="IEH1412" s="2"/>
      <c r="IEI1412" s="2"/>
      <c r="IEJ1412" s="2"/>
      <c r="IEK1412" s="2"/>
      <c r="IEL1412" s="2"/>
      <c r="IEM1412" s="2"/>
      <c r="IEN1412" s="2"/>
      <c r="IEO1412" s="2"/>
      <c r="IEP1412" s="2"/>
      <c r="IEQ1412" s="2"/>
      <c r="IER1412" s="2"/>
      <c r="IES1412" s="2"/>
      <c r="IET1412" s="2"/>
      <c r="IEU1412" s="2"/>
      <c r="IEV1412" s="2"/>
      <c r="IEW1412" s="2"/>
      <c r="IEX1412" s="2"/>
      <c r="IEY1412" s="2"/>
      <c r="IEZ1412" s="2"/>
      <c r="IFA1412" s="2"/>
      <c r="IFB1412" s="2"/>
      <c r="IFC1412" s="2"/>
      <c r="IFD1412" s="2"/>
      <c r="IFE1412" s="2"/>
      <c r="IFF1412" s="2"/>
      <c r="IFG1412" s="2"/>
      <c r="IFH1412" s="2"/>
      <c r="IFI1412" s="2"/>
      <c r="IFJ1412" s="2"/>
      <c r="IFK1412" s="2"/>
      <c r="IFL1412" s="2"/>
      <c r="IFM1412" s="2"/>
      <c r="IFN1412" s="2"/>
      <c r="IFO1412" s="2"/>
      <c r="IFP1412" s="2"/>
      <c r="IFQ1412" s="2"/>
      <c r="IFR1412" s="2"/>
      <c r="IFS1412" s="2"/>
      <c r="IFT1412" s="2"/>
      <c r="IFU1412" s="2"/>
      <c r="IFV1412" s="2"/>
      <c r="IFW1412" s="2"/>
      <c r="IFX1412" s="2"/>
      <c r="IFY1412" s="2"/>
      <c r="IFZ1412" s="2"/>
      <c r="IGA1412" s="2"/>
      <c r="IGB1412" s="2"/>
      <c r="IGC1412" s="2"/>
      <c r="IGD1412" s="2"/>
      <c r="IGE1412" s="2"/>
      <c r="IGF1412" s="2"/>
      <c r="IGG1412" s="2"/>
      <c r="IGH1412" s="2"/>
      <c r="IGI1412" s="2"/>
      <c r="IGJ1412" s="2"/>
      <c r="IGK1412" s="2"/>
      <c r="IGL1412" s="2"/>
      <c r="IGM1412" s="2"/>
      <c r="IGN1412" s="2"/>
      <c r="IGO1412" s="2"/>
      <c r="IGP1412" s="2"/>
      <c r="IGQ1412" s="2"/>
      <c r="IGR1412" s="2"/>
      <c r="IGS1412" s="2"/>
      <c r="IGT1412" s="2"/>
      <c r="IGU1412" s="2"/>
      <c r="IGV1412" s="2"/>
      <c r="IGW1412" s="2"/>
      <c r="IGX1412" s="2"/>
      <c r="IGY1412" s="2"/>
      <c r="IGZ1412" s="2"/>
      <c r="IHA1412" s="2"/>
      <c r="IHB1412" s="2"/>
      <c r="IHC1412" s="2"/>
      <c r="IHD1412" s="2"/>
      <c r="IHE1412" s="2"/>
      <c r="IHF1412" s="2"/>
      <c r="IHG1412" s="2"/>
      <c r="IHH1412" s="2"/>
      <c r="IHI1412" s="2"/>
      <c r="IHJ1412" s="2"/>
      <c r="IHK1412" s="2"/>
      <c r="IHL1412" s="2"/>
      <c r="IHM1412" s="2"/>
      <c r="IHN1412" s="2"/>
      <c r="IHO1412" s="2"/>
      <c r="IHP1412" s="2"/>
      <c r="IHQ1412" s="2"/>
      <c r="IHR1412" s="2"/>
      <c r="IHS1412" s="2"/>
      <c r="IHT1412" s="2"/>
      <c r="IHU1412" s="2"/>
      <c r="IHV1412" s="2"/>
      <c r="IHW1412" s="2"/>
      <c r="IHX1412" s="2"/>
      <c r="IHY1412" s="2"/>
      <c r="IHZ1412" s="2"/>
      <c r="IIA1412" s="2"/>
      <c r="IIB1412" s="2"/>
      <c r="IIC1412" s="2"/>
      <c r="IID1412" s="2"/>
      <c r="IIE1412" s="2"/>
      <c r="IIF1412" s="2"/>
      <c r="IIG1412" s="2"/>
      <c r="IIH1412" s="2"/>
      <c r="III1412" s="2"/>
      <c r="IIJ1412" s="2"/>
      <c r="IIK1412" s="2"/>
      <c r="IIL1412" s="2"/>
      <c r="IIM1412" s="2"/>
      <c r="IIN1412" s="2"/>
      <c r="IIO1412" s="2"/>
      <c r="IIP1412" s="2"/>
      <c r="IIQ1412" s="2"/>
      <c r="IIR1412" s="2"/>
      <c r="IIS1412" s="2"/>
      <c r="IIT1412" s="2"/>
      <c r="IIU1412" s="2"/>
      <c r="IIV1412" s="2"/>
      <c r="IIW1412" s="2"/>
      <c r="IIX1412" s="2"/>
      <c r="IIY1412" s="2"/>
      <c r="IIZ1412" s="2"/>
      <c r="IJA1412" s="2"/>
      <c r="IJB1412" s="2"/>
      <c r="IJC1412" s="2"/>
      <c r="IJD1412" s="2"/>
      <c r="IJE1412" s="2"/>
      <c r="IJF1412" s="2"/>
      <c r="IJG1412" s="2"/>
      <c r="IJH1412" s="2"/>
      <c r="IJI1412" s="2"/>
      <c r="IJJ1412" s="2"/>
      <c r="IJK1412" s="2"/>
      <c r="IJL1412" s="2"/>
      <c r="IJM1412" s="2"/>
      <c r="IJN1412" s="2"/>
      <c r="IJO1412" s="2"/>
      <c r="IJP1412" s="2"/>
      <c r="IJQ1412" s="2"/>
      <c r="IJR1412" s="2"/>
      <c r="IJS1412" s="2"/>
      <c r="IJT1412" s="2"/>
      <c r="IJU1412" s="2"/>
      <c r="IJV1412" s="2"/>
      <c r="IJW1412" s="2"/>
      <c r="IJX1412" s="2"/>
      <c r="IJY1412" s="2"/>
      <c r="IJZ1412" s="2"/>
      <c r="IKA1412" s="2"/>
      <c r="IKB1412" s="2"/>
      <c r="IKC1412" s="2"/>
      <c r="IKD1412" s="2"/>
      <c r="IKE1412" s="2"/>
      <c r="IKF1412" s="2"/>
      <c r="IKG1412" s="2"/>
      <c r="IKH1412" s="2"/>
      <c r="IKI1412" s="2"/>
      <c r="IKJ1412" s="2"/>
      <c r="IKK1412" s="2"/>
      <c r="IKL1412" s="2"/>
      <c r="IKM1412" s="2"/>
      <c r="IKN1412" s="2"/>
      <c r="IKO1412" s="2"/>
      <c r="IKP1412" s="2"/>
      <c r="IKQ1412" s="2"/>
      <c r="IKR1412" s="2"/>
      <c r="IKS1412" s="2"/>
      <c r="IKT1412" s="2"/>
      <c r="IKU1412" s="2"/>
      <c r="IKV1412" s="2"/>
      <c r="IKW1412" s="2"/>
      <c r="IKX1412" s="2"/>
      <c r="IKY1412" s="2"/>
      <c r="IKZ1412" s="2"/>
      <c r="ILA1412" s="2"/>
      <c r="ILB1412" s="2"/>
      <c r="ILC1412" s="2"/>
      <c r="ILD1412" s="2"/>
      <c r="ILE1412" s="2"/>
      <c r="ILF1412" s="2"/>
      <c r="ILG1412" s="2"/>
      <c r="ILH1412" s="2"/>
      <c r="ILI1412" s="2"/>
      <c r="ILJ1412" s="2"/>
      <c r="ILK1412" s="2"/>
      <c r="ILL1412" s="2"/>
      <c r="ILM1412" s="2"/>
      <c r="ILN1412" s="2"/>
      <c r="ILO1412" s="2"/>
      <c r="ILP1412" s="2"/>
      <c r="ILQ1412" s="2"/>
      <c r="ILR1412" s="2"/>
      <c r="ILS1412" s="2"/>
      <c r="ILT1412" s="2"/>
      <c r="ILU1412" s="2"/>
      <c r="ILV1412" s="2"/>
      <c r="ILW1412" s="2"/>
      <c r="ILX1412" s="2"/>
      <c r="ILY1412" s="2"/>
      <c r="ILZ1412" s="2"/>
      <c r="IMA1412" s="2"/>
      <c r="IMB1412" s="2"/>
      <c r="IMC1412" s="2"/>
      <c r="IMD1412" s="2"/>
      <c r="IME1412" s="2"/>
      <c r="IMF1412" s="2"/>
      <c r="IMG1412" s="2"/>
      <c r="IMH1412" s="2"/>
      <c r="IMI1412" s="2"/>
      <c r="IMJ1412" s="2"/>
      <c r="IMK1412" s="2"/>
      <c r="IML1412" s="2"/>
      <c r="IMM1412" s="2"/>
      <c r="IMN1412" s="2"/>
      <c r="IMO1412" s="2"/>
      <c r="IMP1412" s="2"/>
      <c r="IMQ1412" s="2"/>
      <c r="IMR1412" s="2"/>
      <c r="IMS1412" s="2"/>
      <c r="IMT1412" s="2"/>
      <c r="IMU1412" s="2"/>
      <c r="IMV1412" s="2"/>
      <c r="IMW1412" s="2"/>
      <c r="IMX1412" s="2"/>
      <c r="IMY1412" s="2"/>
      <c r="IMZ1412" s="2"/>
      <c r="INA1412" s="2"/>
      <c r="INB1412" s="2"/>
      <c r="INC1412" s="2"/>
      <c r="IND1412" s="2"/>
      <c r="INE1412" s="2"/>
      <c r="INF1412" s="2"/>
      <c r="ING1412" s="2"/>
      <c r="INH1412" s="2"/>
      <c r="INI1412" s="2"/>
      <c r="INJ1412" s="2"/>
      <c r="INK1412" s="2"/>
      <c r="INL1412" s="2"/>
      <c r="INM1412" s="2"/>
      <c r="INN1412" s="2"/>
      <c r="INO1412" s="2"/>
      <c r="INP1412" s="2"/>
      <c r="INQ1412" s="2"/>
      <c r="INR1412" s="2"/>
      <c r="INS1412" s="2"/>
      <c r="INT1412" s="2"/>
      <c r="INU1412" s="2"/>
      <c r="INV1412" s="2"/>
      <c r="INW1412" s="2"/>
      <c r="INX1412" s="2"/>
      <c r="INY1412" s="2"/>
      <c r="INZ1412" s="2"/>
      <c r="IOA1412" s="2"/>
      <c r="IOB1412" s="2"/>
      <c r="IOC1412" s="2"/>
      <c r="IOD1412" s="2"/>
      <c r="IOE1412" s="2"/>
      <c r="IOF1412" s="2"/>
      <c r="IOG1412" s="2"/>
      <c r="IOH1412" s="2"/>
      <c r="IOI1412" s="2"/>
      <c r="IOJ1412" s="2"/>
      <c r="IOK1412" s="2"/>
      <c r="IOL1412" s="2"/>
      <c r="IOM1412" s="2"/>
      <c r="ION1412" s="2"/>
      <c r="IOO1412" s="2"/>
      <c r="IOP1412" s="2"/>
      <c r="IOQ1412" s="2"/>
      <c r="IOR1412" s="2"/>
      <c r="IOS1412" s="2"/>
      <c r="IOT1412" s="2"/>
      <c r="IOU1412" s="2"/>
      <c r="IOV1412" s="2"/>
      <c r="IOW1412" s="2"/>
      <c r="IOX1412" s="2"/>
      <c r="IOY1412" s="2"/>
      <c r="IOZ1412" s="2"/>
      <c r="IPA1412" s="2"/>
      <c r="IPB1412" s="2"/>
      <c r="IPC1412" s="2"/>
      <c r="IPD1412" s="2"/>
      <c r="IPE1412" s="2"/>
      <c r="IPF1412" s="2"/>
      <c r="IPG1412" s="2"/>
      <c r="IPH1412" s="2"/>
      <c r="IPI1412" s="2"/>
      <c r="IPJ1412" s="2"/>
      <c r="IPK1412" s="2"/>
      <c r="IPL1412" s="2"/>
      <c r="IPM1412" s="2"/>
      <c r="IPN1412" s="2"/>
      <c r="IPO1412" s="2"/>
      <c r="IPP1412" s="2"/>
      <c r="IPQ1412" s="2"/>
      <c r="IPR1412" s="2"/>
      <c r="IPS1412" s="2"/>
      <c r="IPT1412" s="2"/>
      <c r="IPU1412" s="2"/>
      <c r="IPV1412" s="2"/>
      <c r="IPW1412" s="2"/>
      <c r="IPX1412" s="2"/>
      <c r="IPY1412" s="2"/>
      <c r="IPZ1412" s="2"/>
      <c r="IQA1412" s="2"/>
      <c r="IQB1412" s="2"/>
      <c r="IQC1412" s="2"/>
      <c r="IQD1412" s="2"/>
      <c r="IQE1412" s="2"/>
      <c r="IQF1412" s="2"/>
      <c r="IQG1412" s="2"/>
      <c r="IQH1412" s="2"/>
      <c r="IQI1412" s="2"/>
      <c r="IQJ1412" s="2"/>
      <c r="IQK1412" s="2"/>
      <c r="IQL1412" s="2"/>
      <c r="IQM1412" s="2"/>
      <c r="IQN1412" s="2"/>
      <c r="IQO1412" s="2"/>
      <c r="IQP1412" s="2"/>
      <c r="IQQ1412" s="2"/>
      <c r="IQR1412" s="2"/>
      <c r="IQS1412" s="2"/>
      <c r="IQT1412" s="2"/>
      <c r="IQU1412" s="2"/>
      <c r="IQV1412" s="2"/>
      <c r="IQW1412" s="2"/>
      <c r="IQX1412" s="2"/>
      <c r="IQY1412" s="2"/>
      <c r="IQZ1412" s="2"/>
      <c r="IRA1412" s="2"/>
      <c r="IRB1412" s="2"/>
      <c r="IRC1412" s="2"/>
      <c r="IRD1412" s="2"/>
      <c r="IRE1412" s="2"/>
      <c r="IRF1412" s="2"/>
      <c r="IRG1412" s="2"/>
      <c r="IRH1412" s="2"/>
      <c r="IRI1412" s="2"/>
      <c r="IRJ1412" s="2"/>
      <c r="IRK1412" s="2"/>
      <c r="IRL1412" s="2"/>
      <c r="IRM1412" s="2"/>
      <c r="IRN1412" s="2"/>
      <c r="IRO1412" s="2"/>
      <c r="IRP1412" s="2"/>
      <c r="IRQ1412" s="2"/>
      <c r="IRR1412" s="2"/>
      <c r="IRS1412" s="2"/>
      <c r="IRT1412" s="2"/>
      <c r="IRU1412" s="2"/>
      <c r="IRV1412" s="2"/>
      <c r="IRW1412" s="2"/>
      <c r="IRX1412" s="2"/>
      <c r="IRY1412" s="2"/>
      <c r="IRZ1412" s="2"/>
      <c r="ISA1412" s="2"/>
      <c r="ISB1412" s="2"/>
      <c r="ISC1412" s="2"/>
      <c r="ISD1412" s="2"/>
      <c r="ISE1412" s="2"/>
      <c r="ISF1412" s="2"/>
      <c r="ISG1412" s="2"/>
      <c r="ISH1412" s="2"/>
      <c r="ISI1412" s="2"/>
      <c r="ISJ1412" s="2"/>
      <c r="ISK1412" s="2"/>
      <c r="ISL1412" s="2"/>
      <c r="ISM1412" s="2"/>
      <c r="ISN1412" s="2"/>
      <c r="ISO1412" s="2"/>
      <c r="ISP1412" s="2"/>
      <c r="ISQ1412" s="2"/>
      <c r="ISR1412" s="2"/>
      <c r="ISS1412" s="2"/>
      <c r="IST1412" s="2"/>
      <c r="ISU1412" s="2"/>
      <c r="ISV1412" s="2"/>
      <c r="ISW1412" s="2"/>
      <c r="ISX1412" s="2"/>
      <c r="ISY1412" s="2"/>
      <c r="ISZ1412" s="2"/>
      <c r="ITA1412" s="2"/>
      <c r="ITB1412" s="2"/>
      <c r="ITC1412" s="2"/>
      <c r="ITD1412" s="2"/>
      <c r="ITE1412" s="2"/>
      <c r="ITF1412" s="2"/>
      <c r="ITG1412" s="2"/>
      <c r="ITH1412" s="2"/>
      <c r="ITI1412" s="2"/>
      <c r="ITJ1412" s="2"/>
      <c r="ITK1412" s="2"/>
      <c r="ITL1412" s="2"/>
      <c r="ITM1412" s="2"/>
      <c r="ITN1412" s="2"/>
      <c r="ITO1412" s="2"/>
      <c r="ITP1412" s="2"/>
      <c r="ITQ1412" s="2"/>
      <c r="ITR1412" s="2"/>
      <c r="ITS1412" s="2"/>
      <c r="ITT1412" s="2"/>
      <c r="ITU1412" s="2"/>
      <c r="ITV1412" s="2"/>
      <c r="ITW1412" s="2"/>
      <c r="ITX1412" s="2"/>
      <c r="ITY1412" s="2"/>
      <c r="ITZ1412" s="2"/>
      <c r="IUA1412" s="2"/>
      <c r="IUB1412" s="2"/>
      <c r="IUC1412" s="2"/>
      <c r="IUD1412" s="2"/>
      <c r="IUE1412" s="2"/>
      <c r="IUF1412" s="2"/>
      <c r="IUG1412" s="2"/>
      <c r="IUH1412" s="2"/>
      <c r="IUI1412" s="2"/>
      <c r="IUJ1412" s="2"/>
      <c r="IUK1412" s="2"/>
      <c r="IUL1412" s="2"/>
      <c r="IUM1412" s="2"/>
      <c r="IUN1412" s="2"/>
      <c r="IUO1412" s="2"/>
      <c r="IUP1412" s="2"/>
      <c r="IUQ1412" s="2"/>
      <c r="IUR1412" s="2"/>
      <c r="IUS1412" s="2"/>
      <c r="IUT1412" s="2"/>
      <c r="IUU1412" s="2"/>
      <c r="IUV1412" s="2"/>
      <c r="IUW1412" s="2"/>
      <c r="IUX1412" s="2"/>
      <c r="IUY1412" s="2"/>
      <c r="IUZ1412" s="2"/>
      <c r="IVA1412" s="2"/>
      <c r="IVB1412" s="2"/>
      <c r="IVC1412" s="2"/>
      <c r="IVD1412" s="2"/>
      <c r="IVE1412" s="2"/>
      <c r="IVF1412" s="2"/>
      <c r="IVG1412" s="2"/>
      <c r="IVH1412" s="2"/>
      <c r="IVI1412" s="2"/>
      <c r="IVJ1412" s="2"/>
      <c r="IVK1412" s="2"/>
      <c r="IVL1412" s="2"/>
      <c r="IVM1412" s="2"/>
      <c r="IVN1412" s="2"/>
      <c r="IVO1412" s="2"/>
      <c r="IVP1412" s="2"/>
      <c r="IVQ1412" s="2"/>
      <c r="IVR1412" s="2"/>
      <c r="IVS1412" s="2"/>
      <c r="IVT1412" s="2"/>
      <c r="IVU1412" s="2"/>
      <c r="IVV1412" s="2"/>
      <c r="IVW1412" s="2"/>
      <c r="IVX1412" s="2"/>
      <c r="IVY1412" s="2"/>
      <c r="IVZ1412" s="2"/>
      <c r="IWA1412" s="2"/>
      <c r="IWB1412" s="2"/>
      <c r="IWC1412" s="2"/>
      <c r="IWD1412" s="2"/>
      <c r="IWE1412" s="2"/>
      <c r="IWF1412" s="2"/>
      <c r="IWG1412" s="2"/>
      <c r="IWH1412" s="2"/>
      <c r="IWI1412" s="2"/>
      <c r="IWJ1412" s="2"/>
      <c r="IWK1412" s="2"/>
      <c r="IWL1412" s="2"/>
      <c r="IWM1412" s="2"/>
      <c r="IWN1412" s="2"/>
      <c r="IWO1412" s="2"/>
      <c r="IWP1412" s="2"/>
      <c r="IWQ1412" s="2"/>
      <c r="IWR1412" s="2"/>
      <c r="IWS1412" s="2"/>
      <c r="IWT1412" s="2"/>
      <c r="IWU1412" s="2"/>
      <c r="IWV1412" s="2"/>
      <c r="IWW1412" s="2"/>
      <c r="IWX1412" s="2"/>
      <c r="IWY1412" s="2"/>
      <c r="IWZ1412" s="2"/>
      <c r="IXA1412" s="2"/>
      <c r="IXB1412" s="2"/>
      <c r="IXC1412" s="2"/>
      <c r="IXD1412" s="2"/>
      <c r="IXE1412" s="2"/>
      <c r="IXF1412" s="2"/>
      <c r="IXG1412" s="2"/>
      <c r="IXH1412" s="2"/>
      <c r="IXI1412" s="2"/>
      <c r="IXJ1412" s="2"/>
      <c r="IXK1412" s="2"/>
      <c r="IXL1412" s="2"/>
      <c r="IXM1412" s="2"/>
      <c r="IXN1412" s="2"/>
      <c r="IXO1412" s="2"/>
      <c r="IXP1412" s="2"/>
      <c r="IXQ1412" s="2"/>
      <c r="IXR1412" s="2"/>
      <c r="IXS1412" s="2"/>
      <c r="IXT1412" s="2"/>
      <c r="IXU1412" s="2"/>
      <c r="IXV1412" s="2"/>
      <c r="IXW1412" s="2"/>
      <c r="IXX1412" s="2"/>
      <c r="IXY1412" s="2"/>
      <c r="IXZ1412" s="2"/>
      <c r="IYA1412" s="2"/>
      <c r="IYB1412" s="2"/>
      <c r="IYC1412" s="2"/>
      <c r="IYD1412" s="2"/>
      <c r="IYE1412" s="2"/>
      <c r="IYF1412" s="2"/>
      <c r="IYG1412" s="2"/>
      <c r="IYH1412" s="2"/>
      <c r="IYI1412" s="2"/>
      <c r="IYJ1412" s="2"/>
      <c r="IYK1412" s="2"/>
      <c r="IYL1412" s="2"/>
      <c r="IYM1412" s="2"/>
      <c r="IYN1412" s="2"/>
      <c r="IYO1412" s="2"/>
      <c r="IYP1412" s="2"/>
      <c r="IYQ1412" s="2"/>
      <c r="IYR1412" s="2"/>
      <c r="IYS1412" s="2"/>
      <c r="IYT1412" s="2"/>
      <c r="IYU1412" s="2"/>
      <c r="IYV1412" s="2"/>
      <c r="IYW1412" s="2"/>
      <c r="IYX1412" s="2"/>
      <c r="IYY1412" s="2"/>
      <c r="IYZ1412" s="2"/>
      <c r="IZA1412" s="2"/>
      <c r="IZB1412" s="2"/>
      <c r="IZC1412" s="2"/>
      <c r="IZD1412" s="2"/>
      <c r="IZE1412" s="2"/>
      <c r="IZF1412" s="2"/>
      <c r="IZG1412" s="2"/>
      <c r="IZH1412" s="2"/>
      <c r="IZI1412" s="2"/>
      <c r="IZJ1412" s="2"/>
      <c r="IZK1412" s="2"/>
      <c r="IZL1412" s="2"/>
      <c r="IZM1412" s="2"/>
      <c r="IZN1412" s="2"/>
      <c r="IZO1412" s="2"/>
      <c r="IZP1412" s="2"/>
      <c r="IZQ1412" s="2"/>
      <c r="IZR1412" s="2"/>
      <c r="IZS1412" s="2"/>
      <c r="IZT1412" s="2"/>
      <c r="IZU1412" s="2"/>
      <c r="IZV1412" s="2"/>
      <c r="IZW1412" s="2"/>
      <c r="IZX1412" s="2"/>
      <c r="IZY1412" s="2"/>
      <c r="IZZ1412" s="2"/>
      <c r="JAA1412" s="2"/>
      <c r="JAB1412" s="2"/>
      <c r="JAC1412" s="2"/>
      <c r="JAD1412" s="2"/>
      <c r="JAE1412" s="2"/>
      <c r="JAF1412" s="2"/>
      <c r="JAG1412" s="2"/>
      <c r="JAH1412" s="2"/>
      <c r="JAI1412" s="2"/>
      <c r="JAJ1412" s="2"/>
      <c r="JAK1412" s="2"/>
      <c r="JAL1412" s="2"/>
      <c r="JAM1412" s="2"/>
      <c r="JAN1412" s="2"/>
      <c r="JAO1412" s="2"/>
      <c r="JAP1412" s="2"/>
      <c r="JAQ1412" s="2"/>
      <c r="JAR1412" s="2"/>
      <c r="JAS1412" s="2"/>
      <c r="JAT1412" s="2"/>
      <c r="JAU1412" s="2"/>
      <c r="JAV1412" s="2"/>
      <c r="JAW1412" s="2"/>
      <c r="JAX1412" s="2"/>
      <c r="JAY1412" s="2"/>
      <c r="JAZ1412" s="2"/>
      <c r="JBA1412" s="2"/>
      <c r="JBB1412" s="2"/>
      <c r="JBC1412" s="2"/>
      <c r="JBD1412" s="2"/>
      <c r="JBE1412" s="2"/>
      <c r="JBF1412" s="2"/>
      <c r="JBG1412" s="2"/>
      <c r="JBH1412" s="2"/>
      <c r="JBI1412" s="2"/>
      <c r="JBJ1412" s="2"/>
      <c r="JBK1412" s="2"/>
      <c r="JBL1412" s="2"/>
      <c r="JBM1412" s="2"/>
      <c r="JBN1412" s="2"/>
      <c r="JBO1412" s="2"/>
      <c r="JBP1412" s="2"/>
      <c r="JBQ1412" s="2"/>
      <c r="JBR1412" s="2"/>
      <c r="JBS1412" s="2"/>
      <c r="JBT1412" s="2"/>
      <c r="JBU1412" s="2"/>
      <c r="JBV1412" s="2"/>
      <c r="JBW1412" s="2"/>
      <c r="JBX1412" s="2"/>
      <c r="JBY1412" s="2"/>
      <c r="JBZ1412" s="2"/>
      <c r="JCA1412" s="2"/>
      <c r="JCB1412" s="2"/>
      <c r="JCC1412" s="2"/>
      <c r="JCD1412" s="2"/>
      <c r="JCE1412" s="2"/>
      <c r="JCF1412" s="2"/>
      <c r="JCG1412" s="2"/>
      <c r="JCH1412" s="2"/>
      <c r="JCI1412" s="2"/>
      <c r="JCJ1412" s="2"/>
      <c r="JCK1412" s="2"/>
      <c r="JCL1412" s="2"/>
      <c r="JCM1412" s="2"/>
      <c r="JCN1412" s="2"/>
      <c r="JCO1412" s="2"/>
      <c r="JCP1412" s="2"/>
      <c r="JCQ1412" s="2"/>
      <c r="JCR1412" s="2"/>
      <c r="JCS1412" s="2"/>
      <c r="JCT1412" s="2"/>
      <c r="JCU1412" s="2"/>
      <c r="JCV1412" s="2"/>
      <c r="JCW1412" s="2"/>
      <c r="JCX1412" s="2"/>
      <c r="JCY1412" s="2"/>
      <c r="JCZ1412" s="2"/>
      <c r="JDA1412" s="2"/>
      <c r="JDB1412" s="2"/>
      <c r="JDC1412" s="2"/>
      <c r="JDD1412" s="2"/>
      <c r="JDE1412" s="2"/>
      <c r="JDF1412" s="2"/>
      <c r="JDG1412" s="2"/>
      <c r="JDH1412" s="2"/>
      <c r="JDI1412" s="2"/>
      <c r="JDJ1412" s="2"/>
      <c r="JDK1412" s="2"/>
      <c r="JDL1412" s="2"/>
      <c r="JDM1412" s="2"/>
      <c r="JDN1412" s="2"/>
      <c r="JDO1412" s="2"/>
      <c r="JDP1412" s="2"/>
      <c r="JDQ1412" s="2"/>
      <c r="JDR1412" s="2"/>
      <c r="JDS1412" s="2"/>
      <c r="JDT1412" s="2"/>
      <c r="JDU1412" s="2"/>
      <c r="JDV1412" s="2"/>
      <c r="JDW1412" s="2"/>
      <c r="JDX1412" s="2"/>
      <c r="JDY1412" s="2"/>
      <c r="JDZ1412" s="2"/>
      <c r="JEA1412" s="2"/>
      <c r="JEB1412" s="2"/>
      <c r="JEC1412" s="2"/>
      <c r="JED1412" s="2"/>
      <c r="JEE1412" s="2"/>
      <c r="JEF1412" s="2"/>
      <c r="JEG1412" s="2"/>
      <c r="JEH1412" s="2"/>
      <c r="JEI1412" s="2"/>
      <c r="JEJ1412" s="2"/>
      <c r="JEK1412" s="2"/>
      <c r="JEL1412" s="2"/>
      <c r="JEM1412" s="2"/>
      <c r="JEN1412" s="2"/>
      <c r="JEO1412" s="2"/>
      <c r="JEP1412" s="2"/>
      <c r="JEQ1412" s="2"/>
      <c r="JER1412" s="2"/>
      <c r="JES1412" s="2"/>
      <c r="JET1412" s="2"/>
      <c r="JEU1412" s="2"/>
      <c r="JEV1412" s="2"/>
      <c r="JEW1412" s="2"/>
      <c r="JEX1412" s="2"/>
      <c r="JEY1412" s="2"/>
      <c r="JEZ1412" s="2"/>
      <c r="JFA1412" s="2"/>
      <c r="JFB1412" s="2"/>
      <c r="JFC1412" s="2"/>
      <c r="JFD1412" s="2"/>
      <c r="JFE1412" s="2"/>
      <c r="JFF1412" s="2"/>
      <c r="JFG1412" s="2"/>
      <c r="JFH1412" s="2"/>
      <c r="JFI1412" s="2"/>
      <c r="JFJ1412" s="2"/>
      <c r="JFK1412" s="2"/>
      <c r="JFL1412" s="2"/>
      <c r="JFM1412" s="2"/>
      <c r="JFN1412" s="2"/>
      <c r="JFO1412" s="2"/>
      <c r="JFP1412" s="2"/>
      <c r="JFQ1412" s="2"/>
      <c r="JFR1412" s="2"/>
      <c r="JFS1412" s="2"/>
      <c r="JFT1412" s="2"/>
      <c r="JFU1412" s="2"/>
      <c r="JFV1412" s="2"/>
      <c r="JFW1412" s="2"/>
      <c r="JFX1412" s="2"/>
      <c r="JFY1412" s="2"/>
      <c r="JFZ1412" s="2"/>
      <c r="JGA1412" s="2"/>
      <c r="JGB1412" s="2"/>
      <c r="JGC1412" s="2"/>
      <c r="JGD1412" s="2"/>
      <c r="JGE1412" s="2"/>
      <c r="JGF1412" s="2"/>
      <c r="JGG1412" s="2"/>
      <c r="JGH1412" s="2"/>
      <c r="JGI1412" s="2"/>
      <c r="JGJ1412" s="2"/>
      <c r="JGK1412" s="2"/>
      <c r="JGL1412" s="2"/>
      <c r="JGM1412" s="2"/>
      <c r="JGN1412" s="2"/>
      <c r="JGO1412" s="2"/>
      <c r="JGP1412" s="2"/>
      <c r="JGQ1412" s="2"/>
      <c r="JGR1412" s="2"/>
      <c r="JGS1412" s="2"/>
      <c r="JGT1412" s="2"/>
      <c r="JGU1412" s="2"/>
      <c r="JGV1412" s="2"/>
      <c r="JGW1412" s="2"/>
      <c r="JGX1412" s="2"/>
      <c r="JGY1412" s="2"/>
      <c r="JGZ1412" s="2"/>
      <c r="JHA1412" s="2"/>
      <c r="JHB1412" s="2"/>
      <c r="JHC1412" s="2"/>
      <c r="JHD1412" s="2"/>
      <c r="JHE1412" s="2"/>
      <c r="JHF1412" s="2"/>
      <c r="JHG1412" s="2"/>
      <c r="JHH1412" s="2"/>
      <c r="JHI1412" s="2"/>
      <c r="JHJ1412" s="2"/>
      <c r="JHK1412" s="2"/>
      <c r="JHL1412" s="2"/>
      <c r="JHM1412" s="2"/>
      <c r="JHN1412" s="2"/>
      <c r="JHO1412" s="2"/>
      <c r="JHP1412" s="2"/>
      <c r="JHQ1412" s="2"/>
      <c r="JHR1412" s="2"/>
      <c r="JHS1412" s="2"/>
      <c r="JHT1412" s="2"/>
      <c r="JHU1412" s="2"/>
      <c r="JHV1412" s="2"/>
      <c r="JHW1412" s="2"/>
      <c r="JHX1412" s="2"/>
      <c r="JHY1412" s="2"/>
      <c r="JHZ1412" s="2"/>
      <c r="JIA1412" s="2"/>
      <c r="JIB1412" s="2"/>
      <c r="JIC1412" s="2"/>
      <c r="JID1412" s="2"/>
      <c r="JIE1412" s="2"/>
      <c r="JIF1412" s="2"/>
      <c r="JIG1412" s="2"/>
      <c r="JIH1412" s="2"/>
      <c r="JII1412" s="2"/>
      <c r="JIJ1412" s="2"/>
      <c r="JIK1412" s="2"/>
      <c r="JIL1412" s="2"/>
      <c r="JIM1412" s="2"/>
      <c r="JIN1412" s="2"/>
      <c r="JIO1412" s="2"/>
      <c r="JIP1412" s="2"/>
      <c r="JIQ1412" s="2"/>
      <c r="JIR1412" s="2"/>
      <c r="JIS1412" s="2"/>
      <c r="JIT1412" s="2"/>
      <c r="JIU1412" s="2"/>
      <c r="JIV1412" s="2"/>
      <c r="JIW1412" s="2"/>
      <c r="JIX1412" s="2"/>
      <c r="JIY1412" s="2"/>
      <c r="JIZ1412" s="2"/>
      <c r="JJA1412" s="2"/>
      <c r="JJB1412" s="2"/>
      <c r="JJC1412" s="2"/>
      <c r="JJD1412" s="2"/>
      <c r="JJE1412" s="2"/>
      <c r="JJF1412" s="2"/>
      <c r="JJG1412" s="2"/>
      <c r="JJH1412" s="2"/>
      <c r="JJI1412" s="2"/>
      <c r="JJJ1412" s="2"/>
      <c r="JJK1412" s="2"/>
      <c r="JJL1412" s="2"/>
      <c r="JJM1412" s="2"/>
      <c r="JJN1412" s="2"/>
      <c r="JJO1412" s="2"/>
      <c r="JJP1412" s="2"/>
      <c r="JJQ1412" s="2"/>
      <c r="JJR1412" s="2"/>
      <c r="JJS1412" s="2"/>
      <c r="JJT1412" s="2"/>
      <c r="JJU1412" s="2"/>
      <c r="JJV1412" s="2"/>
      <c r="JJW1412" s="2"/>
      <c r="JJX1412" s="2"/>
      <c r="JJY1412" s="2"/>
      <c r="JJZ1412" s="2"/>
      <c r="JKA1412" s="2"/>
      <c r="JKB1412" s="2"/>
      <c r="JKC1412" s="2"/>
      <c r="JKD1412" s="2"/>
      <c r="JKE1412" s="2"/>
      <c r="JKF1412" s="2"/>
      <c r="JKG1412" s="2"/>
      <c r="JKH1412" s="2"/>
      <c r="JKI1412" s="2"/>
      <c r="JKJ1412" s="2"/>
      <c r="JKK1412" s="2"/>
      <c r="JKL1412" s="2"/>
      <c r="JKM1412" s="2"/>
      <c r="JKN1412" s="2"/>
      <c r="JKO1412" s="2"/>
      <c r="JKP1412" s="2"/>
      <c r="JKQ1412" s="2"/>
      <c r="JKR1412" s="2"/>
      <c r="JKS1412" s="2"/>
      <c r="JKT1412" s="2"/>
      <c r="JKU1412" s="2"/>
      <c r="JKV1412" s="2"/>
      <c r="JKW1412" s="2"/>
      <c r="JKX1412" s="2"/>
      <c r="JKY1412" s="2"/>
      <c r="JKZ1412" s="2"/>
      <c r="JLA1412" s="2"/>
      <c r="JLB1412" s="2"/>
      <c r="JLC1412" s="2"/>
      <c r="JLD1412" s="2"/>
      <c r="JLE1412" s="2"/>
      <c r="JLF1412" s="2"/>
      <c r="JLG1412" s="2"/>
      <c r="JLH1412" s="2"/>
      <c r="JLI1412" s="2"/>
      <c r="JLJ1412" s="2"/>
      <c r="JLK1412" s="2"/>
      <c r="JLL1412" s="2"/>
      <c r="JLM1412" s="2"/>
      <c r="JLN1412" s="2"/>
      <c r="JLO1412" s="2"/>
      <c r="JLP1412" s="2"/>
      <c r="JLQ1412" s="2"/>
      <c r="JLR1412" s="2"/>
      <c r="JLS1412" s="2"/>
      <c r="JLT1412" s="2"/>
      <c r="JLU1412" s="2"/>
      <c r="JLV1412" s="2"/>
      <c r="JLW1412" s="2"/>
      <c r="JLX1412" s="2"/>
      <c r="JLY1412" s="2"/>
      <c r="JLZ1412" s="2"/>
      <c r="JMA1412" s="2"/>
      <c r="JMB1412" s="2"/>
      <c r="JMC1412" s="2"/>
      <c r="JMD1412" s="2"/>
      <c r="JME1412" s="2"/>
      <c r="JMF1412" s="2"/>
      <c r="JMG1412" s="2"/>
      <c r="JMH1412" s="2"/>
      <c r="JMI1412" s="2"/>
      <c r="JMJ1412" s="2"/>
      <c r="JMK1412" s="2"/>
      <c r="JML1412" s="2"/>
      <c r="JMM1412" s="2"/>
      <c r="JMN1412" s="2"/>
      <c r="JMO1412" s="2"/>
      <c r="JMP1412" s="2"/>
      <c r="JMQ1412" s="2"/>
      <c r="JMR1412" s="2"/>
      <c r="JMS1412" s="2"/>
      <c r="JMT1412" s="2"/>
      <c r="JMU1412" s="2"/>
      <c r="JMV1412" s="2"/>
      <c r="JMW1412" s="2"/>
      <c r="JMX1412" s="2"/>
      <c r="JMY1412" s="2"/>
      <c r="JMZ1412" s="2"/>
      <c r="JNA1412" s="2"/>
      <c r="JNB1412" s="2"/>
      <c r="JNC1412" s="2"/>
      <c r="JND1412" s="2"/>
      <c r="JNE1412" s="2"/>
      <c r="JNF1412" s="2"/>
      <c r="JNG1412" s="2"/>
      <c r="JNH1412" s="2"/>
      <c r="JNI1412" s="2"/>
      <c r="JNJ1412" s="2"/>
      <c r="JNK1412" s="2"/>
      <c r="JNL1412" s="2"/>
      <c r="JNM1412" s="2"/>
      <c r="JNN1412" s="2"/>
      <c r="JNO1412" s="2"/>
      <c r="JNP1412" s="2"/>
      <c r="JNQ1412" s="2"/>
      <c r="JNR1412" s="2"/>
      <c r="JNS1412" s="2"/>
      <c r="JNT1412" s="2"/>
      <c r="JNU1412" s="2"/>
      <c r="JNV1412" s="2"/>
      <c r="JNW1412" s="2"/>
      <c r="JNX1412" s="2"/>
      <c r="JNY1412" s="2"/>
      <c r="JNZ1412" s="2"/>
      <c r="JOA1412" s="2"/>
      <c r="JOB1412" s="2"/>
      <c r="JOC1412" s="2"/>
      <c r="JOD1412" s="2"/>
      <c r="JOE1412" s="2"/>
      <c r="JOF1412" s="2"/>
      <c r="JOG1412" s="2"/>
      <c r="JOH1412" s="2"/>
      <c r="JOI1412" s="2"/>
      <c r="JOJ1412" s="2"/>
      <c r="JOK1412" s="2"/>
      <c r="JOL1412" s="2"/>
      <c r="JOM1412" s="2"/>
      <c r="JON1412" s="2"/>
      <c r="JOO1412" s="2"/>
      <c r="JOP1412" s="2"/>
      <c r="JOQ1412" s="2"/>
      <c r="JOR1412" s="2"/>
      <c r="JOS1412" s="2"/>
      <c r="JOT1412" s="2"/>
      <c r="JOU1412" s="2"/>
      <c r="JOV1412" s="2"/>
      <c r="JOW1412" s="2"/>
      <c r="JOX1412" s="2"/>
      <c r="JOY1412" s="2"/>
      <c r="JOZ1412" s="2"/>
      <c r="JPA1412" s="2"/>
      <c r="JPB1412" s="2"/>
      <c r="JPC1412" s="2"/>
      <c r="JPD1412" s="2"/>
      <c r="JPE1412" s="2"/>
      <c r="JPF1412" s="2"/>
      <c r="JPG1412" s="2"/>
      <c r="JPH1412" s="2"/>
      <c r="JPI1412" s="2"/>
      <c r="JPJ1412" s="2"/>
      <c r="JPK1412" s="2"/>
      <c r="JPL1412" s="2"/>
      <c r="JPM1412" s="2"/>
      <c r="JPN1412" s="2"/>
      <c r="JPO1412" s="2"/>
      <c r="JPP1412" s="2"/>
      <c r="JPQ1412" s="2"/>
      <c r="JPR1412" s="2"/>
      <c r="JPS1412" s="2"/>
      <c r="JPT1412" s="2"/>
      <c r="JPU1412" s="2"/>
      <c r="JPV1412" s="2"/>
      <c r="JPW1412" s="2"/>
      <c r="JPX1412" s="2"/>
      <c r="JPY1412" s="2"/>
      <c r="JPZ1412" s="2"/>
      <c r="JQA1412" s="2"/>
      <c r="JQB1412" s="2"/>
      <c r="JQC1412" s="2"/>
      <c r="JQD1412" s="2"/>
      <c r="JQE1412" s="2"/>
      <c r="JQF1412" s="2"/>
      <c r="JQG1412" s="2"/>
      <c r="JQH1412" s="2"/>
      <c r="JQI1412" s="2"/>
      <c r="JQJ1412" s="2"/>
      <c r="JQK1412" s="2"/>
      <c r="JQL1412" s="2"/>
      <c r="JQM1412" s="2"/>
      <c r="JQN1412" s="2"/>
      <c r="JQO1412" s="2"/>
      <c r="JQP1412" s="2"/>
      <c r="JQQ1412" s="2"/>
      <c r="JQR1412" s="2"/>
      <c r="JQS1412" s="2"/>
      <c r="JQT1412" s="2"/>
      <c r="JQU1412" s="2"/>
      <c r="JQV1412" s="2"/>
      <c r="JQW1412" s="2"/>
      <c r="JQX1412" s="2"/>
      <c r="JQY1412" s="2"/>
      <c r="JQZ1412" s="2"/>
      <c r="JRA1412" s="2"/>
      <c r="JRB1412" s="2"/>
      <c r="JRC1412" s="2"/>
      <c r="JRD1412" s="2"/>
      <c r="JRE1412" s="2"/>
      <c r="JRF1412" s="2"/>
      <c r="JRG1412" s="2"/>
      <c r="JRH1412" s="2"/>
      <c r="JRI1412" s="2"/>
      <c r="JRJ1412" s="2"/>
      <c r="JRK1412" s="2"/>
      <c r="JRL1412" s="2"/>
      <c r="JRM1412" s="2"/>
      <c r="JRN1412" s="2"/>
      <c r="JRO1412" s="2"/>
      <c r="JRP1412" s="2"/>
      <c r="JRQ1412" s="2"/>
      <c r="JRR1412" s="2"/>
      <c r="JRS1412" s="2"/>
      <c r="JRT1412" s="2"/>
      <c r="JRU1412" s="2"/>
      <c r="JRV1412" s="2"/>
      <c r="JRW1412" s="2"/>
      <c r="JRX1412" s="2"/>
      <c r="JRY1412" s="2"/>
      <c r="JRZ1412" s="2"/>
      <c r="JSA1412" s="2"/>
      <c r="JSB1412" s="2"/>
      <c r="JSC1412" s="2"/>
      <c r="JSD1412" s="2"/>
      <c r="JSE1412" s="2"/>
      <c r="JSF1412" s="2"/>
      <c r="JSG1412" s="2"/>
      <c r="JSH1412" s="2"/>
      <c r="JSI1412" s="2"/>
      <c r="JSJ1412" s="2"/>
      <c r="JSK1412" s="2"/>
      <c r="JSL1412" s="2"/>
      <c r="JSM1412" s="2"/>
      <c r="JSN1412" s="2"/>
      <c r="JSO1412" s="2"/>
      <c r="JSP1412" s="2"/>
      <c r="JSQ1412" s="2"/>
      <c r="JSR1412" s="2"/>
      <c r="JSS1412" s="2"/>
      <c r="JST1412" s="2"/>
      <c r="JSU1412" s="2"/>
      <c r="JSV1412" s="2"/>
      <c r="JSW1412" s="2"/>
      <c r="JSX1412" s="2"/>
      <c r="JSY1412" s="2"/>
      <c r="JSZ1412" s="2"/>
      <c r="JTA1412" s="2"/>
      <c r="JTB1412" s="2"/>
      <c r="JTC1412" s="2"/>
      <c r="JTD1412" s="2"/>
      <c r="JTE1412" s="2"/>
      <c r="JTF1412" s="2"/>
      <c r="JTG1412" s="2"/>
      <c r="JTH1412" s="2"/>
      <c r="JTI1412" s="2"/>
      <c r="JTJ1412" s="2"/>
      <c r="JTK1412" s="2"/>
      <c r="JTL1412" s="2"/>
      <c r="JTM1412" s="2"/>
      <c r="JTN1412" s="2"/>
      <c r="JTO1412" s="2"/>
      <c r="JTP1412" s="2"/>
      <c r="JTQ1412" s="2"/>
      <c r="JTR1412" s="2"/>
      <c r="JTS1412" s="2"/>
      <c r="JTT1412" s="2"/>
      <c r="JTU1412" s="2"/>
      <c r="JTV1412" s="2"/>
      <c r="JTW1412" s="2"/>
      <c r="JTX1412" s="2"/>
      <c r="JTY1412" s="2"/>
      <c r="JTZ1412" s="2"/>
      <c r="JUA1412" s="2"/>
      <c r="JUB1412" s="2"/>
      <c r="JUC1412" s="2"/>
      <c r="JUD1412" s="2"/>
      <c r="JUE1412" s="2"/>
      <c r="JUF1412" s="2"/>
      <c r="JUG1412" s="2"/>
      <c r="JUH1412" s="2"/>
      <c r="JUI1412" s="2"/>
      <c r="JUJ1412" s="2"/>
      <c r="JUK1412" s="2"/>
      <c r="JUL1412" s="2"/>
      <c r="JUM1412" s="2"/>
      <c r="JUN1412" s="2"/>
      <c r="JUO1412" s="2"/>
      <c r="JUP1412" s="2"/>
      <c r="JUQ1412" s="2"/>
      <c r="JUR1412" s="2"/>
      <c r="JUS1412" s="2"/>
      <c r="JUT1412" s="2"/>
      <c r="JUU1412" s="2"/>
      <c r="JUV1412" s="2"/>
      <c r="JUW1412" s="2"/>
      <c r="JUX1412" s="2"/>
      <c r="JUY1412" s="2"/>
      <c r="JUZ1412" s="2"/>
      <c r="JVA1412" s="2"/>
      <c r="JVB1412" s="2"/>
      <c r="JVC1412" s="2"/>
      <c r="JVD1412" s="2"/>
      <c r="JVE1412" s="2"/>
      <c r="JVF1412" s="2"/>
      <c r="JVG1412" s="2"/>
      <c r="JVH1412" s="2"/>
      <c r="JVI1412" s="2"/>
      <c r="JVJ1412" s="2"/>
      <c r="JVK1412" s="2"/>
      <c r="JVL1412" s="2"/>
      <c r="JVM1412" s="2"/>
      <c r="JVN1412" s="2"/>
      <c r="JVO1412" s="2"/>
      <c r="JVP1412" s="2"/>
      <c r="JVQ1412" s="2"/>
      <c r="JVR1412" s="2"/>
      <c r="JVS1412" s="2"/>
      <c r="JVT1412" s="2"/>
      <c r="JVU1412" s="2"/>
      <c r="JVV1412" s="2"/>
      <c r="JVW1412" s="2"/>
      <c r="JVX1412" s="2"/>
      <c r="JVY1412" s="2"/>
      <c r="JVZ1412" s="2"/>
      <c r="JWA1412" s="2"/>
      <c r="JWB1412" s="2"/>
      <c r="JWC1412" s="2"/>
      <c r="JWD1412" s="2"/>
      <c r="JWE1412" s="2"/>
      <c r="JWF1412" s="2"/>
      <c r="JWG1412" s="2"/>
      <c r="JWH1412" s="2"/>
      <c r="JWI1412" s="2"/>
      <c r="JWJ1412" s="2"/>
      <c r="JWK1412" s="2"/>
      <c r="JWL1412" s="2"/>
      <c r="JWM1412" s="2"/>
      <c r="JWN1412" s="2"/>
      <c r="JWO1412" s="2"/>
      <c r="JWP1412" s="2"/>
      <c r="JWQ1412" s="2"/>
      <c r="JWR1412" s="2"/>
      <c r="JWS1412" s="2"/>
      <c r="JWT1412" s="2"/>
      <c r="JWU1412" s="2"/>
      <c r="JWV1412" s="2"/>
      <c r="JWW1412" s="2"/>
      <c r="JWX1412" s="2"/>
      <c r="JWY1412" s="2"/>
      <c r="JWZ1412" s="2"/>
      <c r="JXA1412" s="2"/>
      <c r="JXB1412" s="2"/>
      <c r="JXC1412" s="2"/>
      <c r="JXD1412" s="2"/>
      <c r="JXE1412" s="2"/>
      <c r="JXF1412" s="2"/>
      <c r="JXG1412" s="2"/>
      <c r="JXH1412" s="2"/>
      <c r="JXI1412" s="2"/>
      <c r="JXJ1412" s="2"/>
      <c r="JXK1412" s="2"/>
      <c r="JXL1412" s="2"/>
      <c r="JXM1412" s="2"/>
      <c r="JXN1412" s="2"/>
      <c r="JXO1412" s="2"/>
      <c r="JXP1412" s="2"/>
      <c r="JXQ1412" s="2"/>
      <c r="JXR1412" s="2"/>
      <c r="JXS1412" s="2"/>
      <c r="JXT1412" s="2"/>
      <c r="JXU1412" s="2"/>
      <c r="JXV1412" s="2"/>
      <c r="JXW1412" s="2"/>
      <c r="JXX1412" s="2"/>
      <c r="JXY1412" s="2"/>
      <c r="JXZ1412" s="2"/>
      <c r="JYA1412" s="2"/>
      <c r="JYB1412" s="2"/>
      <c r="JYC1412" s="2"/>
      <c r="JYD1412" s="2"/>
      <c r="JYE1412" s="2"/>
      <c r="JYF1412" s="2"/>
      <c r="JYG1412" s="2"/>
      <c r="JYH1412" s="2"/>
      <c r="JYI1412" s="2"/>
      <c r="JYJ1412" s="2"/>
      <c r="JYK1412" s="2"/>
      <c r="JYL1412" s="2"/>
      <c r="JYM1412" s="2"/>
      <c r="JYN1412" s="2"/>
      <c r="JYO1412" s="2"/>
      <c r="JYP1412" s="2"/>
      <c r="JYQ1412" s="2"/>
      <c r="JYR1412" s="2"/>
      <c r="JYS1412" s="2"/>
      <c r="JYT1412" s="2"/>
      <c r="JYU1412" s="2"/>
      <c r="JYV1412" s="2"/>
      <c r="JYW1412" s="2"/>
      <c r="JYX1412" s="2"/>
      <c r="JYY1412" s="2"/>
      <c r="JYZ1412" s="2"/>
      <c r="JZA1412" s="2"/>
      <c r="JZB1412" s="2"/>
      <c r="JZC1412" s="2"/>
      <c r="JZD1412" s="2"/>
      <c r="JZE1412" s="2"/>
      <c r="JZF1412" s="2"/>
      <c r="JZG1412" s="2"/>
      <c r="JZH1412" s="2"/>
      <c r="JZI1412" s="2"/>
      <c r="JZJ1412" s="2"/>
      <c r="JZK1412" s="2"/>
      <c r="JZL1412" s="2"/>
      <c r="JZM1412" s="2"/>
      <c r="JZN1412" s="2"/>
      <c r="JZO1412" s="2"/>
      <c r="JZP1412" s="2"/>
      <c r="JZQ1412" s="2"/>
      <c r="JZR1412" s="2"/>
      <c r="JZS1412" s="2"/>
      <c r="JZT1412" s="2"/>
      <c r="JZU1412" s="2"/>
      <c r="JZV1412" s="2"/>
      <c r="JZW1412" s="2"/>
      <c r="JZX1412" s="2"/>
      <c r="JZY1412" s="2"/>
      <c r="JZZ1412" s="2"/>
      <c r="KAA1412" s="2"/>
      <c r="KAB1412" s="2"/>
      <c r="KAC1412" s="2"/>
      <c r="KAD1412" s="2"/>
      <c r="KAE1412" s="2"/>
      <c r="KAF1412" s="2"/>
      <c r="KAG1412" s="2"/>
      <c r="KAH1412" s="2"/>
      <c r="KAI1412" s="2"/>
      <c r="KAJ1412" s="2"/>
      <c r="KAK1412" s="2"/>
      <c r="KAL1412" s="2"/>
      <c r="KAM1412" s="2"/>
      <c r="KAN1412" s="2"/>
      <c r="KAO1412" s="2"/>
      <c r="KAP1412" s="2"/>
      <c r="KAQ1412" s="2"/>
      <c r="KAR1412" s="2"/>
      <c r="KAS1412" s="2"/>
      <c r="KAT1412" s="2"/>
      <c r="KAU1412" s="2"/>
      <c r="KAV1412" s="2"/>
      <c r="KAW1412" s="2"/>
      <c r="KAX1412" s="2"/>
      <c r="KAY1412" s="2"/>
      <c r="KAZ1412" s="2"/>
      <c r="KBA1412" s="2"/>
      <c r="KBB1412" s="2"/>
      <c r="KBC1412" s="2"/>
      <c r="KBD1412" s="2"/>
      <c r="KBE1412" s="2"/>
      <c r="KBF1412" s="2"/>
      <c r="KBG1412" s="2"/>
      <c r="KBH1412" s="2"/>
      <c r="KBI1412" s="2"/>
      <c r="KBJ1412" s="2"/>
      <c r="KBK1412" s="2"/>
      <c r="KBL1412" s="2"/>
      <c r="KBM1412" s="2"/>
      <c r="KBN1412" s="2"/>
      <c r="KBO1412" s="2"/>
      <c r="KBP1412" s="2"/>
      <c r="KBQ1412" s="2"/>
      <c r="KBR1412" s="2"/>
      <c r="KBS1412" s="2"/>
      <c r="KBT1412" s="2"/>
      <c r="KBU1412" s="2"/>
      <c r="KBV1412" s="2"/>
      <c r="KBW1412" s="2"/>
      <c r="KBX1412" s="2"/>
      <c r="KBY1412" s="2"/>
      <c r="KBZ1412" s="2"/>
      <c r="KCA1412" s="2"/>
      <c r="KCB1412" s="2"/>
      <c r="KCC1412" s="2"/>
      <c r="KCD1412" s="2"/>
      <c r="KCE1412" s="2"/>
      <c r="KCF1412" s="2"/>
      <c r="KCG1412" s="2"/>
      <c r="KCH1412" s="2"/>
      <c r="KCI1412" s="2"/>
      <c r="KCJ1412" s="2"/>
      <c r="KCK1412" s="2"/>
      <c r="KCL1412" s="2"/>
      <c r="KCM1412" s="2"/>
      <c r="KCN1412" s="2"/>
      <c r="KCO1412" s="2"/>
      <c r="KCP1412" s="2"/>
      <c r="KCQ1412" s="2"/>
      <c r="KCR1412" s="2"/>
      <c r="KCS1412" s="2"/>
      <c r="KCT1412" s="2"/>
      <c r="KCU1412" s="2"/>
      <c r="KCV1412" s="2"/>
      <c r="KCW1412" s="2"/>
      <c r="KCX1412" s="2"/>
      <c r="KCY1412" s="2"/>
      <c r="KCZ1412" s="2"/>
      <c r="KDA1412" s="2"/>
      <c r="KDB1412" s="2"/>
      <c r="KDC1412" s="2"/>
      <c r="KDD1412" s="2"/>
      <c r="KDE1412" s="2"/>
      <c r="KDF1412" s="2"/>
      <c r="KDG1412" s="2"/>
      <c r="KDH1412" s="2"/>
      <c r="KDI1412" s="2"/>
      <c r="KDJ1412" s="2"/>
      <c r="KDK1412" s="2"/>
      <c r="KDL1412" s="2"/>
      <c r="KDM1412" s="2"/>
      <c r="KDN1412" s="2"/>
      <c r="KDO1412" s="2"/>
      <c r="KDP1412" s="2"/>
      <c r="KDQ1412" s="2"/>
      <c r="KDR1412" s="2"/>
      <c r="KDS1412" s="2"/>
      <c r="KDT1412" s="2"/>
      <c r="KDU1412" s="2"/>
      <c r="KDV1412" s="2"/>
      <c r="KDW1412" s="2"/>
      <c r="KDX1412" s="2"/>
      <c r="KDY1412" s="2"/>
      <c r="KDZ1412" s="2"/>
      <c r="KEA1412" s="2"/>
      <c r="KEB1412" s="2"/>
      <c r="KEC1412" s="2"/>
      <c r="KED1412" s="2"/>
      <c r="KEE1412" s="2"/>
      <c r="KEF1412" s="2"/>
      <c r="KEG1412" s="2"/>
      <c r="KEH1412" s="2"/>
      <c r="KEI1412" s="2"/>
      <c r="KEJ1412" s="2"/>
      <c r="KEK1412" s="2"/>
      <c r="KEL1412" s="2"/>
      <c r="KEM1412" s="2"/>
      <c r="KEN1412" s="2"/>
      <c r="KEO1412" s="2"/>
      <c r="KEP1412" s="2"/>
      <c r="KEQ1412" s="2"/>
      <c r="KER1412" s="2"/>
      <c r="KES1412" s="2"/>
      <c r="KET1412" s="2"/>
      <c r="KEU1412" s="2"/>
      <c r="KEV1412" s="2"/>
      <c r="KEW1412" s="2"/>
      <c r="KEX1412" s="2"/>
      <c r="KEY1412" s="2"/>
      <c r="KEZ1412" s="2"/>
      <c r="KFA1412" s="2"/>
      <c r="KFB1412" s="2"/>
      <c r="KFC1412" s="2"/>
      <c r="KFD1412" s="2"/>
      <c r="KFE1412" s="2"/>
      <c r="KFF1412" s="2"/>
      <c r="KFG1412" s="2"/>
      <c r="KFH1412" s="2"/>
      <c r="KFI1412" s="2"/>
      <c r="KFJ1412" s="2"/>
      <c r="KFK1412" s="2"/>
      <c r="KFL1412" s="2"/>
      <c r="KFM1412" s="2"/>
      <c r="KFN1412" s="2"/>
      <c r="KFO1412" s="2"/>
      <c r="KFP1412" s="2"/>
      <c r="KFQ1412" s="2"/>
      <c r="KFR1412" s="2"/>
      <c r="KFS1412" s="2"/>
      <c r="KFT1412" s="2"/>
      <c r="KFU1412" s="2"/>
      <c r="KFV1412" s="2"/>
      <c r="KFW1412" s="2"/>
      <c r="KFX1412" s="2"/>
      <c r="KFY1412" s="2"/>
      <c r="KFZ1412" s="2"/>
      <c r="KGA1412" s="2"/>
      <c r="KGB1412" s="2"/>
      <c r="KGC1412" s="2"/>
      <c r="KGD1412" s="2"/>
      <c r="KGE1412" s="2"/>
      <c r="KGF1412" s="2"/>
      <c r="KGG1412" s="2"/>
      <c r="KGH1412" s="2"/>
      <c r="KGI1412" s="2"/>
      <c r="KGJ1412" s="2"/>
      <c r="KGK1412" s="2"/>
      <c r="KGL1412" s="2"/>
      <c r="KGM1412" s="2"/>
      <c r="KGN1412" s="2"/>
      <c r="KGO1412" s="2"/>
      <c r="KGP1412" s="2"/>
      <c r="KGQ1412" s="2"/>
      <c r="KGR1412" s="2"/>
      <c r="KGS1412" s="2"/>
      <c r="KGT1412" s="2"/>
      <c r="KGU1412" s="2"/>
      <c r="KGV1412" s="2"/>
      <c r="KGW1412" s="2"/>
      <c r="KGX1412" s="2"/>
      <c r="KGY1412" s="2"/>
      <c r="KGZ1412" s="2"/>
      <c r="KHA1412" s="2"/>
      <c r="KHB1412" s="2"/>
      <c r="KHC1412" s="2"/>
      <c r="KHD1412" s="2"/>
      <c r="KHE1412" s="2"/>
      <c r="KHF1412" s="2"/>
      <c r="KHG1412" s="2"/>
      <c r="KHH1412" s="2"/>
      <c r="KHI1412" s="2"/>
      <c r="KHJ1412" s="2"/>
      <c r="KHK1412" s="2"/>
      <c r="KHL1412" s="2"/>
      <c r="KHM1412" s="2"/>
      <c r="KHN1412" s="2"/>
      <c r="KHO1412" s="2"/>
      <c r="KHP1412" s="2"/>
      <c r="KHQ1412" s="2"/>
      <c r="KHR1412" s="2"/>
      <c r="KHS1412" s="2"/>
      <c r="KHT1412" s="2"/>
      <c r="KHU1412" s="2"/>
      <c r="KHV1412" s="2"/>
      <c r="KHW1412" s="2"/>
      <c r="KHX1412" s="2"/>
      <c r="KHY1412" s="2"/>
      <c r="KHZ1412" s="2"/>
      <c r="KIA1412" s="2"/>
      <c r="KIB1412" s="2"/>
      <c r="KIC1412" s="2"/>
      <c r="KID1412" s="2"/>
      <c r="KIE1412" s="2"/>
      <c r="KIF1412" s="2"/>
      <c r="KIG1412" s="2"/>
      <c r="KIH1412" s="2"/>
      <c r="KII1412" s="2"/>
      <c r="KIJ1412" s="2"/>
      <c r="KIK1412" s="2"/>
      <c r="KIL1412" s="2"/>
      <c r="KIM1412" s="2"/>
      <c r="KIN1412" s="2"/>
      <c r="KIO1412" s="2"/>
      <c r="KIP1412" s="2"/>
      <c r="KIQ1412" s="2"/>
      <c r="KIR1412" s="2"/>
      <c r="KIS1412" s="2"/>
      <c r="KIT1412" s="2"/>
      <c r="KIU1412" s="2"/>
      <c r="KIV1412" s="2"/>
      <c r="KIW1412" s="2"/>
      <c r="KIX1412" s="2"/>
      <c r="KIY1412" s="2"/>
      <c r="KIZ1412" s="2"/>
      <c r="KJA1412" s="2"/>
      <c r="KJB1412" s="2"/>
      <c r="KJC1412" s="2"/>
      <c r="KJD1412" s="2"/>
      <c r="KJE1412" s="2"/>
      <c r="KJF1412" s="2"/>
      <c r="KJG1412" s="2"/>
      <c r="KJH1412" s="2"/>
      <c r="KJI1412" s="2"/>
      <c r="KJJ1412" s="2"/>
      <c r="KJK1412" s="2"/>
      <c r="KJL1412" s="2"/>
      <c r="KJM1412" s="2"/>
      <c r="KJN1412" s="2"/>
      <c r="KJO1412" s="2"/>
      <c r="KJP1412" s="2"/>
      <c r="KJQ1412" s="2"/>
      <c r="KJR1412" s="2"/>
      <c r="KJS1412" s="2"/>
      <c r="KJT1412" s="2"/>
      <c r="KJU1412" s="2"/>
      <c r="KJV1412" s="2"/>
      <c r="KJW1412" s="2"/>
      <c r="KJX1412" s="2"/>
      <c r="KJY1412" s="2"/>
      <c r="KJZ1412" s="2"/>
      <c r="KKA1412" s="2"/>
      <c r="KKB1412" s="2"/>
      <c r="KKC1412" s="2"/>
      <c r="KKD1412" s="2"/>
      <c r="KKE1412" s="2"/>
      <c r="KKF1412" s="2"/>
      <c r="KKG1412" s="2"/>
      <c r="KKH1412" s="2"/>
      <c r="KKI1412" s="2"/>
      <c r="KKJ1412" s="2"/>
      <c r="KKK1412" s="2"/>
      <c r="KKL1412" s="2"/>
      <c r="KKM1412" s="2"/>
      <c r="KKN1412" s="2"/>
      <c r="KKO1412" s="2"/>
      <c r="KKP1412" s="2"/>
      <c r="KKQ1412" s="2"/>
      <c r="KKR1412" s="2"/>
      <c r="KKS1412" s="2"/>
      <c r="KKT1412" s="2"/>
      <c r="KKU1412" s="2"/>
      <c r="KKV1412" s="2"/>
      <c r="KKW1412" s="2"/>
      <c r="KKX1412" s="2"/>
      <c r="KKY1412" s="2"/>
      <c r="KKZ1412" s="2"/>
      <c r="KLA1412" s="2"/>
      <c r="KLB1412" s="2"/>
      <c r="KLC1412" s="2"/>
      <c r="KLD1412" s="2"/>
      <c r="KLE1412" s="2"/>
      <c r="KLF1412" s="2"/>
      <c r="KLG1412" s="2"/>
      <c r="KLH1412" s="2"/>
      <c r="KLI1412" s="2"/>
      <c r="KLJ1412" s="2"/>
      <c r="KLK1412" s="2"/>
      <c r="KLL1412" s="2"/>
      <c r="KLM1412" s="2"/>
      <c r="KLN1412" s="2"/>
      <c r="KLO1412" s="2"/>
      <c r="KLP1412" s="2"/>
      <c r="KLQ1412" s="2"/>
      <c r="KLR1412" s="2"/>
      <c r="KLS1412" s="2"/>
      <c r="KLT1412" s="2"/>
      <c r="KLU1412" s="2"/>
      <c r="KLV1412" s="2"/>
      <c r="KLW1412" s="2"/>
      <c r="KLX1412" s="2"/>
      <c r="KLY1412" s="2"/>
      <c r="KLZ1412" s="2"/>
      <c r="KMA1412" s="2"/>
      <c r="KMB1412" s="2"/>
      <c r="KMC1412" s="2"/>
      <c r="KMD1412" s="2"/>
      <c r="KME1412" s="2"/>
      <c r="KMF1412" s="2"/>
      <c r="KMG1412" s="2"/>
      <c r="KMH1412" s="2"/>
      <c r="KMI1412" s="2"/>
      <c r="KMJ1412" s="2"/>
      <c r="KMK1412" s="2"/>
      <c r="KML1412" s="2"/>
      <c r="KMM1412" s="2"/>
      <c r="KMN1412" s="2"/>
      <c r="KMO1412" s="2"/>
      <c r="KMP1412" s="2"/>
      <c r="KMQ1412" s="2"/>
      <c r="KMR1412" s="2"/>
      <c r="KMS1412" s="2"/>
      <c r="KMT1412" s="2"/>
      <c r="KMU1412" s="2"/>
      <c r="KMV1412" s="2"/>
      <c r="KMW1412" s="2"/>
      <c r="KMX1412" s="2"/>
      <c r="KMY1412" s="2"/>
      <c r="KMZ1412" s="2"/>
      <c r="KNA1412" s="2"/>
      <c r="KNB1412" s="2"/>
      <c r="KNC1412" s="2"/>
      <c r="KND1412" s="2"/>
      <c r="KNE1412" s="2"/>
      <c r="KNF1412" s="2"/>
      <c r="KNG1412" s="2"/>
      <c r="KNH1412" s="2"/>
      <c r="KNI1412" s="2"/>
      <c r="KNJ1412" s="2"/>
      <c r="KNK1412" s="2"/>
      <c r="KNL1412" s="2"/>
      <c r="KNM1412" s="2"/>
      <c r="KNN1412" s="2"/>
      <c r="KNO1412" s="2"/>
      <c r="KNP1412" s="2"/>
      <c r="KNQ1412" s="2"/>
      <c r="KNR1412" s="2"/>
      <c r="KNS1412" s="2"/>
      <c r="KNT1412" s="2"/>
      <c r="KNU1412" s="2"/>
      <c r="KNV1412" s="2"/>
      <c r="KNW1412" s="2"/>
      <c r="KNX1412" s="2"/>
      <c r="KNY1412" s="2"/>
      <c r="KNZ1412" s="2"/>
      <c r="KOA1412" s="2"/>
      <c r="KOB1412" s="2"/>
      <c r="KOC1412" s="2"/>
      <c r="KOD1412" s="2"/>
      <c r="KOE1412" s="2"/>
      <c r="KOF1412" s="2"/>
      <c r="KOG1412" s="2"/>
      <c r="KOH1412" s="2"/>
      <c r="KOI1412" s="2"/>
      <c r="KOJ1412" s="2"/>
      <c r="KOK1412" s="2"/>
      <c r="KOL1412" s="2"/>
      <c r="KOM1412" s="2"/>
      <c r="KON1412" s="2"/>
      <c r="KOO1412" s="2"/>
      <c r="KOP1412" s="2"/>
      <c r="KOQ1412" s="2"/>
      <c r="KOR1412" s="2"/>
      <c r="KOS1412" s="2"/>
      <c r="KOT1412" s="2"/>
      <c r="KOU1412" s="2"/>
      <c r="KOV1412" s="2"/>
      <c r="KOW1412" s="2"/>
      <c r="KOX1412" s="2"/>
      <c r="KOY1412" s="2"/>
      <c r="KOZ1412" s="2"/>
      <c r="KPA1412" s="2"/>
      <c r="KPB1412" s="2"/>
      <c r="KPC1412" s="2"/>
      <c r="KPD1412" s="2"/>
      <c r="KPE1412" s="2"/>
      <c r="KPF1412" s="2"/>
      <c r="KPG1412" s="2"/>
      <c r="KPH1412" s="2"/>
      <c r="KPI1412" s="2"/>
      <c r="KPJ1412" s="2"/>
      <c r="KPK1412" s="2"/>
      <c r="KPL1412" s="2"/>
      <c r="KPM1412" s="2"/>
      <c r="KPN1412" s="2"/>
      <c r="KPO1412" s="2"/>
      <c r="KPP1412" s="2"/>
      <c r="KPQ1412" s="2"/>
      <c r="KPR1412" s="2"/>
      <c r="KPS1412" s="2"/>
      <c r="KPT1412" s="2"/>
      <c r="KPU1412" s="2"/>
      <c r="KPV1412" s="2"/>
      <c r="KPW1412" s="2"/>
      <c r="KPX1412" s="2"/>
      <c r="KPY1412" s="2"/>
      <c r="KPZ1412" s="2"/>
      <c r="KQA1412" s="2"/>
      <c r="KQB1412" s="2"/>
      <c r="KQC1412" s="2"/>
      <c r="KQD1412" s="2"/>
      <c r="KQE1412" s="2"/>
      <c r="KQF1412" s="2"/>
      <c r="KQG1412" s="2"/>
      <c r="KQH1412" s="2"/>
      <c r="KQI1412" s="2"/>
      <c r="KQJ1412" s="2"/>
      <c r="KQK1412" s="2"/>
      <c r="KQL1412" s="2"/>
      <c r="KQM1412" s="2"/>
      <c r="KQN1412" s="2"/>
      <c r="KQO1412" s="2"/>
      <c r="KQP1412" s="2"/>
      <c r="KQQ1412" s="2"/>
      <c r="KQR1412" s="2"/>
      <c r="KQS1412" s="2"/>
      <c r="KQT1412" s="2"/>
      <c r="KQU1412" s="2"/>
      <c r="KQV1412" s="2"/>
      <c r="KQW1412" s="2"/>
      <c r="KQX1412" s="2"/>
      <c r="KQY1412" s="2"/>
      <c r="KQZ1412" s="2"/>
      <c r="KRA1412" s="2"/>
      <c r="KRB1412" s="2"/>
      <c r="KRC1412" s="2"/>
      <c r="KRD1412" s="2"/>
      <c r="KRE1412" s="2"/>
      <c r="KRF1412" s="2"/>
      <c r="KRG1412" s="2"/>
      <c r="KRH1412" s="2"/>
      <c r="KRI1412" s="2"/>
      <c r="KRJ1412" s="2"/>
      <c r="KRK1412" s="2"/>
      <c r="KRL1412" s="2"/>
      <c r="KRM1412" s="2"/>
      <c r="KRN1412" s="2"/>
      <c r="KRO1412" s="2"/>
      <c r="KRP1412" s="2"/>
      <c r="KRQ1412" s="2"/>
      <c r="KRR1412" s="2"/>
      <c r="KRS1412" s="2"/>
      <c r="KRT1412" s="2"/>
      <c r="KRU1412" s="2"/>
      <c r="KRV1412" s="2"/>
      <c r="KRW1412" s="2"/>
      <c r="KRX1412" s="2"/>
      <c r="KRY1412" s="2"/>
      <c r="KRZ1412" s="2"/>
      <c r="KSA1412" s="2"/>
      <c r="KSB1412" s="2"/>
      <c r="KSC1412" s="2"/>
      <c r="KSD1412" s="2"/>
      <c r="KSE1412" s="2"/>
      <c r="KSF1412" s="2"/>
      <c r="KSG1412" s="2"/>
      <c r="KSH1412" s="2"/>
      <c r="KSI1412" s="2"/>
      <c r="KSJ1412" s="2"/>
      <c r="KSK1412" s="2"/>
      <c r="KSL1412" s="2"/>
      <c r="KSM1412" s="2"/>
      <c r="KSN1412" s="2"/>
      <c r="KSO1412" s="2"/>
      <c r="KSP1412" s="2"/>
      <c r="KSQ1412" s="2"/>
      <c r="KSR1412" s="2"/>
      <c r="KSS1412" s="2"/>
      <c r="KST1412" s="2"/>
      <c r="KSU1412" s="2"/>
      <c r="KSV1412" s="2"/>
      <c r="KSW1412" s="2"/>
      <c r="KSX1412" s="2"/>
      <c r="KSY1412" s="2"/>
      <c r="KSZ1412" s="2"/>
      <c r="KTA1412" s="2"/>
      <c r="KTB1412" s="2"/>
      <c r="KTC1412" s="2"/>
      <c r="KTD1412" s="2"/>
      <c r="KTE1412" s="2"/>
      <c r="KTF1412" s="2"/>
      <c r="KTG1412" s="2"/>
      <c r="KTH1412" s="2"/>
      <c r="KTI1412" s="2"/>
      <c r="KTJ1412" s="2"/>
      <c r="KTK1412" s="2"/>
      <c r="KTL1412" s="2"/>
      <c r="KTM1412" s="2"/>
      <c r="KTN1412" s="2"/>
      <c r="KTO1412" s="2"/>
      <c r="KTP1412" s="2"/>
      <c r="KTQ1412" s="2"/>
      <c r="KTR1412" s="2"/>
      <c r="KTS1412" s="2"/>
      <c r="KTT1412" s="2"/>
      <c r="KTU1412" s="2"/>
      <c r="KTV1412" s="2"/>
      <c r="KTW1412" s="2"/>
      <c r="KTX1412" s="2"/>
      <c r="KTY1412" s="2"/>
      <c r="KTZ1412" s="2"/>
      <c r="KUA1412" s="2"/>
      <c r="KUB1412" s="2"/>
      <c r="KUC1412" s="2"/>
      <c r="KUD1412" s="2"/>
      <c r="KUE1412" s="2"/>
      <c r="KUF1412" s="2"/>
      <c r="KUG1412" s="2"/>
      <c r="KUH1412" s="2"/>
      <c r="KUI1412" s="2"/>
      <c r="KUJ1412" s="2"/>
      <c r="KUK1412" s="2"/>
      <c r="KUL1412" s="2"/>
      <c r="KUM1412" s="2"/>
      <c r="KUN1412" s="2"/>
      <c r="KUO1412" s="2"/>
      <c r="KUP1412" s="2"/>
      <c r="KUQ1412" s="2"/>
      <c r="KUR1412" s="2"/>
      <c r="KUS1412" s="2"/>
      <c r="KUT1412" s="2"/>
      <c r="KUU1412" s="2"/>
      <c r="KUV1412" s="2"/>
      <c r="KUW1412" s="2"/>
      <c r="KUX1412" s="2"/>
      <c r="KUY1412" s="2"/>
      <c r="KUZ1412" s="2"/>
      <c r="KVA1412" s="2"/>
      <c r="KVB1412" s="2"/>
      <c r="KVC1412" s="2"/>
      <c r="KVD1412" s="2"/>
      <c r="KVE1412" s="2"/>
      <c r="KVF1412" s="2"/>
      <c r="KVG1412" s="2"/>
      <c r="KVH1412" s="2"/>
      <c r="KVI1412" s="2"/>
      <c r="KVJ1412" s="2"/>
      <c r="KVK1412" s="2"/>
      <c r="KVL1412" s="2"/>
      <c r="KVM1412" s="2"/>
      <c r="KVN1412" s="2"/>
      <c r="KVO1412" s="2"/>
      <c r="KVP1412" s="2"/>
      <c r="KVQ1412" s="2"/>
      <c r="KVR1412" s="2"/>
      <c r="KVS1412" s="2"/>
      <c r="KVT1412" s="2"/>
      <c r="KVU1412" s="2"/>
      <c r="KVV1412" s="2"/>
      <c r="KVW1412" s="2"/>
      <c r="KVX1412" s="2"/>
      <c r="KVY1412" s="2"/>
      <c r="KVZ1412" s="2"/>
      <c r="KWA1412" s="2"/>
      <c r="KWB1412" s="2"/>
      <c r="KWC1412" s="2"/>
      <c r="KWD1412" s="2"/>
      <c r="KWE1412" s="2"/>
      <c r="KWF1412" s="2"/>
      <c r="KWG1412" s="2"/>
      <c r="KWH1412" s="2"/>
      <c r="KWI1412" s="2"/>
      <c r="KWJ1412" s="2"/>
      <c r="KWK1412" s="2"/>
      <c r="KWL1412" s="2"/>
      <c r="KWM1412" s="2"/>
      <c r="KWN1412" s="2"/>
      <c r="KWO1412" s="2"/>
      <c r="KWP1412" s="2"/>
      <c r="KWQ1412" s="2"/>
      <c r="KWR1412" s="2"/>
      <c r="KWS1412" s="2"/>
      <c r="KWT1412" s="2"/>
      <c r="KWU1412" s="2"/>
      <c r="KWV1412" s="2"/>
      <c r="KWW1412" s="2"/>
      <c r="KWX1412" s="2"/>
      <c r="KWY1412" s="2"/>
      <c r="KWZ1412" s="2"/>
      <c r="KXA1412" s="2"/>
      <c r="KXB1412" s="2"/>
      <c r="KXC1412" s="2"/>
      <c r="KXD1412" s="2"/>
      <c r="KXE1412" s="2"/>
      <c r="KXF1412" s="2"/>
      <c r="KXG1412" s="2"/>
      <c r="KXH1412" s="2"/>
      <c r="KXI1412" s="2"/>
      <c r="KXJ1412" s="2"/>
      <c r="KXK1412" s="2"/>
      <c r="KXL1412" s="2"/>
      <c r="KXM1412" s="2"/>
      <c r="KXN1412" s="2"/>
      <c r="KXO1412" s="2"/>
      <c r="KXP1412" s="2"/>
      <c r="KXQ1412" s="2"/>
      <c r="KXR1412" s="2"/>
      <c r="KXS1412" s="2"/>
      <c r="KXT1412" s="2"/>
      <c r="KXU1412" s="2"/>
      <c r="KXV1412" s="2"/>
      <c r="KXW1412" s="2"/>
      <c r="KXX1412" s="2"/>
      <c r="KXY1412" s="2"/>
      <c r="KXZ1412" s="2"/>
      <c r="KYA1412" s="2"/>
      <c r="KYB1412" s="2"/>
      <c r="KYC1412" s="2"/>
      <c r="KYD1412" s="2"/>
      <c r="KYE1412" s="2"/>
      <c r="KYF1412" s="2"/>
      <c r="KYG1412" s="2"/>
      <c r="KYH1412" s="2"/>
      <c r="KYI1412" s="2"/>
      <c r="KYJ1412" s="2"/>
      <c r="KYK1412" s="2"/>
      <c r="KYL1412" s="2"/>
      <c r="KYM1412" s="2"/>
      <c r="KYN1412" s="2"/>
      <c r="KYO1412" s="2"/>
      <c r="KYP1412" s="2"/>
      <c r="KYQ1412" s="2"/>
      <c r="KYR1412" s="2"/>
      <c r="KYS1412" s="2"/>
      <c r="KYT1412" s="2"/>
      <c r="KYU1412" s="2"/>
      <c r="KYV1412" s="2"/>
      <c r="KYW1412" s="2"/>
      <c r="KYX1412" s="2"/>
      <c r="KYY1412" s="2"/>
      <c r="KYZ1412" s="2"/>
      <c r="KZA1412" s="2"/>
      <c r="KZB1412" s="2"/>
      <c r="KZC1412" s="2"/>
      <c r="KZD1412" s="2"/>
      <c r="KZE1412" s="2"/>
      <c r="KZF1412" s="2"/>
      <c r="KZG1412" s="2"/>
      <c r="KZH1412" s="2"/>
      <c r="KZI1412" s="2"/>
      <c r="KZJ1412" s="2"/>
      <c r="KZK1412" s="2"/>
      <c r="KZL1412" s="2"/>
      <c r="KZM1412" s="2"/>
      <c r="KZN1412" s="2"/>
      <c r="KZO1412" s="2"/>
      <c r="KZP1412" s="2"/>
      <c r="KZQ1412" s="2"/>
      <c r="KZR1412" s="2"/>
      <c r="KZS1412" s="2"/>
      <c r="KZT1412" s="2"/>
      <c r="KZU1412" s="2"/>
      <c r="KZV1412" s="2"/>
      <c r="KZW1412" s="2"/>
      <c r="KZX1412" s="2"/>
      <c r="KZY1412" s="2"/>
      <c r="KZZ1412" s="2"/>
      <c r="LAA1412" s="2"/>
      <c r="LAB1412" s="2"/>
      <c r="LAC1412" s="2"/>
      <c r="LAD1412" s="2"/>
      <c r="LAE1412" s="2"/>
      <c r="LAF1412" s="2"/>
      <c r="LAG1412" s="2"/>
      <c r="LAH1412" s="2"/>
      <c r="LAI1412" s="2"/>
      <c r="LAJ1412" s="2"/>
      <c r="LAK1412" s="2"/>
      <c r="LAL1412" s="2"/>
      <c r="LAM1412" s="2"/>
      <c r="LAN1412" s="2"/>
      <c r="LAO1412" s="2"/>
      <c r="LAP1412" s="2"/>
      <c r="LAQ1412" s="2"/>
      <c r="LAR1412" s="2"/>
      <c r="LAS1412" s="2"/>
      <c r="LAT1412" s="2"/>
      <c r="LAU1412" s="2"/>
      <c r="LAV1412" s="2"/>
      <c r="LAW1412" s="2"/>
      <c r="LAX1412" s="2"/>
      <c r="LAY1412" s="2"/>
      <c r="LAZ1412" s="2"/>
      <c r="LBA1412" s="2"/>
      <c r="LBB1412" s="2"/>
      <c r="LBC1412" s="2"/>
      <c r="LBD1412" s="2"/>
      <c r="LBE1412" s="2"/>
      <c r="LBF1412" s="2"/>
      <c r="LBG1412" s="2"/>
      <c r="LBH1412" s="2"/>
      <c r="LBI1412" s="2"/>
      <c r="LBJ1412" s="2"/>
      <c r="LBK1412" s="2"/>
      <c r="LBL1412" s="2"/>
      <c r="LBM1412" s="2"/>
      <c r="LBN1412" s="2"/>
      <c r="LBO1412" s="2"/>
      <c r="LBP1412" s="2"/>
      <c r="LBQ1412" s="2"/>
      <c r="LBR1412" s="2"/>
      <c r="LBS1412" s="2"/>
      <c r="LBT1412" s="2"/>
      <c r="LBU1412" s="2"/>
      <c r="LBV1412" s="2"/>
      <c r="LBW1412" s="2"/>
      <c r="LBX1412" s="2"/>
      <c r="LBY1412" s="2"/>
      <c r="LBZ1412" s="2"/>
      <c r="LCA1412" s="2"/>
      <c r="LCB1412" s="2"/>
      <c r="LCC1412" s="2"/>
      <c r="LCD1412" s="2"/>
      <c r="LCE1412" s="2"/>
      <c r="LCF1412" s="2"/>
      <c r="LCG1412" s="2"/>
      <c r="LCH1412" s="2"/>
      <c r="LCI1412" s="2"/>
      <c r="LCJ1412" s="2"/>
      <c r="LCK1412" s="2"/>
      <c r="LCL1412" s="2"/>
      <c r="LCM1412" s="2"/>
      <c r="LCN1412" s="2"/>
      <c r="LCO1412" s="2"/>
      <c r="LCP1412" s="2"/>
      <c r="LCQ1412" s="2"/>
      <c r="LCR1412" s="2"/>
      <c r="LCS1412" s="2"/>
      <c r="LCT1412" s="2"/>
      <c r="LCU1412" s="2"/>
      <c r="LCV1412" s="2"/>
      <c r="LCW1412" s="2"/>
      <c r="LCX1412" s="2"/>
      <c r="LCY1412" s="2"/>
      <c r="LCZ1412" s="2"/>
      <c r="LDA1412" s="2"/>
      <c r="LDB1412" s="2"/>
      <c r="LDC1412" s="2"/>
      <c r="LDD1412" s="2"/>
      <c r="LDE1412" s="2"/>
      <c r="LDF1412" s="2"/>
      <c r="LDG1412" s="2"/>
      <c r="LDH1412" s="2"/>
      <c r="LDI1412" s="2"/>
      <c r="LDJ1412" s="2"/>
      <c r="LDK1412" s="2"/>
      <c r="LDL1412" s="2"/>
      <c r="LDM1412" s="2"/>
      <c r="LDN1412" s="2"/>
      <c r="LDO1412" s="2"/>
      <c r="LDP1412" s="2"/>
      <c r="LDQ1412" s="2"/>
      <c r="LDR1412" s="2"/>
      <c r="LDS1412" s="2"/>
      <c r="LDT1412" s="2"/>
      <c r="LDU1412" s="2"/>
      <c r="LDV1412" s="2"/>
      <c r="LDW1412" s="2"/>
      <c r="LDX1412" s="2"/>
      <c r="LDY1412" s="2"/>
      <c r="LDZ1412" s="2"/>
      <c r="LEA1412" s="2"/>
      <c r="LEB1412" s="2"/>
      <c r="LEC1412" s="2"/>
      <c r="LED1412" s="2"/>
      <c r="LEE1412" s="2"/>
      <c r="LEF1412" s="2"/>
      <c r="LEG1412" s="2"/>
      <c r="LEH1412" s="2"/>
      <c r="LEI1412" s="2"/>
      <c r="LEJ1412" s="2"/>
      <c r="LEK1412" s="2"/>
      <c r="LEL1412" s="2"/>
      <c r="LEM1412" s="2"/>
      <c r="LEN1412" s="2"/>
      <c r="LEO1412" s="2"/>
      <c r="LEP1412" s="2"/>
      <c r="LEQ1412" s="2"/>
      <c r="LER1412" s="2"/>
      <c r="LES1412" s="2"/>
      <c r="LET1412" s="2"/>
      <c r="LEU1412" s="2"/>
      <c r="LEV1412" s="2"/>
      <c r="LEW1412" s="2"/>
      <c r="LEX1412" s="2"/>
      <c r="LEY1412" s="2"/>
      <c r="LEZ1412" s="2"/>
      <c r="LFA1412" s="2"/>
      <c r="LFB1412" s="2"/>
      <c r="LFC1412" s="2"/>
      <c r="LFD1412" s="2"/>
      <c r="LFE1412" s="2"/>
      <c r="LFF1412" s="2"/>
      <c r="LFG1412" s="2"/>
      <c r="LFH1412" s="2"/>
      <c r="LFI1412" s="2"/>
      <c r="LFJ1412" s="2"/>
      <c r="LFK1412" s="2"/>
      <c r="LFL1412" s="2"/>
      <c r="LFM1412" s="2"/>
      <c r="LFN1412" s="2"/>
      <c r="LFO1412" s="2"/>
      <c r="LFP1412" s="2"/>
      <c r="LFQ1412" s="2"/>
      <c r="LFR1412" s="2"/>
      <c r="LFS1412" s="2"/>
      <c r="LFT1412" s="2"/>
      <c r="LFU1412" s="2"/>
      <c r="LFV1412" s="2"/>
      <c r="LFW1412" s="2"/>
      <c r="LFX1412" s="2"/>
      <c r="LFY1412" s="2"/>
      <c r="LFZ1412" s="2"/>
      <c r="LGA1412" s="2"/>
      <c r="LGB1412" s="2"/>
      <c r="LGC1412" s="2"/>
      <c r="LGD1412" s="2"/>
      <c r="LGE1412" s="2"/>
      <c r="LGF1412" s="2"/>
      <c r="LGG1412" s="2"/>
      <c r="LGH1412" s="2"/>
      <c r="LGI1412" s="2"/>
      <c r="LGJ1412" s="2"/>
      <c r="LGK1412" s="2"/>
      <c r="LGL1412" s="2"/>
      <c r="LGM1412" s="2"/>
      <c r="LGN1412" s="2"/>
      <c r="LGO1412" s="2"/>
      <c r="LGP1412" s="2"/>
      <c r="LGQ1412" s="2"/>
      <c r="LGR1412" s="2"/>
      <c r="LGS1412" s="2"/>
      <c r="LGT1412" s="2"/>
      <c r="LGU1412" s="2"/>
      <c r="LGV1412" s="2"/>
      <c r="LGW1412" s="2"/>
      <c r="LGX1412" s="2"/>
      <c r="LGY1412" s="2"/>
      <c r="LGZ1412" s="2"/>
      <c r="LHA1412" s="2"/>
      <c r="LHB1412" s="2"/>
      <c r="LHC1412" s="2"/>
      <c r="LHD1412" s="2"/>
      <c r="LHE1412" s="2"/>
      <c r="LHF1412" s="2"/>
      <c r="LHG1412" s="2"/>
      <c r="LHH1412" s="2"/>
      <c r="LHI1412" s="2"/>
      <c r="LHJ1412" s="2"/>
      <c r="LHK1412" s="2"/>
      <c r="LHL1412" s="2"/>
      <c r="LHM1412" s="2"/>
      <c r="LHN1412" s="2"/>
      <c r="LHO1412" s="2"/>
      <c r="LHP1412" s="2"/>
      <c r="LHQ1412" s="2"/>
      <c r="LHR1412" s="2"/>
      <c r="LHS1412" s="2"/>
      <c r="LHT1412" s="2"/>
      <c r="LHU1412" s="2"/>
      <c r="LHV1412" s="2"/>
      <c r="LHW1412" s="2"/>
      <c r="LHX1412" s="2"/>
      <c r="LHY1412" s="2"/>
      <c r="LHZ1412" s="2"/>
      <c r="LIA1412" s="2"/>
      <c r="LIB1412" s="2"/>
      <c r="LIC1412" s="2"/>
      <c r="LID1412" s="2"/>
      <c r="LIE1412" s="2"/>
      <c r="LIF1412" s="2"/>
      <c r="LIG1412" s="2"/>
      <c r="LIH1412" s="2"/>
      <c r="LII1412" s="2"/>
      <c r="LIJ1412" s="2"/>
      <c r="LIK1412" s="2"/>
      <c r="LIL1412" s="2"/>
      <c r="LIM1412" s="2"/>
      <c r="LIN1412" s="2"/>
      <c r="LIO1412" s="2"/>
      <c r="LIP1412" s="2"/>
      <c r="LIQ1412" s="2"/>
      <c r="LIR1412" s="2"/>
      <c r="LIS1412" s="2"/>
      <c r="LIT1412" s="2"/>
      <c r="LIU1412" s="2"/>
      <c r="LIV1412" s="2"/>
      <c r="LIW1412" s="2"/>
      <c r="LIX1412" s="2"/>
      <c r="LIY1412" s="2"/>
      <c r="LIZ1412" s="2"/>
      <c r="LJA1412" s="2"/>
      <c r="LJB1412" s="2"/>
      <c r="LJC1412" s="2"/>
      <c r="LJD1412" s="2"/>
      <c r="LJE1412" s="2"/>
      <c r="LJF1412" s="2"/>
      <c r="LJG1412" s="2"/>
      <c r="LJH1412" s="2"/>
      <c r="LJI1412" s="2"/>
      <c r="LJJ1412" s="2"/>
      <c r="LJK1412" s="2"/>
      <c r="LJL1412" s="2"/>
      <c r="LJM1412" s="2"/>
      <c r="LJN1412" s="2"/>
      <c r="LJO1412" s="2"/>
      <c r="LJP1412" s="2"/>
      <c r="LJQ1412" s="2"/>
      <c r="LJR1412" s="2"/>
      <c r="LJS1412" s="2"/>
      <c r="LJT1412" s="2"/>
      <c r="LJU1412" s="2"/>
      <c r="LJV1412" s="2"/>
      <c r="LJW1412" s="2"/>
      <c r="LJX1412" s="2"/>
      <c r="LJY1412" s="2"/>
      <c r="LJZ1412" s="2"/>
      <c r="LKA1412" s="2"/>
      <c r="LKB1412" s="2"/>
      <c r="LKC1412" s="2"/>
      <c r="LKD1412" s="2"/>
      <c r="LKE1412" s="2"/>
      <c r="LKF1412" s="2"/>
      <c r="LKG1412" s="2"/>
      <c r="LKH1412" s="2"/>
      <c r="LKI1412" s="2"/>
      <c r="LKJ1412" s="2"/>
      <c r="LKK1412" s="2"/>
      <c r="LKL1412" s="2"/>
      <c r="LKM1412" s="2"/>
      <c r="LKN1412" s="2"/>
      <c r="LKO1412" s="2"/>
      <c r="LKP1412" s="2"/>
      <c r="LKQ1412" s="2"/>
      <c r="LKR1412" s="2"/>
      <c r="LKS1412" s="2"/>
      <c r="LKT1412" s="2"/>
      <c r="LKU1412" s="2"/>
      <c r="LKV1412" s="2"/>
      <c r="LKW1412" s="2"/>
      <c r="LKX1412" s="2"/>
      <c r="LKY1412" s="2"/>
      <c r="LKZ1412" s="2"/>
      <c r="LLA1412" s="2"/>
      <c r="LLB1412" s="2"/>
      <c r="LLC1412" s="2"/>
      <c r="LLD1412" s="2"/>
      <c r="LLE1412" s="2"/>
      <c r="LLF1412" s="2"/>
      <c r="LLG1412" s="2"/>
      <c r="LLH1412" s="2"/>
      <c r="LLI1412" s="2"/>
      <c r="LLJ1412" s="2"/>
      <c r="LLK1412" s="2"/>
      <c r="LLL1412" s="2"/>
      <c r="LLM1412" s="2"/>
      <c r="LLN1412" s="2"/>
      <c r="LLO1412" s="2"/>
      <c r="LLP1412" s="2"/>
      <c r="LLQ1412" s="2"/>
      <c r="LLR1412" s="2"/>
      <c r="LLS1412" s="2"/>
      <c r="LLT1412" s="2"/>
      <c r="LLU1412" s="2"/>
      <c r="LLV1412" s="2"/>
      <c r="LLW1412" s="2"/>
      <c r="LLX1412" s="2"/>
      <c r="LLY1412" s="2"/>
      <c r="LLZ1412" s="2"/>
      <c r="LMA1412" s="2"/>
      <c r="LMB1412" s="2"/>
      <c r="LMC1412" s="2"/>
      <c r="LMD1412" s="2"/>
      <c r="LME1412" s="2"/>
      <c r="LMF1412" s="2"/>
      <c r="LMG1412" s="2"/>
      <c r="LMH1412" s="2"/>
      <c r="LMI1412" s="2"/>
      <c r="LMJ1412" s="2"/>
      <c r="LMK1412" s="2"/>
      <c r="LML1412" s="2"/>
      <c r="LMM1412" s="2"/>
      <c r="LMN1412" s="2"/>
      <c r="LMO1412" s="2"/>
      <c r="LMP1412" s="2"/>
      <c r="LMQ1412" s="2"/>
      <c r="LMR1412" s="2"/>
      <c r="LMS1412" s="2"/>
      <c r="LMT1412" s="2"/>
      <c r="LMU1412" s="2"/>
      <c r="LMV1412" s="2"/>
      <c r="LMW1412" s="2"/>
      <c r="LMX1412" s="2"/>
      <c r="LMY1412" s="2"/>
      <c r="LMZ1412" s="2"/>
      <c r="LNA1412" s="2"/>
      <c r="LNB1412" s="2"/>
      <c r="LNC1412" s="2"/>
      <c r="LND1412" s="2"/>
      <c r="LNE1412" s="2"/>
      <c r="LNF1412" s="2"/>
      <c r="LNG1412" s="2"/>
      <c r="LNH1412" s="2"/>
      <c r="LNI1412" s="2"/>
      <c r="LNJ1412" s="2"/>
      <c r="LNK1412" s="2"/>
      <c r="LNL1412" s="2"/>
      <c r="LNM1412" s="2"/>
      <c r="LNN1412" s="2"/>
      <c r="LNO1412" s="2"/>
      <c r="LNP1412" s="2"/>
      <c r="LNQ1412" s="2"/>
      <c r="LNR1412" s="2"/>
      <c r="LNS1412" s="2"/>
      <c r="LNT1412" s="2"/>
      <c r="LNU1412" s="2"/>
      <c r="LNV1412" s="2"/>
      <c r="LNW1412" s="2"/>
      <c r="LNX1412" s="2"/>
      <c r="LNY1412" s="2"/>
      <c r="LNZ1412" s="2"/>
      <c r="LOA1412" s="2"/>
      <c r="LOB1412" s="2"/>
      <c r="LOC1412" s="2"/>
      <c r="LOD1412" s="2"/>
      <c r="LOE1412" s="2"/>
      <c r="LOF1412" s="2"/>
      <c r="LOG1412" s="2"/>
      <c r="LOH1412" s="2"/>
      <c r="LOI1412" s="2"/>
      <c r="LOJ1412" s="2"/>
      <c r="LOK1412" s="2"/>
      <c r="LOL1412" s="2"/>
      <c r="LOM1412" s="2"/>
      <c r="LON1412" s="2"/>
      <c r="LOO1412" s="2"/>
      <c r="LOP1412" s="2"/>
      <c r="LOQ1412" s="2"/>
      <c r="LOR1412" s="2"/>
      <c r="LOS1412" s="2"/>
      <c r="LOT1412" s="2"/>
      <c r="LOU1412" s="2"/>
      <c r="LOV1412" s="2"/>
      <c r="LOW1412" s="2"/>
      <c r="LOX1412" s="2"/>
      <c r="LOY1412" s="2"/>
      <c r="LOZ1412" s="2"/>
      <c r="LPA1412" s="2"/>
      <c r="LPB1412" s="2"/>
      <c r="LPC1412" s="2"/>
      <c r="LPD1412" s="2"/>
      <c r="LPE1412" s="2"/>
      <c r="LPF1412" s="2"/>
      <c r="LPG1412" s="2"/>
      <c r="LPH1412" s="2"/>
      <c r="LPI1412" s="2"/>
      <c r="LPJ1412" s="2"/>
      <c r="LPK1412" s="2"/>
      <c r="LPL1412" s="2"/>
      <c r="LPM1412" s="2"/>
      <c r="LPN1412" s="2"/>
      <c r="LPO1412" s="2"/>
      <c r="LPP1412" s="2"/>
      <c r="LPQ1412" s="2"/>
      <c r="LPR1412" s="2"/>
      <c r="LPS1412" s="2"/>
      <c r="LPT1412" s="2"/>
      <c r="LPU1412" s="2"/>
      <c r="LPV1412" s="2"/>
      <c r="LPW1412" s="2"/>
      <c r="LPX1412" s="2"/>
      <c r="LPY1412" s="2"/>
      <c r="LPZ1412" s="2"/>
      <c r="LQA1412" s="2"/>
      <c r="LQB1412" s="2"/>
      <c r="LQC1412" s="2"/>
      <c r="LQD1412" s="2"/>
      <c r="LQE1412" s="2"/>
      <c r="LQF1412" s="2"/>
      <c r="LQG1412" s="2"/>
      <c r="LQH1412" s="2"/>
      <c r="LQI1412" s="2"/>
      <c r="LQJ1412" s="2"/>
      <c r="LQK1412" s="2"/>
      <c r="LQL1412" s="2"/>
      <c r="LQM1412" s="2"/>
      <c r="LQN1412" s="2"/>
      <c r="LQO1412" s="2"/>
      <c r="LQP1412" s="2"/>
      <c r="LQQ1412" s="2"/>
      <c r="LQR1412" s="2"/>
      <c r="LQS1412" s="2"/>
      <c r="LQT1412" s="2"/>
      <c r="LQU1412" s="2"/>
      <c r="LQV1412" s="2"/>
      <c r="LQW1412" s="2"/>
      <c r="LQX1412" s="2"/>
      <c r="LQY1412" s="2"/>
      <c r="LQZ1412" s="2"/>
      <c r="LRA1412" s="2"/>
      <c r="LRB1412" s="2"/>
      <c r="LRC1412" s="2"/>
      <c r="LRD1412" s="2"/>
      <c r="LRE1412" s="2"/>
      <c r="LRF1412" s="2"/>
      <c r="LRG1412" s="2"/>
      <c r="LRH1412" s="2"/>
      <c r="LRI1412" s="2"/>
      <c r="LRJ1412" s="2"/>
      <c r="LRK1412" s="2"/>
      <c r="LRL1412" s="2"/>
      <c r="LRM1412" s="2"/>
      <c r="LRN1412" s="2"/>
      <c r="LRO1412" s="2"/>
      <c r="LRP1412" s="2"/>
      <c r="LRQ1412" s="2"/>
      <c r="LRR1412" s="2"/>
      <c r="LRS1412" s="2"/>
      <c r="LRT1412" s="2"/>
      <c r="LRU1412" s="2"/>
      <c r="LRV1412" s="2"/>
      <c r="LRW1412" s="2"/>
      <c r="LRX1412" s="2"/>
      <c r="LRY1412" s="2"/>
      <c r="LRZ1412" s="2"/>
      <c r="LSA1412" s="2"/>
      <c r="LSB1412" s="2"/>
      <c r="LSC1412" s="2"/>
      <c r="LSD1412" s="2"/>
      <c r="LSE1412" s="2"/>
      <c r="LSF1412" s="2"/>
      <c r="LSG1412" s="2"/>
      <c r="LSH1412" s="2"/>
      <c r="LSI1412" s="2"/>
      <c r="LSJ1412" s="2"/>
      <c r="LSK1412" s="2"/>
      <c r="LSL1412" s="2"/>
      <c r="LSM1412" s="2"/>
      <c r="LSN1412" s="2"/>
      <c r="LSO1412" s="2"/>
      <c r="LSP1412" s="2"/>
      <c r="LSQ1412" s="2"/>
      <c r="LSR1412" s="2"/>
      <c r="LSS1412" s="2"/>
      <c r="LST1412" s="2"/>
      <c r="LSU1412" s="2"/>
      <c r="LSV1412" s="2"/>
      <c r="LSW1412" s="2"/>
      <c r="LSX1412" s="2"/>
      <c r="LSY1412" s="2"/>
      <c r="LSZ1412" s="2"/>
      <c r="LTA1412" s="2"/>
      <c r="LTB1412" s="2"/>
      <c r="LTC1412" s="2"/>
      <c r="LTD1412" s="2"/>
      <c r="LTE1412" s="2"/>
      <c r="LTF1412" s="2"/>
      <c r="LTG1412" s="2"/>
      <c r="LTH1412" s="2"/>
      <c r="LTI1412" s="2"/>
      <c r="LTJ1412" s="2"/>
      <c r="LTK1412" s="2"/>
      <c r="LTL1412" s="2"/>
      <c r="LTM1412" s="2"/>
      <c r="LTN1412" s="2"/>
      <c r="LTO1412" s="2"/>
      <c r="LTP1412" s="2"/>
      <c r="LTQ1412" s="2"/>
      <c r="LTR1412" s="2"/>
      <c r="LTS1412" s="2"/>
      <c r="LTT1412" s="2"/>
      <c r="LTU1412" s="2"/>
      <c r="LTV1412" s="2"/>
      <c r="LTW1412" s="2"/>
      <c r="LTX1412" s="2"/>
      <c r="LTY1412" s="2"/>
      <c r="LTZ1412" s="2"/>
      <c r="LUA1412" s="2"/>
      <c r="LUB1412" s="2"/>
      <c r="LUC1412" s="2"/>
      <c r="LUD1412" s="2"/>
      <c r="LUE1412" s="2"/>
      <c r="LUF1412" s="2"/>
      <c r="LUG1412" s="2"/>
      <c r="LUH1412" s="2"/>
      <c r="LUI1412" s="2"/>
      <c r="LUJ1412" s="2"/>
      <c r="LUK1412" s="2"/>
      <c r="LUL1412" s="2"/>
      <c r="LUM1412" s="2"/>
      <c r="LUN1412" s="2"/>
      <c r="LUO1412" s="2"/>
      <c r="LUP1412" s="2"/>
      <c r="LUQ1412" s="2"/>
      <c r="LUR1412" s="2"/>
      <c r="LUS1412" s="2"/>
      <c r="LUT1412" s="2"/>
      <c r="LUU1412" s="2"/>
      <c r="LUV1412" s="2"/>
      <c r="LUW1412" s="2"/>
      <c r="LUX1412" s="2"/>
      <c r="LUY1412" s="2"/>
      <c r="LUZ1412" s="2"/>
      <c r="LVA1412" s="2"/>
      <c r="LVB1412" s="2"/>
      <c r="LVC1412" s="2"/>
      <c r="LVD1412" s="2"/>
      <c r="LVE1412" s="2"/>
      <c r="LVF1412" s="2"/>
      <c r="LVG1412" s="2"/>
      <c r="LVH1412" s="2"/>
      <c r="LVI1412" s="2"/>
      <c r="LVJ1412" s="2"/>
      <c r="LVK1412" s="2"/>
      <c r="LVL1412" s="2"/>
      <c r="LVM1412" s="2"/>
      <c r="LVN1412" s="2"/>
      <c r="LVO1412" s="2"/>
      <c r="LVP1412" s="2"/>
      <c r="LVQ1412" s="2"/>
      <c r="LVR1412" s="2"/>
      <c r="LVS1412" s="2"/>
      <c r="LVT1412" s="2"/>
      <c r="LVU1412" s="2"/>
      <c r="LVV1412" s="2"/>
      <c r="LVW1412" s="2"/>
      <c r="LVX1412" s="2"/>
      <c r="LVY1412" s="2"/>
      <c r="LVZ1412" s="2"/>
      <c r="LWA1412" s="2"/>
      <c r="LWB1412" s="2"/>
      <c r="LWC1412" s="2"/>
      <c r="LWD1412" s="2"/>
      <c r="LWE1412" s="2"/>
      <c r="LWF1412" s="2"/>
      <c r="LWG1412" s="2"/>
      <c r="LWH1412" s="2"/>
      <c r="LWI1412" s="2"/>
      <c r="LWJ1412" s="2"/>
      <c r="LWK1412" s="2"/>
      <c r="LWL1412" s="2"/>
      <c r="LWM1412" s="2"/>
      <c r="LWN1412" s="2"/>
      <c r="LWO1412" s="2"/>
      <c r="LWP1412" s="2"/>
      <c r="LWQ1412" s="2"/>
      <c r="LWR1412" s="2"/>
      <c r="LWS1412" s="2"/>
      <c r="LWT1412" s="2"/>
      <c r="LWU1412" s="2"/>
      <c r="LWV1412" s="2"/>
      <c r="LWW1412" s="2"/>
      <c r="LWX1412" s="2"/>
      <c r="LWY1412" s="2"/>
      <c r="LWZ1412" s="2"/>
      <c r="LXA1412" s="2"/>
      <c r="LXB1412" s="2"/>
      <c r="LXC1412" s="2"/>
      <c r="LXD1412" s="2"/>
      <c r="LXE1412" s="2"/>
      <c r="LXF1412" s="2"/>
      <c r="LXG1412" s="2"/>
      <c r="LXH1412" s="2"/>
      <c r="LXI1412" s="2"/>
      <c r="LXJ1412" s="2"/>
      <c r="LXK1412" s="2"/>
      <c r="LXL1412" s="2"/>
      <c r="LXM1412" s="2"/>
      <c r="LXN1412" s="2"/>
      <c r="LXO1412" s="2"/>
      <c r="LXP1412" s="2"/>
      <c r="LXQ1412" s="2"/>
      <c r="LXR1412" s="2"/>
      <c r="LXS1412" s="2"/>
      <c r="LXT1412" s="2"/>
      <c r="LXU1412" s="2"/>
      <c r="LXV1412" s="2"/>
      <c r="LXW1412" s="2"/>
      <c r="LXX1412" s="2"/>
      <c r="LXY1412" s="2"/>
      <c r="LXZ1412" s="2"/>
      <c r="LYA1412" s="2"/>
      <c r="LYB1412" s="2"/>
      <c r="LYC1412" s="2"/>
      <c r="LYD1412" s="2"/>
      <c r="LYE1412" s="2"/>
      <c r="LYF1412" s="2"/>
      <c r="LYG1412" s="2"/>
      <c r="LYH1412" s="2"/>
      <c r="LYI1412" s="2"/>
      <c r="LYJ1412" s="2"/>
      <c r="LYK1412" s="2"/>
      <c r="LYL1412" s="2"/>
      <c r="LYM1412" s="2"/>
      <c r="LYN1412" s="2"/>
      <c r="LYO1412" s="2"/>
      <c r="LYP1412" s="2"/>
      <c r="LYQ1412" s="2"/>
      <c r="LYR1412" s="2"/>
      <c r="LYS1412" s="2"/>
      <c r="LYT1412" s="2"/>
      <c r="LYU1412" s="2"/>
      <c r="LYV1412" s="2"/>
      <c r="LYW1412" s="2"/>
      <c r="LYX1412" s="2"/>
      <c r="LYY1412" s="2"/>
      <c r="LYZ1412" s="2"/>
      <c r="LZA1412" s="2"/>
      <c r="LZB1412" s="2"/>
      <c r="LZC1412" s="2"/>
      <c r="LZD1412" s="2"/>
      <c r="LZE1412" s="2"/>
      <c r="LZF1412" s="2"/>
      <c r="LZG1412" s="2"/>
      <c r="LZH1412" s="2"/>
      <c r="LZI1412" s="2"/>
      <c r="LZJ1412" s="2"/>
      <c r="LZK1412" s="2"/>
      <c r="LZL1412" s="2"/>
      <c r="LZM1412" s="2"/>
      <c r="LZN1412" s="2"/>
      <c r="LZO1412" s="2"/>
      <c r="LZP1412" s="2"/>
      <c r="LZQ1412" s="2"/>
      <c r="LZR1412" s="2"/>
      <c r="LZS1412" s="2"/>
      <c r="LZT1412" s="2"/>
      <c r="LZU1412" s="2"/>
      <c r="LZV1412" s="2"/>
      <c r="LZW1412" s="2"/>
      <c r="LZX1412" s="2"/>
      <c r="LZY1412" s="2"/>
      <c r="LZZ1412" s="2"/>
      <c r="MAA1412" s="2"/>
      <c r="MAB1412" s="2"/>
      <c r="MAC1412" s="2"/>
      <c r="MAD1412" s="2"/>
      <c r="MAE1412" s="2"/>
      <c r="MAF1412" s="2"/>
      <c r="MAG1412" s="2"/>
      <c r="MAH1412" s="2"/>
      <c r="MAI1412" s="2"/>
      <c r="MAJ1412" s="2"/>
      <c r="MAK1412" s="2"/>
      <c r="MAL1412" s="2"/>
      <c r="MAM1412" s="2"/>
      <c r="MAN1412" s="2"/>
      <c r="MAO1412" s="2"/>
      <c r="MAP1412" s="2"/>
      <c r="MAQ1412" s="2"/>
      <c r="MAR1412" s="2"/>
      <c r="MAS1412" s="2"/>
      <c r="MAT1412" s="2"/>
      <c r="MAU1412" s="2"/>
      <c r="MAV1412" s="2"/>
      <c r="MAW1412" s="2"/>
      <c r="MAX1412" s="2"/>
      <c r="MAY1412" s="2"/>
      <c r="MAZ1412" s="2"/>
      <c r="MBA1412" s="2"/>
      <c r="MBB1412" s="2"/>
      <c r="MBC1412" s="2"/>
      <c r="MBD1412" s="2"/>
      <c r="MBE1412" s="2"/>
      <c r="MBF1412" s="2"/>
      <c r="MBG1412" s="2"/>
      <c r="MBH1412" s="2"/>
      <c r="MBI1412" s="2"/>
      <c r="MBJ1412" s="2"/>
      <c r="MBK1412" s="2"/>
      <c r="MBL1412" s="2"/>
      <c r="MBM1412" s="2"/>
      <c r="MBN1412" s="2"/>
      <c r="MBO1412" s="2"/>
      <c r="MBP1412" s="2"/>
      <c r="MBQ1412" s="2"/>
      <c r="MBR1412" s="2"/>
      <c r="MBS1412" s="2"/>
      <c r="MBT1412" s="2"/>
      <c r="MBU1412" s="2"/>
      <c r="MBV1412" s="2"/>
      <c r="MBW1412" s="2"/>
      <c r="MBX1412" s="2"/>
      <c r="MBY1412" s="2"/>
      <c r="MBZ1412" s="2"/>
      <c r="MCA1412" s="2"/>
      <c r="MCB1412" s="2"/>
      <c r="MCC1412" s="2"/>
      <c r="MCD1412" s="2"/>
      <c r="MCE1412" s="2"/>
      <c r="MCF1412" s="2"/>
      <c r="MCG1412" s="2"/>
      <c r="MCH1412" s="2"/>
      <c r="MCI1412" s="2"/>
      <c r="MCJ1412" s="2"/>
      <c r="MCK1412" s="2"/>
      <c r="MCL1412" s="2"/>
      <c r="MCM1412" s="2"/>
      <c r="MCN1412" s="2"/>
      <c r="MCO1412" s="2"/>
      <c r="MCP1412" s="2"/>
      <c r="MCQ1412" s="2"/>
      <c r="MCR1412" s="2"/>
      <c r="MCS1412" s="2"/>
      <c r="MCT1412" s="2"/>
      <c r="MCU1412" s="2"/>
      <c r="MCV1412" s="2"/>
      <c r="MCW1412" s="2"/>
      <c r="MCX1412" s="2"/>
      <c r="MCY1412" s="2"/>
      <c r="MCZ1412" s="2"/>
      <c r="MDA1412" s="2"/>
      <c r="MDB1412" s="2"/>
      <c r="MDC1412" s="2"/>
      <c r="MDD1412" s="2"/>
      <c r="MDE1412" s="2"/>
      <c r="MDF1412" s="2"/>
      <c r="MDG1412" s="2"/>
      <c r="MDH1412" s="2"/>
      <c r="MDI1412" s="2"/>
      <c r="MDJ1412" s="2"/>
      <c r="MDK1412" s="2"/>
      <c r="MDL1412" s="2"/>
      <c r="MDM1412" s="2"/>
      <c r="MDN1412" s="2"/>
      <c r="MDO1412" s="2"/>
      <c r="MDP1412" s="2"/>
      <c r="MDQ1412" s="2"/>
      <c r="MDR1412" s="2"/>
      <c r="MDS1412" s="2"/>
      <c r="MDT1412" s="2"/>
      <c r="MDU1412" s="2"/>
      <c r="MDV1412" s="2"/>
      <c r="MDW1412" s="2"/>
      <c r="MDX1412" s="2"/>
      <c r="MDY1412" s="2"/>
      <c r="MDZ1412" s="2"/>
      <c r="MEA1412" s="2"/>
      <c r="MEB1412" s="2"/>
      <c r="MEC1412" s="2"/>
      <c r="MED1412" s="2"/>
      <c r="MEE1412" s="2"/>
      <c r="MEF1412" s="2"/>
      <c r="MEG1412" s="2"/>
      <c r="MEH1412" s="2"/>
      <c r="MEI1412" s="2"/>
      <c r="MEJ1412" s="2"/>
      <c r="MEK1412" s="2"/>
      <c r="MEL1412" s="2"/>
      <c r="MEM1412" s="2"/>
      <c r="MEN1412" s="2"/>
      <c r="MEO1412" s="2"/>
      <c r="MEP1412" s="2"/>
      <c r="MEQ1412" s="2"/>
      <c r="MER1412" s="2"/>
      <c r="MES1412" s="2"/>
      <c r="MET1412" s="2"/>
      <c r="MEU1412" s="2"/>
      <c r="MEV1412" s="2"/>
      <c r="MEW1412" s="2"/>
      <c r="MEX1412" s="2"/>
      <c r="MEY1412" s="2"/>
      <c r="MEZ1412" s="2"/>
      <c r="MFA1412" s="2"/>
      <c r="MFB1412" s="2"/>
      <c r="MFC1412" s="2"/>
      <c r="MFD1412" s="2"/>
      <c r="MFE1412" s="2"/>
      <c r="MFF1412" s="2"/>
      <c r="MFG1412" s="2"/>
      <c r="MFH1412" s="2"/>
      <c r="MFI1412" s="2"/>
      <c r="MFJ1412" s="2"/>
      <c r="MFK1412" s="2"/>
      <c r="MFL1412" s="2"/>
      <c r="MFM1412" s="2"/>
      <c r="MFN1412" s="2"/>
      <c r="MFO1412" s="2"/>
      <c r="MFP1412" s="2"/>
      <c r="MFQ1412" s="2"/>
      <c r="MFR1412" s="2"/>
      <c r="MFS1412" s="2"/>
      <c r="MFT1412" s="2"/>
      <c r="MFU1412" s="2"/>
      <c r="MFV1412" s="2"/>
      <c r="MFW1412" s="2"/>
      <c r="MFX1412" s="2"/>
      <c r="MFY1412" s="2"/>
      <c r="MFZ1412" s="2"/>
      <c r="MGA1412" s="2"/>
      <c r="MGB1412" s="2"/>
      <c r="MGC1412" s="2"/>
      <c r="MGD1412" s="2"/>
      <c r="MGE1412" s="2"/>
      <c r="MGF1412" s="2"/>
      <c r="MGG1412" s="2"/>
      <c r="MGH1412" s="2"/>
      <c r="MGI1412" s="2"/>
      <c r="MGJ1412" s="2"/>
      <c r="MGK1412" s="2"/>
      <c r="MGL1412" s="2"/>
      <c r="MGM1412" s="2"/>
      <c r="MGN1412" s="2"/>
      <c r="MGO1412" s="2"/>
      <c r="MGP1412" s="2"/>
      <c r="MGQ1412" s="2"/>
      <c r="MGR1412" s="2"/>
      <c r="MGS1412" s="2"/>
      <c r="MGT1412" s="2"/>
      <c r="MGU1412" s="2"/>
      <c r="MGV1412" s="2"/>
      <c r="MGW1412" s="2"/>
      <c r="MGX1412" s="2"/>
      <c r="MGY1412" s="2"/>
      <c r="MGZ1412" s="2"/>
      <c r="MHA1412" s="2"/>
      <c r="MHB1412" s="2"/>
      <c r="MHC1412" s="2"/>
      <c r="MHD1412" s="2"/>
      <c r="MHE1412" s="2"/>
      <c r="MHF1412" s="2"/>
      <c r="MHG1412" s="2"/>
      <c r="MHH1412" s="2"/>
      <c r="MHI1412" s="2"/>
      <c r="MHJ1412" s="2"/>
      <c r="MHK1412" s="2"/>
      <c r="MHL1412" s="2"/>
      <c r="MHM1412" s="2"/>
      <c r="MHN1412" s="2"/>
      <c r="MHO1412" s="2"/>
      <c r="MHP1412" s="2"/>
      <c r="MHQ1412" s="2"/>
      <c r="MHR1412" s="2"/>
      <c r="MHS1412" s="2"/>
      <c r="MHT1412" s="2"/>
      <c r="MHU1412" s="2"/>
      <c r="MHV1412" s="2"/>
      <c r="MHW1412" s="2"/>
      <c r="MHX1412" s="2"/>
      <c r="MHY1412" s="2"/>
      <c r="MHZ1412" s="2"/>
      <c r="MIA1412" s="2"/>
      <c r="MIB1412" s="2"/>
      <c r="MIC1412" s="2"/>
      <c r="MID1412" s="2"/>
      <c r="MIE1412" s="2"/>
      <c r="MIF1412" s="2"/>
      <c r="MIG1412" s="2"/>
      <c r="MIH1412" s="2"/>
      <c r="MII1412" s="2"/>
      <c r="MIJ1412" s="2"/>
      <c r="MIK1412" s="2"/>
      <c r="MIL1412" s="2"/>
      <c r="MIM1412" s="2"/>
      <c r="MIN1412" s="2"/>
      <c r="MIO1412" s="2"/>
      <c r="MIP1412" s="2"/>
      <c r="MIQ1412" s="2"/>
      <c r="MIR1412" s="2"/>
      <c r="MIS1412" s="2"/>
      <c r="MIT1412" s="2"/>
      <c r="MIU1412" s="2"/>
      <c r="MIV1412" s="2"/>
      <c r="MIW1412" s="2"/>
      <c r="MIX1412" s="2"/>
      <c r="MIY1412" s="2"/>
      <c r="MIZ1412" s="2"/>
      <c r="MJA1412" s="2"/>
      <c r="MJB1412" s="2"/>
      <c r="MJC1412" s="2"/>
      <c r="MJD1412" s="2"/>
      <c r="MJE1412" s="2"/>
      <c r="MJF1412" s="2"/>
      <c r="MJG1412" s="2"/>
      <c r="MJH1412" s="2"/>
      <c r="MJI1412" s="2"/>
      <c r="MJJ1412" s="2"/>
      <c r="MJK1412" s="2"/>
      <c r="MJL1412" s="2"/>
      <c r="MJM1412" s="2"/>
      <c r="MJN1412" s="2"/>
      <c r="MJO1412" s="2"/>
      <c r="MJP1412" s="2"/>
      <c r="MJQ1412" s="2"/>
      <c r="MJR1412" s="2"/>
      <c r="MJS1412" s="2"/>
      <c r="MJT1412" s="2"/>
      <c r="MJU1412" s="2"/>
      <c r="MJV1412" s="2"/>
      <c r="MJW1412" s="2"/>
      <c r="MJX1412" s="2"/>
      <c r="MJY1412" s="2"/>
      <c r="MJZ1412" s="2"/>
      <c r="MKA1412" s="2"/>
      <c r="MKB1412" s="2"/>
      <c r="MKC1412" s="2"/>
      <c r="MKD1412" s="2"/>
      <c r="MKE1412" s="2"/>
      <c r="MKF1412" s="2"/>
      <c r="MKG1412" s="2"/>
      <c r="MKH1412" s="2"/>
      <c r="MKI1412" s="2"/>
      <c r="MKJ1412" s="2"/>
      <c r="MKK1412" s="2"/>
      <c r="MKL1412" s="2"/>
      <c r="MKM1412" s="2"/>
      <c r="MKN1412" s="2"/>
      <c r="MKO1412" s="2"/>
      <c r="MKP1412" s="2"/>
      <c r="MKQ1412" s="2"/>
      <c r="MKR1412" s="2"/>
      <c r="MKS1412" s="2"/>
      <c r="MKT1412" s="2"/>
      <c r="MKU1412" s="2"/>
      <c r="MKV1412" s="2"/>
      <c r="MKW1412" s="2"/>
      <c r="MKX1412" s="2"/>
      <c r="MKY1412" s="2"/>
      <c r="MKZ1412" s="2"/>
      <c r="MLA1412" s="2"/>
      <c r="MLB1412" s="2"/>
      <c r="MLC1412" s="2"/>
      <c r="MLD1412" s="2"/>
      <c r="MLE1412" s="2"/>
      <c r="MLF1412" s="2"/>
      <c r="MLG1412" s="2"/>
      <c r="MLH1412" s="2"/>
      <c r="MLI1412" s="2"/>
      <c r="MLJ1412" s="2"/>
      <c r="MLK1412" s="2"/>
      <c r="MLL1412" s="2"/>
      <c r="MLM1412" s="2"/>
      <c r="MLN1412" s="2"/>
      <c r="MLO1412" s="2"/>
      <c r="MLP1412" s="2"/>
      <c r="MLQ1412" s="2"/>
      <c r="MLR1412" s="2"/>
      <c r="MLS1412" s="2"/>
      <c r="MLT1412" s="2"/>
      <c r="MLU1412" s="2"/>
      <c r="MLV1412" s="2"/>
      <c r="MLW1412" s="2"/>
      <c r="MLX1412" s="2"/>
      <c r="MLY1412" s="2"/>
      <c r="MLZ1412" s="2"/>
      <c r="MMA1412" s="2"/>
      <c r="MMB1412" s="2"/>
      <c r="MMC1412" s="2"/>
      <c r="MMD1412" s="2"/>
      <c r="MME1412" s="2"/>
      <c r="MMF1412" s="2"/>
      <c r="MMG1412" s="2"/>
      <c r="MMH1412" s="2"/>
      <c r="MMI1412" s="2"/>
      <c r="MMJ1412" s="2"/>
      <c r="MMK1412" s="2"/>
      <c r="MML1412" s="2"/>
      <c r="MMM1412" s="2"/>
      <c r="MMN1412" s="2"/>
      <c r="MMO1412" s="2"/>
      <c r="MMP1412" s="2"/>
      <c r="MMQ1412" s="2"/>
      <c r="MMR1412" s="2"/>
      <c r="MMS1412" s="2"/>
      <c r="MMT1412" s="2"/>
      <c r="MMU1412" s="2"/>
      <c r="MMV1412" s="2"/>
      <c r="MMW1412" s="2"/>
      <c r="MMX1412" s="2"/>
      <c r="MMY1412" s="2"/>
      <c r="MMZ1412" s="2"/>
      <c r="MNA1412" s="2"/>
      <c r="MNB1412" s="2"/>
      <c r="MNC1412" s="2"/>
      <c r="MND1412" s="2"/>
      <c r="MNE1412" s="2"/>
      <c r="MNF1412" s="2"/>
      <c r="MNG1412" s="2"/>
      <c r="MNH1412" s="2"/>
      <c r="MNI1412" s="2"/>
      <c r="MNJ1412" s="2"/>
      <c r="MNK1412" s="2"/>
      <c r="MNL1412" s="2"/>
      <c r="MNM1412" s="2"/>
      <c r="MNN1412" s="2"/>
      <c r="MNO1412" s="2"/>
      <c r="MNP1412" s="2"/>
      <c r="MNQ1412" s="2"/>
      <c r="MNR1412" s="2"/>
      <c r="MNS1412" s="2"/>
      <c r="MNT1412" s="2"/>
      <c r="MNU1412" s="2"/>
      <c r="MNV1412" s="2"/>
      <c r="MNW1412" s="2"/>
      <c r="MNX1412" s="2"/>
      <c r="MNY1412" s="2"/>
      <c r="MNZ1412" s="2"/>
      <c r="MOA1412" s="2"/>
      <c r="MOB1412" s="2"/>
      <c r="MOC1412" s="2"/>
      <c r="MOD1412" s="2"/>
      <c r="MOE1412" s="2"/>
      <c r="MOF1412" s="2"/>
      <c r="MOG1412" s="2"/>
      <c r="MOH1412" s="2"/>
      <c r="MOI1412" s="2"/>
      <c r="MOJ1412" s="2"/>
      <c r="MOK1412" s="2"/>
      <c r="MOL1412" s="2"/>
      <c r="MOM1412" s="2"/>
      <c r="MON1412" s="2"/>
      <c r="MOO1412" s="2"/>
      <c r="MOP1412" s="2"/>
      <c r="MOQ1412" s="2"/>
      <c r="MOR1412" s="2"/>
      <c r="MOS1412" s="2"/>
      <c r="MOT1412" s="2"/>
      <c r="MOU1412" s="2"/>
      <c r="MOV1412" s="2"/>
      <c r="MOW1412" s="2"/>
      <c r="MOX1412" s="2"/>
      <c r="MOY1412" s="2"/>
      <c r="MOZ1412" s="2"/>
      <c r="MPA1412" s="2"/>
      <c r="MPB1412" s="2"/>
      <c r="MPC1412" s="2"/>
      <c r="MPD1412" s="2"/>
      <c r="MPE1412" s="2"/>
      <c r="MPF1412" s="2"/>
      <c r="MPG1412" s="2"/>
      <c r="MPH1412" s="2"/>
      <c r="MPI1412" s="2"/>
      <c r="MPJ1412" s="2"/>
      <c r="MPK1412" s="2"/>
      <c r="MPL1412" s="2"/>
      <c r="MPM1412" s="2"/>
      <c r="MPN1412" s="2"/>
      <c r="MPO1412" s="2"/>
      <c r="MPP1412" s="2"/>
      <c r="MPQ1412" s="2"/>
      <c r="MPR1412" s="2"/>
      <c r="MPS1412" s="2"/>
      <c r="MPT1412" s="2"/>
      <c r="MPU1412" s="2"/>
      <c r="MPV1412" s="2"/>
      <c r="MPW1412" s="2"/>
      <c r="MPX1412" s="2"/>
      <c r="MPY1412" s="2"/>
      <c r="MPZ1412" s="2"/>
      <c r="MQA1412" s="2"/>
      <c r="MQB1412" s="2"/>
      <c r="MQC1412" s="2"/>
      <c r="MQD1412" s="2"/>
      <c r="MQE1412" s="2"/>
      <c r="MQF1412" s="2"/>
      <c r="MQG1412" s="2"/>
      <c r="MQH1412" s="2"/>
      <c r="MQI1412" s="2"/>
      <c r="MQJ1412" s="2"/>
      <c r="MQK1412" s="2"/>
      <c r="MQL1412" s="2"/>
      <c r="MQM1412" s="2"/>
      <c r="MQN1412" s="2"/>
      <c r="MQO1412" s="2"/>
      <c r="MQP1412" s="2"/>
      <c r="MQQ1412" s="2"/>
      <c r="MQR1412" s="2"/>
      <c r="MQS1412" s="2"/>
      <c r="MQT1412" s="2"/>
      <c r="MQU1412" s="2"/>
      <c r="MQV1412" s="2"/>
      <c r="MQW1412" s="2"/>
      <c r="MQX1412" s="2"/>
      <c r="MQY1412" s="2"/>
      <c r="MQZ1412" s="2"/>
      <c r="MRA1412" s="2"/>
      <c r="MRB1412" s="2"/>
      <c r="MRC1412" s="2"/>
      <c r="MRD1412" s="2"/>
      <c r="MRE1412" s="2"/>
      <c r="MRF1412" s="2"/>
      <c r="MRG1412" s="2"/>
      <c r="MRH1412" s="2"/>
      <c r="MRI1412" s="2"/>
      <c r="MRJ1412" s="2"/>
      <c r="MRK1412" s="2"/>
      <c r="MRL1412" s="2"/>
      <c r="MRM1412" s="2"/>
      <c r="MRN1412" s="2"/>
      <c r="MRO1412" s="2"/>
      <c r="MRP1412" s="2"/>
      <c r="MRQ1412" s="2"/>
      <c r="MRR1412" s="2"/>
      <c r="MRS1412" s="2"/>
      <c r="MRT1412" s="2"/>
      <c r="MRU1412" s="2"/>
      <c r="MRV1412" s="2"/>
      <c r="MRW1412" s="2"/>
      <c r="MRX1412" s="2"/>
      <c r="MRY1412" s="2"/>
      <c r="MRZ1412" s="2"/>
      <c r="MSA1412" s="2"/>
      <c r="MSB1412" s="2"/>
      <c r="MSC1412" s="2"/>
      <c r="MSD1412" s="2"/>
      <c r="MSE1412" s="2"/>
      <c r="MSF1412" s="2"/>
      <c r="MSG1412" s="2"/>
      <c r="MSH1412" s="2"/>
      <c r="MSI1412" s="2"/>
      <c r="MSJ1412" s="2"/>
      <c r="MSK1412" s="2"/>
      <c r="MSL1412" s="2"/>
      <c r="MSM1412" s="2"/>
      <c r="MSN1412" s="2"/>
      <c r="MSO1412" s="2"/>
      <c r="MSP1412" s="2"/>
      <c r="MSQ1412" s="2"/>
      <c r="MSR1412" s="2"/>
      <c r="MSS1412" s="2"/>
      <c r="MST1412" s="2"/>
      <c r="MSU1412" s="2"/>
      <c r="MSV1412" s="2"/>
      <c r="MSW1412" s="2"/>
      <c r="MSX1412" s="2"/>
      <c r="MSY1412" s="2"/>
      <c r="MSZ1412" s="2"/>
      <c r="MTA1412" s="2"/>
      <c r="MTB1412" s="2"/>
      <c r="MTC1412" s="2"/>
      <c r="MTD1412" s="2"/>
      <c r="MTE1412" s="2"/>
      <c r="MTF1412" s="2"/>
      <c r="MTG1412" s="2"/>
      <c r="MTH1412" s="2"/>
      <c r="MTI1412" s="2"/>
      <c r="MTJ1412" s="2"/>
      <c r="MTK1412" s="2"/>
      <c r="MTL1412" s="2"/>
      <c r="MTM1412" s="2"/>
      <c r="MTN1412" s="2"/>
      <c r="MTO1412" s="2"/>
      <c r="MTP1412" s="2"/>
      <c r="MTQ1412" s="2"/>
      <c r="MTR1412" s="2"/>
      <c r="MTS1412" s="2"/>
      <c r="MTT1412" s="2"/>
      <c r="MTU1412" s="2"/>
      <c r="MTV1412" s="2"/>
      <c r="MTW1412" s="2"/>
      <c r="MTX1412" s="2"/>
      <c r="MTY1412" s="2"/>
      <c r="MTZ1412" s="2"/>
      <c r="MUA1412" s="2"/>
      <c r="MUB1412" s="2"/>
      <c r="MUC1412" s="2"/>
      <c r="MUD1412" s="2"/>
      <c r="MUE1412" s="2"/>
      <c r="MUF1412" s="2"/>
      <c r="MUG1412" s="2"/>
      <c r="MUH1412" s="2"/>
      <c r="MUI1412" s="2"/>
      <c r="MUJ1412" s="2"/>
      <c r="MUK1412" s="2"/>
      <c r="MUL1412" s="2"/>
      <c r="MUM1412" s="2"/>
      <c r="MUN1412" s="2"/>
      <c r="MUO1412" s="2"/>
      <c r="MUP1412" s="2"/>
      <c r="MUQ1412" s="2"/>
      <c r="MUR1412" s="2"/>
      <c r="MUS1412" s="2"/>
      <c r="MUT1412" s="2"/>
      <c r="MUU1412" s="2"/>
      <c r="MUV1412" s="2"/>
      <c r="MUW1412" s="2"/>
      <c r="MUX1412" s="2"/>
      <c r="MUY1412" s="2"/>
      <c r="MUZ1412" s="2"/>
      <c r="MVA1412" s="2"/>
      <c r="MVB1412" s="2"/>
      <c r="MVC1412" s="2"/>
      <c r="MVD1412" s="2"/>
      <c r="MVE1412" s="2"/>
      <c r="MVF1412" s="2"/>
      <c r="MVG1412" s="2"/>
      <c r="MVH1412" s="2"/>
      <c r="MVI1412" s="2"/>
      <c r="MVJ1412" s="2"/>
      <c r="MVK1412" s="2"/>
      <c r="MVL1412" s="2"/>
      <c r="MVM1412" s="2"/>
      <c r="MVN1412" s="2"/>
      <c r="MVO1412" s="2"/>
      <c r="MVP1412" s="2"/>
      <c r="MVQ1412" s="2"/>
      <c r="MVR1412" s="2"/>
      <c r="MVS1412" s="2"/>
      <c r="MVT1412" s="2"/>
      <c r="MVU1412" s="2"/>
      <c r="MVV1412" s="2"/>
      <c r="MVW1412" s="2"/>
      <c r="MVX1412" s="2"/>
      <c r="MVY1412" s="2"/>
      <c r="MVZ1412" s="2"/>
      <c r="MWA1412" s="2"/>
      <c r="MWB1412" s="2"/>
      <c r="MWC1412" s="2"/>
      <c r="MWD1412" s="2"/>
      <c r="MWE1412" s="2"/>
      <c r="MWF1412" s="2"/>
      <c r="MWG1412" s="2"/>
      <c r="MWH1412" s="2"/>
      <c r="MWI1412" s="2"/>
      <c r="MWJ1412" s="2"/>
      <c r="MWK1412" s="2"/>
      <c r="MWL1412" s="2"/>
      <c r="MWM1412" s="2"/>
      <c r="MWN1412" s="2"/>
      <c r="MWO1412" s="2"/>
      <c r="MWP1412" s="2"/>
      <c r="MWQ1412" s="2"/>
      <c r="MWR1412" s="2"/>
      <c r="MWS1412" s="2"/>
      <c r="MWT1412" s="2"/>
      <c r="MWU1412" s="2"/>
      <c r="MWV1412" s="2"/>
      <c r="MWW1412" s="2"/>
      <c r="MWX1412" s="2"/>
      <c r="MWY1412" s="2"/>
      <c r="MWZ1412" s="2"/>
      <c r="MXA1412" s="2"/>
      <c r="MXB1412" s="2"/>
      <c r="MXC1412" s="2"/>
      <c r="MXD1412" s="2"/>
      <c r="MXE1412" s="2"/>
      <c r="MXF1412" s="2"/>
      <c r="MXG1412" s="2"/>
      <c r="MXH1412" s="2"/>
      <c r="MXI1412" s="2"/>
      <c r="MXJ1412" s="2"/>
      <c r="MXK1412" s="2"/>
      <c r="MXL1412" s="2"/>
      <c r="MXM1412" s="2"/>
      <c r="MXN1412" s="2"/>
      <c r="MXO1412" s="2"/>
      <c r="MXP1412" s="2"/>
      <c r="MXQ1412" s="2"/>
      <c r="MXR1412" s="2"/>
      <c r="MXS1412" s="2"/>
      <c r="MXT1412" s="2"/>
      <c r="MXU1412" s="2"/>
      <c r="MXV1412" s="2"/>
      <c r="MXW1412" s="2"/>
      <c r="MXX1412" s="2"/>
      <c r="MXY1412" s="2"/>
      <c r="MXZ1412" s="2"/>
      <c r="MYA1412" s="2"/>
      <c r="MYB1412" s="2"/>
      <c r="MYC1412" s="2"/>
      <c r="MYD1412" s="2"/>
      <c r="MYE1412" s="2"/>
      <c r="MYF1412" s="2"/>
      <c r="MYG1412" s="2"/>
      <c r="MYH1412" s="2"/>
      <c r="MYI1412" s="2"/>
      <c r="MYJ1412" s="2"/>
      <c r="MYK1412" s="2"/>
      <c r="MYL1412" s="2"/>
      <c r="MYM1412" s="2"/>
      <c r="MYN1412" s="2"/>
      <c r="MYO1412" s="2"/>
      <c r="MYP1412" s="2"/>
      <c r="MYQ1412" s="2"/>
      <c r="MYR1412" s="2"/>
      <c r="MYS1412" s="2"/>
      <c r="MYT1412" s="2"/>
      <c r="MYU1412" s="2"/>
      <c r="MYV1412" s="2"/>
      <c r="MYW1412" s="2"/>
      <c r="MYX1412" s="2"/>
      <c r="MYY1412" s="2"/>
      <c r="MYZ1412" s="2"/>
      <c r="MZA1412" s="2"/>
      <c r="MZB1412" s="2"/>
      <c r="MZC1412" s="2"/>
      <c r="MZD1412" s="2"/>
      <c r="MZE1412" s="2"/>
      <c r="MZF1412" s="2"/>
      <c r="MZG1412" s="2"/>
      <c r="MZH1412" s="2"/>
      <c r="MZI1412" s="2"/>
      <c r="MZJ1412" s="2"/>
      <c r="MZK1412" s="2"/>
      <c r="MZL1412" s="2"/>
      <c r="MZM1412" s="2"/>
      <c r="MZN1412" s="2"/>
      <c r="MZO1412" s="2"/>
      <c r="MZP1412" s="2"/>
      <c r="MZQ1412" s="2"/>
      <c r="MZR1412" s="2"/>
      <c r="MZS1412" s="2"/>
      <c r="MZT1412" s="2"/>
      <c r="MZU1412" s="2"/>
      <c r="MZV1412" s="2"/>
      <c r="MZW1412" s="2"/>
      <c r="MZX1412" s="2"/>
      <c r="MZY1412" s="2"/>
      <c r="MZZ1412" s="2"/>
      <c r="NAA1412" s="2"/>
      <c r="NAB1412" s="2"/>
      <c r="NAC1412" s="2"/>
      <c r="NAD1412" s="2"/>
      <c r="NAE1412" s="2"/>
      <c r="NAF1412" s="2"/>
      <c r="NAG1412" s="2"/>
      <c r="NAH1412" s="2"/>
      <c r="NAI1412" s="2"/>
      <c r="NAJ1412" s="2"/>
      <c r="NAK1412" s="2"/>
      <c r="NAL1412" s="2"/>
      <c r="NAM1412" s="2"/>
      <c r="NAN1412" s="2"/>
      <c r="NAO1412" s="2"/>
      <c r="NAP1412" s="2"/>
      <c r="NAQ1412" s="2"/>
      <c r="NAR1412" s="2"/>
      <c r="NAS1412" s="2"/>
      <c r="NAT1412" s="2"/>
      <c r="NAU1412" s="2"/>
      <c r="NAV1412" s="2"/>
      <c r="NAW1412" s="2"/>
      <c r="NAX1412" s="2"/>
      <c r="NAY1412" s="2"/>
      <c r="NAZ1412" s="2"/>
      <c r="NBA1412" s="2"/>
      <c r="NBB1412" s="2"/>
      <c r="NBC1412" s="2"/>
      <c r="NBD1412" s="2"/>
      <c r="NBE1412" s="2"/>
      <c r="NBF1412" s="2"/>
      <c r="NBG1412" s="2"/>
      <c r="NBH1412" s="2"/>
      <c r="NBI1412" s="2"/>
      <c r="NBJ1412" s="2"/>
      <c r="NBK1412" s="2"/>
      <c r="NBL1412" s="2"/>
      <c r="NBM1412" s="2"/>
      <c r="NBN1412" s="2"/>
      <c r="NBO1412" s="2"/>
      <c r="NBP1412" s="2"/>
      <c r="NBQ1412" s="2"/>
      <c r="NBR1412" s="2"/>
      <c r="NBS1412" s="2"/>
      <c r="NBT1412" s="2"/>
      <c r="NBU1412" s="2"/>
      <c r="NBV1412" s="2"/>
      <c r="NBW1412" s="2"/>
      <c r="NBX1412" s="2"/>
      <c r="NBY1412" s="2"/>
      <c r="NBZ1412" s="2"/>
      <c r="NCA1412" s="2"/>
      <c r="NCB1412" s="2"/>
      <c r="NCC1412" s="2"/>
      <c r="NCD1412" s="2"/>
      <c r="NCE1412" s="2"/>
      <c r="NCF1412" s="2"/>
      <c r="NCG1412" s="2"/>
      <c r="NCH1412" s="2"/>
      <c r="NCI1412" s="2"/>
      <c r="NCJ1412" s="2"/>
      <c r="NCK1412" s="2"/>
      <c r="NCL1412" s="2"/>
      <c r="NCM1412" s="2"/>
      <c r="NCN1412" s="2"/>
      <c r="NCO1412" s="2"/>
      <c r="NCP1412" s="2"/>
      <c r="NCQ1412" s="2"/>
      <c r="NCR1412" s="2"/>
      <c r="NCS1412" s="2"/>
      <c r="NCT1412" s="2"/>
      <c r="NCU1412" s="2"/>
      <c r="NCV1412" s="2"/>
      <c r="NCW1412" s="2"/>
      <c r="NCX1412" s="2"/>
      <c r="NCY1412" s="2"/>
      <c r="NCZ1412" s="2"/>
      <c r="NDA1412" s="2"/>
      <c r="NDB1412" s="2"/>
      <c r="NDC1412" s="2"/>
      <c r="NDD1412" s="2"/>
      <c r="NDE1412" s="2"/>
      <c r="NDF1412" s="2"/>
      <c r="NDG1412" s="2"/>
      <c r="NDH1412" s="2"/>
      <c r="NDI1412" s="2"/>
      <c r="NDJ1412" s="2"/>
      <c r="NDK1412" s="2"/>
      <c r="NDL1412" s="2"/>
      <c r="NDM1412" s="2"/>
      <c r="NDN1412" s="2"/>
      <c r="NDO1412" s="2"/>
      <c r="NDP1412" s="2"/>
      <c r="NDQ1412" s="2"/>
      <c r="NDR1412" s="2"/>
      <c r="NDS1412" s="2"/>
      <c r="NDT1412" s="2"/>
      <c r="NDU1412" s="2"/>
      <c r="NDV1412" s="2"/>
      <c r="NDW1412" s="2"/>
      <c r="NDX1412" s="2"/>
      <c r="NDY1412" s="2"/>
      <c r="NDZ1412" s="2"/>
      <c r="NEA1412" s="2"/>
      <c r="NEB1412" s="2"/>
      <c r="NEC1412" s="2"/>
      <c r="NED1412" s="2"/>
      <c r="NEE1412" s="2"/>
      <c r="NEF1412" s="2"/>
      <c r="NEG1412" s="2"/>
      <c r="NEH1412" s="2"/>
      <c r="NEI1412" s="2"/>
      <c r="NEJ1412" s="2"/>
      <c r="NEK1412" s="2"/>
      <c r="NEL1412" s="2"/>
      <c r="NEM1412" s="2"/>
      <c r="NEN1412" s="2"/>
      <c r="NEO1412" s="2"/>
      <c r="NEP1412" s="2"/>
      <c r="NEQ1412" s="2"/>
      <c r="NER1412" s="2"/>
      <c r="NES1412" s="2"/>
      <c r="NET1412" s="2"/>
      <c r="NEU1412" s="2"/>
      <c r="NEV1412" s="2"/>
      <c r="NEW1412" s="2"/>
      <c r="NEX1412" s="2"/>
      <c r="NEY1412" s="2"/>
      <c r="NEZ1412" s="2"/>
      <c r="NFA1412" s="2"/>
      <c r="NFB1412" s="2"/>
      <c r="NFC1412" s="2"/>
      <c r="NFD1412" s="2"/>
      <c r="NFE1412" s="2"/>
      <c r="NFF1412" s="2"/>
      <c r="NFG1412" s="2"/>
      <c r="NFH1412" s="2"/>
      <c r="NFI1412" s="2"/>
      <c r="NFJ1412" s="2"/>
      <c r="NFK1412" s="2"/>
      <c r="NFL1412" s="2"/>
      <c r="NFM1412" s="2"/>
      <c r="NFN1412" s="2"/>
      <c r="NFO1412" s="2"/>
      <c r="NFP1412" s="2"/>
      <c r="NFQ1412" s="2"/>
      <c r="NFR1412" s="2"/>
      <c r="NFS1412" s="2"/>
      <c r="NFT1412" s="2"/>
      <c r="NFU1412" s="2"/>
      <c r="NFV1412" s="2"/>
      <c r="NFW1412" s="2"/>
      <c r="NFX1412" s="2"/>
      <c r="NFY1412" s="2"/>
      <c r="NFZ1412" s="2"/>
      <c r="NGA1412" s="2"/>
      <c r="NGB1412" s="2"/>
      <c r="NGC1412" s="2"/>
      <c r="NGD1412" s="2"/>
      <c r="NGE1412" s="2"/>
      <c r="NGF1412" s="2"/>
      <c r="NGG1412" s="2"/>
      <c r="NGH1412" s="2"/>
      <c r="NGI1412" s="2"/>
      <c r="NGJ1412" s="2"/>
      <c r="NGK1412" s="2"/>
      <c r="NGL1412" s="2"/>
      <c r="NGM1412" s="2"/>
      <c r="NGN1412" s="2"/>
      <c r="NGO1412" s="2"/>
      <c r="NGP1412" s="2"/>
      <c r="NGQ1412" s="2"/>
      <c r="NGR1412" s="2"/>
      <c r="NGS1412" s="2"/>
      <c r="NGT1412" s="2"/>
      <c r="NGU1412" s="2"/>
      <c r="NGV1412" s="2"/>
      <c r="NGW1412" s="2"/>
      <c r="NGX1412" s="2"/>
      <c r="NGY1412" s="2"/>
      <c r="NGZ1412" s="2"/>
      <c r="NHA1412" s="2"/>
      <c r="NHB1412" s="2"/>
      <c r="NHC1412" s="2"/>
      <c r="NHD1412" s="2"/>
      <c r="NHE1412" s="2"/>
      <c r="NHF1412" s="2"/>
      <c r="NHG1412" s="2"/>
      <c r="NHH1412" s="2"/>
      <c r="NHI1412" s="2"/>
      <c r="NHJ1412" s="2"/>
      <c r="NHK1412" s="2"/>
      <c r="NHL1412" s="2"/>
      <c r="NHM1412" s="2"/>
      <c r="NHN1412" s="2"/>
      <c r="NHO1412" s="2"/>
      <c r="NHP1412" s="2"/>
      <c r="NHQ1412" s="2"/>
      <c r="NHR1412" s="2"/>
      <c r="NHS1412" s="2"/>
      <c r="NHT1412" s="2"/>
      <c r="NHU1412" s="2"/>
      <c r="NHV1412" s="2"/>
      <c r="NHW1412" s="2"/>
      <c r="NHX1412" s="2"/>
      <c r="NHY1412" s="2"/>
      <c r="NHZ1412" s="2"/>
      <c r="NIA1412" s="2"/>
      <c r="NIB1412" s="2"/>
      <c r="NIC1412" s="2"/>
      <c r="NID1412" s="2"/>
      <c r="NIE1412" s="2"/>
      <c r="NIF1412" s="2"/>
      <c r="NIG1412" s="2"/>
      <c r="NIH1412" s="2"/>
      <c r="NII1412" s="2"/>
      <c r="NIJ1412" s="2"/>
      <c r="NIK1412" s="2"/>
      <c r="NIL1412" s="2"/>
      <c r="NIM1412" s="2"/>
      <c r="NIN1412" s="2"/>
      <c r="NIO1412" s="2"/>
      <c r="NIP1412" s="2"/>
      <c r="NIQ1412" s="2"/>
      <c r="NIR1412" s="2"/>
      <c r="NIS1412" s="2"/>
      <c r="NIT1412" s="2"/>
      <c r="NIU1412" s="2"/>
      <c r="NIV1412" s="2"/>
      <c r="NIW1412" s="2"/>
      <c r="NIX1412" s="2"/>
      <c r="NIY1412" s="2"/>
      <c r="NIZ1412" s="2"/>
      <c r="NJA1412" s="2"/>
      <c r="NJB1412" s="2"/>
      <c r="NJC1412" s="2"/>
      <c r="NJD1412" s="2"/>
      <c r="NJE1412" s="2"/>
      <c r="NJF1412" s="2"/>
      <c r="NJG1412" s="2"/>
      <c r="NJH1412" s="2"/>
      <c r="NJI1412" s="2"/>
      <c r="NJJ1412" s="2"/>
      <c r="NJK1412" s="2"/>
      <c r="NJL1412" s="2"/>
      <c r="NJM1412" s="2"/>
      <c r="NJN1412" s="2"/>
      <c r="NJO1412" s="2"/>
      <c r="NJP1412" s="2"/>
      <c r="NJQ1412" s="2"/>
      <c r="NJR1412" s="2"/>
      <c r="NJS1412" s="2"/>
      <c r="NJT1412" s="2"/>
      <c r="NJU1412" s="2"/>
      <c r="NJV1412" s="2"/>
      <c r="NJW1412" s="2"/>
      <c r="NJX1412" s="2"/>
      <c r="NJY1412" s="2"/>
      <c r="NJZ1412" s="2"/>
      <c r="NKA1412" s="2"/>
      <c r="NKB1412" s="2"/>
      <c r="NKC1412" s="2"/>
      <c r="NKD1412" s="2"/>
      <c r="NKE1412" s="2"/>
      <c r="NKF1412" s="2"/>
      <c r="NKG1412" s="2"/>
      <c r="NKH1412" s="2"/>
      <c r="NKI1412" s="2"/>
      <c r="NKJ1412" s="2"/>
      <c r="NKK1412" s="2"/>
      <c r="NKL1412" s="2"/>
      <c r="NKM1412" s="2"/>
      <c r="NKN1412" s="2"/>
      <c r="NKO1412" s="2"/>
      <c r="NKP1412" s="2"/>
      <c r="NKQ1412" s="2"/>
      <c r="NKR1412" s="2"/>
      <c r="NKS1412" s="2"/>
      <c r="NKT1412" s="2"/>
      <c r="NKU1412" s="2"/>
      <c r="NKV1412" s="2"/>
      <c r="NKW1412" s="2"/>
      <c r="NKX1412" s="2"/>
      <c r="NKY1412" s="2"/>
      <c r="NKZ1412" s="2"/>
      <c r="NLA1412" s="2"/>
      <c r="NLB1412" s="2"/>
      <c r="NLC1412" s="2"/>
      <c r="NLD1412" s="2"/>
      <c r="NLE1412" s="2"/>
      <c r="NLF1412" s="2"/>
      <c r="NLG1412" s="2"/>
      <c r="NLH1412" s="2"/>
      <c r="NLI1412" s="2"/>
      <c r="NLJ1412" s="2"/>
      <c r="NLK1412" s="2"/>
      <c r="NLL1412" s="2"/>
      <c r="NLM1412" s="2"/>
      <c r="NLN1412" s="2"/>
      <c r="NLO1412" s="2"/>
      <c r="NLP1412" s="2"/>
      <c r="NLQ1412" s="2"/>
      <c r="NLR1412" s="2"/>
      <c r="NLS1412" s="2"/>
      <c r="NLT1412" s="2"/>
      <c r="NLU1412" s="2"/>
      <c r="NLV1412" s="2"/>
      <c r="NLW1412" s="2"/>
      <c r="NLX1412" s="2"/>
      <c r="NLY1412" s="2"/>
      <c r="NLZ1412" s="2"/>
      <c r="NMA1412" s="2"/>
      <c r="NMB1412" s="2"/>
      <c r="NMC1412" s="2"/>
      <c r="NMD1412" s="2"/>
      <c r="NME1412" s="2"/>
      <c r="NMF1412" s="2"/>
      <c r="NMG1412" s="2"/>
      <c r="NMH1412" s="2"/>
      <c r="NMI1412" s="2"/>
      <c r="NMJ1412" s="2"/>
      <c r="NMK1412" s="2"/>
      <c r="NML1412" s="2"/>
      <c r="NMM1412" s="2"/>
      <c r="NMN1412" s="2"/>
      <c r="NMO1412" s="2"/>
      <c r="NMP1412" s="2"/>
      <c r="NMQ1412" s="2"/>
      <c r="NMR1412" s="2"/>
      <c r="NMS1412" s="2"/>
      <c r="NMT1412" s="2"/>
      <c r="NMU1412" s="2"/>
      <c r="NMV1412" s="2"/>
      <c r="NMW1412" s="2"/>
      <c r="NMX1412" s="2"/>
      <c r="NMY1412" s="2"/>
      <c r="NMZ1412" s="2"/>
      <c r="NNA1412" s="2"/>
      <c r="NNB1412" s="2"/>
      <c r="NNC1412" s="2"/>
      <c r="NND1412" s="2"/>
      <c r="NNE1412" s="2"/>
      <c r="NNF1412" s="2"/>
      <c r="NNG1412" s="2"/>
      <c r="NNH1412" s="2"/>
      <c r="NNI1412" s="2"/>
      <c r="NNJ1412" s="2"/>
      <c r="NNK1412" s="2"/>
      <c r="NNL1412" s="2"/>
      <c r="NNM1412" s="2"/>
      <c r="NNN1412" s="2"/>
      <c r="NNO1412" s="2"/>
      <c r="NNP1412" s="2"/>
      <c r="NNQ1412" s="2"/>
      <c r="NNR1412" s="2"/>
      <c r="NNS1412" s="2"/>
      <c r="NNT1412" s="2"/>
      <c r="NNU1412" s="2"/>
      <c r="NNV1412" s="2"/>
      <c r="NNW1412" s="2"/>
      <c r="NNX1412" s="2"/>
      <c r="NNY1412" s="2"/>
      <c r="NNZ1412" s="2"/>
      <c r="NOA1412" s="2"/>
      <c r="NOB1412" s="2"/>
      <c r="NOC1412" s="2"/>
      <c r="NOD1412" s="2"/>
      <c r="NOE1412" s="2"/>
      <c r="NOF1412" s="2"/>
      <c r="NOG1412" s="2"/>
      <c r="NOH1412" s="2"/>
      <c r="NOI1412" s="2"/>
      <c r="NOJ1412" s="2"/>
      <c r="NOK1412" s="2"/>
      <c r="NOL1412" s="2"/>
      <c r="NOM1412" s="2"/>
      <c r="NON1412" s="2"/>
      <c r="NOO1412" s="2"/>
      <c r="NOP1412" s="2"/>
      <c r="NOQ1412" s="2"/>
      <c r="NOR1412" s="2"/>
      <c r="NOS1412" s="2"/>
      <c r="NOT1412" s="2"/>
      <c r="NOU1412" s="2"/>
      <c r="NOV1412" s="2"/>
      <c r="NOW1412" s="2"/>
      <c r="NOX1412" s="2"/>
      <c r="NOY1412" s="2"/>
      <c r="NOZ1412" s="2"/>
      <c r="NPA1412" s="2"/>
      <c r="NPB1412" s="2"/>
      <c r="NPC1412" s="2"/>
      <c r="NPD1412" s="2"/>
      <c r="NPE1412" s="2"/>
      <c r="NPF1412" s="2"/>
      <c r="NPG1412" s="2"/>
      <c r="NPH1412" s="2"/>
      <c r="NPI1412" s="2"/>
      <c r="NPJ1412" s="2"/>
      <c r="NPK1412" s="2"/>
      <c r="NPL1412" s="2"/>
      <c r="NPM1412" s="2"/>
      <c r="NPN1412" s="2"/>
      <c r="NPO1412" s="2"/>
      <c r="NPP1412" s="2"/>
      <c r="NPQ1412" s="2"/>
      <c r="NPR1412" s="2"/>
      <c r="NPS1412" s="2"/>
      <c r="NPT1412" s="2"/>
      <c r="NPU1412" s="2"/>
      <c r="NPV1412" s="2"/>
      <c r="NPW1412" s="2"/>
      <c r="NPX1412" s="2"/>
      <c r="NPY1412" s="2"/>
      <c r="NPZ1412" s="2"/>
      <c r="NQA1412" s="2"/>
      <c r="NQB1412" s="2"/>
      <c r="NQC1412" s="2"/>
      <c r="NQD1412" s="2"/>
      <c r="NQE1412" s="2"/>
      <c r="NQF1412" s="2"/>
      <c r="NQG1412" s="2"/>
      <c r="NQH1412" s="2"/>
      <c r="NQI1412" s="2"/>
      <c r="NQJ1412" s="2"/>
      <c r="NQK1412" s="2"/>
      <c r="NQL1412" s="2"/>
      <c r="NQM1412" s="2"/>
      <c r="NQN1412" s="2"/>
      <c r="NQO1412" s="2"/>
      <c r="NQP1412" s="2"/>
      <c r="NQQ1412" s="2"/>
      <c r="NQR1412" s="2"/>
      <c r="NQS1412" s="2"/>
      <c r="NQT1412" s="2"/>
      <c r="NQU1412" s="2"/>
      <c r="NQV1412" s="2"/>
      <c r="NQW1412" s="2"/>
      <c r="NQX1412" s="2"/>
      <c r="NQY1412" s="2"/>
      <c r="NQZ1412" s="2"/>
      <c r="NRA1412" s="2"/>
      <c r="NRB1412" s="2"/>
      <c r="NRC1412" s="2"/>
      <c r="NRD1412" s="2"/>
      <c r="NRE1412" s="2"/>
      <c r="NRF1412" s="2"/>
      <c r="NRG1412" s="2"/>
      <c r="NRH1412" s="2"/>
      <c r="NRI1412" s="2"/>
      <c r="NRJ1412" s="2"/>
      <c r="NRK1412" s="2"/>
      <c r="NRL1412" s="2"/>
      <c r="NRM1412" s="2"/>
      <c r="NRN1412" s="2"/>
      <c r="NRO1412" s="2"/>
      <c r="NRP1412" s="2"/>
      <c r="NRQ1412" s="2"/>
      <c r="NRR1412" s="2"/>
      <c r="NRS1412" s="2"/>
      <c r="NRT1412" s="2"/>
      <c r="NRU1412" s="2"/>
      <c r="NRV1412" s="2"/>
      <c r="NRW1412" s="2"/>
      <c r="NRX1412" s="2"/>
      <c r="NRY1412" s="2"/>
      <c r="NRZ1412" s="2"/>
      <c r="NSA1412" s="2"/>
      <c r="NSB1412" s="2"/>
      <c r="NSC1412" s="2"/>
      <c r="NSD1412" s="2"/>
      <c r="NSE1412" s="2"/>
      <c r="NSF1412" s="2"/>
      <c r="NSG1412" s="2"/>
      <c r="NSH1412" s="2"/>
      <c r="NSI1412" s="2"/>
      <c r="NSJ1412" s="2"/>
      <c r="NSK1412" s="2"/>
      <c r="NSL1412" s="2"/>
      <c r="NSM1412" s="2"/>
      <c r="NSN1412" s="2"/>
      <c r="NSO1412" s="2"/>
      <c r="NSP1412" s="2"/>
      <c r="NSQ1412" s="2"/>
      <c r="NSR1412" s="2"/>
      <c r="NSS1412" s="2"/>
      <c r="NST1412" s="2"/>
      <c r="NSU1412" s="2"/>
      <c r="NSV1412" s="2"/>
      <c r="NSW1412" s="2"/>
      <c r="NSX1412" s="2"/>
      <c r="NSY1412" s="2"/>
      <c r="NSZ1412" s="2"/>
      <c r="NTA1412" s="2"/>
      <c r="NTB1412" s="2"/>
      <c r="NTC1412" s="2"/>
      <c r="NTD1412" s="2"/>
      <c r="NTE1412" s="2"/>
      <c r="NTF1412" s="2"/>
      <c r="NTG1412" s="2"/>
      <c r="NTH1412" s="2"/>
      <c r="NTI1412" s="2"/>
      <c r="NTJ1412" s="2"/>
      <c r="NTK1412" s="2"/>
      <c r="NTL1412" s="2"/>
      <c r="NTM1412" s="2"/>
      <c r="NTN1412" s="2"/>
      <c r="NTO1412" s="2"/>
      <c r="NTP1412" s="2"/>
      <c r="NTQ1412" s="2"/>
      <c r="NTR1412" s="2"/>
      <c r="NTS1412" s="2"/>
      <c r="NTT1412" s="2"/>
      <c r="NTU1412" s="2"/>
      <c r="NTV1412" s="2"/>
      <c r="NTW1412" s="2"/>
      <c r="NTX1412" s="2"/>
      <c r="NTY1412" s="2"/>
      <c r="NTZ1412" s="2"/>
      <c r="NUA1412" s="2"/>
      <c r="NUB1412" s="2"/>
      <c r="NUC1412" s="2"/>
      <c r="NUD1412" s="2"/>
      <c r="NUE1412" s="2"/>
      <c r="NUF1412" s="2"/>
      <c r="NUG1412" s="2"/>
      <c r="NUH1412" s="2"/>
      <c r="NUI1412" s="2"/>
      <c r="NUJ1412" s="2"/>
      <c r="NUK1412" s="2"/>
      <c r="NUL1412" s="2"/>
      <c r="NUM1412" s="2"/>
      <c r="NUN1412" s="2"/>
      <c r="NUO1412" s="2"/>
      <c r="NUP1412" s="2"/>
      <c r="NUQ1412" s="2"/>
      <c r="NUR1412" s="2"/>
      <c r="NUS1412" s="2"/>
      <c r="NUT1412" s="2"/>
      <c r="NUU1412" s="2"/>
      <c r="NUV1412" s="2"/>
      <c r="NUW1412" s="2"/>
      <c r="NUX1412" s="2"/>
      <c r="NUY1412" s="2"/>
      <c r="NUZ1412" s="2"/>
      <c r="NVA1412" s="2"/>
      <c r="NVB1412" s="2"/>
      <c r="NVC1412" s="2"/>
      <c r="NVD1412" s="2"/>
      <c r="NVE1412" s="2"/>
      <c r="NVF1412" s="2"/>
      <c r="NVG1412" s="2"/>
      <c r="NVH1412" s="2"/>
      <c r="NVI1412" s="2"/>
      <c r="NVJ1412" s="2"/>
      <c r="NVK1412" s="2"/>
      <c r="NVL1412" s="2"/>
      <c r="NVM1412" s="2"/>
      <c r="NVN1412" s="2"/>
      <c r="NVO1412" s="2"/>
      <c r="NVP1412" s="2"/>
      <c r="NVQ1412" s="2"/>
      <c r="NVR1412" s="2"/>
      <c r="NVS1412" s="2"/>
      <c r="NVT1412" s="2"/>
      <c r="NVU1412" s="2"/>
      <c r="NVV1412" s="2"/>
      <c r="NVW1412" s="2"/>
      <c r="NVX1412" s="2"/>
      <c r="NVY1412" s="2"/>
      <c r="NVZ1412" s="2"/>
      <c r="NWA1412" s="2"/>
      <c r="NWB1412" s="2"/>
      <c r="NWC1412" s="2"/>
      <c r="NWD1412" s="2"/>
      <c r="NWE1412" s="2"/>
      <c r="NWF1412" s="2"/>
      <c r="NWG1412" s="2"/>
      <c r="NWH1412" s="2"/>
      <c r="NWI1412" s="2"/>
      <c r="NWJ1412" s="2"/>
      <c r="NWK1412" s="2"/>
      <c r="NWL1412" s="2"/>
      <c r="NWM1412" s="2"/>
      <c r="NWN1412" s="2"/>
      <c r="NWO1412" s="2"/>
      <c r="NWP1412" s="2"/>
      <c r="NWQ1412" s="2"/>
      <c r="NWR1412" s="2"/>
      <c r="NWS1412" s="2"/>
      <c r="NWT1412" s="2"/>
      <c r="NWU1412" s="2"/>
      <c r="NWV1412" s="2"/>
      <c r="NWW1412" s="2"/>
      <c r="NWX1412" s="2"/>
      <c r="NWY1412" s="2"/>
      <c r="NWZ1412" s="2"/>
      <c r="NXA1412" s="2"/>
      <c r="NXB1412" s="2"/>
      <c r="NXC1412" s="2"/>
      <c r="NXD1412" s="2"/>
      <c r="NXE1412" s="2"/>
      <c r="NXF1412" s="2"/>
      <c r="NXG1412" s="2"/>
      <c r="NXH1412" s="2"/>
      <c r="NXI1412" s="2"/>
      <c r="NXJ1412" s="2"/>
      <c r="NXK1412" s="2"/>
      <c r="NXL1412" s="2"/>
      <c r="NXM1412" s="2"/>
      <c r="NXN1412" s="2"/>
      <c r="NXO1412" s="2"/>
      <c r="NXP1412" s="2"/>
      <c r="NXQ1412" s="2"/>
      <c r="NXR1412" s="2"/>
      <c r="NXS1412" s="2"/>
      <c r="NXT1412" s="2"/>
      <c r="NXU1412" s="2"/>
      <c r="NXV1412" s="2"/>
      <c r="NXW1412" s="2"/>
      <c r="NXX1412" s="2"/>
      <c r="NXY1412" s="2"/>
      <c r="NXZ1412" s="2"/>
      <c r="NYA1412" s="2"/>
      <c r="NYB1412" s="2"/>
      <c r="NYC1412" s="2"/>
      <c r="NYD1412" s="2"/>
      <c r="NYE1412" s="2"/>
      <c r="NYF1412" s="2"/>
      <c r="NYG1412" s="2"/>
      <c r="NYH1412" s="2"/>
      <c r="NYI1412" s="2"/>
      <c r="NYJ1412" s="2"/>
      <c r="NYK1412" s="2"/>
      <c r="NYL1412" s="2"/>
      <c r="NYM1412" s="2"/>
      <c r="NYN1412" s="2"/>
      <c r="NYO1412" s="2"/>
      <c r="NYP1412" s="2"/>
      <c r="NYQ1412" s="2"/>
      <c r="NYR1412" s="2"/>
      <c r="NYS1412" s="2"/>
      <c r="NYT1412" s="2"/>
      <c r="NYU1412" s="2"/>
      <c r="NYV1412" s="2"/>
      <c r="NYW1412" s="2"/>
      <c r="NYX1412" s="2"/>
      <c r="NYY1412" s="2"/>
      <c r="NYZ1412" s="2"/>
      <c r="NZA1412" s="2"/>
      <c r="NZB1412" s="2"/>
      <c r="NZC1412" s="2"/>
      <c r="NZD1412" s="2"/>
      <c r="NZE1412" s="2"/>
      <c r="NZF1412" s="2"/>
      <c r="NZG1412" s="2"/>
      <c r="NZH1412" s="2"/>
      <c r="NZI1412" s="2"/>
      <c r="NZJ1412" s="2"/>
      <c r="NZK1412" s="2"/>
      <c r="NZL1412" s="2"/>
      <c r="NZM1412" s="2"/>
      <c r="NZN1412" s="2"/>
      <c r="NZO1412" s="2"/>
      <c r="NZP1412" s="2"/>
      <c r="NZQ1412" s="2"/>
      <c r="NZR1412" s="2"/>
      <c r="NZS1412" s="2"/>
      <c r="NZT1412" s="2"/>
      <c r="NZU1412" s="2"/>
      <c r="NZV1412" s="2"/>
      <c r="NZW1412" s="2"/>
      <c r="NZX1412" s="2"/>
      <c r="NZY1412" s="2"/>
      <c r="NZZ1412" s="2"/>
      <c r="OAA1412" s="2"/>
      <c r="OAB1412" s="2"/>
      <c r="OAC1412" s="2"/>
      <c r="OAD1412" s="2"/>
      <c r="OAE1412" s="2"/>
      <c r="OAF1412" s="2"/>
      <c r="OAG1412" s="2"/>
      <c r="OAH1412" s="2"/>
      <c r="OAI1412" s="2"/>
      <c r="OAJ1412" s="2"/>
      <c r="OAK1412" s="2"/>
      <c r="OAL1412" s="2"/>
      <c r="OAM1412" s="2"/>
      <c r="OAN1412" s="2"/>
      <c r="OAO1412" s="2"/>
      <c r="OAP1412" s="2"/>
      <c r="OAQ1412" s="2"/>
      <c r="OAR1412" s="2"/>
      <c r="OAS1412" s="2"/>
      <c r="OAT1412" s="2"/>
      <c r="OAU1412" s="2"/>
      <c r="OAV1412" s="2"/>
      <c r="OAW1412" s="2"/>
      <c r="OAX1412" s="2"/>
      <c r="OAY1412" s="2"/>
      <c r="OAZ1412" s="2"/>
      <c r="OBA1412" s="2"/>
      <c r="OBB1412" s="2"/>
      <c r="OBC1412" s="2"/>
      <c r="OBD1412" s="2"/>
      <c r="OBE1412" s="2"/>
      <c r="OBF1412" s="2"/>
      <c r="OBG1412" s="2"/>
      <c r="OBH1412" s="2"/>
      <c r="OBI1412" s="2"/>
      <c r="OBJ1412" s="2"/>
      <c r="OBK1412" s="2"/>
      <c r="OBL1412" s="2"/>
      <c r="OBM1412" s="2"/>
      <c r="OBN1412" s="2"/>
      <c r="OBO1412" s="2"/>
      <c r="OBP1412" s="2"/>
      <c r="OBQ1412" s="2"/>
      <c r="OBR1412" s="2"/>
      <c r="OBS1412" s="2"/>
      <c r="OBT1412" s="2"/>
      <c r="OBU1412" s="2"/>
      <c r="OBV1412" s="2"/>
      <c r="OBW1412" s="2"/>
      <c r="OBX1412" s="2"/>
      <c r="OBY1412" s="2"/>
      <c r="OBZ1412" s="2"/>
      <c r="OCA1412" s="2"/>
      <c r="OCB1412" s="2"/>
      <c r="OCC1412" s="2"/>
      <c r="OCD1412" s="2"/>
      <c r="OCE1412" s="2"/>
      <c r="OCF1412" s="2"/>
      <c r="OCG1412" s="2"/>
      <c r="OCH1412" s="2"/>
      <c r="OCI1412" s="2"/>
      <c r="OCJ1412" s="2"/>
      <c r="OCK1412" s="2"/>
      <c r="OCL1412" s="2"/>
      <c r="OCM1412" s="2"/>
      <c r="OCN1412" s="2"/>
      <c r="OCO1412" s="2"/>
      <c r="OCP1412" s="2"/>
      <c r="OCQ1412" s="2"/>
      <c r="OCR1412" s="2"/>
      <c r="OCS1412" s="2"/>
      <c r="OCT1412" s="2"/>
      <c r="OCU1412" s="2"/>
      <c r="OCV1412" s="2"/>
      <c r="OCW1412" s="2"/>
      <c r="OCX1412" s="2"/>
      <c r="OCY1412" s="2"/>
      <c r="OCZ1412" s="2"/>
      <c r="ODA1412" s="2"/>
      <c r="ODB1412" s="2"/>
      <c r="ODC1412" s="2"/>
      <c r="ODD1412" s="2"/>
      <c r="ODE1412" s="2"/>
      <c r="ODF1412" s="2"/>
      <c r="ODG1412" s="2"/>
      <c r="ODH1412" s="2"/>
      <c r="ODI1412" s="2"/>
      <c r="ODJ1412" s="2"/>
      <c r="ODK1412" s="2"/>
      <c r="ODL1412" s="2"/>
      <c r="ODM1412" s="2"/>
      <c r="ODN1412" s="2"/>
      <c r="ODO1412" s="2"/>
      <c r="ODP1412" s="2"/>
      <c r="ODQ1412" s="2"/>
      <c r="ODR1412" s="2"/>
      <c r="ODS1412" s="2"/>
      <c r="ODT1412" s="2"/>
      <c r="ODU1412" s="2"/>
      <c r="ODV1412" s="2"/>
      <c r="ODW1412" s="2"/>
      <c r="ODX1412" s="2"/>
      <c r="ODY1412" s="2"/>
      <c r="ODZ1412" s="2"/>
      <c r="OEA1412" s="2"/>
      <c r="OEB1412" s="2"/>
      <c r="OEC1412" s="2"/>
      <c r="OED1412" s="2"/>
      <c r="OEE1412" s="2"/>
      <c r="OEF1412" s="2"/>
      <c r="OEG1412" s="2"/>
      <c r="OEH1412" s="2"/>
      <c r="OEI1412" s="2"/>
      <c r="OEJ1412" s="2"/>
      <c r="OEK1412" s="2"/>
      <c r="OEL1412" s="2"/>
      <c r="OEM1412" s="2"/>
      <c r="OEN1412" s="2"/>
      <c r="OEO1412" s="2"/>
      <c r="OEP1412" s="2"/>
      <c r="OEQ1412" s="2"/>
      <c r="OER1412" s="2"/>
      <c r="OES1412" s="2"/>
      <c r="OET1412" s="2"/>
      <c r="OEU1412" s="2"/>
      <c r="OEV1412" s="2"/>
      <c r="OEW1412" s="2"/>
      <c r="OEX1412" s="2"/>
      <c r="OEY1412" s="2"/>
      <c r="OEZ1412" s="2"/>
      <c r="OFA1412" s="2"/>
      <c r="OFB1412" s="2"/>
      <c r="OFC1412" s="2"/>
      <c r="OFD1412" s="2"/>
      <c r="OFE1412" s="2"/>
      <c r="OFF1412" s="2"/>
      <c r="OFG1412" s="2"/>
      <c r="OFH1412" s="2"/>
      <c r="OFI1412" s="2"/>
      <c r="OFJ1412" s="2"/>
      <c r="OFK1412" s="2"/>
      <c r="OFL1412" s="2"/>
      <c r="OFM1412" s="2"/>
      <c r="OFN1412" s="2"/>
      <c r="OFO1412" s="2"/>
      <c r="OFP1412" s="2"/>
      <c r="OFQ1412" s="2"/>
      <c r="OFR1412" s="2"/>
      <c r="OFS1412" s="2"/>
      <c r="OFT1412" s="2"/>
      <c r="OFU1412" s="2"/>
      <c r="OFV1412" s="2"/>
      <c r="OFW1412" s="2"/>
      <c r="OFX1412" s="2"/>
      <c r="OFY1412" s="2"/>
      <c r="OFZ1412" s="2"/>
      <c r="OGA1412" s="2"/>
      <c r="OGB1412" s="2"/>
      <c r="OGC1412" s="2"/>
      <c r="OGD1412" s="2"/>
      <c r="OGE1412" s="2"/>
      <c r="OGF1412" s="2"/>
      <c r="OGG1412" s="2"/>
      <c r="OGH1412" s="2"/>
      <c r="OGI1412" s="2"/>
      <c r="OGJ1412" s="2"/>
      <c r="OGK1412" s="2"/>
      <c r="OGL1412" s="2"/>
      <c r="OGM1412" s="2"/>
      <c r="OGN1412" s="2"/>
      <c r="OGO1412" s="2"/>
      <c r="OGP1412" s="2"/>
      <c r="OGQ1412" s="2"/>
      <c r="OGR1412" s="2"/>
      <c r="OGS1412" s="2"/>
      <c r="OGT1412" s="2"/>
      <c r="OGU1412" s="2"/>
      <c r="OGV1412" s="2"/>
      <c r="OGW1412" s="2"/>
      <c r="OGX1412" s="2"/>
      <c r="OGY1412" s="2"/>
      <c r="OGZ1412" s="2"/>
      <c r="OHA1412" s="2"/>
      <c r="OHB1412" s="2"/>
      <c r="OHC1412" s="2"/>
      <c r="OHD1412" s="2"/>
      <c r="OHE1412" s="2"/>
      <c r="OHF1412" s="2"/>
      <c r="OHG1412" s="2"/>
      <c r="OHH1412" s="2"/>
      <c r="OHI1412" s="2"/>
      <c r="OHJ1412" s="2"/>
      <c r="OHK1412" s="2"/>
      <c r="OHL1412" s="2"/>
      <c r="OHM1412" s="2"/>
      <c r="OHN1412" s="2"/>
      <c r="OHO1412" s="2"/>
      <c r="OHP1412" s="2"/>
      <c r="OHQ1412" s="2"/>
      <c r="OHR1412" s="2"/>
      <c r="OHS1412" s="2"/>
      <c r="OHT1412" s="2"/>
      <c r="OHU1412" s="2"/>
      <c r="OHV1412" s="2"/>
      <c r="OHW1412" s="2"/>
      <c r="OHX1412" s="2"/>
      <c r="OHY1412" s="2"/>
      <c r="OHZ1412" s="2"/>
      <c r="OIA1412" s="2"/>
      <c r="OIB1412" s="2"/>
      <c r="OIC1412" s="2"/>
      <c r="OID1412" s="2"/>
      <c r="OIE1412" s="2"/>
      <c r="OIF1412" s="2"/>
      <c r="OIG1412" s="2"/>
      <c r="OIH1412" s="2"/>
      <c r="OII1412" s="2"/>
      <c r="OIJ1412" s="2"/>
      <c r="OIK1412" s="2"/>
      <c r="OIL1412" s="2"/>
      <c r="OIM1412" s="2"/>
      <c r="OIN1412" s="2"/>
      <c r="OIO1412" s="2"/>
      <c r="OIP1412" s="2"/>
      <c r="OIQ1412" s="2"/>
      <c r="OIR1412" s="2"/>
      <c r="OIS1412" s="2"/>
      <c r="OIT1412" s="2"/>
      <c r="OIU1412" s="2"/>
      <c r="OIV1412" s="2"/>
      <c r="OIW1412" s="2"/>
      <c r="OIX1412" s="2"/>
      <c r="OIY1412" s="2"/>
      <c r="OIZ1412" s="2"/>
      <c r="OJA1412" s="2"/>
      <c r="OJB1412" s="2"/>
      <c r="OJC1412" s="2"/>
      <c r="OJD1412" s="2"/>
      <c r="OJE1412" s="2"/>
      <c r="OJF1412" s="2"/>
      <c r="OJG1412" s="2"/>
      <c r="OJH1412" s="2"/>
      <c r="OJI1412" s="2"/>
      <c r="OJJ1412" s="2"/>
      <c r="OJK1412" s="2"/>
      <c r="OJL1412" s="2"/>
      <c r="OJM1412" s="2"/>
      <c r="OJN1412" s="2"/>
      <c r="OJO1412" s="2"/>
      <c r="OJP1412" s="2"/>
      <c r="OJQ1412" s="2"/>
      <c r="OJR1412" s="2"/>
      <c r="OJS1412" s="2"/>
      <c r="OJT1412" s="2"/>
      <c r="OJU1412" s="2"/>
      <c r="OJV1412" s="2"/>
      <c r="OJW1412" s="2"/>
      <c r="OJX1412" s="2"/>
      <c r="OJY1412" s="2"/>
      <c r="OJZ1412" s="2"/>
      <c r="OKA1412" s="2"/>
      <c r="OKB1412" s="2"/>
      <c r="OKC1412" s="2"/>
      <c r="OKD1412" s="2"/>
      <c r="OKE1412" s="2"/>
      <c r="OKF1412" s="2"/>
      <c r="OKG1412" s="2"/>
      <c r="OKH1412" s="2"/>
      <c r="OKI1412" s="2"/>
      <c r="OKJ1412" s="2"/>
      <c r="OKK1412" s="2"/>
      <c r="OKL1412" s="2"/>
      <c r="OKM1412" s="2"/>
      <c r="OKN1412" s="2"/>
      <c r="OKO1412" s="2"/>
      <c r="OKP1412" s="2"/>
      <c r="OKQ1412" s="2"/>
      <c r="OKR1412" s="2"/>
      <c r="OKS1412" s="2"/>
      <c r="OKT1412" s="2"/>
      <c r="OKU1412" s="2"/>
      <c r="OKV1412" s="2"/>
      <c r="OKW1412" s="2"/>
      <c r="OKX1412" s="2"/>
      <c r="OKY1412" s="2"/>
      <c r="OKZ1412" s="2"/>
      <c r="OLA1412" s="2"/>
      <c r="OLB1412" s="2"/>
      <c r="OLC1412" s="2"/>
      <c r="OLD1412" s="2"/>
      <c r="OLE1412" s="2"/>
      <c r="OLF1412" s="2"/>
      <c r="OLG1412" s="2"/>
      <c r="OLH1412" s="2"/>
      <c r="OLI1412" s="2"/>
      <c r="OLJ1412" s="2"/>
      <c r="OLK1412" s="2"/>
      <c r="OLL1412" s="2"/>
      <c r="OLM1412" s="2"/>
      <c r="OLN1412" s="2"/>
      <c r="OLO1412" s="2"/>
      <c r="OLP1412" s="2"/>
      <c r="OLQ1412" s="2"/>
      <c r="OLR1412" s="2"/>
      <c r="OLS1412" s="2"/>
      <c r="OLT1412" s="2"/>
      <c r="OLU1412" s="2"/>
      <c r="OLV1412" s="2"/>
      <c r="OLW1412" s="2"/>
      <c r="OLX1412" s="2"/>
      <c r="OLY1412" s="2"/>
      <c r="OLZ1412" s="2"/>
      <c r="OMA1412" s="2"/>
      <c r="OMB1412" s="2"/>
      <c r="OMC1412" s="2"/>
      <c r="OMD1412" s="2"/>
      <c r="OME1412" s="2"/>
      <c r="OMF1412" s="2"/>
      <c r="OMG1412" s="2"/>
      <c r="OMH1412" s="2"/>
      <c r="OMI1412" s="2"/>
      <c r="OMJ1412" s="2"/>
      <c r="OMK1412" s="2"/>
      <c r="OML1412" s="2"/>
      <c r="OMM1412" s="2"/>
      <c r="OMN1412" s="2"/>
      <c r="OMO1412" s="2"/>
      <c r="OMP1412" s="2"/>
      <c r="OMQ1412" s="2"/>
      <c r="OMR1412" s="2"/>
      <c r="OMS1412" s="2"/>
      <c r="OMT1412" s="2"/>
      <c r="OMU1412" s="2"/>
      <c r="OMV1412" s="2"/>
      <c r="OMW1412" s="2"/>
      <c r="OMX1412" s="2"/>
      <c r="OMY1412" s="2"/>
      <c r="OMZ1412" s="2"/>
      <c r="ONA1412" s="2"/>
      <c r="ONB1412" s="2"/>
      <c r="ONC1412" s="2"/>
      <c r="OND1412" s="2"/>
      <c r="ONE1412" s="2"/>
      <c r="ONF1412" s="2"/>
      <c r="ONG1412" s="2"/>
      <c r="ONH1412" s="2"/>
      <c r="ONI1412" s="2"/>
      <c r="ONJ1412" s="2"/>
      <c r="ONK1412" s="2"/>
      <c r="ONL1412" s="2"/>
      <c r="ONM1412" s="2"/>
      <c r="ONN1412" s="2"/>
      <c r="ONO1412" s="2"/>
      <c r="ONP1412" s="2"/>
      <c r="ONQ1412" s="2"/>
      <c r="ONR1412" s="2"/>
      <c r="ONS1412" s="2"/>
      <c r="ONT1412" s="2"/>
      <c r="ONU1412" s="2"/>
      <c r="ONV1412" s="2"/>
      <c r="ONW1412" s="2"/>
      <c r="ONX1412" s="2"/>
      <c r="ONY1412" s="2"/>
      <c r="ONZ1412" s="2"/>
      <c r="OOA1412" s="2"/>
      <c r="OOB1412" s="2"/>
      <c r="OOC1412" s="2"/>
      <c r="OOD1412" s="2"/>
      <c r="OOE1412" s="2"/>
      <c r="OOF1412" s="2"/>
      <c r="OOG1412" s="2"/>
      <c r="OOH1412" s="2"/>
      <c r="OOI1412" s="2"/>
      <c r="OOJ1412" s="2"/>
      <c r="OOK1412" s="2"/>
      <c r="OOL1412" s="2"/>
      <c r="OOM1412" s="2"/>
      <c r="OON1412" s="2"/>
      <c r="OOO1412" s="2"/>
      <c r="OOP1412" s="2"/>
      <c r="OOQ1412" s="2"/>
      <c r="OOR1412" s="2"/>
      <c r="OOS1412" s="2"/>
      <c r="OOT1412" s="2"/>
      <c r="OOU1412" s="2"/>
      <c r="OOV1412" s="2"/>
      <c r="OOW1412" s="2"/>
      <c r="OOX1412" s="2"/>
      <c r="OOY1412" s="2"/>
      <c r="OOZ1412" s="2"/>
      <c r="OPA1412" s="2"/>
      <c r="OPB1412" s="2"/>
      <c r="OPC1412" s="2"/>
      <c r="OPD1412" s="2"/>
      <c r="OPE1412" s="2"/>
      <c r="OPF1412" s="2"/>
      <c r="OPG1412" s="2"/>
      <c r="OPH1412" s="2"/>
      <c r="OPI1412" s="2"/>
      <c r="OPJ1412" s="2"/>
      <c r="OPK1412" s="2"/>
      <c r="OPL1412" s="2"/>
      <c r="OPM1412" s="2"/>
      <c r="OPN1412" s="2"/>
      <c r="OPO1412" s="2"/>
      <c r="OPP1412" s="2"/>
      <c r="OPQ1412" s="2"/>
      <c r="OPR1412" s="2"/>
      <c r="OPS1412" s="2"/>
      <c r="OPT1412" s="2"/>
      <c r="OPU1412" s="2"/>
      <c r="OPV1412" s="2"/>
      <c r="OPW1412" s="2"/>
      <c r="OPX1412" s="2"/>
      <c r="OPY1412" s="2"/>
      <c r="OPZ1412" s="2"/>
      <c r="OQA1412" s="2"/>
      <c r="OQB1412" s="2"/>
      <c r="OQC1412" s="2"/>
      <c r="OQD1412" s="2"/>
      <c r="OQE1412" s="2"/>
      <c r="OQF1412" s="2"/>
      <c r="OQG1412" s="2"/>
      <c r="OQH1412" s="2"/>
      <c r="OQI1412" s="2"/>
      <c r="OQJ1412" s="2"/>
      <c r="OQK1412" s="2"/>
      <c r="OQL1412" s="2"/>
      <c r="OQM1412" s="2"/>
      <c r="OQN1412" s="2"/>
      <c r="OQO1412" s="2"/>
      <c r="OQP1412" s="2"/>
      <c r="OQQ1412" s="2"/>
      <c r="OQR1412" s="2"/>
      <c r="OQS1412" s="2"/>
      <c r="OQT1412" s="2"/>
      <c r="OQU1412" s="2"/>
      <c r="OQV1412" s="2"/>
      <c r="OQW1412" s="2"/>
      <c r="OQX1412" s="2"/>
      <c r="OQY1412" s="2"/>
      <c r="OQZ1412" s="2"/>
      <c r="ORA1412" s="2"/>
      <c r="ORB1412" s="2"/>
      <c r="ORC1412" s="2"/>
      <c r="ORD1412" s="2"/>
      <c r="ORE1412" s="2"/>
      <c r="ORF1412" s="2"/>
      <c r="ORG1412" s="2"/>
      <c r="ORH1412" s="2"/>
      <c r="ORI1412" s="2"/>
      <c r="ORJ1412" s="2"/>
      <c r="ORK1412" s="2"/>
      <c r="ORL1412" s="2"/>
      <c r="ORM1412" s="2"/>
      <c r="ORN1412" s="2"/>
      <c r="ORO1412" s="2"/>
      <c r="ORP1412" s="2"/>
      <c r="ORQ1412" s="2"/>
      <c r="ORR1412" s="2"/>
      <c r="ORS1412" s="2"/>
      <c r="ORT1412" s="2"/>
      <c r="ORU1412" s="2"/>
      <c r="ORV1412" s="2"/>
      <c r="ORW1412" s="2"/>
      <c r="ORX1412" s="2"/>
      <c r="ORY1412" s="2"/>
      <c r="ORZ1412" s="2"/>
      <c r="OSA1412" s="2"/>
      <c r="OSB1412" s="2"/>
      <c r="OSC1412" s="2"/>
      <c r="OSD1412" s="2"/>
      <c r="OSE1412" s="2"/>
      <c r="OSF1412" s="2"/>
      <c r="OSG1412" s="2"/>
      <c r="OSH1412" s="2"/>
      <c r="OSI1412" s="2"/>
      <c r="OSJ1412" s="2"/>
      <c r="OSK1412" s="2"/>
      <c r="OSL1412" s="2"/>
      <c r="OSM1412" s="2"/>
      <c r="OSN1412" s="2"/>
      <c r="OSO1412" s="2"/>
      <c r="OSP1412" s="2"/>
      <c r="OSQ1412" s="2"/>
      <c r="OSR1412" s="2"/>
      <c r="OSS1412" s="2"/>
      <c r="OST1412" s="2"/>
      <c r="OSU1412" s="2"/>
      <c r="OSV1412" s="2"/>
      <c r="OSW1412" s="2"/>
      <c r="OSX1412" s="2"/>
      <c r="OSY1412" s="2"/>
      <c r="OSZ1412" s="2"/>
      <c r="OTA1412" s="2"/>
      <c r="OTB1412" s="2"/>
      <c r="OTC1412" s="2"/>
      <c r="OTD1412" s="2"/>
      <c r="OTE1412" s="2"/>
      <c r="OTF1412" s="2"/>
      <c r="OTG1412" s="2"/>
      <c r="OTH1412" s="2"/>
      <c r="OTI1412" s="2"/>
      <c r="OTJ1412" s="2"/>
      <c r="OTK1412" s="2"/>
      <c r="OTL1412" s="2"/>
      <c r="OTM1412" s="2"/>
      <c r="OTN1412" s="2"/>
      <c r="OTO1412" s="2"/>
      <c r="OTP1412" s="2"/>
      <c r="OTQ1412" s="2"/>
      <c r="OTR1412" s="2"/>
      <c r="OTS1412" s="2"/>
      <c r="OTT1412" s="2"/>
      <c r="OTU1412" s="2"/>
      <c r="OTV1412" s="2"/>
      <c r="OTW1412" s="2"/>
      <c r="OTX1412" s="2"/>
      <c r="OTY1412" s="2"/>
      <c r="OTZ1412" s="2"/>
      <c r="OUA1412" s="2"/>
      <c r="OUB1412" s="2"/>
      <c r="OUC1412" s="2"/>
      <c r="OUD1412" s="2"/>
      <c r="OUE1412" s="2"/>
      <c r="OUF1412" s="2"/>
      <c r="OUG1412" s="2"/>
      <c r="OUH1412" s="2"/>
      <c r="OUI1412" s="2"/>
      <c r="OUJ1412" s="2"/>
      <c r="OUK1412" s="2"/>
      <c r="OUL1412" s="2"/>
      <c r="OUM1412" s="2"/>
      <c r="OUN1412" s="2"/>
      <c r="OUO1412" s="2"/>
      <c r="OUP1412" s="2"/>
      <c r="OUQ1412" s="2"/>
      <c r="OUR1412" s="2"/>
      <c r="OUS1412" s="2"/>
      <c r="OUT1412" s="2"/>
      <c r="OUU1412" s="2"/>
      <c r="OUV1412" s="2"/>
      <c r="OUW1412" s="2"/>
      <c r="OUX1412" s="2"/>
      <c r="OUY1412" s="2"/>
      <c r="OUZ1412" s="2"/>
      <c r="OVA1412" s="2"/>
      <c r="OVB1412" s="2"/>
      <c r="OVC1412" s="2"/>
      <c r="OVD1412" s="2"/>
      <c r="OVE1412" s="2"/>
      <c r="OVF1412" s="2"/>
      <c r="OVG1412" s="2"/>
      <c r="OVH1412" s="2"/>
      <c r="OVI1412" s="2"/>
      <c r="OVJ1412" s="2"/>
      <c r="OVK1412" s="2"/>
      <c r="OVL1412" s="2"/>
      <c r="OVM1412" s="2"/>
      <c r="OVN1412" s="2"/>
      <c r="OVO1412" s="2"/>
      <c r="OVP1412" s="2"/>
      <c r="OVQ1412" s="2"/>
      <c r="OVR1412" s="2"/>
      <c r="OVS1412" s="2"/>
      <c r="OVT1412" s="2"/>
      <c r="OVU1412" s="2"/>
      <c r="OVV1412" s="2"/>
      <c r="OVW1412" s="2"/>
      <c r="OVX1412" s="2"/>
      <c r="OVY1412" s="2"/>
      <c r="OVZ1412" s="2"/>
      <c r="OWA1412" s="2"/>
      <c r="OWB1412" s="2"/>
      <c r="OWC1412" s="2"/>
      <c r="OWD1412" s="2"/>
      <c r="OWE1412" s="2"/>
      <c r="OWF1412" s="2"/>
      <c r="OWG1412" s="2"/>
      <c r="OWH1412" s="2"/>
      <c r="OWI1412" s="2"/>
      <c r="OWJ1412" s="2"/>
      <c r="OWK1412" s="2"/>
      <c r="OWL1412" s="2"/>
      <c r="OWM1412" s="2"/>
      <c r="OWN1412" s="2"/>
      <c r="OWO1412" s="2"/>
      <c r="OWP1412" s="2"/>
      <c r="OWQ1412" s="2"/>
      <c r="OWR1412" s="2"/>
      <c r="OWS1412" s="2"/>
      <c r="OWT1412" s="2"/>
      <c r="OWU1412" s="2"/>
      <c r="OWV1412" s="2"/>
      <c r="OWW1412" s="2"/>
      <c r="OWX1412" s="2"/>
      <c r="OWY1412" s="2"/>
      <c r="OWZ1412" s="2"/>
      <c r="OXA1412" s="2"/>
      <c r="OXB1412" s="2"/>
      <c r="OXC1412" s="2"/>
      <c r="OXD1412" s="2"/>
      <c r="OXE1412" s="2"/>
      <c r="OXF1412" s="2"/>
      <c r="OXG1412" s="2"/>
      <c r="OXH1412" s="2"/>
      <c r="OXI1412" s="2"/>
      <c r="OXJ1412" s="2"/>
      <c r="OXK1412" s="2"/>
      <c r="OXL1412" s="2"/>
      <c r="OXM1412" s="2"/>
      <c r="OXN1412" s="2"/>
      <c r="OXO1412" s="2"/>
      <c r="OXP1412" s="2"/>
      <c r="OXQ1412" s="2"/>
      <c r="OXR1412" s="2"/>
      <c r="OXS1412" s="2"/>
      <c r="OXT1412" s="2"/>
      <c r="OXU1412" s="2"/>
      <c r="OXV1412" s="2"/>
      <c r="OXW1412" s="2"/>
      <c r="OXX1412" s="2"/>
      <c r="OXY1412" s="2"/>
      <c r="OXZ1412" s="2"/>
      <c r="OYA1412" s="2"/>
      <c r="OYB1412" s="2"/>
      <c r="OYC1412" s="2"/>
      <c r="OYD1412" s="2"/>
      <c r="OYE1412" s="2"/>
      <c r="OYF1412" s="2"/>
      <c r="OYG1412" s="2"/>
      <c r="OYH1412" s="2"/>
      <c r="OYI1412" s="2"/>
      <c r="OYJ1412" s="2"/>
      <c r="OYK1412" s="2"/>
      <c r="OYL1412" s="2"/>
      <c r="OYM1412" s="2"/>
      <c r="OYN1412" s="2"/>
      <c r="OYO1412" s="2"/>
      <c r="OYP1412" s="2"/>
      <c r="OYQ1412" s="2"/>
      <c r="OYR1412" s="2"/>
      <c r="OYS1412" s="2"/>
      <c r="OYT1412" s="2"/>
      <c r="OYU1412" s="2"/>
      <c r="OYV1412" s="2"/>
      <c r="OYW1412" s="2"/>
      <c r="OYX1412" s="2"/>
      <c r="OYY1412" s="2"/>
      <c r="OYZ1412" s="2"/>
      <c r="OZA1412" s="2"/>
      <c r="OZB1412" s="2"/>
      <c r="OZC1412" s="2"/>
      <c r="OZD1412" s="2"/>
      <c r="OZE1412" s="2"/>
      <c r="OZF1412" s="2"/>
      <c r="OZG1412" s="2"/>
      <c r="OZH1412" s="2"/>
      <c r="OZI1412" s="2"/>
      <c r="OZJ1412" s="2"/>
      <c r="OZK1412" s="2"/>
      <c r="OZL1412" s="2"/>
      <c r="OZM1412" s="2"/>
      <c r="OZN1412" s="2"/>
      <c r="OZO1412" s="2"/>
      <c r="OZP1412" s="2"/>
      <c r="OZQ1412" s="2"/>
      <c r="OZR1412" s="2"/>
      <c r="OZS1412" s="2"/>
      <c r="OZT1412" s="2"/>
      <c r="OZU1412" s="2"/>
      <c r="OZV1412" s="2"/>
      <c r="OZW1412" s="2"/>
      <c r="OZX1412" s="2"/>
      <c r="OZY1412" s="2"/>
      <c r="OZZ1412" s="2"/>
      <c r="PAA1412" s="2"/>
      <c r="PAB1412" s="2"/>
      <c r="PAC1412" s="2"/>
      <c r="PAD1412" s="2"/>
      <c r="PAE1412" s="2"/>
      <c r="PAF1412" s="2"/>
      <c r="PAG1412" s="2"/>
      <c r="PAH1412" s="2"/>
      <c r="PAI1412" s="2"/>
      <c r="PAJ1412" s="2"/>
      <c r="PAK1412" s="2"/>
      <c r="PAL1412" s="2"/>
      <c r="PAM1412" s="2"/>
      <c r="PAN1412" s="2"/>
      <c r="PAO1412" s="2"/>
      <c r="PAP1412" s="2"/>
      <c r="PAQ1412" s="2"/>
      <c r="PAR1412" s="2"/>
      <c r="PAS1412" s="2"/>
      <c r="PAT1412" s="2"/>
      <c r="PAU1412" s="2"/>
      <c r="PAV1412" s="2"/>
      <c r="PAW1412" s="2"/>
      <c r="PAX1412" s="2"/>
      <c r="PAY1412" s="2"/>
      <c r="PAZ1412" s="2"/>
      <c r="PBA1412" s="2"/>
      <c r="PBB1412" s="2"/>
      <c r="PBC1412" s="2"/>
      <c r="PBD1412" s="2"/>
      <c r="PBE1412" s="2"/>
      <c r="PBF1412" s="2"/>
      <c r="PBG1412" s="2"/>
      <c r="PBH1412" s="2"/>
      <c r="PBI1412" s="2"/>
      <c r="PBJ1412" s="2"/>
      <c r="PBK1412" s="2"/>
      <c r="PBL1412" s="2"/>
      <c r="PBM1412" s="2"/>
      <c r="PBN1412" s="2"/>
      <c r="PBO1412" s="2"/>
      <c r="PBP1412" s="2"/>
      <c r="PBQ1412" s="2"/>
      <c r="PBR1412" s="2"/>
      <c r="PBS1412" s="2"/>
      <c r="PBT1412" s="2"/>
      <c r="PBU1412" s="2"/>
      <c r="PBV1412" s="2"/>
      <c r="PBW1412" s="2"/>
      <c r="PBX1412" s="2"/>
      <c r="PBY1412" s="2"/>
      <c r="PBZ1412" s="2"/>
      <c r="PCA1412" s="2"/>
      <c r="PCB1412" s="2"/>
      <c r="PCC1412" s="2"/>
      <c r="PCD1412" s="2"/>
      <c r="PCE1412" s="2"/>
      <c r="PCF1412" s="2"/>
      <c r="PCG1412" s="2"/>
      <c r="PCH1412" s="2"/>
      <c r="PCI1412" s="2"/>
      <c r="PCJ1412" s="2"/>
      <c r="PCK1412" s="2"/>
      <c r="PCL1412" s="2"/>
      <c r="PCM1412" s="2"/>
      <c r="PCN1412" s="2"/>
      <c r="PCO1412" s="2"/>
      <c r="PCP1412" s="2"/>
      <c r="PCQ1412" s="2"/>
      <c r="PCR1412" s="2"/>
      <c r="PCS1412" s="2"/>
      <c r="PCT1412" s="2"/>
      <c r="PCU1412" s="2"/>
      <c r="PCV1412" s="2"/>
      <c r="PCW1412" s="2"/>
      <c r="PCX1412" s="2"/>
      <c r="PCY1412" s="2"/>
      <c r="PCZ1412" s="2"/>
      <c r="PDA1412" s="2"/>
      <c r="PDB1412" s="2"/>
      <c r="PDC1412" s="2"/>
      <c r="PDD1412" s="2"/>
      <c r="PDE1412" s="2"/>
      <c r="PDF1412" s="2"/>
      <c r="PDG1412" s="2"/>
      <c r="PDH1412" s="2"/>
      <c r="PDI1412" s="2"/>
      <c r="PDJ1412" s="2"/>
      <c r="PDK1412" s="2"/>
      <c r="PDL1412" s="2"/>
      <c r="PDM1412" s="2"/>
      <c r="PDN1412" s="2"/>
      <c r="PDO1412" s="2"/>
      <c r="PDP1412" s="2"/>
      <c r="PDQ1412" s="2"/>
      <c r="PDR1412" s="2"/>
      <c r="PDS1412" s="2"/>
      <c r="PDT1412" s="2"/>
      <c r="PDU1412" s="2"/>
      <c r="PDV1412" s="2"/>
      <c r="PDW1412" s="2"/>
      <c r="PDX1412" s="2"/>
      <c r="PDY1412" s="2"/>
      <c r="PDZ1412" s="2"/>
      <c r="PEA1412" s="2"/>
      <c r="PEB1412" s="2"/>
      <c r="PEC1412" s="2"/>
      <c r="PED1412" s="2"/>
      <c r="PEE1412" s="2"/>
      <c r="PEF1412" s="2"/>
      <c r="PEG1412" s="2"/>
      <c r="PEH1412" s="2"/>
      <c r="PEI1412" s="2"/>
      <c r="PEJ1412" s="2"/>
      <c r="PEK1412" s="2"/>
      <c r="PEL1412" s="2"/>
      <c r="PEM1412" s="2"/>
      <c r="PEN1412" s="2"/>
      <c r="PEO1412" s="2"/>
      <c r="PEP1412" s="2"/>
      <c r="PEQ1412" s="2"/>
      <c r="PER1412" s="2"/>
      <c r="PES1412" s="2"/>
      <c r="PET1412" s="2"/>
      <c r="PEU1412" s="2"/>
      <c r="PEV1412" s="2"/>
      <c r="PEW1412" s="2"/>
      <c r="PEX1412" s="2"/>
      <c r="PEY1412" s="2"/>
      <c r="PEZ1412" s="2"/>
      <c r="PFA1412" s="2"/>
      <c r="PFB1412" s="2"/>
      <c r="PFC1412" s="2"/>
      <c r="PFD1412" s="2"/>
      <c r="PFE1412" s="2"/>
      <c r="PFF1412" s="2"/>
      <c r="PFG1412" s="2"/>
      <c r="PFH1412" s="2"/>
      <c r="PFI1412" s="2"/>
      <c r="PFJ1412" s="2"/>
      <c r="PFK1412" s="2"/>
      <c r="PFL1412" s="2"/>
      <c r="PFM1412" s="2"/>
      <c r="PFN1412" s="2"/>
      <c r="PFO1412" s="2"/>
      <c r="PFP1412" s="2"/>
      <c r="PFQ1412" s="2"/>
      <c r="PFR1412" s="2"/>
      <c r="PFS1412" s="2"/>
      <c r="PFT1412" s="2"/>
      <c r="PFU1412" s="2"/>
      <c r="PFV1412" s="2"/>
      <c r="PFW1412" s="2"/>
      <c r="PFX1412" s="2"/>
      <c r="PFY1412" s="2"/>
      <c r="PFZ1412" s="2"/>
      <c r="PGA1412" s="2"/>
      <c r="PGB1412" s="2"/>
      <c r="PGC1412" s="2"/>
      <c r="PGD1412" s="2"/>
      <c r="PGE1412" s="2"/>
      <c r="PGF1412" s="2"/>
      <c r="PGG1412" s="2"/>
      <c r="PGH1412" s="2"/>
      <c r="PGI1412" s="2"/>
      <c r="PGJ1412" s="2"/>
      <c r="PGK1412" s="2"/>
      <c r="PGL1412" s="2"/>
      <c r="PGM1412" s="2"/>
      <c r="PGN1412" s="2"/>
      <c r="PGO1412" s="2"/>
      <c r="PGP1412" s="2"/>
      <c r="PGQ1412" s="2"/>
      <c r="PGR1412" s="2"/>
      <c r="PGS1412" s="2"/>
      <c r="PGT1412" s="2"/>
      <c r="PGU1412" s="2"/>
      <c r="PGV1412" s="2"/>
      <c r="PGW1412" s="2"/>
      <c r="PGX1412" s="2"/>
      <c r="PGY1412" s="2"/>
      <c r="PGZ1412" s="2"/>
      <c r="PHA1412" s="2"/>
      <c r="PHB1412" s="2"/>
      <c r="PHC1412" s="2"/>
      <c r="PHD1412" s="2"/>
      <c r="PHE1412" s="2"/>
      <c r="PHF1412" s="2"/>
      <c r="PHG1412" s="2"/>
      <c r="PHH1412" s="2"/>
      <c r="PHI1412" s="2"/>
      <c r="PHJ1412" s="2"/>
      <c r="PHK1412" s="2"/>
      <c r="PHL1412" s="2"/>
      <c r="PHM1412" s="2"/>
      <c r="PHN1412" s="2"/>
      <c r="PHO1412" s="2"/>
      <c r="PHP1412" s="2"/>
      <c r="PHQ1412" s="2"/>
      <c r="PHR1412" s="2"/>
      <c r="PHS1412" s="2"/>
      <c r="PHT1412" s="2"/>
      <c r="PHU1412" s="2"/>
      <c r="PHV1412" s="2"/>
      <c r="PHW1412" s="2"/>
      <c r="PHX1412" s="2"/>
      <c r="PHY1412" s="2"/>
      <c r="PHZ1412" s="2"/>
      <c r="PIA1412" s="2"/>
      <c r="PIB1412" s="2"/>
      <c r="PIC1412" s="2"/>
      <c r="PID1412" s="2"/>
      <c r="PIE1412" s="2"/>
      <c r="PIF1412" s="2"/>
      <c r="PIG1412" s="2"/>
      <c r="PIH1412" s="2"/>
      <c r="PII1412" s="2"/>
      <c r="PIJ1412" s="2"/>
      <c r="PIK1412" s="2"/>
      <c r="PIL1412" s="2"/>
      <c r="PIM1412" s="2"/>
      <c r="PIN1412" s="2"/>
      <c r="PIO1412" s="2"/>
      <c r="PIP1412" s="2"/>
      <c r="PIQ1412" s="2"/>
      <c r="PIR1412" s="2"/>
      <c r="PIS1412" s="2"/>
      <c r="PIT1412" s="2"/>
      <c r="PIU1412" s="2"/>
      <c r="PIV1412" s="2"/>
      <c r="PIW1412" s="2"/>
      <c r="PIX1412" s="2"/>
      <c r="PIY1412" s="2"/>
      <c r="PIZ1412" s="2"/>
      <c r="PJA1412" s="2"/>
      <c r="PJB1412" s="2"/>
      <c r="PJC1412" s="2"/>
      <c r="PJD1412" s="2"/>
      <c r="PJE1412" s="2"/>
      <c r="PJF1412" s="2"/>
      <c r="PJG1412" s="2"/>
      <c r="PJH1412" s="2"/>
      <c r="PJI1412" s="2"/>
      <c r="PJJ1412" s="2"/>
      <c r="PJK1412" s="2"/>
      <c r="PJL1412" s="2"/>
      <c r="PJM1412" s="2"/>
      <c r="PJN1412" s="2"/>
      <c r="PJO1412" s="2"/>
      <c r="PJP1412" s="2"/>
      <c r="PJQ1412" s="2"/>
      <c r="PJR1412" s="2"/>
      <c r="PJS1412" s="2"/>
      <c r="PJT1412" s="2"/>
      <c r="PJU1412" s="2"/>
      <c r="PJV1412" s="2"/>
      <c r="PJW1412" s="2"/>
      <c r="PJX1412" s="2"/>
      <c r="PJY1412" s="2"/>
      <c r="PJZ1412" s="2"/>
      <c r="PKA1412" s="2"/>
      <c r="PKB1412" s="2"/>
      <c r="PKC1412" s="2"/>
      <c r="PKD1412" s="2"/>
      <c r="PKE1412" s="2"/>
      <c r="PKF1412" s="2"/>
      <c r="PKG1412" s="2"/>
      <c r="PKH1412" s="2"/>
      <c r="PKI1412" s="2"/>
      <c r="PKJ1412" s="2"/>
      <c r="PKK1412" s="2"/>
      <c r="PKL1412" s="2"/>
      <c r="PKM1412" s="2"/>
      <c r="PKN1412" s="2"/>
      <c r="PKO1412" s="2"/>
      <c r="PKP1412" s="2"/>
      <c r="PKQ1412" s="2"/>
      <c r="PKR1412" s="2"/>
      <c r="PKS1412" s="2"/>
      <c r="PKT1412" s="2"/>
      <c r="PKU1412" s="2"/>
      <c r="PKV1412" s="2"/>
      <c r="PKW1412" s="2"/>
      <c r="PKX1412" s="2"/>
      <c r="PKY1412" s="2"/>
      <c r="PKZ1412" s="2"/>
      <c r="PLA1412" s="2"/>
      <c r="PLB1412" s="2"/>
      <c r="PLC1412" s="2"/>
      <c r="PLD1412" s="2"/>
      <c r="PLE1412" s="2"/>
      <c r="PLF1412" s="2"/>
      <c r="PLG1412" s="2"/>
      <c r="PLH1412" s="2"/>
      <c r="PLI1412" s="2"/>
      <c r="PLJ1412" s="2"/>
      <c r="PLK1412" s="2"/>
      <c r="PLL1412" s="2"/>
      <c r="PLM1412" s="2"/>
      <c r="PLN1412" s="2"/>
      <c r="PLO1412" s="2"/>
      <c r="PLP1412" s="2"/>
      <c r="PLQ1412" s="2"/>
      <c r="PLR1412" s="2"/>
      <c r="PLS1412" s="2"/>
      <c r="PLT1412" s="2"/>
      <c r="PLU1412" s="2"/>
      <c r="PLV1412" s="2"/>
      <c r="PLW1412" s="2"/>
      <c r="PLX1412" s="2"/>
      <c r="PLY1412" s="2"/>
      <c r="PLZ1412" s="2"/>
      <c r="PMA1412" s="2"/>
      <c r="PMB1412" s="2"/>
      <c r="PMC1412" s="2"/>
      <c r="PMD1412" s="2"/>
      <c r="PME1412" s="2"/>
      <c r="PMF1412" s="2"/>
      <c r="PMG1412" s="2"/>
      <c r="PMH1412" s="2"/>
      <c r="PMI1412" s="2"/>
      <c r="PMJ1412" s="2"/>
      <c r="PMK1412" s="2"/>
      <c r="PML1412" s="2"/>
      <c r="PMM1412" s="2"/>
      <c r="PMN1412" s="2"/>
      <c r="PMO1412" s="2"/>
      <c r="PMP1412" s="2"/>
      <c r="PMQ1412" s="2"/>
      <c r="PMR1412" s="2"/>
      <c r="PMS1412" s="2"/>
      <c r="PMT1412" s="2"/>
      <c r="PMU1412" s="2"/>
      <c r="PMV1412" s="2"/>
      <c r="PMW1412" s="2"/>
      <c r="PMX1412" s="2"/>
      <c r="PMY1412" s="2"/>
      <c r="PMZ1412" s="2"/>
      <c r="PNA1412" s="2"/>
      <c r="PNB1412" s="2"/>
      <c r="PNC1412" s="2"/>
      <c r="PND1412" s="2"/>
      <c r="PNE1412" s="2"/>
      <c r="PNF1412" s="2"/>
      <c r="PNG1412" s="2"/>
      <c r="PNH1412" s="2"/>
      <c r="PNI1412" s="2"/>
      <c r="PNJ1412" s="2"/>
      <c r="PNK1412" s="2"/>
      <c r="PNL1412" s="2"/>
      <c r="PNM1412" s="2"/>
      <c r="PNN1412" s="2"/>
      <c r="PNO1412" s="2"/>
      <c r="PNP1412" s="2"/>
      <c r="PNQ1412" s="2"/>
      <c r="PNR1412" s="2"/>
      <c r="PNS1412" s="2"/>
      <c r="PNT1412" s="2"/>
      <c r="PNU1412" s="2"/>
      <c r="PNV1412" s="2"/>
      <c r="PNW1412" s="2"/>
      <c r="PNX1412" s="2"/>
      <c r="PNY1412" s="2"/>
      <c r="PNZ1412" s="2"/>
      <c r="POA1412" s="2"/>
      <c r="POB1412" s="2"/>
      <c r="POC1412" s="2"/>
      <c r="POD1412" s="2"/>
      <c r="POE1412" s="2"/>
      <c r="POF1412" s="2"/>
      <c r="POG1412" s="2"/>
      <c r="POH1412" s="2"/>
      <c r="POI1412" s="2"/>
      <c r="POJ1412" s="2"/>
      <c r="POK1412" s="2"/>
      <c r="POL1412" s="2"/>
      <c r="POM1412" s="2"/>
      <c r="PON1412" s="2"/>
      <c r="POO1412" s="2"/>
      <c r="POP1412" s="2"/>
      <c r="POQ1412" s="2"/>
      <c r="POR1412" s="2"/>
      <c r="POS1412" s="2"/>
      <c r="POT1412" s="2"/>
      <c r="POU1412" s="2"/>
      <c r="POV1412" s="2"/>
      <c r="POW1412" s="2"/>
      <c r="POX1412" s="2"/>
      <c r="POY1412" s="2"/>
      <c r="POZ1412" s="2"/>
      <c r="PPA1412" s="2"/>
      <c r="PPB1412" s="2"/>
      <c r="PPC1412" s="2"/>
      <c r="PPD1412" s="2"/>
      <c r="PPE1412" s="2"/>
      <c r="PPF1412" s="2"/>
      <c r="PPG1412" s="2"/>
      <c r="PPH1412" s="2"/>
      <c r="PPI1412" s="2"/>
      <c r="PPJ1412" s="2"/>
      <c r="PPK1412" s="2"/>
      <c r="PPL1412" s="2"/>
      <c r="PPM1412" s="2"/>
      <c r="PPN1412" s="2"/>
      <c r="PPO1412" s="2"/>
      <c r="PPP1412" s="2"/>
      <c r="PPQ1412" s="2"/>
      <c r="PPR1412" s="2"/>
      <c r="PPS1412" s="2"/>
      <c r="PPT1412" s="2"/>
      <c r="PPU1412" s="2"/>
      <c r="PPV1412" s="2"/>
      <c r="PPW1412" s="2"/>
      <c r="PPX1412" s="2"/>
      <c r="PPY1412" s="2"/>
      <c r="PPZ1412" s="2"/>
      <c r="PQA1412" s="2"/>
      <c r="PQB1412" s="2"/>
      <c r="PQC1412" s="2"/>
      <c r="PQD1412" s="2"/>
      <c r="PQE1412" s="2"/>
      <c r="PQF1412" s="2"/>
      <c r="PQG1412" s="2"/>
      <c r="PQH1412" s="2"/>
      <c r="PQI1412" s="2"/>
      <c r="PQJ1412" s="2"/>
      <c r="PQK1412" s="2"/>
      <c r="PQL1412" s="2"/>
      <c r="PQM1412" s="2"/>
      <c r="PQN1412" s="2"/>
      <c r="PQO1412" s="2"/>
      <c r="PQP1412" s="2"/>
      <c r="PQQ1412" s="2"/>
      <c r="PQR1412" s="2"/>
      <c r="PQS1412" s="2"/>
      <c r="PQT1412" s="2"/>
      <c r="PQU1412" s="2"/>
      <c r="PQV1412" s="2"/>
      <c r="PQW1412" s="2"/>
      <c r="PQX1412" s="2"/>
      <c r="PQY1412" s="2"/>
      <c r="PQZ1412" s="2"/>
      <c r="PRA1412" s="2"/>
      <c r="PRB1412" s="2"/>
      <c r="PRC1412" s="2"/>
      <c r="PRD1412" s="2"/>
      <c r="PRE1412" s="2"/>
      <c r="PRF1412" s="2"/>
      <c r="PRG1412" s="2"/>
      <c r="PRH1412" s="2"/>
      <c r="PRI1412" s="2"/>
      <c r="PRJ1412" s="2"/>
      <c r="PRK1412" s="2"/>
      <c r="PRL1412" s="2"/>
      <c r="PRM1412" s="2"/>
      <c r="PRN1412" s="2"/>
      <c r="PRO1412" s="2"/>
      <c r="PRP1412" s="2"/>
      <c r="PRQ1412" s="2"/>
      <c r="PRR1412" s="2"/>
      <c r="PRS1412" s="2"/>
      <c r="PRT1412" s="2"/>
      <c r="PRU1412" s="2"/>
      <c r="PRV1412" s="2"/>
      <c r="PRW1412" s="2"/>
      <c r="PRX1412" s="2"/>
      <c r="PRY1412" s="2"/>
      <c r="PRZ1412" s="2"/>
      <c r="PSA1412" s="2"/>
      <c r="PSB1412" s="2"/>
      <c r="PSC1412" s="2"/>
      <c r="PSD1412" s="2"/>
      <c r="PSE1412" s="2"/>
      <c r="PSF1412" s="2"/>
      <c r="PSG1412" s="2"/>
      <c r="PSH1412" s="2"/>
      <c r="PSI1412" s="2"/>
      <c r="PSJ1412" s="2"/>
      <c r="PSK1412" s="2"/>
      <c r="PSL1412" s="2"/>
      <c r="PSM1412" s="2"/>
      <c r="PSN1412" s="2"/>
      <c r="PSO1412" s="2"/>
      <c r="PSP1412" s="2"/>
      <c r="PSQ1412" s="2"/>
      <c r="PSR1412" s="2"/>
      <c r="PSS1412" s="2"/>
      <c r="PST1412" s="2"/>
      <c r="PSU1412" s="2"/>
      <c r="PSV1412" s="2"/>
      <c r="PSW1412" s="2"/>
      <c r="PSX1412" s="2"/>
      <c r="PSY1412" s="2"/>
      <c r="PSZ1412" s="2"/>
      <c r="PTA1412" s="2"/>
      <c r="PTB1412" s="2"/>
      <c r="PTC1412" s="2"/>
      <c r="PTD1412" s="2"/>
      <c r="PTE1412" s="2"/>
      <c r="PTF1412" s="2"/>
      <c r="PTG1412" s="2"/>
      <c r="PTH1412" s="2"/>
      <c r="PTI1412" s="2"/>
      <c r="PTJ1412" s="2"/>
      <c r="PTK1412" s="2"/>
      <c r="PTL1412" s="2"/>
      <c r="PTM1412" s="2"/>
      <c r="PTN1412" s="2"/>
      <c r="PTO1412" s="2"/>
      <c r="PTP1412" s="2"/>
      <c r="PTQ1412" s="2"/>
      <c r="PTR1412" s="2"/>
      <c r="PTS1412" s="2"/>
      <c r="PTT1412" s="2"/>
      <c r="PTU1412" s="2"/>
      <c r="PTV1412" s="2"/>
      <c r="PTW1412" s="2"/>
      <c r="PTX1412" s="2"/>
      <c r="PTY1412" s="2"/>
      <c r="PTZ1412" s="2"/>
      <c r="PUA1412" s="2"/>
      <c r="PUB1412" s="2"/>
      <c r="PUC1412" s="2"/>
      <c r="PUD1412" s="2"/>
      <c r="PUE1412" s="2"/>
      <c r="PUF1412" s="2"/>
      <c r="PUG1412" s="2"/>
      <c r="PUH1412" s="2"/>
      <c r="PUI1412" s="2"/>
      <c r="PUJ1412" s="2"/>
      <c r="PUK1412" s="2"/>
      <c r="PUL1412" s="2"/>
      <c r="PUM1412" s="2"/>
      <c r="PUN1412" s="2"/>
      <c r="PUO1412" s="2"/>
      <c r="PUP1412" s="2"/>
      <c r="PUQ1412" s="2"/>
      <c r="PUR1412" s="2"/>
      <c r="PUS1412" s="2"/>
      <c r="PUT1412" s="2"/>
      <c r="PUU1412" s="2"/>
      <c r="PUV1412" s="2"/>
      <c r="PUW1412" s="2"/>
      <c r="PUX1412" s="2"/>
      <c r="PUY1412" s="2"/>
      <c r="PUZ1412" s="2"/>
      <c r="PVA1412" s="2"/>
      <c r="PVB1412" s="2"/>
      <c r="PVC1412" s="2"/>
      <c r="PVD1412" s="2"/>
      <c r="PVE1412" s="2"/>
      <c r="PVF1412" s="2"/>
      <c r="PVG1412" s="2"/>
      <c r="PVH1412" s="2"/>
      <c r="PVI1412" s="2"/>
      <c r="PVJ1412" s="2"/>
      <c r="PVK1412" s="2"/>
      <c r="PVL1412" s="2"/>
      <c r="PVM1412" s="2"/>
      <c r="PVN1412" s="2"/>
      <c r="PVO1412" s="2"/>
      <c r="PVP1412" s="2"/>
      <c r="PVQ1412" s="2"/>
      <c r="PVR1412" s="2"/>
      <c r="PVS1412" s="2"/>
      <c r="PVT1412" s="2"/>
      <c r="PVU1412" s="2"/>
      <c r="PVV1412" s="2"/>
      <c r="PVW1412" s="2"/>
      <c r="PVX1412" s="2"/>
      <c r="PVY1412" s="2"/>
      <c r="PVZ1412" s="2"/>
      <c r="PWA1412" s="2"/>
      <c r="PWB1412" s="2"/>
      <c r="PWC1412" s="2"/>
      <c r="PWD1412" s="2"/>
      <c r="PWE1412" s="2"/>
      <c r="PWF1412" s="2"/>
      <c r="PWG1412" s="2"/>
      <c r="PWH1412" s="2"/>
      <c r="PWI1412" s="2"/>
      <c r="PWJ1412" s="2"/>
      <c r="PWK1412" s="2"/>
      <c r="PWL1412" s="2"/>
      <c r="PWM1412" s="2"/>
      <c r="PWN1412" s="2"/>
      <c r="PWO1412" s="2"/>
      <c r="PWP1412" s="2"/>
      <c r="PWQ1412" s="2"/>
      <c r="PWR1412" s="2"/>
      <c r="PWS1412" s="2"/>
      <c r="PWT1412" s="2"/>
      <c r="PWU1412" s="2"/>
      <c r="PWV1412" s="2"/>
      <c r="PWW1412" s="2"/>
      <c r="PWX1412" s="2"/>
      <c r="PWY1412" s="2"/>
      <c r="PWZ1412" s="2"/>
      <c r="PXA1412" s="2"/>
      <c r="PXB1412" s="2"/>
      <c r="PXC1412" s="2"/>
      <c r="PXD1412" s="2"/>
      <c r="PXE1412" s="2"/>
      <c r="PXF1412" s="2"/>
      <c r="PXG1412" s="2"/>
      <c r="PXH1412" s="2"/>
      <c r="PXI1412" s="2"/>
      <c r="PXJ1412" s="2"/>
      <c r="PXK1412" s="2"/>
      <c r="PXL1412" s="2"/>
      <c r="PXM1412" s="2"/>
      <c r="PXN1412" s="2"/>
      <c r="PXO1412" s="2"/>
      <c r="PXP1412" s="2"/>
      <c r="PXQ1412" s="2"/>
      <c r="PXR1412" s="2"/>
      <c r="PXS1412" s="2"/>
      <c r="PXT1412" s="2"/>
      <c r="PXU1412" s="2"/>
      <c r="PXV1412" s="2"/>
      <c r="PXW1412" s="2"/>
      <c r="PXX1412" s="2"/>
      <c r="PXY1412" s="2"/>
      <c r="PXZ1412" s="2"/>
      <c r="PYA1412" s="2"/>
      <c r="PYB1412" s="2"/>
      <c r="PYC1412" s="2"/>
      <c r="PYD1412" s="2"/>
      <c r="PYE1412" s="2"/>
      <c r="PYF1412" s="2"/>
      <c r="PYG1412" s="2"/>
      <c r="PYH1412" s="2"/>
      <c r="PYI1412" s="2"/>
      <c r="PYJ1412" s="2"/>
      <c r="PYK1412" s="2"/>
      <c r="PYL1412" s="2"/>
      <c r="PYM1412" s="2"/>
      <c r="PYN1412" s="2"/>
      <c r="PYO1412" s="2"/>
      <c r="PYP1412" s="2"/>
      <c r="PYQ1412" s="2"/>
      <c r="PYR1412" s="2"/>
      <c r="PYS1412" s="2"/>
      <c r="PYT1412" s="2"/>
      <c r="PYU1412" s="2"/>
      <c r="PYV1412" s="2"/>
      <c r="PYW1412" s="2"/>
      <c r="PYX1412" s="2"/>
      <c r="PYY1412" s="2"/>
      <c r="PYZ1412" s="2"/>
      <c r="PZA1412" s="2"/>
      <c r="PZB1412" s="2"/>
      <c r="PZC1412" s="2"/>
      <c r="PZD1412" s="2"/>
      <c r="PZE1412" s="2"/>
      <c r="PZF1412" s="2"/>
      <c r="PZG1412" s="2"/>
      <c r="PZH1412" s="2"/>
      <c r="PZI1412" s="2"/>
      <c r="PZJ1412" s="2"/>
      <c r="PZK1412" s="2"/>
      <c r="PZL1412" s="2"/>
      <c r="PZM1412" s="2"/>
      <c r="PZN1412" s="2"/>
      <c r="PZO1412" s="2"/>
      <c r="PZP1412" s="2"/>
      <c r="PZQ1412" s="2"/>
      <c r="PZR1412" s="2"/>
      <c r="PZS1412" s="2"/>
      <c r="PZT1412" s="2"/>
      <c r="PZU1412" s="2"/>
      <c r="PZV1412" s="2"/>
      <c r="PZW1412" s="2"/>
      <c r="PZX1412" s="2"/>
      <c r="PZY1412" s="2"/>
      <c r="PZZ1412" s="2"/>
      <c r="QAA1412" s="2"/>
      <c r="QAB1412" s="2"/>
      <c r="QAC1412" s="2"/>
      <c r="QAD1412" s="2"/>
      <c r="QAE1412" s="2"/>
      <c r="QAF1412" s="2"/>
      <c r="QAG1412" s="2"/>
      <c r="QAH1412" s="2"/>
      <c r="QAI1412" s="2"/>
      <c r="QAJ1412" s="2"/>
      <c r="QAK1412" s="2"/>
      <c r="QAL1412" s="2"/>
      <c r="QAM1412" s="2"/>
      <c r="QAN1412" s="2"/>
      <c r="QAO1412" s="2"/>
      <c r="QAP1412" s="2"/>
      <c r="QAQ1412" s="2"/>
      <c r="QAR1412" s="2"/>
      <c r="QAS1412" s="2"/>
      <c r="QAT1412" s="2"/>
      <c r="QAU1412" s="2"/>
      <c r="QAV1412" s="2"/>
      <c r="QAW1412" s="2"/>
      <c r="QAX1412" s="2"/>
      <c r="QAY1412" s="2"/>
      <c r="QAZ1412" s="2"/>
      <c r="QBA1412" s="2"/>
      <c r="QBB1412" s="2"/>
      <c r="QBC1412" s="2"/>
      <c r="QBD1412" s="2"/>
      <c r="QBE1412" s="2"/>
      <c r="QBF1412" s="2"/>
      <c r="QBG1412" s="2"/>
      <c r="QBH1412" s="2"/>
      <c r="QBI1412" s="2"/>
      <c r="QBJ1412" s="2"/>
      <c r="QBK1412" s="2"/>
      <c r="QBL1412" s="2"/>
      <c r="QBM1412" s="2"/>
      <c r="QBN1412" s="2"/>
      <c r="QBO1412" s="2"/>
      <c r="QBP1412" s="2"/>
      <c r="QBQ1412" s="2"/>
      <c r="QBR1412" s="2"/>
      <c r="QBS1412" s="2"/>
      <c r="QBT1412" s="2"/>
      <c r="QBU1412" s="2"/>
      <c r="QBV1412" s="2"/>
      <c r="QBW1412" s="2"/>
      <c r="QBX1412" s="2"/>
      <c r="QBY1412" s="2"/>
      <c r="QBZ1412" s="2"/>
      <c r="QCA1412" s="2"/>
      <c r="QCB1412" s="2"/>
      <c r="QCC1412" s="2"/>
      <c r="QCD1412" s="2"/>
      <c r="QCE1412" s="2"/>
      <c r="QCF1412" s="2"/>
      <c r="QCG1412" s="2"/>
      <c r="QCH1412" s="2"/>
      <c r="QCI1412" s="2"/>
      <c r="QCJ1412" s="2"/>
      <c r="QCK1412" s="2"/>
      <c r="QCL1412" s="2"/>
      <c r="QCM1412" s="2"/>
      <c r="QCN1412" s="2"/>
      <c r="QCO1412" s="2"/>
      <c r="QCP1412" s="2"/>
      <c r="QCQ1412" s="2"/>
      <c r="QCR1412" s="2"/>
      <c r="QCS1412" s="2"/>
      <c r="QCT1412" s="2"/>
      <c r="QCU1412" s="2"/>
      <c r="QCV1412" s="2"/>
      <c r="QCW1412" s="2"/>
      <c r="QCX1412" s="2"/>
      <c r="QCY1412" s="2"/>
      <c r="QCZ1412" s="2"/>
      <c r="QDA1412" s="2"/>
      <c r="QDB1412" s="2"/>
      <c r="QDC1412" s="2"/>
      <c r="QDD1412" s="2"/>
      <c r="QDE1412" s="2"/>
      <c r="QDF1412" s="2"/>
      <c r="QDG1412" s="2"/>
      <c r="QDH1412" s="2"/>
      <c r="QDI1412" s="2"/>
      <c r="QDJ1412" s="2"/>
      <c r="QDK1412" s="2"/>
      <c r="QDL1412" s="2"/>
      <c r="QDM1412" s="2"/>
      <c r="QDN1412" s="2"/>
      <c r="QDO1412" s="2"/>
      <c r="QDP1412" s="2"/>
      <c r="QDQ1412" s="2"/>
      <c r="QDR1412" s="2"/>
      <c r="QDS1412" s="2"/>
      <c r="QDT1412" s="2"/>
      <c r="QDU1412" s="2"/>
      <c r="QDV1412" s="2"/>
      <c r="QDW1412" s="2"/>
      <c r="QDX1412" s="2"/>
      <c r="QDY1412" s="2"/>
      <c r="QDZ1412" s="2"/>
      <c r="QEA1412" s="2"/>
      <c r="QEB1412" s="2"/>
      <c r="QEC1412" s="2"/>
      <c r="QED1412" s="2"/>
      <c r="QEE1412" s="2"/>
      <c r="QEF1412" s="2"/>
      <c r="QEG1412" s="2"/>
      <c r="QEH1412" s="2"/>
      <c r="QEI1412" s="2"/>
      <c r="QEJ1412" s="2"/>
      <c r="QEK1412" s="2"/>
      <c r="QEL1412" s="2"/>
      <c r="QEM1412" s="2"/>
      <c r="QEN1412" s="2"/>
      <c r="QEO1412" s="2"/>
      <c r="QEP1412" s="2"/>
      <c r="QEQ1412" s="2"/>
      <c r="QER1412" s="2"/>
      <c r="QES1412" s="2"/>
      <c r="QET1412" s="2"/>
      <c r="QEU1412" s="2"/>
      <c r="QEV1412" s="2"/>
      <c r="QEW1412" s="2"/>
      <c r="QEX1412" s="2"/>
      <c r="QEY1412" s="2"/>
      <c r="QEZ1412" s="2"/>
      <c r="QFA1412" s="2"/>
      <c r="QFB1412" s="2"/>
      <c r="QFC1412" s="2"/>
      <c r="QFD1412" s="2"/>
      <c r="QFE1412" s="2"/>
      <c r="QFF1412" s="2"/>
      <c r="QFG1412" s="2"/>
      <c r="QFH1412" s="2"/>
      <c r="QFI1412" s="2"/>
      <c r="QFJ1412" s="2"/>
      <c r="QFK1412" s="2"/>
      <c r="QFL1412" s="2"/>
      <c r="QFM1412" s="2"/>
      <c r="QFN1412" s="2"/>
      <c r="QFO1412" s="2"/>
      <c r="QFP1412" s="2"/>
      <c r="QFQ1412" s="2"/>
      <c r="QFR1412" s="2"/>
      <c r="QFS1412" s="2"/>
      <c r="QFT1412" s="2"/>
      <c r="QFU1412" s="2"/>
      <c r="QFV1412" s="2"/>
      <c r="QFW1412" s="2"/>
      <c r="QFX1412" s="2"/>
      <c r="QFY1412" s="2"/>
      <c r="QFZ1412" s="2"/>
      <c r="QGA1412" s="2"/>
      <c r="QGB1412" s="2"/>
      <c r="QGC1412" s="2"/>
      <c r="QGD1412" s="2"/>
      <c r="QGE1412" s="2"/>
      <c r="QGF1412" s="2"/>
      <c r="QGG1412" s="2"/>
      <c r="QGH1412" s="2"/>
      <c r="QGI1412" s="2"/>
      <c r="QGJ1412" s="2"/>
      <c r="QGK1412" s="2"/>
      <c r="QGL1412" s="2"/>
      <c r="QGM1412" s="2"/>
      <c r="QGN1412" s="2"/>
      <c r="QGO1412" s="2"/>
      <c r="QGP1412" s="2"/>
      <c r="QGQ1412" s="2"/>
      <c r="QGR1412" s="2"/>
      <c r="QGS1412" s="2"/>
      <c r="QGT1412" s="2"/>
      <c r="QGU1412" s="2"/>
      <c r="QGV1412" s="2"/>
      <c r="QGW1412" s="2"/>
      <c r="QGX1412" s="2"/>
      <c r="QGY1412" s="2"/>
      <c r="QGZ1412" s="2"/>
      <c r="QHA1412" s="2"/>
      <c r="QHB1412" s="2"/>
      <c r="QHC1412" s="2"/>
      <c r="QHD1412" s="2"/>
      <c r="QHE1412" s="2"/>
      <c r="QHF1412" s="2"/>
      <c r="QHG1412" s="2"/>
      <c r="QHH1412" s="2"/>
      <c r="QHI1412" s="2"/>
      <c r="QHJ1412" s="2"/>
      <c r="QHK1412" s="2"/>
      <c r="QHL1412" s="2"/>
      <c r="QHM1412" s="2"/>
      <c r="QHN1412" s="2"/>
      <c r="QHO1412" s="2"/>
      <c r="QHP1412" s="2"/>
      <c r="QHQ1412" s="2"/>
      <c r="QHR1412" s="2"/>
      <c r="QHS1412" s="2"/>
      <c r="QHT1412" s="2"/>
      <c r="QHU1412" s="2"/>
      <c r="QHV1412" s="2"/>
      <c r="QHW1412" s="2"/>
      <c r="QHX1412" s="2"/>
      <c r="QHY1412" s="2"/>
      <c r="QHZ1412" s="2"/>
      <c r="QIA1412" s="2"/>
      <c r="QIB1412" s="2"/>
      <c r="QIC1412" s="2"/>
      <c r="QID1412" s="2"/>
      <c r="QIE1412" s="2"/>
      <c r="QIF1412" s="2"/>
      <c r="QIG1412" s="2"/>
      <c r="QIH1412" s="2"/>
      <c r="QII1412" s="2"/>
      <c r="QIJ1412" s="2"/>
      <c r="QIK1412" s="2"/>
      <c r="QIL1412" s="2"/>
      <c r="QIM1412" s="2"/>
      <c r="QIN1412" s="2"/>
      <c r="QIO1412" s="2"/>
      <c r="QIP1412" s="2"/>
      <c r="QIQ1412" s="2"/>
      <c r="QIR1412" s="2"/>
      <c r="QIS1412" s="2"/>
      <c r="QIT1412" s="2"/>
      <c r="QIU1412" s="2"/>
      <c r="QIV1412" s="2"/>
      <c r="QIW1412" s="2"/>
      <c r="QIX1412" s="2"/>
      <c r="QIY1412" s="2"/>
      <c r="QIZ1412" s="2"/>
      <c r="QJA1412" s="2"/>
      <c r="QJB1412" s="2"/>
      <c r="QJC1412" s="2"/>
      <c r="QJD1412" s="2"/>
      <c r="QJE1412" s="2"/>
      <c r="QJF1412" s="2"/>
      <c r="QJG1412" s="2"/>
      <c r="QJH1412" s="2"/>
      <c r="QJI1412" s="2"/>
      <c r="QJJ1412" s="2"/>
      <c r="QJK1412" s="2"/>
      <c r="QJL1412" s="2"/>
      <c r="QJM1412" s="2"/>
      <c r="QJN1412" s="2"/>
      <c r="QJO1412" s="2"/>
      <c r="QJP1412" s="2"/>
      <c r="QJQ1412" s="2"/>
      <c r="QJR1412" s="2"/>
      <c r="QJS1412" s="2"/>
      <c r="QJT1412" s="2"/>
      <c r="QJU1412" s="2"/>
      <c r="QJV1412" s="2"/>
      <c r="QJW1412" s="2"/>
      <c r="QJX1412" s="2"/>
      <c r="QJY1412" s="2"/>
      <c r="QJZ1412" s="2"/>
      <c r="QKA1412" s="2"/>
      <c r="QKB1412" s="2"/>
      <c r="QKC1412" s="2"/>
      <c r="QKD1412" s="2"/>
      <c r="QKE1412" s="2"/>
      <c r="QKF1412" s="2"/>
      <c r="QKG1412" s="2"/>
      <c r="QKH1412" s="2"/>
      <c r="QKI1412" s="2"/>
      <c r="QKJ1412" s="2"/>
      <c r="QKK1412" s="2"/>
      <c r="QKL1412" s="2"/>
      <c r="QKM1412" s="2"/>
      <c r="QKN1412" s="2"/>
      <c r="QKO1412" s="2"/>
      <c r="QKP1412" s="2"/>
      <c r="QKQ1412" s="2"/>
      <c r="QKR1412" s="2"/>
      <c r="QKS1412" s="2"/>
      <c r="QKT1412" s="2"/>
      <c r="QKU1412" s="2"/>
      <c r="QKV1412" s="2"/>
      <c r="QKW1412" s="2"/>
      <c r="QKX1412" s="2"/>
      <c r="QKY1412" s="2"/>
      <c r="QKZ1412" s="2"/>
      <c r="QLA1412" s="2"/>
      <c r="QLB1412" s="2"/>
      <c r="QLC1412" s="2"/>
      <c r="QLD1412" s="2"/>
      <c r="QLE1412" s="2"/>
      <c r="QLF1412" s="2"/>
      <c r="QLG1412" s="2"/>
      <c r="QLH1412" s="2"/>
      <c r="QLI1412" s="2"/>
      <c r="QLJ1412" s="2"/>
      <c r="QLK1412" s="2"/>
      <c r="QLL1412" s="2"/>
      <c r="QLM1412" s="2"/>
      <c r="QLN1412" s="2"/>
      <c r="QLO1412" s="2"/>
      <c r="QLP1412" s="2"/>
      <c r="QLQ1412" s="2"/>
      <c r="QLR1412" s="2"/>
      <c r="QLS1412" s="2"/>
      <c r="QLT1412" s="2"/>
      <c r="QLU1412" s="2"/>
      <c r="QLV1412" s="2"/>
      <c r="QLW1412" s="2"/>
      <c r="QLX1412" s="2"/>
      <c r="QLY1412" s="2"/>
      <c r="QLZ1412" s="2"/>
      <c r="QMA1412" s="2"/>
      <c r="QMB1412" s="2"/>
      <c r="QMC1412" s="2"/>
      <c r="QMD1412" s="2"/>
      <c r="QME1412" s="2"/>
      <c r="QMF1412" s="2"/>
      <c r="QMG1412" s="2"/>
      <c r="QMH1412" s="2"/>
      <c r="QMI1412" s="2"/>
      <c r="QMJ1412" s="2"/>
      <c r="QMK1412" s="2"/>
      <c r="QML1412" s="2"/>
      <c r="QMM1412" s="2"/>
      <c r="QMN1412" s="2"/>
      <c r="QMO1412" s="2"/>
      <c r="QMP1412" s="2"/>
      <c r="QMQ1412" s="2"/>
      <c r="QMR1412" s="2"/>
      <c r="QMS1412" s="2"/>
      <c r="QMT1412" s="2"/>
      <c r="QMU1412" s="2"/>
      <c r="QMV1412" s="2"/>
      <c r="QMW1412" s="2"/>
      <c r="QMX1412" s="2"/>
      <c r="QMY1412" s="2"/>
      <c r="QMZ1412" s="2"/>
      <c r="QNA1412" s="2"/>
      <c r="QNB1412" s="2"/>
      <c r="QNC1412" s="2"/>
      <c r="QND1412" s="2"/>
      <c r="QNE1412" s="2"/>
      <c r="QNF1412" s="2"/>
      <c r="QNG1412" s="2"/>
      <c r="QNH1412" s="2"/>
      <c r="QNI1412" s="2"/>
      <c r="QNJ1412" s="2"/>
      <c r="QNK1412" s="2"/>
      <c r="QNL1412" s="2"/>
      <c r="QNM1412" s="2"/>
      <c r="QNN1412" s="2"/>
      <c r="QNO1412" s="2"/>
      <c r="QNP1412" s="2"/>
      <c r="QNQ1412" s="2"/>
      <c r="QNR1412" s="2"/>
      <c r="QNS1412" s="2"/>
      <c r="QNT1412" s="2"/>
      <c r="QNU1412" s="2"/>
      <c r="QNV1412" s="2"/>
      <c r="QNW1412" s="2"/>
      <c r="QNX1412" s="2"/>
      <c r="QNY1412" s="2"/>
      <c r="QNZ1412" s="2"/>
      <c r="QOA1412" s="2"/>
      <c r="QOB1412" s="2"/>
      <c r="QOC1412" s="2"/>
      <c r="QOD1412" s="2"/>
      <c r="QOE1412" s="2"/>
      <c r="QOF1412" s="2"/>
      <c r="QOG1412" s="2"/>
      <c r="QOH1412" s="2"/>
      <c r="QOI1412" s="2"/>
      <c r="QOJ1412" s="2"/>
      <c r="QOK1412" s="2"/>
      <c r="QOL1412" s="2"/>
      <c r="QOM1412" s="2"/>
      <c r="QON1412" s="2"/>
      <c r="QOO1412" s="2"/>
      <c r="QOP1412" s="2"/>
      <c r="QOQ1412" s="2"/>
      <c r="QOR1412" s="2"/>
      <c r="QOS1412" s="2"/>
      <c r="QOT1412" s="2"/>
      <c r="QOU1412" s="2"/>
      <c r="QOV1412" s="2"/>
      <c r="QOW1412" s="2"/>
      <c r="QOX1412" s="2"/>
      <c r="QOY1412" s="2"/>
      <c r="QOZ1412" s="2"/>
      <c r="QPA1412" s="2"/>
      <c r="QPB1412" s="2"/>
      <c r="QPC1412" s="2"/>
      <c r="QPD1412" s="2"/>
      <c r="QPE1412" s="2"/>
      <c r="QPF1412" s="2"/>
      <c r="QPG1412" s="2"/>
      <c r="QPH1412" s="2"/>
      <c r="QPI1412" s="2"/>
      <c r="QPJ1412" s="2"/>
      <c r="QPK1412" s="2"/>
      <c r="QPL1412" s="2"/>
      <c r="QPM1412" s="2"/>
      <c r="QPN1412" s="2"/>
      <c r="QPO1412" s="2"/>
      <c r="QPP1412" s="2"/>
      <c r="QPQ1412" s="2"/>
      <c r="QPR1412" s="2"/>
      <c r="QPS1412" s="2"/>
      <c r="QPT1412" s="2"/>
      <c r="QPU1412" s="2"/>
      <c r="QPV1412" s="2"/>
      <c r="QPW1412" s="2"/>
      <c r="QPX1412" s="2"/>
      <c r="QPY1412" s="2"/>
      <c r="QPZ1412" s="2"/>
      <c r="QQA1412" s="2"/>
      <c r="QQB1412" s="2"/>
      <c r="QQC1412" s="2"/>
      <c r="QQD1412" s="2"/>
      <c r="QQE1412" s="2"/>
      <c r="QQF1412" s="2"/>
      <c r="QQG1412" s="2"/>
      <c r="QQH1412" s="2"/>
      <c r="QQI1412" s="2"/>
      <c r="QQJ1412" s="2"/>
      <c r="QQK1412" s="2"/>
      <c r="QQL1412" s="2"/>
      <c r="QQM1412" s="2"/>
      <c r="QQN1412" s="2"/>
      <c r="QQO1412" s="2"/>
      <c r="QQP1412" s="2"/>
      <c r="QQQ1412" s="2"/>
      <c r="QQR1412" s="2"/>
      <c r="QQS1412" s="2"/>
      <c r="QQT1412" s="2"/>
      <c r="QQU1412" s="2"/>
      <c r="QQV1412" s="2"/>
      <c r="QQW1412" s="2"/>
      <c r="QQX1412" s="2"/>
      <c r="QQY1412" s="2"/>
      <c r="QQZ1412" s="2"/>
      <c r="QRA1412" s="2"/>
      <c r="QRB1412" s="2"/>
      <c r="QRC1412" s="2"/>
      <c r="QRD1412" s="2"/>
      <c r="QRE1412" s="2"/>
      <c r="QRF1412" s="2"/>
      <c r="QRG1412" s="2"/>
      <c r="QRH1412" s="2"/>
      <c r="QRI1412" s="2"/>
      <c r="QRJ1412" s="2"/>
      <c r="QRK1412" s="2"/>
      <c r="QRL1412" s="2"/>
      <c r="QRM1412" s="2"/>
      <c r="QRN1412" s="2"/>
      <c r="QRO1412" s="2"/>
      <c r="QRP1412" s="2"/>
      <c r="QRQ1412" s="2"/>
      <c r="QRR1412" s="2"/>
      <c r="QRS1412" s="2"/>
      <c r="QRT1412" s="2"/>
      <c r="QRU1412" s="2"/>
      <c r="QRV1412" s="2"/>
      <c r="QRW1412" s="2"/>
      <c r="QRX1412" s="2"/>
      <c r="QRY1412" s="2"/>
      <c r="QRZ1412" s="2"/>
      <c r="QSA1412" s="2"/>
      <c r="QSB1412" s="2"/>
      <c r="QSC1412" s="2"/>
      <c r="QSD1412" s="2"/>
      <c r="QSE1412" s="2"/>
      <c r="QSF1412" s="2"/>
      <c r="QSG1412" s="2"/>
      <c r="QSH1412" s="2"/>
      <c r="QSI1412" s="2"/>
      <c r="QSJ1412" s="2"/>
      <c r="QSK1412" s="2"/>
      <c r="QSL1412" s="2"/>
      <c r="QSM1412" s="2"/>
      <c r="QSN1412" s="2"/>
      <c r="QSO1412" s="2"/>
      <c r="QSP1412" s="2"/>
      <c r="QSQ1412" s="2"/>
      <c r="QSR1412" s="2"/>
      <c r="QSS1412" s="2"/>
      <c r="QST1412" s="2"/>
      <c r="QSU1412" s="2"/>
      <c r="QSV1412" s="2"/>
      <c r="QSW1412" s="2"/>
      <c r="QSX1412" s="2"/>
      <c r="QSY1412" s="2"/>
      <c r="QSZ1412" s="2"/>
      <c r="QTA1412" s="2"/>
      <c r="QTB1412" s="2"/>
      <c r="QTC1412" s="2"/>
      <c r="QTD1412" s="2"/>
      <c r="QTE1412" s="2"/>
      <c r="QTF1412" s="2"/>
      <c r="QTG1412" s="2"/>
      <c r="QTH1412" s="2"/>
      <c r="QTI1412" s="2"/>
      <c r="QTJ1412" s="2"/>
      <c r="QTK1412" s="2"/>
      <c r="QTL1412" s="2"/>
      <c r="QTM1412" s="2"/>
      <c r="QTN1412" s="2"/>
      <c r="QTO1412" s="2"/>
      <c r="QTP1412" s="2"/>
      <c r="QTQ1412" s="2"/>
      <c r="QTR1412" s="2"/>
      <c r="QTS1412" s="2"/>
      <c r="QTT1412" s="2"/>
      <c r="QTU1412" s="2"/>
      <c r="QTV1412" s="2"/>
      <c r="QTW1412" s="2"/>
      <c r="QTX1412" s="2"/>
      <c r="QTY1412" s="2"/>
      <c r="QTZ1412" s="2"/>
      <c r="QUA1412" s="2"/>
      <c r="QUB1412" s="2"/>
      <c r="QUC1412" s="2"/>
      <c r="QUD1412" s="2"/>
      <c r="QUE1412" s="2"/>
      <c r="QUF1412" s="2"/>
      <c r="QUG1412" s="2"/>
      <c r="QUH1412" s="2"/>
      <c r="QUI1412" s="2"/>
      <c r="QUJ1412" s="2"/>
      <c r="QUK1412" s="2"/>
      <c r="QUL1412" s="2"/>
      <c r="QUM1412" s="2"/>
      <c r="QUN1412" s="2"/>
      <c r="QUO1412" s="2"/>
      <c r="QUP1412" s="2"/>
      <c r="QUQ1412" s="2"/>
      <c r="QUR1412" s="2"/>
      <c r="QUS1412" s="2"/>
      <c r="QUT1412" s="2"/>
      <c r="QUU1412" s="2"/>
      <c r="QUV1412" s="2"/>
      <c r="QUW1412" s="2"/>
      <c r="QUX1412" s="2"/>
      <c r="QUY1412" s="2"/>
      <c r="QUZ1412" s="2"/>
      <c r="QVA1412" s="2"/>
      <c r="QVB1412" s="2"/>
      <c r="QVC1412" s="2"/>
      <c r="QVD1412" s="2"/>
      <c r="QVE1412" s="2"/>
      <c r="QVF1412" s="2"/>
      <c r="QVG1412" s="2"/>
      <c r="QVH1412" s="2"/>
      <c r="QVI1412" s="2"/>
      <c r="QVJ1412" s="2"/>
      <c r="QVK1412" s="2"/>
      <c r="QVL1412" s="2"/>
      <c r="QVM1412" s="2"/>
      <c r="QVN1412" s="2"/>
      <c r="QVO1412" s="2"/>
      <c r="QVP1412" s="2"/>
      <c r="QVQ1412" s="2"/>
      <c r="QVR1412" s="2"/>
      <c r="QVS1412" s="2"/>
      <c r="QVT1412" s="2"/>
      <c r="QVU1412" s="2"/>
      <c r="QVV1412" s="2"/>
      <c r="QVW1412" s="2"/>
      <c r="QVX1412" s="2"/>
      <c r="QVY1412" s="2"/>
      <c r="QVZ1412" s="2"/>
      <c r="QWA1412" s="2"/>
      <c r="QWB1412" s="2"/>
      <c r="QWC1412" s="2"/>
      <c r="QWD1412" s="2"/>
      <c r="QWE1412" s="2"/>
      <c r="QWF1412" s="2"/>
      <c r="QWG1412" s="2"/>
      <c r="QWH1412" s="2"/>
      <c r="QWI1412" s="2"/>
      <c r="QWJ1412" s="2"/>
      <c r="QWK1412" s="2"/>
      <c r="QWL1412" s="2"/>
      <c r="QWM1412" s="2"/>
      <c r="QWN1412" s="2"/>
      <c r="QWO1412" s="2"/>
      <c r="QWP1412" s="2"/>
      <c r="QWQ1412" s="2"/>
      <c r="QWR1412" s="2"/>
      <c r="QWS1412" s="2"/>
      <c r="QWT1412" s="2"/>
      <c r="QWU1412" s="2"/>
      <c r="QWV1412" s="2"/>
      <c r="QWW1412" s="2"/>
      <c r="QWX1412" s="2"/>
      <c r="QWY1412" s="2"/>
      <c r="QWZ1412" s="2"/>
      <c r="QXA1412" s="2"/>
      <c r="QXB1412" s="2"/>
      <c r="QXC1412" s="2"/>
      <c r="QXD1412" s="2"/>
      <c r="QXE1412" s="2"/>
      <c r="QXF1412" s="2"/>
      <c r="QXG1412" s="2"/>
      <c r="QXH1412" s="2"/>
      <c r="QXI1412" s="2"/>
      <c r="QXJ1412" s="2"/>
      <c r="QXK1412" s="2"/>
      <c r="QXL1412" s="2"/>
      <c r="QXM1412" s="2"/>
      <c r="QXN1412" s="2"/>
      <c r="QXO1412" s="2"/>
      <c r="QXP1412" s="2"/>
      <c r="QXQ1412" s="2"/>
      <c r="QXR1412" s="2"/>
      <c r="QXS1412" s="2"/>
      <c r="QXT1412" s="2"/>
      <c r="QXU1412" s="2"/>
      <c r="QXV1412" s="2"/>
      <c r="QXW1412" s="2"/>
      <c r="QXX1412" s="2"/>
      <c r="QXY1412" s="2"/>
      <c r="QXZ1412" s="2"/>
      <c r="QYA1412" s="2"/>
      <c r="QYB1412" s="2"/>
      <c r="QYC1412" s="2"/>
      <c r="QYD1412" s="2"/>
      <c r="QYE1412" s="2"/>
      <c r="QYF1412" s="2"/>
      <c r="QYG1412" s="2"/>
      <c r="QYH1412" s="2"/>
      <c r="QYI1412" s="2"/>
      <c r="QYJ1412" s="2"/>
      <c r="QYK1412" s="2"/>
      <c r="QYL1412" s="2"/>
      <c r="QYM1412" s="2"/>
      <c r="QYN1412" s="2"/>
      <c r="QYO1412" s="2"/>
      <c r="QYP1412" s="2"/>
      <c r="QYQ1412" s="2"/>
      <c r="QYR1412" s="2"/>
      <c r="QYS1412" s="2"/>
      <c r="QYT1412" s="2"/>
      <c r="QYU1412" s="2"/>
      <c r="QYV1412" s="2"/>
      <c r="QYW1412" s="2"/>
      <c r="QYX1412" s="2"/>
      <c r="QYY1412" s="2"/>
      <c r="QYZ1412" s="2"/>
      <c r="QZA1412" s="2"/>
      <c r="QZB1412" s="2"/>
      <c r="QZC1412" s="2"/>
      <c r="QZD1412" s="2"/>
      <c r="QZE1412" s="2"/>
      <c r="QZF1412" s="2"/>
      <c r="QZG1412" s="2"/>
      <c r="QZH1412" s="2"/>
      <c r="QZI1412" s="2"/>
      <c r="QZJ1412" s="2"/>
      <c r="QZK1412" s="2"/>
      <c r="QZL1412" s="2"/>
      <c r="QZM1412" s="2"/>
      <c r="QZN1412" s="2"/>
      <c r="QZO1412" s="2"/>
      <c r="QZP1412" s="2"/>
      <c r="QZQ1412" s="2"/>
      <c r="QZR1412" s="2"/>
      <c r="QZS1412" s="2"/>
      <c r="QZT1412" s="2"/>
      <c r="QZU1412" s="2"/>
      <c r="QZV1412" s="2"/>
      <c r="QZW1412" s="2"/>
      <c r="QZX1412" s="2"/>
      <c r="QZY1412" s="2"/>
      <c r="QZZ1412" s="2"/>
      <c r="RAA1412" s="2"/>
      <c r="RAB1412" s="2"/>
      <c r="RAC1412" s="2"/>
      <c r="RAD1412" s="2"/>
      <c r="RAE1412" s="2"/>
      <c r="RAF1412" s="2"/>
      <c r="RAG1412" s="2"/>
      <c r="RAH1412" s="2"/>
      <c r="RAI1412" s="2"/>
      <c r="RAJ1412" s="2"/>
      <c r="RAK1412" s="2"/>
      <c r="RAL1412" s="2"/>
      <c r="RAM1412" s="2"/>
      <c r="RAN1412" s="2"/>
      <c r="RAO1412" s="2"/>
      <c r="RAP1412" s="2"/>
      <c r="RAQ1412" s="2"/>
      <c r="RAR1412" s="2"/>
      <c r="RAS1412" s="2"/>
      <c r="RAT1412" s="2"/>
      <c r="RAU1412" s="2"/>
      <c r="RAV1412" s="2"/>
      <c r="RAW1412" s="2"/>
      <c r="RAX1412" s="2"/>
      <c r="RAY1412" s="2"/>
      <c r="RAZ1412" s="2"/>
      <c r="RBA1412" s="2"/>
      <c r="RBB1412" s="2"/>
      <c r="RBC1412" s="2"/>
      <c r="RBD1412" s="2"/>
      <c r="RBE1412" s="2"/>
      <c r="RBF1412" s="2"/>
      <c r="RBG1412" s="2"/>
      <c r="RBH1412" s="2"/>
      <c r="RBI1412" s="2"/>
      <c r="RBJ1412" s="2"/>
      <c r="RBK1412" s="2"/>
      <c r="RBL1412" s="2"/>
      <c r="RBM1412" s="2"/>
      <c r="RBN1412" s="2"/>
      <c r="RBO1412" s="2"/>
      <c r="RBP1412" s="2"/>
      <c r="RBQ1412" s="2"/>
      <c r="RBR1412" s="2"/>
      <c r="RBS1412" s="2"/>
      <c r="RBT1412" s="2"/>
      <c r="RBU1412" s="2"/>
      <c r="RBV1412" s="2"/>
      <c r="RBW1412" s="2"/>
      <c r="RBX1412" s="2"/>
      <c r="RBY1412" s="2"/>
      <c r="RBZ1412" s="2"/>
      <c r="RCA1412" s="2"/>
      <c r="RCB1412" s="2"/>
      <c r="RCC1412" s="2"/>
      <c r="RCD1412" s="2"/>
      <c r="RCE1412" s="2"/>
      <c r="RCF1412" s="2"/>
      <c r="RCG1412" s="2"/>
      <c r="RCH1412" s="2"/>
      <c r="RCI1412" s="2"/>
      <c r="RCJ1412" s="2"/>
      <c r="RCK1412" s="2"/>
      <c r="RCL1412" s="2"/>
      <c r="RCM1412" s="2"/>
      <c r="RCN1412" s="2"/>
      <c r="RCO1412" s="2"/>
      <c r="RCP1412" s="2"/>
      <c r="RCQ1412" s="2"/>
      <c r="RCR1412" s="2"/>
      <c r="RCS1412" s="2"/>
      <c r="RCT1412" s="2"/>
      <c r="RCU1412" s="2"/>
      <c r="RCV1412" s="2"/>
      <c r="RCW1412" s="2"/>
      <c r="RCX1412" s="2"/>
      <c r="RCY1412" s="2"/>
      <c r="RCZ1412" s="2"/>
      <c r="RDA1412" s="2"/>
      <c r="RDB1412" s="2"/>
      <c r="RDC1412" s="2"/>
      <c r="RDD1412" s="2"/>
      <c r="RDE1412" s="2"/>
      <c r="RDF1412" s="2"/>
      <c r="RDG1412" s="2"/>
      <c r="RDH1412" s="2"/>
      <c r="RDI1412" s="2"/>
      <c r="RDJ1412" s="2"/>
      <c r="RDK1412" s="2"/>
      <c r="RDL1412" s="2"/>
      <c r="RDM1412" s="2"/>
      <c r="RDN1412" s="2"/>
      <c r="RDO1412" s="2"/>
      <c r="RDP1412" s="2"/>
      <c r="RDQ1412" s="2"/>
      <c r="RDR1412" s="2"/>
      <c r="RDS1412" s="2"/>
      <c r="RDT1412" s="2"/>
      <c r="RDU1412" s="2"/>
      <c r="RDV1412" s="2"/>
      <c r="RDW1412" s="2"/>
      <c r="RDX1412" s="2"/>
      <c r="RDY1412" s="2"/>
      <c r="RDZ1412" s="2"/>
      <c r="REA1412" s="2"/>
      <c r="REB1412" s="2"/>
      <c r="REC1412" s="2"/>
      <c r="RED1412" s="2"/>
      <c r="REE1412" s="2"/>
      <c r="REF1412" s="2"/>
      <c r="REG1412" s="2"/>
      <c r="REH1412" s="2"/>
      <c r="REI1412" s="2"/>
      <c r="REJ1412" s="2"/>
      <c r="REK1412" s="2"/>
      <c r="REL1412" s="2"/>
      <c r="REM1412" s="2"/>
      <c r="REN1412" s="2"/>
      <c r="REO1412" s="2"/>
      <c r="REP1412" s="2"/>
      <c r="REQ1412" s="2"/>
      <c r="RER1412" s="2"/>
      <c r="RES1412" s="2"/>
      <c r="RET1412" s="2"/>
      <c r="REU1412" s="2"/>
      <c r="REV1412" s="2"/>
      <c r="REW1412" s="2"/>
      <c r="REX1412" s="2"/>
      <c r="REY1412" s="2"/>
      <c r="REZ1412" s="2"/>
      <c r="RFA1412" s="2"/>
      <c r="RFB1412" s="2"/>
      <c r="RFC1412" s="2"/>
      <c r="RFD1412" s="2"/>
      <c r="RFE1412" s="2"/>
      <c r="RFF1412" s="2"/>
      <c r="RFG1412" s="2"/>
      <c r="RFH1412" s="2"/>
      <c r="RFI1412" s="2"/>
      <c r="RFJ1412" s="2"/>
      <c r="RFK1412" s="2"/>
      <c r="RFL1412" s="2"/>
      <c r="RFM1412" s="2"/>
      <c r="RFN1412" s="2"/>
      <c r="RFO1412" s="2"/>
      <c r="RFP1412" s="2"/>
      <c r="RFQ1412" s="2"/>
      <c r="RFR1412" s="2"/>
      <c r="RFS1412" s="2"/>
      <c r="RFT1412" s="2"/>
      <c r="RFU1412" s="2"/>
      <c r="RFV1412" s="2"/>
      <c r="RFW1412" s="2"/>
      <c r="RFX1412" s="2"/>
      <c r="RFY1412" s="2"/>
      <c r="RFZ1412" s="2"/>
      <c r="RGA1412" s="2"/>
      <c r="RGB1412" s="2"/>
      <c r="RGC1412" s="2"/>
      <c r="RGD1412" s="2"/>
      <c r="RGE1412" s="2"/>
      <c r="RGF1412" s="2"/>
      <c r="RGG1412" s="2"/>
      <c r="RGH1412" s="2"/>
      <c r="RGI1412" s="2"/>
      <c r="RGJ1412" s="2"/>
      <c r="RGK1412" s="2"/>
      <c r="RGL1412" s="2"/>
      <c r="RGM1412" s="2"/>
      <c r="RGN1412" s="2"/>
      <c r="RGO1412" s="2"/>
      <c r="RGP1412" s="2"/>
      <c r="RGQ1412" s="2"/>
      <c r="RGR1412" s="2"/>
      <c r="RGS1412" s="2"/>
      <c r="RGT1412" s="2"/>
      <c r="RGU1412" s="2"/>
      <c r="RGV1412" s="2"/>
      <c r="RGW1412" s="2"/>
      <c r="RGX1412" s="2"/>
      <c r="RGY1412" s="2"/>
      <c r="RGZ1412" s="2"/>
      <c r="RHA1412" s="2"/>
      <c r="RHB1412" s="2"/>
      <c r="RHC1412" s="2"/>
      <c r="RHD1412" s="2"/>
      <c r="RHE1412" s="2"/>
      <c r="RHF1412" s="2"/>
      <c r="RHG1412" s="2"/>
      <c r="RHH1412" s="2"/>
      <c r="RHI1412" s="2"/>
      <c r="RHJ1412" s="2"/>
      <c r="RHK1412" s="2"/>
      <c r="RHL1412" s="2"/>
      <c r="RHM1412" s="2"/>
      <c r="RHN1412" s="2"/>
      <c r="RHO1412" s="2"/>
      <c r="RHP1412" s="2"/>
      <c r="RHQ1412" s="2"/>
      <c r="RHR1412" s="2"/>
      <c r="RHS1412" s="2"/>
      <c r="RHT1412" s="2"/>
      <c r="RHU1412" s="2"/>
      <c r="RHV1412" s="2"/>
      <c r="RHW1412" s="2"/>
      <c r="RHX1412" s="2"/>
      <c r="RHY1412" s="2"/>
      <c r="RHZ1412" s="2"/>
      <c r="RIA1412" s="2"/>
      <c r="RIB1412" s="2"/>
      <c r="RIC1412" s="2"/>
      <c r="RID1412" s="2"/>
      <c r="RIE1412" s="2"/>
      <c r="RIF1412" s="2"/>
      <c r="RIG1412" s="2"/>
      <c r="RIH1412" s="2"/>
      <c r="RII1412" s="2"/>
      <c r="RIJ1412" s="2"/>
      <c r="RIK1412" s="2"/>
      <c r="RIL1412" s="2"/>
      <c r="RIM1412" s="2"/>
      <c r="RIN1412" s="2"/>
      <c r="RIO1412" s="2"/>
      <c r="RIP1412" s="2"/>
      <c r="RIQ1412" s="2"/>
      <c r="RIR1412" s="2"/>
      <c r="RIS1412" s="2"/>
      <c r="RIT1412" s="2"/>
      <c r="RIU1412" s="2"/>
      <c r="RIV1412" s="2"/>
      <c r="RIW1412" s="2"/>
      <c r="RIX1412" s="2"/>
      <c r="RIY1412" s="2"/>
      <c r="RIZ1412" s="2"/>
      <c r="RJA1412" s="2"/>
      <c r="RJB1412" s="2"/>
      <c r="RJC1412" s="2"/>
      <c r="RJD1412" s="2"/>
      <c r="RJE1412" s="2"/>
      <c r="RJF1412" s="2"/>
      <c r="RJG1412" s="2"/>
      <c r="RJH1412" s="2"/>
      <c r="RJI1412" s="2"/>
      <c r="RJJ1412" s="2"/>
      <c r="RJK1412" s="2"/>
      <c r="RJL1412" s="2"/>
      <c r="RJM1412" s="2"/>
      <c r="RJN1412" s="2"/>
      <c r="RJO1412" s="2"/>
      <c r="RJP1412" s="2"/>
      <c r="RJQ1412" s="2"/>
      <c r="RJR1412" s="2"/>
      <c r="RJS1412" s="2"/>
      <c r="RJT1412" s="2"/>
      <c r="RJU1412" s="2"/>
      <c r="RJV1412" s="2"/>
      <c r="RJW1412" s="2"/>
      <c r="RJX1412" s="2"/>
      <c r="RJY1412" s="2"/>
      <c r="RJZ1412" s="2"/>
      <c r="RKA1412" s="2"/>
      <c r="RKB1412" s="2"/>
      <c r="RKC1412" s="2"/>
      <c r="RKD1412" s="2"/>
      <c r="RKE1412" s="2"/>
      <c r="RKF1412" s="2"/>
      <c r="RKG1412" s="2"/>
      <c r="RKH1412" s="2"/>
      <c r="RKI1412" s="2"/>
      <c r="RKJ1412" s="2"/>
      <c r="RKK1412" s="2"/>
      <c r="RKL1412" s="2"/>
      <c r="RKM1412" s="2"/>
      <c r="RKN1412" s="2"/>
      <c r="RKO1412" s="2"/>
      <c r="RKP1412" s="2"/>
      <c r="RKQ1412" s="2"/>
      <c r="RKR1412" s="2"/>
      <c r="RKS1412" s="2"/>
      <c r="RKT1412" s="2"/>
      <c r="RKU1412" s="2"/>
      <c r="RKV1412" s="2"/>
      <c r="RKW1412" s="2"/>
      <c r="RKX1412" s="2"/>
      <c r="RKY1412" s="2"/>
      <c r="RKZ1412" s="2"/>
      <c r="RLA1412" s="2"/>
      <c r="RLB1412" s="2"/>
      <c r="RLC1412" s="2"/>
      <c r="RLD1412" s="2"/>
      <c r="RLE1412" s="2"/>
      <c r="RLF1412" s="2"/>
      <c r="RLG1412" s="2"/>
      <c r="RLH1412" s="2"/>
      <c r="RLI1412" s="2"/>
      <c r="RLJ1412" s="2"/>
      <c r="RLK1412" s="2"/>
      <c r="RLL1412" s="2"/>
      <c r="RLM1412" s="2"/>
      <c r="RLN1412" s="2"/>
      <c r="RLO1412" s="2"/>
      <c r="RLP1412" s="2"/>
      <c r="RLQ1412" s="2"/>
      <c r="RLR1412" s="2"/>
      <c r="RLS1412" s="2"/>
      <c r="RLT1412" s="2"/>
      <c r="RLU1412" s="2"/>
      <c r="RLV1412" s="2"/>
      <c r="RLW1412" s="2"/>
      <c r="RLX1412" s="2"/>
      <c r="RLY1412" s="2"/>
      <c r="RLZ1412" s="2"/>
      <c r="RMA1412" s="2"/>
      <c r="RMB1412" s="2"/>
      <c r="RMC1412" s="2"/>
      <c r="RMD1412" s="2"/>
      <c r="RME1412" s="2"/>
      <c r="RMF1412" s="2"/>
      <c r="RMG1412" s="2"/>
      <c r="RMH1412" s="2"/>
      <c r="RMI1412" s="2"/>
      <c r="RMJ1412" s="2"/>
      <c r="RMK1412" s="2"/>
      <c r="RML1412" s="2"/>
      <c r="RMM1412" s="2"/>
      <c r="RMN1412" s="2"/>
      <c r="RMO1412" s="2"/>
      <c r="RMP1412" s="2"/>
      <c r="RMQ1412" s="2"/>
      <c r="RMR1412" s="2"/>
      <c r="RMS1412" s="2"/>
      <c r="RMT1412" s="2"/>
      <c r="RMU1412" s="2"/>
      <c r="RMV1412" s="2"/>
      <c r="RMW1412" s="2"/>
      <c r="RMX1412" s="2"/>
      <c r="RMY1412" s="2"/>
      <c r="RMZ1412" s="2"/>
      <c r="RNA1412" s="2"/>
      <c r="RNB1412" s="2"/>
      <c r="RNC1412" s="2"/>
      <c r="RND1412" s="2"/>
      <c r="RNE1412" s="2"/>
      <c r="RNF1412" s="2"/>
      <c r="RNG1412" s="2"/>
      <c r="RNH1412" s="2"/>
      <c r="RNI1412" s="2"/>
      <c r="RNJ1412" s="2"/>
      <c r="RNK1412" s="2"/>
      <c r="RNL1412" s="2"/>
      <c r="RNM1412" s="2"/>
      <c r="RNN1412" s="2"/>
      <c r="RNO1412" s="2"/>
      <c r="RNP1412" s="2"/>
      <c r="RNQ1412" s="2"/>
      <c r="RNR1412" s="2"/>
      <c r="RNS1412" s="2"/>
      <c r="RNT1412" s="2"/>
      <c r="RNU1412" s="2"/>
      <c r="RNV1412" s="2"/>
      <c r="RNW1412" s="2"/>
      <c r="RNX1412" s="2"/>
      <c r="RNY1412" s="2"/>
      <c r="RNZ1412" s="2"/>
      <c r="ROA1412" s="2"/>
      <c r="ROB1412" s="2"/>
      <c r="ROC1412" s="2"/>
      <c r="ROD1412" s="2"/>
      <c r="ROE1412" s="2"/>
      <c r="ROF1412" s="2"/>
      <c r="ROG1412" s="2"/>
      <c r="ROH1412" s="2"/>
      <c r="ROI1412" s="2"/>
      <c r="ROJ1412" s="2"/>
      <c r="ROK1412" s="2"/>
      <c r="ROL1412" s="2"/>
      <c r="ROM1412" s="2"/>
      <c r="RON1412" s="2"/>
      <c r="ROO1412" s="2"/>
      <c r="ROP1412" s="2"/>
      <c r="ROQ1412" s="2"/>
      <c r="ROR1412" s="2"/>
      <c r="ROS1412" s="2"/>
      <c r="ROT1412" s="2"/>
      <c r="ROU1412" s="2"/>
      <c r="ROV1412" s="2"/>
      <c r="ROW1412" s="2"/>
      <c r="ROX1412" s="2"/>
      <c r="ROY1412" s="2"/>
      <c r="ROZ1412" s="2"/>
      <c r="RPA1412" s="2"/>
      <c r="RPB1412" s="2"/>
      <c r="RPC1412" s="2"/>
      <c r="RPD1412" s="2"/>
      <c r="RPE1412" s="2"/>
      <c r="RPF1412" s="2"/>
      <c r="RPG1412" s="2"/>
      <c r="RPH1412" s="2"/>
      <c r="RPI1412" s="2"/>
      <c r="RPJ1412" s="2"/>
      <c r="RPK1412" s="2"/>
      <c r="RPL1412" s="2"/>
      <c r="RPM1412" s="2"/>
      <c r="RPN1412" s="2"/>
      <c r="RPO1412" s="2"/>
      <c r="RPP1412" s="2"/>
      <c r="RPQ1412" s="2"/>
      <c r="RPR1412" s="2"/>
      <c r="RPS1412" s="2"/>
      <c r="RPT1412" s="2"/>
      <c r="RPU1412" s="2"/>
      <c r="RPV1412" s="2"/>
      <c r="RPW1412" s="2"/>
      <c r="RPX1412" s="2"/>
      <c r="RPY1412" s="2"/>
      <c r="RPZ1412" s="2"/>
      <c r="RQA1412" s="2"/>
      <c r="RQB1412" s="2"/>
      <c r="RQC1412" s="2"/>
      <c r="RQD1412" s="2"/>
      <c r="RQE1412" s="2"/>
      <c r="RQF1412" s="2"/>
      <c r="RQG1412" s="2"/>
      <c r="RQH1412" s="2"/>
      <c r="RQI1412" s="2"/>
      <c r="RQJ1412" s="2"/>
      <c r="RQK1412" s="2"/>
      <c r="RQL1412" s="2"/>
      <c r="RQM1412" s="2"/>
      <c r="RQN1412" s="2"/>
      <c r="RQO1412" s="2"/>
      <c r="RQP1412" s="2"/>
      <c r="RQQ1412" s="2"/>
      <c r="RQR1412" s="2"/>
      <c r="RQS1412" s="2"/>
      <c r="RQT1412" s="2"/>
      <c r="RQU1412" s="2"/>
      <c r="RQV1412" s="2"/>
      <c r="RQW1412" s="2"/>
      <c r="RQX1412" s="2"/>
      <c r="RQY1412" s="2"/>
      <c r="RQZ1412" s="2"/>
      <c r="RRA1412" s="2"/>
      <c r="RRB1412" s="2"/>
      <c r="RRC1412" s="2"/>
      <c r="RRD1412" s="2"/>
      <c r="RRE1412" s="2"/>
      <c r="RRF1412" s="2"/>
      <c r="RRG1412" s="2"/>
      <c r="RRH1412" s="2"/>
      <c r="RRI1412" s="2"/>
      <c r="RRJ1412" s="2"/>
      <c r="RRK1412" s="2"/>
      <c r="RRL1412" s="2"/>
      <c r="RRM1412" s="2"/>
      <c r="RRN1412" s="2"/>
      <c r="RRO1412" s="2"/>
      <c r="RRP1412" s="2"/>
      <c r="RRQ1412" s="2"/>
      <c r="RRR1412" s="2"/>
      <c r="RRS1412" s="2"/>
      <c r="RRT1412" s="2"/>
      <c r="RRU1412" s="2"/>
      <c r="RRV1412" s="2"/>
      <c r="RRW1412" s="2"/>
      <c r="RRX1412" s="2"/>
      <c r="RRY1412" s="2"/>
      <c r="RRZ1412" s="2"/>
      <c r="RSA1412" s="2"/>
      <c r="RSB1412" s="2"/>
      <c r="RSC1412" s="2"/>
      <c r="RSD1412" s="2"/>
      <c r="RSE1412" s="2"/>
      <c r="RSF1412" s="2"/>
      <c r="RSG1412" s="2"/>
      <c r="RSH1412" s="2"/>
      <c r="RSI1412" s="2"/>
      <c r="RSJ1412" s="2"/>
      <c r="RSK1412" s="2"/>
      <c r="RSL1412" s="2"/>
      <c r="RSM1412" s="2"/>
      <c r="RSN1412" s="2"/>
      <c r="RSO1412" s="2"/>
      <c r="RSP1412" s="2"/>
      <c r="RSQ1412" s="2"/>
      <c r="RSR1412" s="2"/>
      <c r="RSS1412" s="2"/>
      <c r="RST1412" s="2"/>
      <c r="RSU1412" s="2"/>
      <c r="RSV1412" s="2"/>
      <c r="RSW1412" s="2"/>
      <c r="RSX1412" s="2"/>
      <c r="RSY1412" s="2"/>
      <c r="RSZ1412" s="2"/>
      <c r="RTA1412" s="2"/>
      <c r="RTB1412" s="2"/>
      <c r="RTC1412" s="2"/>
      <c r="RTD1412" s="2"/>
      <c r="RTE1412" s="2"/>
      <c r="RTF1412" s="2"/>
      <c r="RTG1412" s="2"/>
      <c r="RTH1412" s="2"/>
      <c r="RTI1412" s="2"/>
      <c r="RTJ1412" s="2"/>
      <c r="RTK1412" s="2"/>
      <c r="RTL1412" s="2"/>
      <c r="RTM1412" s="2"/>
      <c r="RTN1412" s="2"/>
      <c r="RTO1412" s="2"/>
      <c r="RTP1412" s="2"/>
      <c r="RTQ1412" s="2"/>
      <c r="RTR1412" s="2"/>
      <c r="RTS1412" s="2"/>
      <c r="RTT1412" s="2"/>
      <c r="RTU1412" s="2"/>
      <c r="RTV1412" s="2"/>
      <c r="RTW1412" s="2"/>
      <c r="RTX1412" s="2"/>
      <c r="RTY1412" s="2"/>
      <c r="RTZ1412" s="2"/>
      <c r="RUA1412" s="2"/>
      <c r="RUB1412" s="2"/>
      <c r="RUC1412" s="2"/>
      <c r="RUD1412" s="2"/>
      <c r="RUE1412" s="2"/>
      <c r="RUF1412" s="2"/>
      <c r="RUG1412" s="2"/>
      <c r="RUH1412" s="2"/>
      <c r="RUI1412" s="2"/>
      <c r="RUJ1412" s="2"/>
      <c r="RUK1412" s="2"/>
      <c r="RUL1412" s="2"/>
      <c r="RUM1412" s="2"/>
      <c r="RUN1412" s="2"/>
      <c r="RUO1412" s="2"/>
      <c r="RUP1412" s="2"/>
      <c r="RUQ1412" s="2"/>
      <c r="RUR1412" s="2"/>
      <c r="RUS1412" s="2"/>
      <c r="RUT1412" s="2"/>
      <c r="RUU1412" s="2"/>
      <c r="RUV1412" s="2"/>
      <c r="RUW1412" s="2"/>
      <c r="RUX1412" s="2"/>
      <c r="RUY1412" s="2"/>
      <c r="RUZ1412" s="2"/>
      <c r="RVA1412" s="2"/>
      <c r="RVB1412" s="2"/>
      <c r="RVC1412" s="2"/>
      <c r="RVD1412" s="2"/>
      <c r="RVE1412" s="2"/>
      <c r="RVF1412" s="2"/>
      <c r="RVG1412" s="2"/>
      <c r="RVH1412" s="2"/>
      <c r="RVI1412" s="2"/>
      <c r="RVJ1412" s="2"/>
      <c r="RVK1412" s="2"/>
      <c r="RVL1412" s="2"/>
      <c r="RVM1412" s="2"/>
      <c r="RVN1412" s="2"/>
      <c r="RVO1412" s="2"/>
      <c r="RVP1412" s="2"/>
      <c r="RVQ1412" s="2"/>
      <c r="RVR1412" s="2"/>
      <c r="RVS1412" s="2"/>
      <c r="RVT1412" s="2"/>
      <c r="RVU1412" s="2"/>
      <c r="RVV1412" s="2"/>
      <c r="RVW1412" s="2"/>
      <c r="RVX1412" s="2"/>
      <c r="RVY1412" s="2"/>
      <c r="RVZ1412" s="2"/>
      <c r="RWA1412" s="2"/>
      <c r="RWB1412" s="2"/>
      <c r="RWC1412" s="2"/>
      <c r="RWD1412" s="2"/>
      <c r="RWE1412" s="2"/>
      <c r="RWF1412" s="2"/>
      <c r="RWG1412" s="2"/>
      <c r="RWH1412" s="2"/>
      <c r="RWI1412" s="2"/>
      <c r="RWJ1412" s="2"/>
      <c r="RWK1412" s="2"/>
      <c r="RWL1412" s="2"/>
      <c r="RWM1412" s="2"/>
      <c r="RWN1412" s="2"/>
      <c r="RWO1412" s="2"/>
      <c r="RWP1412" s="2"/>
      <c r="RWQ1412" s="2"/>
      <c r="RWR1412" s="2"/>
      <c r="RWS1412" s="2"/>
      <c r="RWT1412" s="2"/>
      <c r="RWU1412" s="2"/>
      <c r="RWV1412" s="2"/>
      <c r="RWW1412" s="2"/>
      <c r="RWX1412" s="2"/>
      <c r="RWY1412" s="2"/>
      <c r="RWZ1412" s="2"/>
      <c r="RXA1412" s="2"/>
      <c r="RXB1412" s="2"/>
      <c r="RXC1412" s="2"/>
      <c r="RXD1412" s="2"/>
      <c r="RXE1412" s="2"/>
      <c r="RXF1412" s="2"/>
      <c r="RXG1412" s="2"/>
      <c r="RXH1412" s="2"/>
      <c r="RXI1412" s="2"/>
      <c r="RXJ1412" s="2"/>
      <c r="RXK1412" s="2"/>
      <c r="RXL1412" s="2"/>
      <c r="RXM1412" s="2"/>
      <c r="RXN1412" s="2"/>
      <c r="RXO1412" s="2"/>
      <c r="RXP1412" s="2"/>
      <c r="RXQ1412" s="2"/>
      <c r="RXR1412" s="2"/>
      <c r="RXS1412" s="2"/>
      <c r="RXT1412" s="2"/>
      <c r="RXU1412" s="2"/>
      <c r="RXV1412" s="2"/>
      <c r="RXW1412" s="2"/>
      <c r="RXX1412" s="2"/>
      <c r="RXY1412" s="2"/>
      <c r="RXZ1412" s="2"/>
      <c r="RYA1412" s="2"/>
      <c r="RYB1412" s="2"/>
      <c r="RYC1412" s="2"/>
      <c r="RYD1412" s="2"/>
      <c r="RYE1412" s="2"/>
      <c r="RYF1412" s="2"/>
      <c r="RYG1412" s="2"/>
      <c r="RYH1412" s="2"/>
      <c r="RYI1412" s="2"/>
      <c r="RYJ1412" s="2"/>
      <c r="RYK1412" s="2"/>
      <c r="RYL1412" s="2"/>
      <c r="RYM1412" s="2"/>
      <c r="RYN1412" s="2"/>
      <c r="RYO1412" s="2"/>
      <c r="RYP1412" s="2"/>
      <c r="RYQ1412" s="2"/>
      <c r="RYR1412" s="2"/>
      <c r="RYS1412" s="2"/>
      <c r="RYT1412" s="2"/>
      <c r="RYU1412" s="2"/>
      <c r="RYV1412" s="2"/>
      <c r="RYW1412" s="2"/>
      <c r="RYX1412" s="2"/>
      <c r="RYY1412" s="2"/>
      <c r="RYZ1412" s="2"/>
      <c r="RZA1412" s="2"/>
      <c r="RZB1412" s="2"/>
      <c r="RZC1412" s="2"/>
      <c r="RZD1412" s="2"/>
      <c r="RZE1412" s="2"/>
      <c r="RZF1412" s="2"/>
      <c r="RZG1412" s="2"/>
      <c r="RZH1412" s="2"/>
      <c r="RZI1412" s="2"/>
      <c r="RZJ1412" s="2"/>
      <c r="RZK1412" s="2"/>
      <c r="RZL1412" s="2"/>
      <c r="RZM1412" s="2"/>
      <c r="RZN1412" s="2"/>
      <c r="RZO1412" s="2"/>
      <c r="RZP1412" s="2"/>
      <c r="RZQ1412" s="2"/>
      <c r="RZR1412" s="2"/>
      <c r="RZS1412" s="2"/>
      <c r="RZT1412" s="2"/>
      <c r="RZU1412" s="2"/>
      <c r="RZV1412" s="2"/>
      <c r="RZW1412" s="2"/>
      <c r="RZX1412" s="2"/>
      <c r="RZY1412" s="2"/>
      <c r="RZZ1412" s="2"/>
      <c r="SAA1412" s="2"/>
      <c r="SAB1412" s="2"/>
      <c r="SAC1412" s="2"/>
      <c r="SAD1412" s="2"/>
      <c r="SAE1412" s="2"/>
      <c r="SAF1412" s="2"/>
      <c r="SAG1412" s="2"/>
      <c r="SAH1412" s="2"/>
      <c r="SAI1412" s="2"/>
      <c r="SAJ1412" s="2"/>
      <c r="SAK1412" s="2"/>
      <c r="SAL1412" s="2"/>
      <c r="SAM1412" s="2"/>
      <c r="SAN1412" s="2"/>
      <c r="SAO1412" s="2"/>
      <c r="SAP1412" s="2"/>
      <c r="SAQ1412" s="2"/>
      <c r="SAR1412" s="2"/>
      <c r="SAS1412" s="2"/>
      <c r="SAT1412" s="2"/>
      <c r="SAU1412" s="2"/>
      <c r="SAV1412" s="2"/>
      <c r="SAW1412" s="2"/>
      <c r="SAX1412" s="2"/>
      <c r="SAY1412" s="2"/>
      <c r="SAZ1412" s="2"/>
      <c r="SBA1412" s="2"/>
      <c r="SBB1412" s="2"/>
      <c r="SBC1412" s="2"/>
      <c r="SBD1412" s="2"/>
      <c r="SBE1412" s="2"/>
      <c r="SBF1412" s="2"/>
      <c r="SBG1412" s="2"/>
      <c r="SBH1412" s="2"/>
      <c r="SBI1412" s="2"/>
      <c r="SBJ1412" s="2"/>
      <c r="SBK1412" s="2"/>
      <c r="SBL1412" s="2"/>
      <c r="SBM1412" s="2"/>
      <c r="SBN1412" s="2"/>
      <c r="SBO1412" s="2"/>
      <c r="SBP1412" s="2"/>
      <c r="SBQ1412" s="2"/>
      <c r="SBR1412" s="2"/>
      <c r="SBS1412" s="2"/>
      <c r="SBT1412" s="2"/>
      <c r="SBU1412" s="2"/>
      <c r="SBV1412" s="2"/>
      <c r="SBW1412" s="2"/>
      <c r="SBX1412" s="2"/>
      <c r="SBY1412" s="2"/>
      <c r="SBZ1412" s="2"/>
      <c r="SCA1412" s="2"/>
      <c r="SCB1412" s="2"/>
      <c r="SCC1412" s="2"/>
      <c r="SCD1412" s="2"/>
      <c r="SCE1412" s="2"/>
      <c r="SCF1412" s="2"/>
      <c r="SCG1412" s="2"/>
      <c r="SCH1412" s="2"/>
      <c r="SCI1412" s="2"/>
      <c r="SCJ1412" s="2"/>
      <c r="SCK1412" s="2"/>
      <c r="SCL1412" s="2"/>
      <c r="SCM1412" s="2"/>
      <c r="SCN1412" s="2"/>
      <c r="SCO1412" s="2"/>
      <c r="SCP1412" s="2"/>
      <c r="SCQ1412" s="2"/>
      <c r="SCR1412" s="2"/>
      <c r="SCS1412" s="2"/>
      <c r="SCT1412" s="2"/>
      <c r="SCU1412" s="2"/>
      <c r="SCV1412" s="2"/>
      <c r="SCW1412" s="2"/>
      <c r="SCX1412" s="2"/>
      <c r="SCY1412" s="2"/>
      <c r="SCZ1412" s="2"/>
      <c r="SDA1412" s="2"/>
      <c r="SDB1412" s="2"/>
      <c r="SDC1412" s="2"/>
      <c r="SDD1412" s="2"/>
      <c r="SDE1412" s="2"/>
      <c r="SDF1412" s="2"/>
      <c r="SDG1412" s="2"/>
      <c r="SDH1412" s="2"/>
      <c r="SDI1412" s="2"/>
      <c r="SDJ1412" s="2"/>
      <c r="SDK1412" s="2"/>
      <c r="SDL1412" s="2"/>
      <c r="SDM1412" s="2"/>
      <c r="SDN1412" s="2"/>
      <c r="SDO1412" s="2"/>
      <c r="SDP1412" s="2"/>
      <c r="SDQ1412" s="2"/>
      <c r="SDR1412" s="2"/>
      <c r="SDS1412" s="2"/>
      <c r="SDT1412" s="2"/>
      <c r="SDU1412" s="2"/>
      <c r="SDV1412" s="2"/>
      <c r="SDW1412" s="2"/>
      <c r="SDX1412" s="2"/>
      <c r="SDY1412" s="2"/>
      <c r="SDZ1412" s="2"/>
      <c r="SEA1412" s="2"/>
      <c r="SEB1412" s="2"/>
      <c r="SEC1412" s="2"/>
      <c r="SED1412" s="2"/>
      <c r="SEE1412" s="2"/>
      <c r="SEF1412" s="2"/>
      <c r="SEG1412" s="2"/>
      <c r="SEH1412" s="2"/>
      <c r="SEI1412" s="2"/>
      <c r="SEJ1412" s="2"/>
      <c r="SEK1412" s="2"/>
      <c r="SEL1412" s="2"/>
      <c r="SEM1412" s="2"/>
      <c r="SEN1412" s="2"/>
      <c r="SEO1412" s="2"/>
      <c r="SEP1412" s="2"/>
      <c r="SEQ1412" s="2"/>
      <c r="SER1412" s="2"/>
      <c r="SES1412" s="2"/>
      <c r="SET1412" s="2"/>
      <c r="SEU1412" s="2"/>
      <c r="SEV1412" s="2"/>
      <c r="SEW1412" s="2"/>
      <c r="SEX1412" s="2"/>
      <c r="SEY1412" s="2"/>
      <c r="SEZ1412" s="2"/>
      <c r="SFA1412" s="2"/>
      <c r="SFB1412" s="2"/>
      <c r="SFC1412" s="2"/>
      <c r="SFD1412" s="2"/>
      <c r="SFE1412" s="2"/>
      <c r="SFF1412" s="2"/>
      <c r="SFG1412" s="2"/>
      <c r="SFH1412" s="2"/>
      <c r="SFI1412" s="2"/>
      <c r="SFJ1412" s="2"/>
      <c r="SFK1412" s="2"/>
      <c r="SFL1412" s="2"/>
      <c r="SFM1412" s="2"/>
      <c r="SFN1412" s="2"/>
      <c r="SFO1412" s="2"/>
      <c r="SFP1412" s="2"/>
      <c r="SFQ1412" s="2"/>
      <c r="SFR1412" s="2"/>
      <c r="SFS1412" s="2"/>
      <c r="SFT1412" s="2"/>
      <c r="SFU1412" s="2"/>
      <c r="SFV1412" s="2"/>
      <c r="SFW1412" s="2"/>
      <c r="SFX1412" s="2"/>
      <c r="SFY1412" s="2"/>
      <c r="SFZ1412" s="2"/>
      <c r="SGA1412" s="2"/>
      <c r="SGB1412" s="2"/>
      <c r="SGC1412" s="2"/>
      <c r="SGD1412" s="2"/>
      <c r="SGE1412" s="2"/>
      <c r="SGF1412" s="2"/>
      <c r="SGG1412" s="2"/>
      <c r="SGH1412" s="2"/>
      <c r="SGI1412" s="2"/>
      <c r="SGJ1412" s="2"/>
      <c r="SGK1412" s="2"/>
      <c r="SGL1412" s="2"/>
      <c r="SGM1412" s="2"/>
      <c r="SGN1412" s="2"/>
      <c r="SGO1412" s="2"/>
      <c r="SGP1412" s="2"/>
      <c r="SGQ1412" s="2"/>
      <c r="SGR1412" s="2"/>
      <c r="SGS1412" s="2"/>
      <c r="SGT1412" s="2"/>
      <c r="SGU1412" s="2"/>
      <c r="SGV1412" s="2"/>
      <c r="SGW1412" s="2"/>
      <c r="SGX1412" s="2"/>
      <c r="SGY1412" s="2"/>
      <c r="SGZ1412" s="2"/>
      <c r="SHA1412" s="2"/>
      <c r="SHB1412" s="2"/>
      <c r="SHC1412" s="2"/>
      <c r="SHD1412" s="2"/>
      <c r="SHE1412" s="2"/>
      <c r="SHF1412" s="2"/>
      <c r="SHG1412" s="2"/>
      <c r="SHH1412" s="2"/>
      <c r="SHI1412" s="2"/>
      <c r="SHJ1412" s="2"/>
      <c r="SHK1412" s="2"/>
      <c r="SHL1412" s="2"/>
      <c r="SHM1412" s="2"/>
      <c r="SHN1412" s="2"/>
      <c r="SHO1412" s="2"/>
      <c r="SHP1412" s="2"/>
      <c r="SHQ1412" s="2"/>
      <c r="SHR1412" s="2"/>
      <c r="SHS1412" s="2"/>
      <c r="SHT1412" s="2"/>
      <c r="SHU1412" s="2"/>
      <c r="SHV1412" s="2"/>
      <c r="SHW1412" s="2"/>
      <c r="SHX1412" s="2"/>
      <c r="SHY1412" s="2"/>
      <c r="SHZ1412" s="2"/>
      <c r="SIA1412" s="2"/>
      <c r="SIB1412" s="2"/>
      <c r="SIC1412" s="2"/>
      <c r="SID1412" s="2"/>
      <c r="SIE1412" s="2"/>
      <c r="SIF1412" s="2"/>
      <c r="SIG1412" s="2"/>
      <c r="SIH1412" s="2"/>
      <c r="SII1412" s="2"/>
      <c r="SIJ1412" s="2"/>
      <c r="SIK1412" s="2"/>
      <c r="SIL1412" s="2"/>
      <c r="SIM1412" s="2"/>
      <c r="SIN1412" s="2"/>
      <c r="SIO1412" s="2"/>
      <c r="SIP1412" s="2"/>
      <c r="SIQ1412" s="2"/>
      <c r="SIR1412" s="2"/>
      <c r="SIS1412" s="2"/>
      <c r="SIT1412" s="2"/>
      <c r="SIU1412" s="2"/>
      <c r="SIV1412" s="2"/>
      <c r="SIW1412" s="2"/>
      <c r="SIX1412" s="2"/>
      <c r="SIY1412" s="2"/>
      <c r="SIZ1412" s="2"/>
      <c r="SJA1412" s="2"/>
      <c r="SJB1412" s="2"/>
      <c r="SJC1412" s="2"/>
      <c r="SJD1412" s="2"/>
      <c r="SJE1412" s="2"/>
      <c r="SJF1412" s="2"/>
      <c r="SJG1412" s="2"/>
      <c r="SJH1412" s="2"/>
      <c r="SJI1412" s="2"/>
      <c r="SJJ1412" s="2"/>
      <c r="SJK1412" s="2"/>
      <c r="SJL1412" s="2"/>
      <c r="SJM1412" s="2"/>
      <c r="SJN1412" s="2"/>
      <c r="SJO1412" s="2"/>
      <c r="SJP1412" s="2"/>
      <c r="SJQ1412" s="2"/>
      <c r="SJR1412" s="2"/>
      <c r="SJS1412" s="2"/>
      <c r="SJT1412" s="2"/>
      <c r="SJU1412" s="2"/>
      <c r="SJV1412" s="2"/>
      <c r="SJW1412" s="2"/>
      <c r="SJX1412" s="2"/>
      <c r="SJY1412" s="2"/>
      <c r="SJZ1412" s="2"/>
      <c r="SKA1412" s="2"/>
      <c r="SKB1412" s="2"/>
      <c r="SKC1412" s="2"/>
      <c r="SKD1412" s="2"/>
      <c r="SKE1412" s="2"/>
      <c r="SKF1412" s="2"/>
      <c r="SKG1412" s="2"/>
      <c r="SKH1412" s="2"/>
      <c r="SKI1412" s="2"/>
      <c r="SKJ1412" s="2"/>
      <c r="SKK1412" s="2"/>
      <c r="SKL1412" s="2"/>
      <c r="SKM1412" s="2"/>
      <c r="SKN1412" s="2"/>
      <c r="SKO1412" s="2"/>
      <c r="SKP1412" s="2"/>
      <c r="SKQ1412" s="2"/>
      <c r="SKR1412" s="2"/>
      <c r="SKS1412" s="2"/>
      <c r="SKT1412" s="2"/>
      <c r="SKU1412" s="2"/>
      <c r="SKV1412" s="2"/>
      <c r="SKW1412" s="2"/>
      <c r="SKX1412" s="2"/>
      <c r="SKY1412" s="2"/>
      <c r="SKZ1412" s="2"/>
      <c r="SLA1412" s="2"/>
      <c r="SLB1412" s="2"/>
      <c r="SLC1412" s="2"/>
      <c r="SLD1412" s="2"/>
      <c r="SLE1412" s="2"/>
      <c r="SLF1412" s="2"/>
      <c r="SLG1412" s="2"/>
      <c r="SLH1412" s="2"/>
      <c r="SLI1412" s="2"/>
      <c r="SLJ1412" s="2"/>
      <c r="SLK1412" s="2"/>
      <c r="SLL1412" s="2"/>
      <c r="SLM1412" s="2"/>
      <c r="SLN1412" s="2"/>
      <c r="SLO1412" s="2"/>
      <c r="SLP1412" s="2"/>
      <c r="SLQ1412" s="2"/>
      <c r="SLR1412" s="2"/>
      <c r="SLS1412" s="2"/>
      <c r="SLT1412" s="2"/>
      <c r="SLU1412" s="2"/>
      <c r="SLV1412" s="2"/>
      <c r="SLW1412" s="2"/>
      <c r="SLX1412" s="2"/>
      <c r="SLY1412" s="2"/>
      <c r="SLZ1412" s="2"/>
      <c r="SMA1412" s="2"/>
      <c r="SMB1412" s="2"/>
      <c r="SMC1412" s="2"/>
      <c r="SMD1412" s="2"/>
      <c r="SME1412" s="2"/>
      <c r="SMF1412" s="2"/>
      <c r="SMG1412" s="2"/>
      <c r="SMH1412" s="2"/>
      <c r="SMI1412" s="2"/>
      <c r="SMJ1412" s="2"/>
      <c r="SMK1412" s="2"/>
      <c r="SML1412" s="2"/>
      <c r="SMM1412" s="2"/>
      <c r="SMN1412" s="2"/>
      <c r="SMO1412" s="2"/>
      <c r="SMP1412" s="2"/>
      <c r="SMQ1412" s="2"/>
      <c r="SMR1412" s="2"/>
      <c r="SMS1412" s="2"/>
      <c r="SMT1412" s="2"/>
      <c r="SMU1412" s="2"/>
      <c r="SMV1412" s="2"/>
      <c r="SMW1412" s="2"/>
      <c r="SMX1412" s="2"/>
      <c r="SMY1412" s="2"/>
      <c r="SMZ1412" s="2"/>
      <c r="SNA1412" s="2"/>
      <c r="SNB1412" s="2"/>
      <c r="SNC1412" s="2"/>
      <c r="SND1412" s="2"/>
      <c r="SNE1412" s="2"/>
      <c r="SNF1412" s="2"/>
      <c r="SNG1412" s="2"/>
      <c r="SNH1412" s="2"/>
      <c r="SNI1412" s="2"/>
      <c r="SNJ1412" s="2"/>
      <c r="SNK1412" s="2"/>
      <c r="SNL1412" s="2"/>
      <c r="SNM1412" s="2"/>
      <c r="SNN1412" s="2"/>
      <c r="SNO1412" s="2"/>
      <c r="SNP1412" s="2"/>
      <c r="SNQ1412" s="2"/>
      <c r="SNR1412" s="2"/>
      <c r="SNS1412" s="2"/>
      <c r="SNT1412" s="2"/>
      <c r="SNU1412" s="2"/>
      <c r="SNV1412" s="2"/>
      <c r="SNW1412" s="2"/>
      <c r="SNX1412" s="2"/>
      <c r="SNY1412" s="2"/>
      <c r="SNZ1412" s="2"/>
      <c r="SOA1412" s="2"/>
      <c r="SOB1412" s="2"/>
      <c r="SOC1412" s="2"/>
      <c r="SOD1412" s="2"/>
      <c r="SOE1412" s="2"/>
      <c r="SOF1412" s="2"/>
      <c r="SOG1412" s="2"/>
      <c r="SOH1412" s="2"/>
      <c r="SOI1412" s="2"/>
      <c r="SOJ1412" s="2"/>
      <c r="SOK1412" s="2"/>
      <c r="SOL1412" s="2"/>
      <c r="SOM1412" s="2"/>
      <c r="SON1412" s="2"/>
      <c r="SOO1412" s="2"/>
      <c r="SOP1412" s="2"/>
      <c r="SOQ1412" s="2"/>
      <c r="SOR1412" s="2"/>
      <c r="SOS1412" s="2"/>
      <c r="SOT1412" s="2"/>
      <c r="SOU1412" s="2"/>
      <c r="SOV1412" s="2"/>
      <c r="SOW1412" s="2"/>
      <c r="SOX1412" s="2"/>
      <c r="SOY1412" s="2"/>
      <c r="SOZ1412" s="2"/>
      <c r="SPA1412" s="2"/>
      <c r="SPB1412" s="2"/>
      <c r="SPC1412" s="2"/>
      <c r="SPD1412" s="2"/>
      <c r="SPE1412" s="2"/>
      <c r="SPF1412" s="2"/>
      <c r="SPG1412" s="2"/>
      <c r="SPH1412" s="2"/>
      <c r="SPI1412" s="2"/>
      <c r="SPJ1412" s="2"/>
      <c r="SPK1412" s="2"/>
      <c r="SPL1412" s="2"/>
      <c r="SPM1412" s="2"/>
      <c r="SPN1412" s="2"/>
      <c r="SPO1412" s="2"/>
      <c r="SPP1412" s="2"/>
      <c r="SPQ1412" s="2"/>
      <c r="SPR1412" s="2"/>
      <c r="SPS1412" s="2"/>
      <c r="SPT1412" s="2"/>
      <c r="SPU1412" s="2"/>
      <c r="SPV1412" s="2"/>
      <c r="SPW1412" s="2"/>
      <c r="SPX1412" s="2"/>
      <c r="SPY1412" s="2"/>
      <c r="SPZ1412" s="2"/>
      <c r="SQA1412" s="2"/>
      <c r="SQB1412" s="2"/>
      <c r="SQC1412" s="2"/>
      <c r="SQD1412" s="2"/>
      <c r="SQE1412" s="2"/>
      <c r="SQF1412" s="2"/>
      <c r="SQG1412" s="2"/>
      <c r="SQH1412" s="2"/>
      <c r="SQI1412" s="2"/>
      <c r="SQJ1412" s="2"/>
      <c r="SQK1412" s="2"/>
      <c r="SQL1412" s="2"/>
      <c r="SQM1412" s="2"/>
      <c r="SQN1412" s="2"/>
      <c r="SQO1412" s="2"/>
      <c r="SQP1412" s="2"/>
      <c r="SQQ1412" s="2"/>
      <c r="SQR1412" s="2"/>
      <c r="SQS1412" s="2"/>
      <c r="SQT1412" s="2"/>
      <c r="SQU1412" s="2"/>
      <c r="SQV1412" s="2"/>
      <c r="SQW1412" s="2"/>
      <c r="SQX1412" s="2"/>
      <c r="SQY1412" s="2"/>
      <c r="SQZ1412" s="2"/>
      <c r="SRA1412" s="2"/>
      <c r="SRB1412" s="2"/>
      <c r="SRC1412" s="2"/>
      <c r="SRD1412" s="2"/>
      <c r="SRE1412" s="2"/>
      <c r="SRF1412" s="2"/>
      <c r="SRG1412" s="2"/>
      <c r="SRH1412" s="2"/>
      <c r="SRI1412" s="2"/>
      <c r="SRJ1412" s="2"/>
      <c r="SRK1412" s="2"/>
      <c r="SRL1412" s="2"/>
      <c r="SRM1412" s="2"/>
      <c r="SRN1412" s="2"/>
      <c r="SRO1412" s="2"/>
      <c r="SRP1412" s="2"/>
      <c r="SRQ1412" s="2"/>
      <c r="SRR1412" s="2"/>
      <c r="SRS1412" s="2"/>
      <c r="SRT1412" s="2"/>
      <c r="SRU1412" s="2"/>
      <c r="SRV1412" s="2"/>
      <c r="SRW1412" s="2"/>
      <c r="SRX1412" s="2"/>
      <c r="SRY1412" s="2"/>
      <c r="SRZ1412" s="2"/>
      <c r="SSA1412" s="2"/>
      <c r="SSB1412" s="2"/>
      <c r="SSC1412" s="2"/>
      <c r="SSD1412" s="2"/>
      <c r="SSE1412" s="2"/>
      <c r="SSF1412" s="2"/>
      <c r="SSG1412" s="2"/>
      <c r="SSH1412" s="2"/>
      <c r="SSI1412" s="2"/>
      <c r="SSJ1412" s="2"/>
      <c r="SSK1412" s="2"/>
      <c r="SSL1412" s="2"/>
      <c r="SSM1412" s="2"/>
      <c r="SSN1412" s="2"/>
      <c r="SSO1412" s="2"/>
      <c r="SSP1412" s="2"/>
      <c r="SSQ1412" s="2"/>
      <c r="SSR1412" s="2"/>
      <c r="SSS1412" s="2"/>
      <c r="SST1412" s="2"/>
      <c r="SSU1412" s="2"/>
      <c r="SSV1412" s="2"/>
      <c r="SSW1412" s="2"/>
      <c r="SSX1412" s="2"/>
      <c r="SSY1412" s="2"/>
      <c r="SSZ1412" s="2"/>
      <c r="STA1412" s="2"/>
      <c r="STB1412" s="2"/>
      <c r="STC1412" s="2"/>
      <c r="STD1412" s="2"/>
      <c r="STE1412" s="2"/>
      <c r="STF1412" s="2"/>
      <c r="STG1412" s="2"/>
      <c r="STH1412" s="2"/>
      <c r="STI1412" s="2"/>
      <c r="STJ1412" s="2"/>
      <c r="STK1412" s="2"/>
      <c r="STL1412" s="2"/>
      <c r="STM1412" s="2"/>
      <c r="STN1412" s="2"/>
      <c r="STO1412" s="2"/>
      <c r="STP1412" s="2"/>
      <c r="STQ1412" s="2"/>
      <c r="STR1412" s="2"/>
      <c r="STS1412" s="2"/>
      <c r="STT1412" s="2"/>
      <c r="STU1412" s="2"/>
      <c r="STV1412" s="2"/>
      <c r="STW1412" s="2"/>
      <c r="STX1412" s="2"/>
      <c r="STY1412" s="2"/>
      <c r="STZ1412" s="2"/>
      <c r="SUA1412" s="2"/>
      <c r="SUB1412" s="2"/>
      <c r="SUC1412" s="2"/>
      <c r="SUD1412" s="2"/>
      <c r="SUE1412" s="2"/>
      <c r="SUF1412" s="2"/>
      <c r="SUG1412" s="2"/>
      <c r="SUH1412" s="2"/>
      <c r="SUI1412" s="2"/>
      <c r="SUJ1412" s="2"/>
      <c r="SUK1412" s="2"/>
      <c r="SUL1412" s="2"/>
      <c r="SUM1412" s="2"/>
      <c r="SUN1412" s="2"/>
      <c r="SUO1412" s="2"/>
      <c r="SUP1412" s="2"/>
      <c r="SUQ1412" s="2"/>
      <c r="SUR1412" s="2"/>
      <c r="SUS1412" s="2"/>
      <c r="SUT1412" s="2"/>
      <c r="SUU1412" s="2"/>
      <c r="SUV1412" s="2"/>
      <c r="SUW1412" s="2"/>
      <c r="SUX1412" s="2"/>
      <c r="SUY1412" s="2"/>
      <c r="SUZ1412" s="2"/>
      <c r="SVA1412" s="2"/>
      <c r="SVB1412" s="2"/>
      <c r="SVC1412" s="2"/>
      <c r="SVD1412" s="2"/>
      <c r="SVE1412" s="2"/>
      <c r="SVF1412" s="2"/>
      <c r="SVG1412" s="2"/>
      <c r="SVH1412" s="2"/>
      <c r="SVI1412" s="2"/>
      <c r="SVJ1412" s="2"/>
      <c r="SVK1412" s="2"/>
      <c r="SVL1412" s="2"/>
      <c r="SVM1412" s="2"/>
      <c r="SVN1412" s="2"/>
      <c r="SVO1412" s="2"/>
      <c r="SVP1412" s="2"/>
      <c r="SVQ1412" s="2"/>
      <c r="SVR1412" s="2"/>
      <c r="SVS1412" s="2"/>
      <c r="SVT1412" s="2"/>
      <c r="SVU1412" s="2"/>
      <c r="SVV1412" s="2"/>
      <c r="SVW1412" s="2"/>
      <c r="SVX1412" s="2"/>
      <c r="SVY1412" s="2"/>
      <c r="SVZ1412" s="2"/>
      <c r="SWA1412" s="2"/>
      <c r="SWB1412" s="2"/>
      <c r="SWC1412" s="2"/>
      <c r="SWD1412" s="2"/>
      <c r="SWE1412" s="2"/>
      <c r="SWF1412" s="2"/>
      <c r="SWG1412" s="2"/>
      <c r="SWH1412" s="2"/>
      <c r="SWI1412" s="2"/>
      <c r="SWJ1412" s="2"/>
      <c r="SWK1412" s="2"/>
      <c r="SWL1412" s="2"/>
      <c r="SWM1412" s="2"/>
      <c r="SWN1412" s="2"/>
      <c r="SWO1412" s="2"/>
      <c r="SWP1412" s="2"/>
      <c r="SWQ1412" s="2"/>
      <c r="SWR1412" s="2"/>
      <c r="SWS1412" s="2"/>
      <c r="SWT1412" s="2"/>
      <c r="SWU1412" s="2"/>
      <c r="SWV1412" s="2"/>
      <c r="SWW1412" s="2"/>
      <c r="SWX1412" s="2"/>
      <c r="SWY1412" s="2"/>
      <c r="SWZ1412" s="2"/>
      <c r="SXA1412" s="2"/>
      <c r="SXB1412" s="2"/>
      <c r="SXC1412" s="2"/>
      <c r="SXD1412" s="2"/>
      <c r="SXE1412" s="2"/>
      <c r="SXF1412" s="2"/>
      <c r="SXG1412" s="2"/>
      <c r="SXH1412" s="2"/>
      <c r="SXI1412" s="2"/>
      <c r="SXJ1412" s="2"/>
      <c r="SXK1412" s="2"/>
      <c r="SXL1412" s="2"/>
      <c r="SXM1412" s="2"/>
      <c r="SXN1412" s="2"/>
      <c r="SXO1412" s="2"/>
      <c r="SXP1412" s="2"/>
      <c r="SXQ1412" s="2"/>
      <c r="SXR1412" s="2"/>
      <c r="SXS1412" s="2"/>
      <c r="SXT1412" s="2"/>
      <c r="SXU1412" s="2"/>
      <c r="SXV1412" s="2"/>
      <c r="SXW1412" s="2"/>
      <c r="SXX1412" s="2"/>
      <c r="SXY1412" s="2"/>
      <c r="SXZ1412" s="2"/>
      <c r="SYA1412" s="2"/>
      <c r="SYB1412" s="2"/>
      <c r="SYC1412" s="2"/>
      <c r="SYD1412" s="2"/>
      <c r="SYE1412" s="2"/>
      <c r="SYF1412" s="2"/>
      <c r="SYG1412" s="2"/>
      <c r="SYH1412" s="2"/>
      <c r="SYI1412" s="2"/>
      <c r="SYJ1412" s="2"/>
      <c r="SYK1412" s="2"/>
      <c r="SYL1412" s="2"/>
      <c r="SYM1412" s="2"/>
      <c r="SYN1412" s="2"/>
      <c r="SYO1412" s="2"/>
      <c r="SYP1412" s="2"/>
      <c r="SYQ1412" s="2"/>
      <c r="SYR1412" s="2"/>
      <c r="SYS1412" s="2"/>
      <c r="SYT1412" s="2"/>
      <c r="SYU1412" s="2"/>
      <c r="SYV1412" s="2"/>
      <c r="SYW1412" s="2"/>
      <c r="SYX1412" s="2"/>
      <c r="SYY1412" s="2"/>
      <c r="SYZ1412" s="2"/>
      <c r="SZA1412" s="2"/>
      <c r="SZB1412" s="2"/>
      <c r="SZC1412" s="2"/>
      <c r="SZD1412" s="2"/>
      <c r="SZE1412" s="2"/>
      <c r="SZF1412" s="2"/>
      <c r="SZG1412" s="2"/>
      <c r="SZH1412" s="2"/>
      <c r="SZI1412" s="2"/>
      <c r="SZJ1412" s="2"/>
      <c r="SZK1412" s="2"/>
      <c r="SZL1412" s="2"/>
      <c r="SZM1412" s="2"/>
      <c r="SZN1412" s="2"/>
      <c r="SZO1412" s="2"/>
      <c r="SZP1412" s="2"/>
      <c r="SZQ1412" s="2"/>
      <c r="SZR1412" s="2"/>
      <c r="SZS1412" s="2"/>
      <c r="SZT1412" s="2"/>
      <c r="SZU1412" s="2"/>
      <c r="SZV1412" s="2"/>
      <c r="SZW1412" s="2"/>
      <c r="SZX1412" s="2"/>
      <c r="SZY1412" s="2"/>
      <c r="SZZ1412" s="2"/>
      <c r="TAA1412" s="2"/>
      <c r="TAB1412" s="2"/>
      <c r="TAC1412" s="2"/>
      <c r="TAD1412" s="2"/>
      <c r="TAE1412" s="2"/>
      <c r="TAF1412" s="2"/>
      <c r="TAG1412" s="2"/>
      <c r="TAH1412" s="2"/>
      <c r="TAI1412" s="2"/>
      <c r="TAJ1412" s="2"/>
      <c r="TAK1412" s="2"/>
      <c r="TAL1412" s="2"/>
      <c r="TAM1412" s="2"/>
      <c r="TAN1412" s="2"/>
      <c r="TAO1412" s="2"/>
      <c r="TAP1412" s="2"/>
      <c r="TAQ1412" s="2"/>
      <c r="TAR1412" s="2"/>
      <c r="TAS1412" s="2"/>
      <c r="TAT1412" s="2"/>
      <c r="TAU1412" s="2"/>
      <c r="TAV1412" s="2"/>
      <c r="TAW1412" s="2"/>
      <c r="TAX1412" s="2"/>
      <c r="TAY1412" s="2"/>
      <c r="TAZ1412" s="2"/>
      <c r="TBA1412" s="2"/>
      <c r="TBB1412" s="2"/>
      <c r="TBC1412" s="2"/>
      <c r="TBD1412" s="2"/>
      <c r="TBE1412" s="2"/>
      <c r="TBF1412" s="2"/>
      <c r="TBG1412" s="2"/>
      <c r="TBH1412" s="2"/>
      <c r="TBI1412" s="2"/>
      <c r="TBJ1412" s="2"/>
      <c r="TBK1412" s="2"/>
      <c r="TBL1412" s="2"/>
      <c r="TBM1412" s="2"/>
      <c r="TBN1412" s="2"/>
      <c r="TBO1412" s="2"/>
      <c r="TBP1412" s="2"/>
      <c r="TBQ1412" s="2"/>
      <c r="TBR1412" s="2"/>
      <c r="TBS1412" s="2"/>
      <c r="TBT1412" s="2"/>
      <c r="TBU1412" s="2"/>
      <c r="TBV1412" s="2"/>
      <c r="TBW1412" s="2"/>
      <c r="TBX1412" s="2"/>
      <c r="TBY1412" s="2"/>
      <c r="TBZ1412" s="2"/>
      <c r="TCA1412" s="2"/>
      <c r="TCB1412" s="2"/>
      <c r="TCC1412" s="2"/>
      <c r="TCD1412" s="2"/>
      <c r="TCE1412" s="2"/>
      <c r="TCF1412" s="2"/>
      <c r="TCG1412" s="2"/>
      <c r="TCH1412" s="2"/>
      <c r="TCI1412" s="2"/>
      <c r="TCJ1412" s="2"/>
      <c r="TCK1412" s="2"/>
      <c r="TCL1412" s="2"/>
      <c r="TCM1412" s="2"/>
      <c r="TCN1412" s="2"/>
      <c r="TCO1412" s="2"/>
      <c r="TCP1412" s="2"/>
      <c r="TCQ1412" s="2"/>
      <c r="TCR1412" s="2"/>
      <c r="TCS1412" s="2"/>
      <c r="TCT1412" s="2"/>
      <c r="TCU1412" s="2"/>
      <c r="TCV1412" s="2"/>
      <c r="TCW1412" s="2"/>
      <c r="TCX1412" s="2"/>
      <c r="TCY1412" s="2"/>
      <c r="TCZ1412" s="2"/>
      <c r="TDA1412" s="2"/>
      <c r="TDB1412" s="2"/>
      <c r="TDC1412" s="2"/>
      <c r="TDD1412" s="2"/>
      <c r="TDE1412" s="2"/>
      <c r="TDF1412" s="2"/>
      <c r="TDG1412" s="2"/>
      <c r="TDH1412" s="2"/>
      <c r="TDI1412" s="2"/>
      <c r="TDJ1412" s="2"/>
      <c r="TDK1412" s="2"/>
      <c r="TDL1412" s="2"/>
      <c r="TDM1412" s="2"/>
      <c r="TDN1412" s="2"/>
      <c r="TDO1412" s="2"/>
      <c r="TDP1412" s="2"/>
      <c r="TDQ1412" s="2"/>
      <c r="TDR1412" s="2"/>
      <c r="TDS1412" s="2"/>
      <c r="TDT1412" s="2"/>
      <c r="TDU1412" s="2"/>
      <c r="TDV1412" s="2"/>
      <c r="TDW1412" s="2"/>
      <c r="TDX1412" s="2"/>
      <c r="TDY1412" s="2"/>
      <c r="TDZ1412" s="2"/>
      <c r="TEA1412" s="2"/>
      <c r="TEB1412" s="2"/>
      <c r="TEC1412" s="2"/>
      <c r="TED1412" s="2"/>
      <c r="TEE1412" s="2"/>
      <c r="TEF1412" s="2"/>
      <c r="TEG1412" s="2"/>
      <c r="TEH1412" s="2"/>
      <c r="TEI1412" s="2"/>
      <c r="TEJ1412" s="2"/>
      <c r="TEK1412" s="2"/>
      <c r="TEL1412" s="2"/>
      <c r="TEM1412" s="2"/>
      <c r="TEN1412" s="2"/>
      <c r="TEO1412" s="2"/>
      <c r="TEP1412" s="2"/>
      <c r="TEQ1412" s="2"/>
      <c r="TER1412" s="2"/>
      <c r="TES1412" s="2"/>
      <c r="TET1412" s="2"/>
      <c r="TEU1412" s="2"/>
      <c r="TEV1412" s="2"/>
      <c r="TEW1412" s="2"/>
      <c r="TEX1412" s="2"/>
      <c r="TEY1412" s="2"/>
      <c r="TEZ1412" s="2"/>
      <c r="TFA1412" s="2"/>
      <c r="TFB1412" s="2"/>
      <c r="TFC1412" s="2"/>
      <c r="TFD1412" s="2"/>
      <c r="TFE1412" s="2"/>
      <c r="TFF1412" s="2"/>
      <c r="TFG1412" s="2"/>
      <c r="TFH1412" s="2"/>
      <c r="TFI1412" s="2"/>
      <c r="TFJ1412" s="2"/>
      <c r="TFK1412" s="2"/>
      <c r="TFL1412" s="2"/>
      <c r="TFM1412" s="2"/>
      <c r="TFN1412" s="2"/>
      <c r="TFO1412" s="2"/>
      <c r="TFP1412" s="2"/>
      <c r="TFQ1412" s="2"/>
      <c r="TFR1412" s="2"/>
      <c r="TFS1412" s="2"/>
      <c r="TFT1412" s="2"/>
      <c r="TFU1412" s="2"/>
      <c r="TFV1412" s="2"/>
      <c r="TFW1412" s="2"/>
      <c r="TFX1412" s="2"/>
      <c r="TFY1412" s="2"/>
      <c r="TFZ1412" s="2"/>
      <c r="TGA1412" s="2"/>
      <c r="TGB1412" s="2"/>
      <c r="TGC1412" s="2"/>
      <c r="TGD1412" s="2"/>
      <c r="TGE1412" s="2"/>
      <c r="TGF1412" s="2"/>
      <c r="TGG1412" s="2"/>
      <c r="TGH1412" s="2"/>
      <c r="TGI1412" s="2"/>
      <c r="TGJ1412" s="2"/>
      <c r="TGK1412" s="2"/>
      <c r="TGL1412" s="2"/>
      <c r="TGM1412" s="2"/>
      <c r="TGN1412" s="2"/>
      <c r="TGO1412" s="2"/>
      <c r="TGP1412" s="2"/>
      <c r="TGQ1412" s="2"/>
      <c r="TGR1412" s="2"/>
      <c r="TGS1412" s="2"/>
      <c r="TGT1412" s="2"/>
      <c r="TGU1412" s="2"/>
      <c r="TGV1412" s="2"/>
      <c r="TGW1412" s="2"/>
      <c r="TGX1412" s="2"/>
      <c r="TGY1412" s="2"/>
      <c r="TGZ1412" s="2"/>
      <c r="THA1412" s="2"/>
      <c r="THB1412" s="2"/>
      <c r="THC1412" s="2"/>
      <c r="THD1412" s="2"/>
      <c r="THE1412" s="2"/>
      <c r="THF1412" s="2"/>
      <c r="THG1412" s="2"/>
      <c r="THH1412" s="2"/>
      <c r="THI1412" s="2"/>
      <c r="THJ1412" s="2"/>
      <c r="THK1412" s="2"/>
      <c r="THL1412" s="2"/>
      <c r="THM1412" s="2"/>
      <c r="THN1412" s="2"/>
      <c r="THO1412" s="2"/>
      <c r="THP1412" s="2"/>
      <c r="THQ1412" s="2"/>
      <c r="THR1412" s="2"/>
      <c r="THS1412" s="2"/>
      <c r="THT1412" s="2"/>
      <c r="THU1412" s="2"/>
      <c r="THV1412" s="2"/>
      <c r="THW1412" s="2"/>
      <c r="THX1412" s="2"/>
      <c r="THY1412" s="2"/>
      <c r="THZ1412" s="2"/>
      <c r="TIA1412" s="2"/>
      <c r="TIB1412" s="2"/>
      <c r="TIC1412" s="2"/>
      <c r="TID1412" s="2"/>
      <c r="TIE1412" s="2"/>
      <c r="TIF1412" s="2"/>
      <c r="TIG1412" s="2"/>
      <c r="TIH1412" s="2"/>
      <c r="TII1412" s="2"/>
      <c r="TIJ1412" s="2"/>
      <c r="TIK1412" s="2"/>
      <c r="TIL1412" s="2"/>
      <c r="TIM1412" s="2"/>
      <c r="TIN1412" s="2"/>
      <c r="TIO1412" s="2"/>
      <c r="TIP1412" s="2"/>
      <c r="TIQ1412" s="2"/>
      <c r="TIR1412" s="2"/>
      <c r="TIS1412" s="2"/>
      <c r="TIT1412" s="2"/>
      <c r="TIU1412" s="2"/>
      <c r="TIV1412" s="2"/>
      <c r="TIW1412" s="2"/>
      <c r="TIX1412" s="2"/>
      <c r="TIY1412" s="2"/>
      <c r="TIZ1412" s="2"/>
      <c r="TJA1412" s="2"/>
      <c r="TJB1412" s="2"/>
      <c r="TJC1412" s="2"/>
      <c r="TJD1412" s="2"/>
      <c r="TJE1412" s="2"/>
      <c r="TJF1412" s="2"/>
      <c r="TJG1412" s="2"/>
      <c r="TJH1412" s="2"/>
      <c r="TJI1412" s="2"/>
      <c r="TJJ1412" s="2"/>
      <c r="TJK1412" s="2"/>
      <c r="TJL1412" s="2"/>
      <c r="TJM1412" s="2"/>
      <c r="TJN1412" s="2"/>
      <c r="TJO1412" s="2"/>
      <c r="TJP1412" s="2"/>
      <c r="TJQ1412" s="2"/>
      <c r="TJR1412" s="2"/>
      <c r="TJS1412" s="2"/>
      <c r="TJT1412" s="2"/>
      <c r="TJU1412" s="2"/>
      <c r="TJV1412" s="2"/>
      <c r="TJW1412" s="2"/>
      <c r="TJX1412" s="2"/>
      <c r="TJY1412" s="2"/>
      <c r="TJZ1412" s="2"/>
      <c r="TKA1412" s="2"/>
      <c r="TKB1412" s="2"/>
      <c r="TKC1412" s="2"/>
      <c r="TKD1412" s="2"/>
      <c r="TKE1412" s="2"/>
      <c r="TKF1412" s="2"/>
      <c r="TKG1412" s="2"/>
      <c r="TKH1412" s="2"/>
      <c r="TKI1412" s="2"/>
      <c r="TKJ1412" s="2"/>
      <c r="TKK1412" s="2"/>
      <c r="TKL1412" s="2"/>
      <c r="TKM1412" s="2"/>
      <c r="TKN1412" s="2"/>
      <c r="TKO1412" s="2"/>
      <c r="TKP1412" s="2"/>
      <c r="TKQ1412" s="2"/>
      <c r="TKR1412" s="2"/>
      <c r="TKS1412" s="2"/>
      <c r="TKT1412" s="2"/>
      <c r="TKU1412" s="2"/>
      <c r="TKV1412" s="2"/>
      <c r="TKW1412" s="2"/>
      <c r="TKX1412" s="2"/>
      <c r="TKY1412" s="2"/>
      <c r="TKZ1412" s="2"/>
      <c r="TLA1412" s="2"/>
      <c r="TLB1412" s="2"/>
      <c r="TLC1412" s="2"/>
      <c r="TLD1412" s="2"/>
      <c r="TLE1412" s="2"/>
      <c r="TLF1412" s="2"/>
      <c r="TLG1412" s="2"/>
      <c r="TLH1412" s="2"/>
      <c r="TLI1412" s="2"/>
      <c r="TLJ1412" s="2"/>
      <c r="TLK1412" s="2"/>
      <c r="TLL1412" s="2"/>
      <c r="TLM1412" s="2"/>
      <c r="TLN1412" s="2"/>
      <c r="TLO1412" s="2"/>
      <c r="TLP1412" s="2"/>
      <c r="TLQ1412" s="2"/>
      <c r="TLR1412" s="2"/>
      <c r="TLS1412" s="2"/>
      <c r="TLT1412" s="2"/>
      <c r="TLU1412" s="2"/>
      <c r="TLV1412" s="2"/>
      <c r="TLW1412" s="2"/>
      <c r="TLX1412" s="2"/>
      <c r="TLY1412" s="2"/>
      <c r="TLZ1412" s="2"/>
      <c r="TMA1412" s="2"/>
      <c r="TMB1412" s="2"/>
      <c r="TMC1412" s="2"/>
      <c r="TMD1412" s="2"/>
      <c r="TME1412" s="2"/>
      <c r="TMF1412" s="2"/>
      <c r="TMG1412" s="2"/>
      <c r="TMH1412" s="2"/>
      <c r="TMI1412" s="2"/>
      <c r="TMJ1412" s="2"/>
      <c r="TMK1412" s="2"/>
      <c r="TML1412" s="2"/>
      <c r="TMM1412" s="2"/>
      <c r="TMN1412" s="2"/>
      <c r="TMO1412" s="2"/>
      <c r="TMP1412" s="2"/>
      <c r="TMQ1412" s="2"/>
      <c r="TMR1412" s="2"/>
      <c r="TMS1412" s="2"/>
      <c r="TMT1412" s="2"/>
      <c r="TMU1412" s="2"/>
      <c r="TMV1412" s="2"/>
      <c r="TMW1412" s="2"/>
      <c r="TMX1412" s="2"/>
      <c r="TMY1412" s="2"/>
      <c r="TMZ1412" s="2"/>
      <c r="TNA1412" s="2"/>
      <c r="TNB1412" s="2"/>
      <c r="TNC1412" s="2"/>
      <c r="TND1412" s="2"/>
      <c r="TNE1412" s="2"/>
      <c r="TNF1412" s="2"/>
      <c r="TNG1412" s="2"/>
      <c r="TNH1412" s="2"/>
      <c r="TNI1412" s="2"/>
      <c r="TNJ1412" s="2"/>
      <c r="TNK1412" s="2"/>
      <c r="TNL1412" s="2"/>
      <c r="TNM1412" s="2"/>
      <c r="TNN1412" s="2"/>
      <c r="TNO1412" s="2"/>
      <c r="TNP1412" s="2"/>
      <c r="TNQ1412" s="2"/>
      <c r="TNR1412" s="2"/>
      <c r="TNS1412" s="2"/>
      <c r="TNT1412" s="2"/>
      <c r="TNU1412" s="2"/>
      <c r="TNV1412" s="2"/>
      <c r="TNW1412" s="2"/>
      <c r="TNX1412" s="2"/>
      <c r="TNY1412" s="2"/>
      <c r="TNZ1412" s="2"/>
      <c r="TOA1412" s="2"/>
      <c r="TOB1412" s="2"/>
      <c r="TOC1412" s="2"/>
      <c r="TOD1412" s="2"/>
      <c r="TOE1412" s="2"/>
      <c r="TOF1412" s="2"/>
      <c r="TOG1412" s="2"/>
      <c r="TOH1412" s="2"/>
      <c r="TOI1412" s="2"/>
      <c r="TOJ1412" s="2"/>
      <c r="TOK1412" s="2"/>
      <c r="TOL1412" s="2"/>
      <c r="TOM1412" s="2"/>
      <c r="TON1412" s="2"/>
      <c r="TOO1412" s="2"/>
      <c r="TOP1412" s="2"/>
      <c r="TOQ1412" s="2"/>
      <c r="TOR1412" s="2"/>
      <c r="TOS1412" s="2"/>
      <c r="TOT1412" s="2"/>
      <c r="TOU1412" s="2"/>
      <c r="TOV1412" s="2"/>
      <c r="TOW1412" s="2"/>
      <c r="TOX1412" s="2"/>
      <c r="TOY1412" s="2"/>
      <c r="TOZ1412" s="2"/>
      <c r="TPA1412" s="2"/>
      <c r="TPB1412" s="2"/>
      <c r="TPC1412" s="2"/>
      <c r="TPD1412" s="2"/>
      <c r="TPE1412" s="2"/>
      <c r="TPF1412" s="2"/>
      <c r="TPG1412" s="2"/>
      <c r="TPH1412" s="2"/>
      <c r="TPI1412" s="2"/>
      <c r="TPJ1412" s="2"/>
      <c r="TPK1412" s="2"/>
      <c r="TPL1412" s="2"/>
      <c r="TPM1412" s="2"/>
      <c r="TPN1412" s="2"/>
      <c r="TPO1412" s="2"/>
      <c r="TPP1412" s="2"/>
      <c r="TPQ1412" s="2"/>
      <c r="TPR1412" s="2"/>
      <c r="TPS1412" s="2"/>
      <c r="TPT1412" s="2"/>
      <c r="TPU1412" s="2"/>
      <c r="TPV1412" s="2"/>
      <c r="TPW1412" s="2"/>
      <c r="TPX1412" s="2"/>
      <c r="TPY1412" s="2"/>
      <c r="TPZ1412" s="2"/>
      <c r="TQA1412" s="2"/>
      <c r="TQB1412" s="2"/>
      <c r="TQC1412" s="2"/>
      <c r="TQD1412" s="2"/>
      <c r="TQE1412" s="2"/>
      <c r="TQF1412" s="2"/>
      <c r="TQG1412" s="2"/>
      <c r="TQH1412" s="2"/>
      <c r="TQI1412" s="2"/>
      <c r="TQJ1412" s="2"/>
      <c r="TQK1412" s="2"/>
      <c r="TQL1412" s="2"/>
      <c r="TQM1412" s="2"/>
      <c r="TQN1412" s="2"/>
      <c r="TQO1412" s="2"/>
      <c r="TQP1412" s="2"/>
      <c r="TQQ1412" s="2"/>
      <c r="TQR1412" s="2"/>
      <c r="TQS1412" s="2"/>
      <c r="TQT1412" s="2"/>
      <c r="TQU1412" s="2"/>
      <c r="TQV1412" s="2"/>
      <c r="TQW1412" s="2"/>
      <c r="TQX1412" s="2"/>
      <c r="TQY1412" s="2"/>
      <c r="TQZ1412" s="2"/>
      <c r="TRA1412" s="2"/>
      <c r="TRB1412" s="2"/>
      <c r="TRC1412" s="2"/>
      <c r="TRD1412" s="2"/>
      <c r="TRE1412" s="2"/>
      <c r="TRF1412" s="2"/>
      <c r="TRG1412" s="2"/>
      <c r="TRH1412" s="2"/>
      <c r="TRI1412" s="2"/>
      <c r="TRJ1412" s="2"/>
      <c r="TRK1412" s="2"/>
      <c r="TRL1412" s="2"/>
      <c r="TRM1412" s="2"/>
      <c r="TRN1412" s="2"/>
      <c r="TRO1412" s="2"/>
      <c r="TRP1412" s="2"/>
      <c r="TRQ1412" s="2"/>
      <c r="TRR1412" s="2"/>
      <c r="TRS1412" s="2"/>
      <c r="TRT1412" s="2"/>
      <c r="TRU1412" s="2"/>
      <c r="TRV1412" s="2"/>
      <c r="TRW1412" s="2"/>
      <c r="TRX1412" s="2"/>
      <c r="TRY1412" s="2"/>
      <c r="TRZ1412" s="2"/>
      <c r="TSA1412" s="2"/>
      <c r="TSB1412" s="2"/>
      <c r="TSC1412" s="2"/>
      <c r="TSD1412" s="2"/>
      <c r="TSE1412" s="2"/>
      <c r="TSF1412" s="2"/>
      <c r="TSG1412" s="2"/>
      <c r="TSH1412" s="2"/>
      <c r="TSI1412" s="2"/>
      <c r="TSJ1412" s="2"/>
      <c r="TSK1412" s="2"/>
      <c r="TSL1412" s="2"/>
      <c r="TSM1412" s="2"/>
      <c r="TSN1412" s="2"/>
      <c r="TSO1412" s="2"/>
      <c r="TSP1412" s="2"/>
      <c r="TSQ1412" s="2"/>
      <c r="TSR1412" s="2"/>
      <c r="TSS1412" s="2"/>
      <c r="TST1412" s="2"/>
      <c r="TSU1412" s="2"/>
      <c r="TSV1412" s="2"/>
      <c r="TSW1412" s="2"/>
      <c r="TSX1412" s="2"/>
      <c r="TSY1412" s="2"/>
      <c r="TSZ1412" s="2"/>
      <c r="TTA1412" s="2"/>
      <c r="TTB1412" s="2"/>
      <c r="TTC1412" s="2"/>
      <c r="TTD1412" s="2"/>
      <c r="TTE1412" s="2"/>
      <c r="TTF1412" s="2"/>
      <c r="TTG1412" s="2"/>
      <c r="TTH1412" s="2"/>
      <c r="TTI1412" s="2"/>
      <c r="TTJ1412" s="2"/>
      <c r="TTK1412" s="2"/>
      <c r="TTL1412" s="2"/>
      <c r="TTM1412" s="2"/>
      <c r="TTN1412" s="2"/>
      <c r="TTO1412" s="2"/>
      <c r="TTP1412" s="2"/>
      <c r="TTQ1412" s="2"/>
      <c r="TTR1412" s="2"/>
      <c r="TTS1412" s="2"/>
      <c r="TTT1412" s="2"/>
      <c r="TTU1412" s="2"/>
      <c r="TTV1412" s="2"/>
      <c r="TTW1412" s="2"/>
      <c r="TTX1412" s="2"/>
      <c r="TTY1412" s="2"/>
      <c r="TTZ1412" s="2"/>
      <c r="TUA1412" s="2"/>
      <c r="TUB1412" s="2"/>
      <c r="TUC1412" s="2"/>
      <c r="TUD1412" s="2"/>
      <c r="TUE1412" s="2"/>
      <c r="TUF1412" s="2"/>
      <c r="TUG1412" s="2"/>
      <c r="TUH1412" s="2"/>
      <c r="TUI1412" s="2"/>
      <c r="TUJ1412" s="2"/>
      <c r="TUK1412" s="2"/>
      <c r="TUL1412" s="2"/>
      <c r="TUM1412" s="2"/>
      <c r="TUN1412" s="2"/>
      <c r="TUO1412" s="2"/>
      <c r="TUP1412" s="2"/>
      <c r="TUQ1412" s="2"/>
      <c r="TUR1412" s="2"/>
      <c r="TUS1412" s="2"/>
      <c r="TUT1412" s="2"/>
      <c r="TUU1412" s="2"/>
      <c r="TUV1412" s="2"/>
      <c r="TUW1412" s="2"/>
      <c r="TUX1412" s="2"/>
      <c r="TUY1412" s="2"/>
      <c r="TUZ1412" s="2"/>
      <c r="TVA1412" s="2"/>
      <c r="TVB1412" s="2"/>
      <c r="TVC1412" s="2"/>
      <c r="TVD1412" s="2"/>
      <c r="TVE1412" s="2"/>
      <c r="TVF1412" s="2"/>
      <c r="TVG1412" s="2"/>
      <c r="TVH1412" s="2"/>
      <c r="TVI1412" s="2"/>
      <c r="TVJ1412" s="2"/>
      <c r="TVK1412" s="2"/>
      <c r="TVL1412" s="2"/>
      <c r="TVM1412" s="2"/>
      <c r="TVN1412" s="2"/>
      <c r="TVO1412" s="2"/>
      <c r="TVP1412" s="2"/>
      <c r="TVQ1412" s="2"/>
      <c r="TVR1412" s="2"/>
      <c r="TVS1412" s="2"/>
      <c r="TVT1412" s="2"/>
      <c r="TVU1412" s="2"/>
      <c r="TVV1412" s="2"/>
      <c r="TVW1412" s="2"/>
      <c r="TVX1412" s="2"/>
      <c r="TVY1412" s="2"/>
      <c r="TVZ1412" s="2"/>
      <c r="TWA1412" s="2"/>
      <c r="TWB1412" s="2"/>
      <c r="TWC1412" s="2"/>
      <c r="TWD1412" s="2"/>
      <c r="TWE1412" s="2"/>
      <c r="TWF1412" s="2"/>
      <c r="TWG1412" s="2"/>
      <c r="TWH1412" s="2"/>
      <c r="TWI1412" s="2"/>
      <c r="TWJ1412" s="2"/>
      <c r="TWK1412" s="2"/>
      <c r="TWL1412" s="2"/>
      <c r="TWM1412" s="2"/>
      <c r="TWN1412" s="2"/>
      <c r="TWO1412" s="2"/>
      <c r="TWP1412" s="2"/>
      <c r="TWQ1412" s="2"/>
      <c r="TWR1412" s="2"/>
      <c r="TWS1412" s="2"/>
      <c r="TWT1412" s="2"/>
      <c r="TWU1412" s="2"/>
      <c r="TWV1412" s="2"/>
      <c r="TWW1412" s="2"/>
      <c r="TWX1412" s="2"/>
      <c r="TWY1412" s="2"/>
      <c r="TWZ1412" s="2"/>
      <c r="TXA1412" s="2"/>
      <c r="TXB1412" s="2"/>
      <c r="TXC1412" s="2"/>
      <c r="TXD1412" s="2"/>
      <c r="TXE1412" s="2"/>
      <c r="TXF1412" s="2"/>
      <c r="TXG1412" s="2"/>
      <c r="TXH1412" s="2"/>
      <c r="TXI1412" s="2"/>
      <c r="TXJ1412" s="2"/>
      <c r="TXK1412" s="2"/>
      <c r="TXL1412" s="2"/>
      <c r="TXM1412" s="2"/>
      <c r="TXN1412" s="2"/>
      <c r="TXO1412" s="2"/>
      <c r="TXP1412" s="2"/>
      <c r="TXQ1412" s="2"/>
      <c r="TXR1412" s="2"/>
      <c r="TXS1412" s="2"/>
      <c r="TXT1412" s="2"/>
      <c r="TXU1412" s="2"/>
      <c r="TXV1412" s="2"/>
      <c r="TXW1412" s="2"/>
      <c r="TXX1412" s="2"/>
      <c r="TXY1412" s="2"/>
      <c r="TXZ1412" s="2"/>
      <c r="TYA1412" s="2"/>
      <c r="TYB1412" s="2"/>
      <c r="TYC1412" s="2"/>
      <c r="TYD1412" s="2"/>
      <c r="TYE1412" s="2"/>
      <c r="TYF1412" s="2"/>
      <c r="TYG1412" s="2"/>
      <c r="TYH1412" s="2"/>
      <c r="TYI1412" s="2"/>
      <c r="TYJ1412" s="2"/>
      <c r="TYK1412" s="2"/>
      <c r="TYL1412" s="2"/>
      <c r="TYM1412" s="2"/>
      <c r="TYN1412" s="2"/>
      <c r="TYO1412" s="2"/>
      <c r="TYP1412" s="2"/>
      <c r="TYQ1412" s="2"/>
      <c r="TYR1412" s="2"/>
      <c r="TYS1412" s="2"/>
      <c r="TYT1412" s="2"/>
      <c r="TYU1412" s="2"/>
      <c r="TYV1412" s="2"/>
      <c r="TYW1412" s="2"/>
      <c r="TYX1412" s="2"/>
      <c r="TYY1412" s="2"/>
      <c r="TYZ1412" s="2"/>
      <c r="TZA1412" s="2"/>
      <c r="TZB1412" s="2"/>
      <c r="TZC1412" s="2"/>
      <c r="TZD1412" s="2"/>
      <c r="TZE1412" s="2"/>
      <c r="TZF1412" s="2"/>
      <c r="TZG1412" s="2"/>
      <c r="TZH1412" s="2"/>
      <c r="TZI1412" s="2"/>
      <c r="TZJ1412" s="2"/>
      <c r="TZK1412" s="2"/>
      <c r="TZL1412" s="2"/>
      <c r="TZM1412" s="2"/>
      <c r="TZN1412" s="2"/>
      <c r="TZO1412" s="2"/>
      <c r="TZP1412" s="2"/>
      <c r="TZQ1412" s="2"/>
      <c r="TZR1412" s="2"/>
      <c r="TZS1412" s="2"/>
      <c r="TZT1412" s="2"/>
      <c r="TZU1412" s="2"/>
      <c r="TZV1412" s="2"/>
      <c r="TZW1412" s="2"/>
      <c r="TZX1412" s="2"/>
      <c r="TZY1412" s="2"/>
      <c r="TZZ1412" s="2"/>
      <c r="UAA1412" s="2"/>
      <c r="UAB1412" s="2"/>
      <c r="UAC1412" s="2"/>
      <c r="UAD1412" s="2"/>
      <c r="UAE1412" s="2"/>
      <c r="UAF1412" s="2"/>
      <c r="UAG1412" s="2"/>
      <c r="UAH1412" s="2"/>
      <c r="UAI1412" s="2"/>
      <c r="UAJ1412" s="2"/>
      <c r="UAK1412" s="2"/>
      <c r="UAL1412" s="2"/>
      <c r="UAM1412" s="2"/>
      <c r="UAN1412" s="2"/>
      <c r="UAO1412" s="2"/>
      <c r="UAP1412" s="2"/>
      <c r="UAQ1412" s="2"/>
      <c r="UAR1412" s="2"/>
      <c r="UAS1412" s="2"/>
      <c r="UAT1412" s="2"/>
      <c r="UAU1412" s="2"/>
      <c r="UAV1412" s="2"/>
      <c r="UAW1412" s="2"/>
      <c r="UAX1412" s="2"/>
      <c r="UAY1412" s="2"/>
      <c r="UAZ1412" s="2"/>
      <c r="UBA1412" s="2"/>
      <c r="UBB1412" s="2"/>
      <c r="UBC1412" s="2"/>
      <c r="UBD1412" s="2"/>
      <c r="UBE1412" s="2"/>
      <c r="UBF1412" s="2"/>
      <c r="UBG1412" s="2"/>
      <c r="UBH1412" s="2"/>
      <c r="UBI1412" s="2"/>
      <c r="UBJ1412" s="2"/>
      <c r="UBK1412" s="2"/>
      <c r="UBL1412" s="2"/>
      <c r="UBM1412" s="2"/>
      <c r="UBN1412" s="2"/>
      <c r="UBO1412" s="2"/>
      <c r="UBP1412" s="2"/>
      <c r="UBQ1412" s="2"/>
      <c r="UBR1412" s="2"/>
      <c r="UBS1412" s="2"/>
      <c r="UBT1412" s="2"/>
      <c r="UBU1412" s="2"/>
      <c r="UBV1412" s="2"/>
      <c r="UBW1412" s="2"/>
      <c r="UBX1412" s="2"/>
      <c r="UBY1412" s="2"/>
      <c r="UBZ1412" s="2"/>
      <c r="UCA1412" s="2"/>
      <c r="UCB1412" s="2"/>
      <c r="UCC1412" s="2"/>
      <c r="UCD1412" s="2"/>
      <c r="UCE1412" s="2"/>
      <c r="UCF1412" s="2"/>
      <c r="UCG1412" s="2"/>
      <c r="UCH1412" s="2"/>
      <c r="UCI1412" s="2"/>
      <c r="UCJ1412" s="2"/>
      <c r="UCK1412" s="2"/>
      <c r="UCL1412" s="2"/>
      <c r="UCM1412" s="2"/>
      <c r="UCN1412" s="2"/>
      <c r="UCO1412" s="2"/>
      <c r="UCP1412" s="2"/>
      <c r="UCQ1412" s="2"/>
      <c r="UCR1412" s="2"/>
      <c r="UCS1412" s="2"/>
      <c r="UCT1412" s="2"/>
      <c r="UCU1412" s="2"/>
      <c r="UCV1412" s="2"/>
      <c r="UCW1412" s="2"/>
      <c r="UCX1412" s="2"/>
      <c r="UCY1412" s="2"/>
      <c r="UCZ1412" s="2"/>
      <c r="UDA1412" s="2"/>
      <c r="UDB1412" s="2"/>
      <c r="UDC1412" s="2"/>
      <c r="UDD1412" s="2"/>
      <c r="UDE1412" s="2"/>
      <c r="UDF1412" s="2"/>
      <c r="UDG1412" s="2"/>
      <c r="UDH1412" s="2"/>
      <c r="UDI1412" s="2"/>
      <c r="UDJ1412" s="2"/>
      <c r="UDK1412" s="2"/>
      <c r="UDL1412" s="2"/>
      <c r="UDM1412" s="2"/>
      <c r="UDN1412" s="2"/>
      <c r="UDO1412" s="2"/>
      <c r="UDP1412" s="2"/>
      <c r="UDQ1412" s="2"/>
      <c r="UDR1412" s="2"/>
      <c r="UDS1412" s="2"/>
      <c r="UDT1412" s="2"/>
      <c r="UDU1412" s="2"/>
      <c r="UDV1412" s="2"/>
      <c r="UDW1412" s="2"/>
      <c r="UDX1412" s="2"/>
      <c r="UDY1412" s="2"/>
      <c r="UDZ1412" s="2"/>
      <c r="UEA1412" s="2"/>
      <c r="UEB1412" s="2"/>
      <c r="UEC1412" s="2"/>
      <c r="UED1412" s="2"/>
      <c r="UEE1412" s="2"/>
      <c r="UEF1412" s="2"/>
      <c r="UEG1412" s="2"/>
      <c r="UEH1412" s="2"/>
      <c r="UEI1412" s="2"/>
      <c r="UEJ1412" s="2"/>
      <c r="UEK1412" s="2"/>
      <c r="UEL1412" s="2"/>
      <c r="UEM1412" s="2"/>
      <c r="UEN1412" s="2"/>
      <c r="UEO1412" s="2"/>
      <c r="UEP1412" s="2"/>
      <c r="UEQ1412" s="2"/>
      <c r="UER1412" s="2"/>
      <c r="UES1412" s="2"/>
      <c r="UET1412" s="2"/>
      <c r="UEU1412" s="2"/>
      <c r="UEV1412" s="2"/>
      <c r="UEW1412" s="2"/>
      <c r="UEX1412" s="2"/>
      <c r="UEY1412" s="2"/>
      <c r="UEZ1412" s="2"/>
      <c r="UFA1412" s="2"/>
      <c r="UFB1412" s="2"/>
      <c r="UFC1412" s="2"/>
      <c r="UFD1412" s="2"/>
      <c r="UFE1412" s="2"/>
      <c r="UFF1412" s="2"/>
      <c r="UFG1412" s="2"/>
      <c r="UFH1412" s="2"/>
      <c r="UFI1412" s="2"/>
      <c r="UFJ1412" s="2"/>
      <c r="UFK1412" s="2"/>
      <c r="UFL1412" s="2"/>
      <c r="UFM1412" s="2"/>
      <c r="UFN1412" s="2"/>
      <c r="UFO1412" s="2"/>
      <c r="UFP1412" s="2"/>
      <c r="UFQ1412" s="2"/>
      <c r="UFR1412" s="2"/>
      <c r="UFS1412" s="2"/>
      <c r="UFT1412" s="2"/>
      <c r="UFU1412" s="2"/>
      <c r="UFV1412" s="2"/>
      <c r="UFW1412" s="2"/>
      <c r="UFX1412" s="2"/>
      <c r="UFY1412" s="2"/>
      <c r="UFZ1412" s="2"/>
      <c r="UGA1412" s="2"/>
      <c r="UGB1412" s="2"/>
      <c r="UGC1412" s="2"/>
      <c r="UGD1412" s="2"/>
      <c r="UGE1412" s="2"/>
      <c r="UGF1412" s="2"/>
      <c r="UGG1412" s="2"/>
      <c r="UGH1412" s="2"/>
      <c r="UGI1412" s="2"/>
      <c r="UGJ1412" s="2"/>
      <c r="UGK1412" s="2"/>
      <c r="UGL1412" s="2"/>
      <c r="UGM1412" s="2"/>
      <c r="UGN1412" s="2"/>
      <c r="UGO1412" s="2"/>
      <c r="UGP1412" s="2"/>
      <c r="UGQ1412" s="2"/>
      <c r="UGR1412" s="2"/>
      <c r="UGS1412" s="2"/>
      <c r="UGT1412" s="2"/>
      <c r="UGU1412" s="2"/>
      <c r="UGV1412" s="2"/>
      <c r="UGW1412" s="2"/>
      <c r="UGX1412" s="2"/>
      <c r="UGY1412" s="2"/>
      <c r="UGZ1412" s="2"/>
      <c r="UHA1412" s="2"/>
      <c r="UHB1412" s="2"/>
      <c r="UHC1412" s="2"/>
      <c r="UHD1412" s="2"/>
      <c r="UHE1412" s="2"/>
      <c r="UHF1412" s="2"/>
      <c r="UHG1412" s="2"/>
      <c r="UHH1412" s="2"/>
      <c r="UHI1412" s="2"/>
      <c r="UHJ1412" s="2"/>
      <c r="UHK1412" s="2"/>
      <c r="UHL1412" s="2"/>
      <c r="UHM1412" s="2"/>
      <c r="UHN1412" s="2"/>
      <c r="UHO1412" s="2"/>
      <c r="UHP1412" s="2"/>
      <c r="UHQ1412" s="2"/>
      <c r="UHR1412" s="2"/>
      <c r="UHS1412" s="2"/>
      <c r="UHT1412" s="2"/>
      <c r="UHU1412" s="2"/>
      <c r="UHV1412" s="2"/>
      <c r="UHW1412" s="2"/>
      <c r="UHX1412" s="2"/>
      <c r="UHY1412" s="2"/>
      <c r="UHZ1412" s="2"/>
      <c r="UIA1412" s="2"/>
      <c r="UIB1412" s="2"/>
      <c r="UIC1412" s="2"/>
      <c r="UID1412" s="2"/>
      <c r="UIE1412" s="2"/>
      <c r="UIF1412" s="2"/>
      <c r="UIG1412" s="2"/>
      <c r="UIH1412" s="2"/>
      <c r="UII1412" s="2"/>
      <c r="UIJ1412" s="2"/>
      <c r="UIK1412" s="2"/>
      <c r="UIL1412" s="2"/>
      <c r="UIM1412" s="2"/>
      <c r="UIN1412" s="2"/>
      <c r="UIO1412" s="2"/>
      <c r="UIP1412" s="2"/>
      <c r="UIQ1412" s="2"/>
      <c r="UIR1412" s="2"/>
      <c r="UIS1412" s="2"/>
      <c r="UIT1412" s="2"/>
      <c r="UIU1412" s="2"/>
      <c r="UIV1412" s="2"/>
      <c r="UIW1412" s="2"/>
      <c r="UIX1412" s="2"/>
      <c r="UIY1412" s="2"/>
      <c r="UIZ1412" s="2"/>
      <c r="UJA1412" s="2"/>
      <c r="UJB1412" s="2"/>
      <c r="UJC1412" s="2"/>
      <c r="UJD1412" s="2"/>
      <c r="UJE1412" s="2"/>
      <c r="UJF1412" s="2"/>
      <c r="UJG1412" s="2"/>
      <c r="UJH1412" s="2"/>
      <c r="UJI1412" s="2"/>
      <c r="UJJ1412" s="2"/>
      <c r="UJK1412" s="2"/>
      <c r="UJL1412" s="2"/>
      <c r="UJM1412" s="2"/>
      <c r="UJN1412" s="2"/>
      <c r="UJO1412" s="2"/>
      <c r="UJP1412" s="2"/>
      <c r="UJQ1412" s="2"/>
      <c r="UJR1412" s="2"/>
      <c r="UJS1412" s="2"/>
      <c r="UJT1412" s="2"/>
      <c r="UJU1412" s="2"/>
      <c r="UJV1412" s="2"/>
      <c r="UJW1412" s="2"/>
      <c r="UJX1412" s="2"/>
      <c r="UJY1412" s="2"/>
      <c r="UJZ1412" s="2"/>
      <c r="UKA1412" s="2"/>
      <c r="UKB1412" s="2"/>
      <c r="UKC1412" s="2"/>
      <c r="UKD1412" s="2"/>
      <c r="UKE1412" s="2"/>
      <c r="UKF1412" s="2"/>
      <c r="UKG1412" s="2"/>
      <c r="UKH1412" s="2"/>
      <c r="UKI1412" s="2"/>
      <c r="UKJ1412" s="2"/>
      <c r="UKK1412" s="2"/>
      <c r="UKL1412" s="2"/>
      <c r="UKM1412" s="2"/>
      <c r="UKN1412" s="2"/>
      <c r="UKO1412" s="2"/>
      <c r="UKP1412" s="2"/>
      <c r="UKQ1412" s="2"/>
      <c r="UKR1412" s="2"/>
      <c r="UKS1412" s="2"/>
      <c r="UKT1412" s="2"/>
      <c r="UKU1412" s="2"/>
      <c r="UKV1412" s="2"/>
      <c r="UKW1412" s="2"/>
      <c r="UKX1412" s="2"/>
      <c r="UKY1412" s="2"/>
      <c r="UKZ1412" s="2"/>
      <c r="ULA1412" s="2"/>
      <c r="ULB1412" s="2"/>
      <c r="ULC1412" s="2"/>
      <c r="ULD1412" s="2"/>
      <c r="ULE1412" s="2"/>
      <c r="ULF1412" s="2"/>
      <c r="ULG1412" s="2"/>
      <c r="ULH1412" s="2"/>
      <c r="ULI1412" s="2"/>
      <c r="ULJ1412" s="2"/>
      <c r="ULK1412" s="2"/>
      <c r="ULL1412" s="2"/>
      <c r="ULM1412" s="2"/>
      <c r="ULN1412" s="2"/>
      <c r="ULO1412" s="2"/>
      <c r="ULP1412" s="2"/>
      <c r="ULQ1412" s="2"/>
      <c r="ULR1412" s="2"/>
      <c r="ULS1412" s="2"/>
      <c r="ULT1412" s="2"/>
      <c r="ULU1412" s="2"/>
      <c r="ULV1412" s="2"/>
      <c r="ULW1412" s="2"/>
      <c r="ULX1412" s="2"/>
      <c r="ULY1412" s="2"/>
      <c r="ULZ1412" s="2"/>
      <c r="UMA1412" s="2"/>
      <c r="UMB1412" s="2"/>
      <c r="UMC1412" s="2"/>
      <c r="UMD1412" s="2"/>
      <c r="UME1412" s="2"/>
      <c r="UMF1412" s="2"/>
      <c r="UMG1412" s="2"/>
      <c r="UMH1412" s="2"/>
      <c r="UMI1412" s="2"/>
      <c r="UMJ1412" s="2"/>
      <c r="UMK1412" s="2"/>
      <c r="UML1412" s="2"/>
      <c r="UMM1412" s="2"/>
      <c r="UMN1412" s="2"/>
      <c r="UMO1412" s="2"/>
      <c r="UMP1412" s="2"/>
      <c r="UMQ1412" s="2"/>
      <c r="UMR1412" s="2"/>
      <c r="UMS1412" s="2"/>
      <c r="UMT1412" s="2"/>
      <c r="UMU1412" s="2"/>
      <c r="UMV1412" s="2"/>
      <c r="UMW1412" s="2"/>
      <c r="UMX1412" s="2"/>
      <c r="UMY1412" s="2"/>
      <c r="UMZ1412" s="2"/>
      <c r="UNA1412" s="2"/>
      <c r="UNB1412" s="2"/>
      <c r="UNC1412" s="2"/>
      <c r="UND1412" s="2"/>
      <c r="UNE1412" s="2"/>
      <c r="UNF1412" s="2"/>
      <c r="UNG1412" s="2"/>
      <c r="UNH1412" s="2"/>
      <c r="UNI1412" s="2"/>
      <c r="UNJ1412" s="2"/>
      <c r="UNK1412" s="2"/>
      <c r="UNL1412" s="2"/>
      <c r="UNM1412" s="2"/>
      <c r="UNN1412" s="2"/>
      <c r="UNO1412" s="2"/>
      <c r="UNP1412" s="2"/>
      <c r="UNQ1412" s="2"/>
      <c r="UNR1412" s="2"/>
      <c r="UNS1412" s="2"/>
      <c r="UNT1412" s="2"/>
      <c r="UNU1412" s="2"/>
      <c r="UNV1412" s="2"/>
      <c r="UNW1412" s="2"/>
      <c r="UNX1412" s="2"/>
      <c r="UNY1412" s="2"/>
      <c r="UNZ1412" s="2"/>
      <c r="UOA1412" s="2"/>
      <c r="UOB1412" s="2"/>
      <c r="UOC1412" s="2"/>
      <c r="UOD1412" s="2"/>
      <c r="UOE1412" s="2"/>
      <c r="UOF1412" s="2"/>
      <c r="UOG1412" s="2"/>
      <c r="UOH1412" s="2"/>
      <c r="UOI1412" s="2"/>
      <c r="UOJ1412" s="2"/>
      <c r="UOK1412" s="2"/>
      <c r="UOL1412" s="2"/>
      <c r="UOM1412" s="2"/>
      <c r="UON1412" s="2"/>
      <c r="UOO1412" s="2"/>
      <c r="UOP1412" s="2"/>
      <c r="UOQ1412" s="2"/>
      <c r="UOR1412" s="2"/>
      <c r="UOS1412" s="2"/>
      <c r="UOT1412" s="2"/>
      <c r="UOU1412" s="2"/>
      <c r="UOV1412" s="2"/>
      <c r="UOW1412" s="2"/>
      <c r="UOX1412" s="2"/>
      <c r="UOY1412" s="2"/>
      <c r="UOZ1412" s="2"/>
      <c r="UPA1412" s="2"/>
      <c r="UPB1412" s="2"/>
      <c r="UPC1412" s="2"/>
      <c r="UPD1412" s="2"/>
      <c r="UPE1412" s="2"/>
      <c r="UPF1412" s="2"/>
      <c r="UPG1412" s="2"/>
      <c r="UPH1412" s="2"/>
      <c r="UPI1412" s="2"/>
      <c r="UPJ1412" s="2"/>
      <c r="UPK1412" s="2"/>
      <c r="UPL1412" s="2"/>
      <c r="UPM1412" s="2"/>
      <c r="UPN1412" s="2"/>
      <c r="UPO1412" s="2"/>
      <c r="UPP1412" s="2"/>
      <c r="UPQ1412" s="2"/>
      <c r="UPR1412" s="2"/>
      <c r="UPS1412" s="2"/>
      <c r="UPT1412" s="2"/>
      <c r="UPU1412" s="2"/>
      <c r="UPV1412" s="2"/>
      <c r="UPW1412" s="2"/>
      <c r="UPX1412" s="2"/>
      <c r="UPY1412" s="2"/>
      <c r="UPZ1412" s="2"/>
      <c r="UQA1412" s="2"/>
      <c r="UQB1412" s="2"/>
      <c r="UQC1412" s="2"/>
      <c r="UQD1412" s="2"/>
      <c r="UQE1412" s="2"/>
      <c r="UQF1412" s="2"/>
      <c r="UQG1412" s="2"/>
      <c r="UQH1412" s="2"/>
      <c r="UQI1412" s="2"/>
      <c r="UQJ1412" s="2"/>
      <c r="UQK1412" s="2"/>
      <c r="UQL1412" s="2"/>
      <c r="UQM1412" s="2"/>
      <c r="UQN1412" s="2"/>
      <c r="UQO1412" s="2"/>
      <c r="UQP1412" s="2"/>
      <c r="UQQ1412" s="2"/>
      <c r="UQR1412" s="2"/>
      <c r="UQS1412" s="2"/>
      <c r="UQT1412" s="2"/>
      <c r="UQU1412" s="2"/>
      <c r="UQV1412" s="2"/>
      <c r="UQW1412" s="2"/>
      <c r="UQX1412" s="2"/>
      <c r="UQY1412" s="2"/>
      <c r="UQZ1412" s="2"/>
      <c r="URA1412" s="2"/>
      <c r="URB1412" s="2"/>
      <c r="URC1412" s="2"/>
      <c r="URD1412" s="2"/>
      <c r="URE1412" s="2"/>
      <c r="URF1412" s="2"/>
      <c r="URG1412" s="2"/>
      <c r="URH1412" s="2"/>
      <c r="URI1412" s="2"/>
      <c r="URJ1412" s="2"/>
      <c r="URK1412" s="2"/>
      <c r="URL1412" s="2"/>
      <c r="URM1412" s="2"/>
      <c r="URN1412" s="2"/>
      <c r="URO1412" s="2"/>
      <c r="URP1412" s="2"/>
      <c r="URQ1412" s="2"/>
      <c r="URR1412" s="2"/>
      <c r="URS1412" s="2"/>
      <c r="URT1412" s="2"/>
      <c r="URU1412" s="2"/>
      <c r="URV1412" s="2"/>
      <c r="URW1412" s="2"/>
      <c r="URX1412" s="2"/>
      <c r="URY1412" s="2"/>
      <c r="URZ1412" s="2"/>
      <c r="USA1412" s="2"/>
      <c r="USB1412" s="2"/>
      <c r="USC1412" s="2"/>
      <c r="USD1412" s="2"/>
      <c r="USE1412" s="2"/>
      <c r="USF1412" s="2"/>
      <c r="USG1412" s="2"/>
      <c r="USH1412" s="2"/>
      <c r="USI1412" s="2"/>
      <c r="USJ1412" s="2"/>
      <c r="USK1412" s="2"/>
      <c r="USL1412" s="2"/>
      <c r="USM1412" s="2"/>
      <c r="USN1412" s="2"/>
      <c r="USO1412" s="2"/>
      <c r="USP1412" s="2"/>
      <c r="USQ1412" s="2"/>
      <c r="USR1412" s="2"/>
      <c r="USS1412" s="2"/>
      <c r="UST1412" s="2"/>
      <c r="USU1412" s="2"/>
      <c r="USV1412" s="2"/>
      <c r="USW1412" s="2"/>
      <c r="USX1412" s="2"/>
      <c r="USY1412" s="2"/>
      <c r="USZ1412" s="2"/>
      <c r="UTA1412" s="2"/>
      <c r="UTB1412" s="2"/>
      <c r="UTC1412" s="2"/>
      <c r="UTD1412" s="2"/>
      <c r="UTE1412" s="2"/>
      <c r="UTF1412" s="2"/>
      <c r="UTG1412" s="2"/>
      <c r="UTH1412" s="2"/>
      <c r="UTI1412" s="2"/>
      <c r="UTJ1412" s="2"/>
      <c r="UTK1412" s="2"/>
      <c r="UTL1412" s="2"/>
      <c r="UTM1412" s="2"/>
      <c r="UTN1412" s="2"/>
      <c r="UTO1412" s="2"/>
      <c r="UTP1412" s="2"/>
      <c r="UTQ1412" s="2"/>
      <c r="UTR1412" s="2"/>
      <c r="UTS1412" s="2"/>
      <c r="UTT1412" s="2"/>
      <c r="UTU1412" s="2"/>
      <c r="UTV1412" s="2"/>
      <c r="UTW1412" s="2"/>
      <c r="UTX1412" s="2"/>
      <c r="UTY1412" s="2"/>
      <c r="UTZ1412" s="2"/>
      <c r="UUA1412" s="2"/>
      <c r="UUB1412" s="2"/>
      <c r="UUC1412" s="2"/>
      <c r="UUD1412" s="2"/>
      <c r="UUE1412" s="2"/>
      <c r="UUF1412" s="2"/>
      <c r="UUG1412" s="2"/>
      <c r="UUH1412" s="2"/>
      <c r="UUI1412" s="2"/>
      <c r="UUJ1412" s="2"/>
      <c r="UUK1412" s="2"/>
      <c r="UUL1412" s="2"/>
      <c r="UUM1412" s="2"/>
      <c r="UUN1412" s="2"/>
      <c r="UUO1412" s="2"/>
      <c r="UUP1412" s="2"/>
      <c r="UUQ1412" s="2"/>
      <c r="UUR1412" s="2"/>
      <c r="UUS1412" s="2"/>
      <c r="UUT1412" s="2"/>
      <c r="UUU1412" s="2"/>
      <c r="UUV1412" s="2"/>
      <c r="UUW1412" s="2"/>
      <c r="UUX1412" s="2"/>
      <c r="UUY1412" s="2"/>
      <c r="UUZ1412" s="2"/>
      <c r="UVA1412" s="2"/>
      <c r="UVB1412" s="2"/>
      <c r="UVC1412" s="2"/>
      <c r="UVD1412" s="2"/>
      <c r="UVE1412" s="2"/>
      <c r="UVF1412" s="2"/>
      <c r="UVG1412" s="2"/>
      <c r="UVH1412" s="2"/>
      <c r="UVI1412" s="2"/>
      <c r="UVJ1412" s="2"/>
      <c r="UVK1412" s="2"/>
      <c r="UVL1412" s="2"/>
      <c r="UVM1412" s="2"/>
      <c r="UVN1412" s="2"/>
      <c r="UVO1412" s="2"/>
      <c r="UVP1412" s="2"/>
      <c r="UVQ1412" s="2"/>
      <c r="UVR1412" s="2"/>
      <c r="UVS1412" s="2"/>
      <c r="UVT1412" s="2"/>
      <c r="UVU1412" s="2"/>
      <c r="UVV1412" s="2"/>
      <c r="UVW1412" s="2"/>
      <c r="UVX1412" s="2"/>
      <c r="UVY1412" s="2"/>
      <c r="UVZ1412" s="2"/>
      <c r="UWA1412" s="2"/>
      <c r="UWB1412" s="2"/>
      <c r="UWC1412" s="2"/>
      <c r="UWD1412" s="2"/>
      <c r="UWE1412" s="2"/>
      <c r="UWF1412" s="2"/>
      <c r="UWG1412" s="2"/>
      <c r="UWH1412" s="2"/>
      <c r="UWI1412" s="2"/>
      <c r="UWJ1412" s="2"/>
      <c r="UWK1412" s="2"/>
      <c r="UWL1412" s="2"/>
      <c r="UWM1412" s="2"/>
      <c r="UWN1412" s="2"/>
      <c r="UWO1412" s="2"/>
      <c r="UWP1412" s="2"/>
      <c r="UWQ1412" s="2"/>
      <c r="UWR1412" s="2"/>
      <c r="UWS1412" s="2"/>
      <c r="UWT1412" s="2"/>
      <c r="UWU1412" s="2"/>
      <c r="UWV1412" s="2"/>
      <c r="UWW1412" s="2"/>
      <c r="UWX1412" s="2"/>
      <c r="UWY1412" s="2"/>
      <c r="UWZ1412" s="2"/>
      <c r="UXA1412" s="2"/>
      <c r="UXB1412" s="2"/>
      <c r="UXC1412" s="2"/>
      <c r="UXD1412" s="2"/>
      <c r="UXE1412" s="2"/>
      <c r="UXF1412" s="2"/>
      <c r="UXG1412" s="2"/>
      <c r="UXH1412" s="2"/>
      <c r="UXI1412" s="2"/>
      <c r="UXJ1412" s="2"/>
      <c r="UXK1412" s="2"/>
      <c r="UXL1412" s="2"/>
      <c r="UXM1412" s="2"/>
      <c r="UXN1412" s="2"/>
      <c r="UXO1412" s="2"/>
      <c r="UXP1412" s="2"/>
      <c r="UXQ1412" s="2"/>
      <c r="UXR1412" s="2"/>
      <c r="UXS1412" s="2"/>
      <c r="UXT1412" s="2"/>
      <c r="UXU1412" s="2"/>
      <c r="UXV1412" s="2"/>
      <c r="UXW1412" s="2"/>
      <c r="UXX1412" s="2"/>
      <c r="UXY1412" s="2"/>
      <c r="UXZ1412" s="2"/>
      <c r="UYA1412" s="2"/>
      <c r="UYB1412" s="2"/>
      <c r="UYC1412" s="2"/>
      <c r="UYD1412" s="2"/>
      <c r="UYE1412" s="2"/>
      <c r="UYF1412" s="2"/>
      <c r="UYG1412" s="2"/>
      <c r="UYH1412" s="2"/>
      <c r="UYI1412" s="2"/>
      <c r="UYJ1412" s="2"/>
      <c r="UYK1412" s="2"/>
      <c r="UYL1412" s="2"/>
      <c r="UYM1412" s="2"/>
      <c r="UYN1412" s="2"/>
      <c r="UYO1412" s="2"/>
      <c r="UYP1412" s="2"/>
      <c r="UYQ1412" s="2"/>
      <c r="UYR1412" s="2"/>
      <c r="UYS1412" s="2"/>
      <c r="UYT1412" s="2"/>
      <c r="UYU1412" s="2"/>
      <c r="UYV1412" s="2"/>
      <c r="UYW1412" s="2"/>
      <c r="UYX1412" s="2"/>
      <c r="UYY1412" s="2"/>
      <c r="UYZ1412" s="2"/>
      <c r="UZA1412" s="2"/>
      <c r="UZB1412" s="2"/>
      <c r="UZC1412" s="2"/>
      <c r="UZD1412" s="2"/>
      <c r="UZE1412" s="2"/>
      <c r="UZF1412" s="2"/>
      <c r="UZG1412" s="2"/>
      <c r="UZH1412" s="2"/>
      <c r="UZI1412" s="2"/>
      <c r="UZJ1412" s="2"/>
      <c r="UZK1412" s="2"/>
      <c r="UZL1412" s="2"/>
      <c r="UZM1412" s="2"/>
      <c r="UZN1412" s="2"/>
      <c r="UZO1412" s="2"/>
      <c r="UZP1412" s="2"/>
      <c r="UZQ1412" s="2"/>
      <c r="UZR1412" s="2"/>
      <c r="UZS1412" s="2"/>
      <c r="UZT1412" s="2"/>
      <c r="UZU1412" s="2"/>
      <c r="UZV1412" s="2"/>
      <c r="UZW1412" s="2"/>
      <c r="UZX1412" s="2"/>
      <c r="UZY1412" s="2"/>
      <c r="UZZ1412" s="2"/>
      <c r="VAA1412" s="2"/>
      <c r="VAB1412" s="2"/>
      <c r="VAC1412" s="2"/>
      <c r="VAD1412" s="2"/>
      <c r="VAE1412" s="2"/>
      <c r="VAF1412" s="2"/>
      <c r="VAG1412" s="2"/>
      <c r="VAH1412" s="2"/>
      <c r="VAI1412" s="2"/>
      <c r="VAJ1412" s="2"/>
      <c r="VAK1412" s="2"/>
      <c r="VAL1412" s="2"/>
      <c r="VAM1412" s="2"/>
      <c r="VAN1412" s="2"/>
      <c r="VAO1412" s="2"/>
      <c r="VAP1412" s="2"/>
      <c r="VAQ1412" s="2"/>
      <c r="VAR1412" s="2"/>
      <c r="VAS1412" s="2"/>
      <c r="VAT1412" s="2"/>
      <c r="VAU1412" s="2"/>
      <c r="VAV1412" s="2"/>
      <c r="VAW1412" s="2"/>
      <c r="VAX1412" s="2"/>
      <c r="VAY1412" s="2"/>
      <c r="VAZ1412" s="2"/>
      <c r="VBA1412" s="2"/>
      <c r="VBB1412" s="2"/>
      <c r="VBC1412" s="2"/>
      <c r="VBD1412" s="2"/>
      <c r="VBE1412" s="2"/>
      <c r="VBF1412" s="2"/>
      <c r="VBG1412" s="2"/>
      <c r="VBH1412" s="2"/>
      <c r="VBI1412" s="2"/>
      <c r="VBJ1412" s="2"/>
      <c r="VBK1412" s="2"/>
      <c r="VBL1412" s="2"/>
      <c r="VBM1412" s="2"/>
      <c r="VBN1412" s="2"/>
      <c r="VBO1412" s="2"/>
      <c r="VBP1412" s="2"/>
      <c r="VBQ1412" s="2"/>
      <c r="VBR1412" s="2"/>
      <c r="VBS1412" s="2"/>
      <c r="VBT1412" s="2"/>
      <c r="VBU1412" s="2"/>
      <c r="VBV1412" s="2"/>
      <c r="VBW1412" s="2"/>
      <c r="VBX1412" s="2"/>
      <c r="VBY1412" s="2"/>
      <c r="VBZ1412" s="2"/>
      <c r="VCA1412" s="2"/>
      <c r="VCB1412" s="2"/>
      <c r="VCC1412" s="2"/>
      <c r="VCD1412" s="2"/>
      <c r="VCE1412" s="2"/>
      <c r="VCF1412" s="2"/>
      <c r="VCG1412" s="2"/>
      <c r="VCH1412" s="2"/>
      <c r="VCI1412" s="2"/>
      <c r="VCJ1412" s="2"/>
      <c r="VCK1412" s="2"/>
      <c r="VCL1412" s="2"/>
      <c r="VCM1412" s="2"/>
      <c r="VCN1412" s="2"/>
      <c r="VCO1412" s="2"/>
      <c r="VCP1412" s="2"/>
      <c r="VCQ1412" s="2"/>
      <c r="VCR1412" s="2"/>
      <c r="VCS1412" s="2"/>
      <c r="VCT1412" s="2"/>
      <c r="VCU1412" s="2"/>
      <c r="VCV1412" s="2"/>
      <c r="VCW1412" s="2"/>
      <c r="VCX1412" s="2"/>
      <c r="VCY1412" s="2"/>
      <c r="VCZ1412" s="2"/>
      <c r="VDA1412" s="2"/>
      <c r="VDB1412" s="2"/>
      <c r="VDC1412" s="2"/>
      <c r="VDD1412" s="2"/>
      <c r="VDE1412" s="2"/>
      <c r="VDF1412" s="2"/>
      <c r="VDG1412" s="2"/>
      <c r="VDH1412" s="2"/>
      <c r="VDI1412" s="2"/>
      <c r="VDJ1412" s="2"/>
      <c r="VDK1412" s="2"/>
      <c r="VDL1412" s="2"/>
      <c r="VDM1412" s="2"/>
      <c r="VDN1412" s="2"/>
      <c r="VDO1412" s="2"/>
      <c r="VDP1412" s="2"/>
      <c r="VDQ1412" s="2"/>
      <c r="VDR1412" s="2"/>
      <c r="VDS1412" s="2"/>
      <c r="VDT1412" s="2"/>
      <c r="VDU1412" s="2"/>
      <c r="VDV1412" s="2"/>
      <c r="VDW1412" s="2"/>
      <c r="VDX1412" s="2"/>
      <c r="VDY1412" s="2"/>
      <c r="VDZ1412" s="2"/>
      <c r="VEA1412" s="2"/>
      <c r="VEB1412" s="2"/>
      <c r="VEC1412" s="2"/>
      <c r="VED1412" s="2"/>
      <c r="VEE1412" s="2"/>
      <c r="VEF1412" s="2"/>
      <c r="VEG1412" s="2"/>
      <c r="VEH1412" s="2"/>
      <c r="VEI1412" s="2"/>
      <c r="VEJ1412" s="2"/>
      <c r="VEK1412" s="2"/>
      <c r="VEL1412" s="2"/>
      <c r="VEM1412" s="2"/>
      <c r="VEN1412" s="2"/>
      <c r="VEO1412" s="2"/>
      <c r="VEP1412" s="2"/>
      <c r="VEQ1412" s="2"/>
      <c r="VER1412" s="2"/>
      <c r="VES1412" s="2"/>
      <c r="VET1412" s="2"/>
      <c r="VEU1412" s="2"/>
      <c r="VEV1412" s="2"/>
      <c r="VEW1412" s="2"/>
      <c r="VEX1412" s="2"/>
      <c r="VEY1412" s="2"/>
      <c r="VEZ1412" s="2"/>
      <c r="VFA1412" s="2"/>
      <c r="VFB1412" s="2"/>
      <c r="VFC1412" s="2"/>
      <c r="VFD1412" s="2"/>
      <c r="VFE1412" s="2"/>
      <c r="VFF1412" s="2"/>
      <c r="VFG1412" s="2"/>
      <c r="VFH1412" s="2"/>
      <c r="VFI1412" s="2"/>
      <c r="VFJ1412" s="2"/>
      <c r="VFK1412" s="2"/>
      <c r="VFL1412" s="2"/>
      <c r="VFM1412" s="2"/>
      <c r="VFN1412" s="2"/>
      <c r="VFO1412" s="2"/>
      <c r="VFP1412" s="2"/>
      <c r="VFQ1412" s="2"/>
      <c r="VFR1412" s="2"/>
      <c r="VFS1412" s="2"/>
      <c r="VFT1412" s="2"/>
      <c r="VFU1412" s="2"/>
      <c r="VFV1412" s="2"/>
      <c r="VFW1412" s="2"/>
      <c r="VFX1412" s="2"/>
      <c r="VFY1412" s="2"/>
      <c r="VFZ1412" s="2"/>
      <c r="VGA1412" s="2"/>
      <c r="VGB1412" s="2"/>
      <c r="VGC1412" s="2"/>
      <c r="VGD1412" s="2"/>
      <c r="VGE1412" s="2"/>
      <c r="VGF1412" s="2"/>
      <c r="VGG1412" s="2"/>
      <c r="VGH1412" s="2"/>
      <c r="VGI1412" s="2"/>
      <c r="VGJ1412" s="2"/>
      <c r="VGK1412" s="2"/>
      <c r="VGL1412" s="2"/>
      <c r="VGM1412" s="2"/>
      <c r="VGN1412" s="2"/>
      <c r="VGO1412" s="2"/>
      <c r="VGP1412" s="2"/>
      <c r="VGQ1412" s="2"/>
      <c r="VGR1412" s="2"/>
      <c r="VGS1412" s="2"/>
      <c r="VGT1412" s="2"/>
      <c r="VGU1412" s="2"/>
      <c r="VGV1412" s="2"/>
      <c r="VGW1412" s="2"/>
      <c r="VGX1412" s="2"/>
      <c r="VGY1412" s="2"/>
      <c r="VGZ1412" s="2"/>
      <c r="VHA1412" s="2"/>
      <c r="VHB1412" s="2"/>
      <c r="VHC1412" s="2"/>
      <c r="VHD1412" s="2"/>
      <c r="VHE1412" s="2"/>
      <c r="VHF1412" s="2"/>
      <c r="VHG1412" s="2"/>
      <c r="VHH1412" s="2"/>
      <c r="VHI1412" s="2"/>
      <c r="VHJ1412" s="2"/>
      <c r="VHK1412" s="2"/>
      <c r="VHL1412" s="2"/>
      <c r="VHM1412" s="2"/>
      <c r="VHN1412" s="2"/>
      <c r="VHO1412" s="2"/>
      <c r="VHP1412" s="2"/>
      <c r="VHQ1412" s="2"/>
      <c r="VHR1412" s="2"/>
      <c r="VHS1412" s="2"/>
      <c r="VHT1412" s="2"/>
      <c r="VHU1412" s="2"/>
      <c r="VHV1412" s="2"/>
      <c r="VHW1412" s="2"/>
      <c r="VHX1412" s="2"/>
      <c r="VHY1412" s="2"/>
      <c r="VHZ1412" s="2"/>
      <c r="VIA1412" s="2"/>
      <c r="VIB1412" s="2"/>
      <c r="VIC1412" s="2"/>
      <c r="VID1412" s="2"/>
      <c r="VIE1412" s="2"/>
      <c r="VIF1412" s="2"/>
      <c r="VIG1412" s="2"/>
      <c r="VIH1412" s="2"/>
      <c r="VII1412" s="2"/>
      <c r="VIJ1412" s="2"/>
      <c r="VIK1412" s="2"/>
      <c r="VIL1412" s="2"/>
      <c r="VIM1412" s="2"/>
      <c r="VIN1412" s="2"/>
      <c r="VIO1412" s="2"/>
      <c r="VIP1412" s="2"/>
      <c r="VIQ1412" s="2"/>
      <c r="VIR1412" s="2"/>
      <c r="VIS1412" s="2"/>
      <c r="VIT1412" s="2"/>
      <c r="VIU1412" s="2"/>
      <c r="VIV1412" s="2"/>
      <c r="VIW1412" s="2"/>
      <c r="VIX1412" s="2"/>
      <c r="VIY1412" s="2"/>
      <c r="VIZ1412" s="2"/>
      <c r="VJA1412" s="2"/>
      <c r="VJB1412" s="2"/>
      <c r="VJC1412" s="2"/>
      <c r="VJD1412" s="2"/>
      <c r="VJE1412" s="2"/>
      <c r="VJF1412" s="2"/>
      <c r="VJG1412" s="2"/>
      <c r="VJH1412" s="2"/>
      <c r="VJI1412" s="2"/>
      <c r="VJJ1412" s="2"/>
      <c r="VJK1412" s="2"/>
      <c r="VJL1412" s="2"/>
      <c r="VJM1412" s="2"/>
      <c r="VJN1412" s="2"/>
      <c r="VJO1412" s="2"/>
      <c r="VJP1412" s="2"/>
      <c r="VJQ1412" s="2"/>
      <c r="VJR1412" s="2"/>
      <c r="VJS1412" s="2"/>
      <c r="VJT1412" s="2"/>
      <c r="VJU1412" s="2"/>
      <c r="VJV1412" s="2"/>
      <c r="VJW1412" s="2"/>
      <c r="VJX1412" s="2"/>
      <c r="VJY1412" s="2"/>
      <c r="VJZ1412" s="2"/>
      <c r="VKA1412" s="2"/>
      <c r="VKB1412" s="2"/>
      <c r="VKC1412" s="2"/>
      <c r="VKD1412" s="2"/>
      <c r="VKE1412" s="2"/>
      <c r="VKF1412" s="2"/>
      <c r="VKG1412" s="2"/>
      <c r="VKH1412" s="2"/>
      <c r="VKI1412" s="2"/>
      <c r="VKJ1412" s="2"/>
      <c r="VKK1412" s="2"/>
      <c r="VKL1412" s="2"/>
      <c r="VKM1412" s="2"/>
      <c r="VKN1412" s="2"/>
      <c r="VKO1412" s="2"/>
      <c r="VKP1412" s="2"/>
      <c r="VKQ1412" s="2"/>
      <c r="VKR1412" s="2"/>
      <c r="VKS1412" s="2"/>
      <c r="VKT1412" s="2"/>
      <c r="VKU1412" s="2"/>
      <c r="VKV1412" s="2"/>
      <c r="VKW1412" s="2"/>
      <c r="VKX1412" s="2"/>
      <c r="VKY1412" s="2"/>
      <c r="VKZ1412" s="2"/>
      <c r="VLA1412" s="2"/>
      <c r="VLB1412" s="2"/>
      <c r="VLC1412" s="2"/>
      <c r="VLD1412" s="2"/>
      <c r="VLE1412" s="2"/>
      <c r="VLF1412" s="2"/>
      <c r="VLG1412" s="2"/>
      <c r="VLH1412" s="2"/>
      <c r="VLI1412" s="2"/>
      <c r="VLJ1412" s="2"/>
      <c r="VLK1412" s="2"/>
      <c r="VLL1412" s="2"/>
      <c r="VLM1412" s="2"/>
      <c r="VLN1412" s="2"/>
      <c r="VLO1412" s="2"/>
      <c r="VLP1412" s="2"/>
      <c r="VLQ1412" s="2"/>
      <c r="VLR1412" s="2"/>
      <c r="VLS1412" s="2"/>
      <c r="VLT1412" s="2"/>
      <c r="VLU1412" s="2"/>
      <c r="VLV1412" s="2"/>
      <c r="VLW1412" s="2"/>
      <c r="VLX1412" s="2"/>
      <c r="VLY1412" s="2"/>
      <c r="VLZ1412" s="2"/>
      <c r="VMA1412" s="2"/>
      <c r="VMB1412" s="2"/>
      <c r="VMC1412" s="2"/>
      <c r="VMD1412" s="2"/>
      <c r="VME1412" s="2"/>
      <c r="VMF1412" s="2"/>
      <c r="VMG1412" s="2"/>
      <c r="VMH1412" s="2"/>
      <c r="VMI1412" s="2"/>
      <c r="VMJ1412" s="2"/>
      <c r="VMK1412" s="2"/>
      <c r="VML1412" s="2"/>
      <c r="VMM1412" s="2"/>
      <c r="VMN1412" s="2"/>
      <c r="VMO1412" s="2"/>
      <c r="VMP1412" s="2"/>
      <c r="VMQ1412" s="2"/>
      <c r="VMR1412" s="2"/>
      <c r="VMS1412" s="2"/>
      <c r="VMT1412" s="2"/>
      <c r="VMU1412" s="2"/>
      <c r="VMV1412" s="2"/>
      <c r="VMW1412" s="2"/>
      <c r="VMX1412" s="2"/>
      <c r="VMY1412" s="2"/>
      <c r="VMZ1412" s="2"/>
      <c r="VNA1412" s="2"/>
      <c r="VNB1412" s="2"/>
      <c r="VNC1412" s="2"/>
      <c r="VND1412" s="2"/>
      <c r="VNE1412" s="2"/>
      <c r="VNF1412" s="2"/>
      <c r="VNG1412" s="2"/>
      <c r="VNH1412" s="2"/>
      <c r="VNI1412" s="2"/>
      <c r="VNJ1412" s="2"/>
      <c r="VNK1412" s="2"/>
      <c r="VNL1412" s="2"/>
      <c r="VNM1412" s="2"/>
      <c r="VNN1412" s="2"/>
      <c r="VNO1412" s="2"/>
      <c r="VNP1412" s="2"/>
      <c r="VNQ1412" s="2"/>
      <c r="VNR1412" s="2"/>
      <c r="VNS1412" s="2"/>
      <c r="VNT1412" s="2"/>
      <c r="VNU1412" s="2"/>
      <c r="VNV1412" s="2"/>
      <c r="VNW1412" s="2"/>
      <c r="VNX1412" s="2"/>
      <c r="VNY1412" s="2"/>
      <c r="VNZ1412" s="2"/>
      <c r="VOA1412" s="2"/>
      <c r="VOB1412" s="2"/>
      <c r="VOC1412" s="2"/>
      <c r="VOD1412" s="2"/>
      <c r="VOE1412" s="2"/>
      <c r="VOF1412" s="2"/>
      <c r="VOG1412" s="2"/>
      <c r="VOH1412" s="2"/>
      <c r="VOI1412" s="2"/>
      <c r="VOJ1412" s="2"/>
      <c r="VOK1412" s="2"/>
      <c r="VOL1412" s="2"/>
      <c r="VOM1412" s="2"/>
      <c r="VON1412" s="2"/>
      <c r="VOO1412" s="2"/>
      <c r="VOP1412" s="2"/>
      <c r="VOQ1412" s="2"/>
      <c r="VOR1412" s="2"/>
      <c r="VOS1412" s="2"/>
      <c r="VOT1412" s="2"/>
      <c r="VOU1412" s="2"/>
      <c r="VOV1412" s="2"/>
      <c r="VOW1412" s="2"/>
      <c r="VOX1412" s="2"/>
      <c r="VOY1412" s="2"/>
      <c r="VOZ1412" s="2"/>
      <c r="VPA1412" s="2"/>
      <c r="VPB1412" s="2"/>
      <c r="VPC1412" s="2"/>
      <c r="VPD1412" s="2"/>
      <c r="VPE1412" s="2"/>
      <c r="VPF1412" s="2"/>
      <c r="VPG1412" s="2"/>
      <c r="VPH1412" s="2"/>
      <c r="VPI1412" s="2"/>
      <c r="VPJ1412" s="2"/>
      <c r="VPK1412" s="2"/>
      <c r="VPL1412" s="2"/>
      <c r="VPM1412" s="2"/>
      <c r="VPN1412" s="2"/>
      <c r="VPO1412" s="2"/>
      <c r="VPP1412" s="2"/>
      <c r="VPQ1412" s="2"/>
      <c r="VPR1412" s="2"/>
      <c r="VPS1412" s="2"/>
      <c r="VPT1412" s="2"/>
      <c r="VPU1412" s="2"/>
      <c r="VPV1412" s="2"/>
      <c r="VPW1412" s="2"/>
      <c r="VPX1412" s="2"/>
      <c r="VPY1412" s="2"/>
      <c r="VPZ1412" s="2"/>
      <c r="VQA1412" s="2"/>
      <c r="VQB1412" s="2"/>
      <c r="VQC1412" s="2"/>
      <c r="VQD1412" s="2"/>
      <c r="VQE1412" s="2"/>
      <c r="VQF1412" s="2"/>
      <c r="VQG1412" s="2"/>
      <c r="VQH1412" s="2"/>
      <c r="VQI1412" s="2"/>
      <c r="VQJ1412" s="2"/>
      <c r="VQK1412" s="2"/>
      <c r="VQL1412" s="2"/>
      <c r="VQM1412" s="2"/>
      <c r="VQN1412" s="2"/>
      <c r="VQO1412" s="2"/>
      <c r="VQP1412" s="2"/>
      <c r="VQQ1412" s="2"/>
      <c r="VQR1412" s="2"/>
      <c r="VQS1412" s="2"/>
      <c r="VQT1412" s="2"/>
      <c r="VQU1412" s="2"/>
      <c r="VQV1412" s="2"/>
      <c r="VQW1412" s="2"/>
      <c r="VQX1412" s="2"/>
      <c r="VQY1412" s="2"/>
      <c r="VQZ1412" s="2"/>
      <c r="VRA1412" s="2"/>
      <c r="VRB1412" s="2"/>
      <c r="VRC1412" s="2"/>
      <c r="VRD1412" s="2"/>
      <c r="VRE1412" s="2"/>
      <c r="VRF1412" s="2"/>
      <c r="VRG1412" s="2"/>
      <c r="VRH1412" s="2"/>
      <c r="VRI1412" s="2"/>
      <c r="VRJ1412" s="2"/>
      <c r="VRK1412" s="2"/>
      <c r="VRL1412" s="2"/>
      <c r="VRM1412" s="2"/>
      <c r="VRN1412" s="2"/>
      <c r="VRO1412" s="2"/>
      <c r="VRP1412" s="2"/>
      <c r="VRQ1412" s="2"/>
      <c r="VRR1412" s="2"/>
      <c r="VRS1412" s="2"/>
      <c r="VRT1412" s="2"/>
      <c r="VRU1412" s="2"/>
      <c r="VRV1412" s="2"/>
      <c r="VRW1412" s="2"/>
      <c r="VRX1412" s="2"/>
      <c r="VRY1412" s="2"/>
      <c r="VRZ1412" s="2"/>
      <c r="VSA1412" s="2"/>
      <c r="VSB1412" s="2"/>
      <c r="VSC1412" s="2"/>
      <c r="VSD1412" s="2"/>
      <c r="VSE1412" s="2"/>
      <c r="VSF1412" s="2"/>
      <c r="VSG1412" s="2"/>
      <c r="VSH1412" s="2"/>
      <c r="VSI1412" s="2"/>
      <c r="VSJ1412" s="2"/>
      <c r="VSK1412" s="2"/>
      <c r="VSL1412" s="2"/>
      <c r="VSM1412" s="2"/>
      <c r="VSN1412" s="2"/>
      <c r="VSO1412" s="2"/>
      <c r="VSP1412" s="2"/>
      <c r="VSQ1412" s="2"/>
      <c r="VSR1412" s="2"/>
      <c r="VSS1412" s="2"/>
      <c r="VST1412" s="2"/>
      <c r="VSU1412" s="2"/>
      <c r="VSV1412" s="2"/>
      <c r="VSW1412" s="2"/>
      <c r="VSX1412" s="2"/>
      <c r="VSY1412" s="2"/>
      <c r="VSZ1412" s="2"/>
      <c r="VTA1412" s="2"/>
      <c r="VTB1412" s="2"/>
      <c r="VTC1412" s="2"/>
      <c r="VTD1412" s="2"/>
      <c r="VTE1412" s="2"/>
      <c r="VTF1412" s="2"/>
      <c r="VTG1412" s="2"/>
      <c r="VTH1412" s="2"/>
      <c r="VTI1412" s="2"/>
      <c r="VTJ1412" s="2"/>
      <c r="VTK1412" s="2"/>
      <c r="VTL1412" s="2"/>
      <c r="VTM1412" s="2"/>
      <c r="VTN1412" s="2"/>
      <c r="VTO1412" s="2"/>
      <c r="VTP1412" s="2"/>
      <c r="VTQ1412" s="2"/>
      <c r="VTR1412" s="2"/>
      <c r="VTS1412" s="2"/>
      <c r="VTT1412" s="2"/>
      <c r="VTU1412" s="2"/>
      <c r="VTV1412" s="2"/>
      <c r="VTW1412" s="2"/>
      <c r="VTX1412" s="2"/>
      <c r="VTY1412" s="2"/>
      <c r="VTZ1412" s="2"/>
      <c r="VUA1412" s="2"/>
      <c r="VUB1412" s="2"/>
      <c r="VUC1412" s="2"/>
      <c r="VUD1412" s="2"/>
      <c r="VUE1412" s="2"/>
      <c r="VUF1412" s="2"/>
      <c r="VUG1412" s="2"/>
      <c r="VUH1412" s="2"/>
      <c r="VUI1412" s="2"/>
      <c r="VUJ1412" s="2"/>
      <c r="VUK1412" s="2"/>
      <c r="VUL1412" s="2"/>
      <c r="VUM1412" s="2"/>
      <c r="VUN1412" s="2"/>
      <c r="VUO1412" s="2"/>
      <c r="VUP1412" s="2"/>
      <c r="VUQ1412" s="2"/>
      <c r="VUR1412" s="2"/>
      <c r="VUS1412" s="2"/>
      <c r="VUT1412" s="2"/>
      <c r="VUU1412" s="2"/>
      <c r="VUV1412" s="2"/>
      <c r="VUW1412" s="2"/>
      <c r="VUX1412" s="2"/>
      <c r="VUY1412" s="2"/>
      <c r="VUZ1412" s="2"/>
      <c r="VVA1412" s="2"/>
      <c r="VVB1412" s="2"/>
      <c r="VVC1412" s="2"/>
      <c r="VVD1412" s="2"/>
      <c r="VVE1412" s="2"/>
      <c r="VVF1412" s="2"/>
      <c r="VVG1412" s="2"/>
      <c r="VVH1412" s="2"/>
      <c r="VVI1412" s="2"/>
      <c r="VVJ1412" s="2"/>
      <c r="VVK1412" s="2"/>
      <c r="VVL1412" s="2"/>
      <c r="VVM1412" s="2"/>
      <c r="VVN1412" s="2"/>
      <c r="VVO1412" s="2"/>
      <c r="VVP1412" s="2"/>
      <c r="VVQ1412" s="2"/>
      <c r="VVR1412" s="2"/>
      <c r="VVS1412" s="2"/>
      <c r="VVT1412" s="2"/>
      <c r="VVU1412" s="2"/>
      <c r="VVV1412" s="2"/>
      <c r="VVW1412" s="2"/>
      <c r="VVX1412" s="2"/>
      <c r="VVY1412" s="2"/>
      <c r="VVZ1412" s="2"/>
      <c r="VWA1412" s="2"/>
      <c r="VWB1412" s="2"/>
      <c r="VWC1412" s="2"/>
      <c r="VWD1412" s="2"/>
      <c r="VWE1412" s="2"/>
      <c r="VWF1412" s="2"/>
      <c r="VWG1412" s="2"/>
      <c r="VWH1412" s="2"/>
      <c r="VWI1412" s="2"/>
      <c r="VWJ1412" s="2"/>
      <c r="VWK1412" s="2"/>
      <c r="VWL1412" s="2"/>
      <c r="VWM1412" s="2"/>
      <c r="VWN1412" s="2"/>
      <c r="VWO1412" s="2"/>
      <c r="VWP1412" s="2"/>
      <c r="VWQ1412" s="2"/>
      <c r="VWR1412" s="2"/>
      <c r="VWS1412" s="2"/>
      <c r="VWT1412" s="2"/>
      <c r="VWU1412" s="2"/>
      <c r="VWV1412" s="2"/>
      <c r="VWW1412" s="2"/>
      <c r="VWX1412" s="2"/>
      <c r="VWY1412" s="2"/>
      <c r="VWZ1412" s="2"/>
      <c r="VXA1412" s="2"/>
      <c r="VXB1412" s="2"/>
      <c r="VXC1412" s="2"/>
      <c r="VXD1412" s="2"/>
      <c r="VXE1412" s="2"/>
      <c r="VXF1412" s="2"/>
      <c r="VXG1412" s="2"/>
      <c r="VXH1412" s="2"/>
      <c r="VXI1412" s="2"/>
      <c r="VXJ1412" s="2"/>
      <c r="VXK1412" s="2"/>
      <c r="VXL1412" s="2"/>
      <c r="VXM1412" s="2"/>
      <c r="VXN1412" s="2"/>
      <c r="VXO1412" s="2"/>
      <c r="VXP1412" s="2"/>
      <c r="VXQ1412" s="2"/>
      <c r="VXR1412" s="2"/>
      <c r="VXS1412" s="2"/>
      <c r="VXT1412" s="2"/>
      <c r="VXU1412" s="2"/>
      <c r="VXV1412" s="2"/>
      <c r="VXW1412" s="2"/>
      <c r="VXX1412" s="2"/>
      <c r="VXY1412" s="2"/>
      <c r="VXZ1412" s="2"/>
      <c r="VYA1412" s="2"/>
      <c r="VYB1412" s="2"/>
      <c r="VYC1412" s="2"/>
      <c r="VYD1412" s="2"/>
      <c r="VYE1412" s="2"/>
      <c r="VYF1412" s="2"/>
      <c r="VYG1412" s="2"/>
      <c r="VYH1412" s="2"/>
      <c r="VYI1412" s="2"/>
      <c r="VYJ1412" s="2"/>
      <c r="VYK1412" s="2"/>
      <c r="VYL1412" s="2"/>
      <c r="VYM1412" s="2"/>
      <c r="VYN1412" s="2"/>
      <c r="VYO1412" s="2"/>
      <c r="VYP1412" s="2"/>
      <c r="VYQ1412" s="2"/>
      <c r="VYR1412" s="2"/>
      <c r="VYS1412" s="2"/>
      <c r="VYT1412" s="2"/>
      <c r="VYU1412" s="2"/>
      <c r="VYV1412" s="2"/>
      <c r="VYW1412" s="2"/>
      <c r="VYX1412" s="2"/>
      <c r="VYY1412" s="2"/>
      <c r="VYZ1412" s="2"/>
      <c r="VZA1412" s="2"/>
      <c r="VZB1412" s="2"/>
      <c r="VZC1412" s="2"/>
      <c r="VZD1412" s="2"/>
      <c r="VZE1412" s="2"/>
      <c r="VZF1412" s="2"/>
      <c r="VZG1412" s="2"/>
      <c r="VZH1412" s="2"/>
      <c r="VZI1412" s="2"/>
      <c r="VZJ1412" s="2"/>
      <c r="VZK1412" s="2"/>
      <c r="VZL1412" s="2"/>
      <c r="VZM1412" s="2"/>
      <c r="VZN1412" s="2"/>
      <c r="VZO1412" s="2"/>
      <c r="VZP1412" s="2"/>
      <c r="VZQ1412" s="2"/>
      <c r="VZR1412" s="2"/>
      <c r="VZS1412" s="2"/>
      <c r="VZT1412" s="2"/>
      <c r="VZU1412" s="2"/>
      <c r="VZV1412" s="2"/>
      <c r="VZW1412" s="2"/>
      <c r="VZX1412" s="2"/>
      <c r="VZY1412" s="2"/>
      <c r="VZZ1412" s="2"/>
      <c r="WAA1412" s="2"/>
      <c r="WAB1412" s="2"/>
      <c r="WAC1412" s="2"/>
      <c r="WAD1412" s="2"/>
      <c r="WAE1412" s="2"/>
      <c r="WAF1412" s="2"/>
      <c r="WAG1412" s="2"/>
      <c r="WAH1412" s="2"/>
      <c r="WAI1412" s="2"/>
      <c r="WAJ1412" s="2"/>
      <c r="WAK1412" s="2"/>
      <c r="WAL1412" s="2"/>
      <c r="WAM1412" s="2"/>
      <c r="WAN1412" s="2"/>
      <c r="WAO1412" s="2"/>
      <c r="WAP1412" s="2"/>
      <c r="WAQ1412" s="2"/>
      <c r="WAR1412" s="2"/>
      <c r="WAS1412" s="2"/>
      <c r="WAT1412" s="2"/>
      <c r="WAU1412" s="2"/>
      <c r="WAV1412" s="2"/>
      <c r="WAW1412" s="2"/>
      <c r="WAX1412" s="2"/>
      <c r="WAY1412" s="2"/>
      <c r="WAZ1412" s="2"/>
      <c r="WBA1412" s="2"/>
      <c r="WBB1412" s="2"/>
      <c r="WBC1412" s="2"/>
      <c r="WBD1412" s="2"/>
      <c r="WBE1412" s="2"/>
      <c r="WBF1412" s="2"/>
      <c r="WBG1412" s="2"/>
      <c r="WBH1412" s="2"/>
      <c r="WBI1412" s="2"/>
      <c r="WBJ1412" s="2"/>
      <c r="WBK1412" s="2"/>
      <c r="WBL1412" s="2"/>
      <c r="WBM1412" s="2"/>
      <c r="WBN1412" s="2"/>
      <c r="WBO1412" s="2"/>
      <c r="WBP1412" s="2"/>
      <c r="WBQ1412" s="2"/>
      <c r="WBR1412" s="2"/>
      <c r="WBS1412" s="2"/>
      <c r="WBT1412" s="2"/>
      <c r="WBU1412" s="2"/>
      <c r="WBV1412" s="2"/>
      <c r="WBW1412" s="2"/>
      <c r="WBX1412" s="2"/>
      <c r="WBY1412" s="2"/>
      <c r="WBZ1412" s="2"/>
      <c r="WCA1412" s="2"/>
      <c r="WCB1412" s="2"/>
      <c r="WCC1412" s="2"/>
      <c r="WCD1412" s="2"/>
      <c r="WCE1412" s="2"/>
      <c r="WCF1412" s="2"/>
      <c r="WCG1412" s="2"/>
      <c r="WCH1412" s="2"/>
      <c r="WCI1412" s="2"/>
      <c r="WCJ1412" s="2"/>
      <c r="WCK1412" s="2"/>
      <c r="WCL1412" s="2"/>
      <c r="WCM1412" s="2"/>
      <c r="WCN1412" s="2"/>
      <c r="WCO1412" s="2"/>
      <c r="WCP1412" s="2"/>
      <c r="WCQ1412" s="2"/>
      <c r="WCR1412" s="2"/>
      <c r="WCS1412" s="2"/>
      <c r="WCT1412" s="2"/>
      <c r="WCU1412" s="2"/>
      <c r="WCV1412" s="2"/>
      <c r="WCW1412" s="2"/>
      <c r="WCX1412" s="2"/>
      <c r="WCY1412" s="2"/>
      <c r="WCZ1412" s="2"/>
      <c r="WDA1412" s="2"/>
      <c r="WDB1412" s="2"/>
      <c r="WDC1412" s="2"/>
      <c r="WDD1412" s="2"/>
      <c r="WDE1412" s="2"/>
      <c r="WDF1412" s="2"/>
      <c r="WDG1412" s="2"/>
      <c r="WDH1412" s="2"/>
      <c r="WDI1412" s="2"/>
      <c r="WDJ1412" s="2"/>
      <c r="WDK1412" s="2"/>
      <c r="WDL1412" s="2"/>
      <c r="WDM1412" s="2"/>
      <c r="WDN1412" s="2"/>
      <c r="WDO1412" s="2"/>
      <c r="WDP1412" s="2"/>
      <c r="WDQ1412" s="2"/>
      <c r="WDR1412" s="2"/>
      <c r="WDS1412" s="2"/>
      <c r="WDT1412" s="2"/>
      <c r="WDU1412" s="2"/>
      <c r="WDV1412" s="2"/>
      <c r="WDW1412" s="2"/>
      <c r="WDX1412" s="2"/>
      <c r="WDY1412" s="2"/>
      <c r="WDZ1412" s="2"/>
      <c r="WEA1412" s="2"/>
      <c r="WEB1412" s="2"/>
      <c r="WEC1412" s="2"/>
      <c r="WED1412" s="2"/>
      <c r="WEE1412" s="2"/>
      <c r="WEF1412" s="2"/>
      <c r="WEG1412" s="2"/>
      <c r="WEH1412" s="2"/>
      <c r="WEI1412" s="2"/>
      <c r="WEJ1412" s="2"/>
      <c r="WEK1412" s="2"/>
      <c r="WEL1412" s="2"/>
      <c r="WEM1412" s="2"/>
      <c r="WEN1412" s="2"/>
      <c r="WEO1412" s="2"/>
      <c r="WEP1412" s="2"/>
      <c r="WEQ1412" s="2"/>
      <c r="WER1412" s="2"/>
      <c r="WES1412" s="2"/>
      <c r="WET1412" s="2"/>
      <c r="WEU1412" s="2"/>
      <c r="WEV1412" s="2"/>
      <c r="WEW1412" s="2"/>
      <c r="WEX1412" s="2"/>
      <c r="WEY1412" s="2"/>
      <c r="WEZ1412" s="2"/>
      <c r="WFA1412" s="2"/>
      <c r="WFB1412" s="2"/>
      <c r="WFC1412" s="2"/>
      <c r="WFD1412" s="2"/>
      <c r="WFE1412" s="2"/>
      <c r="WFF1412" s="2"/>
      <c r="WFG1412" s="2"/>
      <c r="WFH1412" s="2"/>
      <c r="WFI1412" s="2"/>
      <c r="WFJ1412" s="2"/>
      <c r="WFK1412" s="2"/>
      <c r="WFL1412" s="2"/>
      <c r="WFM1412" s="2"/>
      <c r="WFN1412" s="2"/>
      <c r="WFO1412" s="2"/>
      <c r="WFP1412" s="2"/>
      <c r="WFQ1412" s="2"/>
      <c r="WFR1412" s="2"/>
      <c r="WFS1412" s="2"/>
      <c r="WFT1412" s="2"/>
      <c r="WFU1412" s="2"/>
      <c r="WFV1412" s="2"/>
      <c r="WFW1412" s="2"/>
      <c r="WFX1412" s="2"/>
      <c r="WFY1412" s="2"/>
      <c r="WFZ1412" s="2"/>
      <c r="WGA1412" s="2"/>
      <c r="WGB1412" s="2"/>
      <c r="WGC1412" s="2"/>
      <c r="WGD1412" s="2"/>
      <c r="WGE1412" s="2"/>
      <c r="WGF1412" s="2"/>
      <c r="WGG1412" s="2"/>
      <c r="WGH1412" s="2"/>
      <c r="WGI1412" s="2"/>
      <c r="WGJ1412" s="2"/>
      <c r="WGK1412" s="2"/>
      <c r="WGL1412" s="2"/>
      <c r="WGM1412" s="2"/>
      <c r="WGN1412" s="2"/>
      <c r="WGO1412" s="2"/>
      <c r="WGP1412" s="2"/>
      <c r="WGQ1412" s="2"/>
      <c r="WGR1412" s="2"/>
      <c r="WGS1412" s="2"/>
      <c r="WGT1412" s="2"/>
      <c r="WGU1412" s="2"/>
      <c r="WGV1412" s="2"/>
      <c r="WGW1412" s="2"/>
      <c r="WGX1412" s="2"/>
      <c r="WGY1412" s="2"/>
      <c r="WGZ1412" s="2"/>
      <c r="WHA1412" s="2"/>
      <c r="WHB1412" s="2"/>
      <c r="WHC1412" s="2"/>
      <c r="WHD1412" s="2"/>
      <c r="WHE1412" s="2"/>
      <c r="WHF1412" s="2"/>
      <c r="WHG1412" s="2"/>
      <c r="WHH1412" s="2"/>
      <c r="WHI1412" s="2"/>
      <c r="WHJ1412" s="2"/>
      <c r="WHK1412" s="2"/>
      <c r="WHL1412" s="2"/>
      <c r="WHM1412" s="2"/>
      <c r="WHN1412" s="2"/>
      <c r="WHO1412" s="2"/>
      <c r="WHP1412" s="2"/>
      <c r="WHQ1412" s="2"/>
      <c r="WHR1412" s="2"/>
      <c r="WHS1412" s="2"/>
      <c r="WHT1412" s="2"/>
      <c r="WHU1412" s="2"/>
      <c r="WHV1412" s="2"/>
      <c r="WHW1412" s="2"/>
      <c r="WHX1412" s="2"/>
      <c r="WHY1412" s="2"/>
      <c r="WHZ1412" s="2"/>
      <c r="WIA1412" s="2"/>
      <c r="WIB1412" s="2"/>
      <c r="WIC1412" s="2"/>
      <c r="WID1412" s="2"/>
      <c r="WIE1412" s="2"/>
      <c r="WIF1412" s="2"/>
      <c r="WIG1412" s="2"/>
      <c r="WIH1412" s="2"/>
      <c r="WII1412" s="2"/>
      <c r="WIJ1412" s="2"/>
      <c r="WIK1412" s="2"/>
      <c r="WIL1412" s="2"/>
      <c r="WIM1412" s="2"/>
      <c r="WIN1412" s="2"/>
      <c r="WIO1412" s="2"/>
      <c r="WIP1412" s="2"/>
      <c r="WIQ1412" s="2"/>
      <c r="WIR1412" s="2"/>
      <c r="WIS1412" s="2"/>
      <c r="WIT1412" s="2"/>
      <c r="WIU1412" s="2"/>
      <c r="WIV1412" s="2"/>
      <c r="WIW1412" s="2"/>
      <c r="WIX1412" s="2"/>
      <c r="WIY1412" s="2"/>
      <c r="WIZ1412" s="2"/>
      <c r="WJA1412" s="2"/>
      <c r="WJB1412" s="2"/>
      <c r="WJC1412" s="2"/>
      <c r="WJD1412" s="2"/>
      <c r="WJE1412" s="2"/>
      <c r="WJF1412" s="2"/>
      <c r="WJG1412" s="2"/>
      <c r="WJH1412" s="2"/>
      <c r="WJI1412" s="2"/>
      <c r="WJJ1412" s="2"/>
      <c r="WJK1412" s="2"/>
      <c r="WJL1412" s="2"/>
      <c r="WJM1412" s="2"/>
      <c r="WJN1412" s="2"/>
      <c r="WJO1412" s="2"/>
      <c r="WJP1412" s="2"/>
      <c r="WJQ1412" s="2"/>
      <c r="WJR1412" s="2"/>
      <c r="WJS1412" s="2"/>
      <c r="WJT1412" s="2"/>
      <c r="WJU1412" s="2"/>
      <c r="WJV1412" s="2"/>
      <c r="WJW1412" s="2"/>
      <c r="WJX1412" s="2"/>
      <c r="WJY1412" s="2"/>
      <c r="WJZ1412" s="2"/>
      <c r="WKA1412" s="2"/>
      <c r="WKB1412" s="2"/>
      <c r="WKC1412" s="2"/>
      <c r="WKD1412" s="2"/>
      <c r="WKE1412" s="2"/>
      <c r="WKF1412" s="2"/>
      <c r="WKG1412" s="2"/>
      <c r="WKH1412" s="2"/>
      <c r="WKI1412" s="2"/>
      <c r="WKJ1412" s="2"/>
      <c r="WKK1412" s="2"/>
      <c r="WKL1412" s="2"/>
      <c r="WKM1412" s="2"/>
      <c r="WKN1412" s="2"/>
      <c r="WKO1412" s="2"/>
      <c r="WKP1412" s="2"/>
      <c r="WKQ1412" s="2"/>
      <c r="WKR1412" s="2"/>
      <c r="WKS1412" s="2"/>
      <c r="WKT1412" s="2"/>
      <c r="WKU1412" s="2"/>
      <c r="WKV1412" s="2"/>
      <c r="WKW1412" s="2"/>
      <c r="WKX1412" s="2"/>
      <c r="WKY1412" s="2"/>
      <c r="WKZ1412" s="2"/>
      <c r="WLA1412" s="2"/>
      <c r="WLB1412" s="2"/>
      <c r="WLC1412" s="2"/>
      <c r="WLD1412" s="2"/>
      <c r="WLE1412" s="2"/>
      <c r="WLF1412" s="2"/>
      <c r="WLG1412" s="2"/>
      <c r="WLH1412" s="2"/>
      <c r="WLI1412" s="2"/>
      <c r="WLJ1412" s="2"/>
      <c r="WLK1412" s="2"/>
      <c r="WLL1412" s="2"/>
      <c r="WLM1412" s="2"/>
      <c r="WLN1412" s="2"/>
      <c r="WLO1412" s="2"/>
      <c r="WLP1412" s="2"/>
      <c r="WLQ1412" s="2"/>
      <c r="WLR1412" s="2"/>
      <c r="WLS1412" s="2"/>
      <c r="WLT1412" s="2"/>
      <c r="WLU1412" s="2"/>
      <c r="WLV1412" s="2"/>
      <c r="WLW1412" s="2"/>
      <c r="WLX1412" s="2"/>
      <c r="WLY1412" s="2"/>
      <c r="WLZ1412" s="2"/>
      <c r="WMA1412" s="2"/>
      <c r="WMB1412" s="2"/>
      <c r="WMC1412" s="2"/>
      <c r="WMD1412" s="2"/>
      <c r="WME1412" s="2"/>
      <c r="WMF1412" s="2"/>
      <c r="WMG1412" s="2"/>
      <c r="WMH1412" s="2"/>
      <c r="WMI1412" s="2"/>
      <c r="WMJ1412" s="2"/>
      <c r="WMK1412" s="2"/>
      <c r="WML1412" s="2"/>
      <c r="WMM1412" s="2"/>
      <c r="WMN1412" s="2"/>
      <c r="WMO1412" s="2"/>
      <c r="WMP1412" s="2"/>
      <c r="WMQ1412" s="2"/>
      <c r="WMR1412" s="2"/>
      <c r="WMS1412" s="2"/>
      <c r="WMT1412" s="2"/>
      <c r="WMU1412" s="2"/>
      <c r="WMV1412" s="2"/>
      <c r="WMW1412" s="2"/>
      <c r="WMX1412" s="2"/>
      <c r="WMY1412" s="2"/>
      <c r="WMZ1412" s="2"/>
      <c r="WNA1412" s="2"/>
      <c r="WNB1412" s="2"/>
      <c r="WNC1412" s="2"/>
      <c r="WND1412" s="2"/>
      <c r="WNE1412" s="2"/>
      <c r="WNF1412" s="2"/>
      <c r="WNG1412" s="2"/>
      <c r="WNH1412" s="2"/>
      <c r="WNI1412" s="2"/>
      <c r="WNJ1412" s="2"/>
      <c r="WNK1412" s="2"/>
      <c r="WNL1412" s="2"/>
      <c r="WNM1412" s="2"/>
      <c r="WNN1412" s="2"/>
      <c r="WNO1412" s="2"/>
      <c r="WNP1412" s="2"/>
      <c r="WNQ1412" s="2"/>
      <c r="WNR1412" s="2"/>
      <c r="WNS1412" s="2"/>
      <c r="WNT1412" s="2"/>
      <c r="WNU1412" s="2"/>
      <c r="WNV1412" s="2"/>
      <c r="WNW1412" s="2"/>
      <c r="WNX1412" s="2"/>
      <c r="WNY1412" s="2"/>
      <c r="WNZ1412" s="2"/>
      <c r="WOA1412" s="2"/>
      <c r="WOB1412" s="2"/>
      <c r="WOC1412" s="2"/>
      <c r="WOD1412" s="2"/>
      <c r="WOE1412" s="2"/>
      <c r="WOF1412" s="2"/>
      <c r="WOG1412" s="2"/>
      <c r="WOH1412" s="2"/>
      <c r="WOI1412" s="2"/>
      <c r="WOJ1412" s="2"/>
      <c r="WOK1412" s="2"/>
      <c r="WOL1412" s="2"/>
      <c r="WOM1412" s="2"/>
      <c r="WON1412" s="2"/>
      <c r="WOO1412" s="2"/>
      <c r="WOP1412" s="2"/>
      <c r="WOQ1412" s="2"/>
      <c r="WOR1412" s="2"/>
      <c r="WOS1412" s="2"/>
      <c r="WOT1412" s="2"/>
      <c r="WOU1412" s="2"/>
      <c r="WOV1412" s="2"/>
      <c r="WOW1412" s="2"/>
      <c r="WOX1412" s="2"/>
      <c r="WOY1412" s="2"/>
      <c r="WOZ1412" s="2"/>
      <c r="WPA1412" s="2"/>
      <c r="WPB1412" s="2"/>
      <c r="WPC1412" s="2"/>
      <c r="WPD1412" s="2"/>
      <c r="WPE1412" s="2"/>
      <c r="WPF1412" s="2"/>
      <c r="WPG1412" s="2"/>
      <c r="WPH1412" s="2"/>
      <c r="WPI1412" s="2"/>
      <c r="WPJ1412" s="2"/>
      <c r="WPK1412" s="2"/>
      <c r="WPL1412" s="2"/>
      <c r="WPM1412" s="2"/>
      <c r="WPN1412" s="2"/>
      <c r="WPO1412" s="2"/>
      <c r="WPP1412" s="2"/>
      <c r="WPQ1412" s="2"/>
      <c r="WPR1412" s="2"/>
      <c r="WPS1412" s="2"/>
      <c r="WPT1412" s="2"/>
      <c r="WPU1412" s="2"/>
      <c r="WPV1412" s="2"/>
      <c r="WPW1412" s="2"/>
      <c r="WPX1412" s="2"/>
      <c r="WPY1412" s="2"/>
      <c r="WPZ1412" s="2"/>
      <c r="WQA1412" s="2"/>
      <c r="WQB1412" s="2"/>
      <c r="WQC1412" s="2"/>
      <c r="WQD1412" s="2"/>
      <c r="WQE1412" s="2"/>
      <c r="WQF1412" s="2"/>
      <c r="WQG1412" s="2"/>
      <c r="WQH1412" s="2"/>
      <c r="WQI1412" s="2"/>
      <c r="WQJ1412" s="2"/>
      <c r="WQK1412" s="2"/>
      <c r="WQL1412" s="2"/>
      <c r="WQM1412" s="2"/>
      <c r="WQN1412" s="2"/>
      <c r="WQO1412" s="2"/>
      <c r="WQP1412" s="2"/>
      <c r="WQQ1412" s="2"/>
      <c r="WQR1412" s="2"/>
      <c r="WQS1412" s="2"/>
      <c r="WQT1412" s="2"/>
      <c r="WQU1412" s="2"/>
      <c r="WQV1412" s="2"/>
      <c r="WQW1412" s="2"/>
      <c r="WQX1412" s="2"/>
      <c r="WQY1412" s="2"/>
      <c r="WQZ1412" s="2"/>
      <c r="WRA1412" s="2"/>
      <c r="WRB1412" s="2"/>
      <c r="WRC1412" s="2"/>
      <c r="WRD1412" s="2"/>
      <c r="WRE1412" s="2"/>
      <c r="WRF1412" s="2"/>
      <c r="WRG1412" s="2"/>
      <c r="WRH1412" s="2"/>
      <c r="WRI1412" s="2"/>
      <c r="WRJ1412" s="2"/>
      <c r="WRK1412" s="2"/>
      <c r="WRL1412" s="2"/>
      <c r="WRM1412" s="2"/>
      <c r="WRN1412" s="2"/>
      <c r="WRO1412" s="2"/>
      <c r="WRP1412" s="2"/>
      <c r="WRQ1412" s="2"/>
      <c r="WRR1412" s="2"/>
      <c r="WRS1412" s="2"/>
      <c r="WRT1412" s="2"/>
      <c r="WRU1412" s="2"/>
      <c r="WRV1412" s="2"/>
      <c r="WRW1412" s="2"/>
      <c r="WRX1412" s="2"/>
      <c r="WRY1412" s="2"/>
      <c r="WRZ1412" s="2"/>
      <c r="WSA1412" s="2"/>
      <c r="WSB1412" s="2"/>
      <c r="WSC1412" s="2"/>
      <c r="WSD1412" s="2"/>
      <c r="WSE1412" s="2"/>
      <c r="WSF1412" s="2"/>
      <c r="WSG1412" s="2"/>
      <c r="WSH1412" s="2"/>
      <c r="WSI1412" s="2"/>
      <c r="WSJ1412" s="2"/>
      <c r="WSK1412" s="2"/>
      <c r="WSL1412" s="2"/>
      <c r="WSM1412" s="2"/>
      <c r="WSN1412" s="2"/>
      <c r="WSO1412" s="2"/>
      <c r="WSP1412" s="2"/>
      <c r="WSQ1412" s="2"/>
      <c r="WSR1412" s="2"/>
      <c r="WSS1412" s="2"/>
      <c r="WST1412" s="2"/>
      <c r="WSU1412" s="2"/>
      <c r="WSV1412" s="2"/>
      <c r="WSW1412" s="2"/>
      <c r="WSX1412" s="2"/>
      <c r="WSY1412" s="2"/>
      <c r="WSZ1412" s="2"/>
      <c r="WTA1412" s="2"/>
      <c r="WTB1412" s="2"/>
      <c r="WTC1412" s="2"/>
      <c r="WTD1412" s="2"/>
      <c r="WTE1412" s="2"/>
      <c r="WTF1412" s="2"/>
      <c r="WTG1412" s="2"/>
      <c r="WTH1412" s="2"/>
      <c r="WTI1412" s="2"/>
      <c r="WTJ1412" s="2"/>
      <c r="WTK1412" s="2"/>
      <c r="WTL1412" s="2"/>
      <c r="WTM1412" s="2"/>
      <c r="WTN1412" s="2"/>
      <c r="WTO1412" s="2"/>
      <c r="WTP1412" s="2"/>
      <c r="WTQ1412" s="2"/>
      <c r="WTR1412" s="2"/>
      <c r="WTS1412" s="2"/>
      <c r="WTT1412" s="2"/>
      <c r="WTU1412" s="2"/>
      <c r="WTV1412" s="2"/>
      <c r="WTW1412" s="2"/>
      <c r="WTX1412" s="2"/>
      <c r="WTY1412" s="2"/>
      <c r="WTZ1412" s="2"/>
      <c r="WUA1412" s="2"/>
      <c r="WUB1412" s="2"/>
      <c r="WUC1412" s="2"/>
      <c r="WUD1412" s="2"/>
      <c r="WUE1412" s="2"/>
      <c r="WUF1412" s="2"/>
      <c r="WUG1412" s="2"/>
      <c r="WUH1412" s="2"/>
      <c r="WUI1412" s="2"/>
      <c r="WUJ1412" s="2"/>
      <c r="WUK1412" s="2"/>
      <c r="WUL1412" s="2"/>
      <c r="WUM1412" s="2"/>
      <c r="WUN1412" s="2"/>
      <c r="WUO1412" s="2"/>
      <c r="WUP1412" s="2"/>
      <c r="WUQ1412" s="2"/>
      <c r="WUR1412" s="2"/>
      <c r="WUS1412" s="2"/>
      <c r="WUT1412" s="2"/>
      <c r="WUU1412" s="2"/>
      <c r="WUV1412" s="2"/>
      <c r="WUW1412" s="2"/>
      <c r="WUX1412" s="2"/>
      <c r="WUY1412" s="2"/>
      <c r="WUZ1412" s="2"/>
      <c r="WVA1412" s="2"/>
      <c r="WVB1412" s="2"/>
      <c r="WVC1412" s="2"/>
      <c r="WVD1412" s="2"/>
      <c r="WVE1412" s="2"/>
      <c r="WVF1412" s="2"/>
      <c r="WVG1412" s="2"/>
      <c r="WVH1412" s="2"/>
      <c r="WVI1412" s="2"/>
      <c r="WVJ1412" s="2"/>
      <c r="WVK1412" s="2"/>
      <c r="WVL1412" s="2"/>
      <c r="WVM1412" s="2"/>
      <c r="WVN1412" s="2"/>
      <c r="WVO1412" s="2"/>
      <c r="WVP1412" s="2"/>
      <c r="WVQ1412" s="2"/>
      <c r="WVR1412" s="2"/>
      <c r="WVS1412" s="2"/>
      <c r="WVT1412" s="2"/>
      <c r="WVU1412" s="2"/>
      <c r="WVV1412" s="2"/>
      <c r="WVW1412" s="2"/>
      <c r="WVX1412" s="2"/>
      <c r="WVY1412" s="2"/>
      <c r="WVZ1412" s="2"/>
      <c r="WWA1412" s="2"/>
      <c r="WWB1412" s="2"/>
      <c r="WWC1412" s="2"/>
      <c r="WWD1412" s="2"/>
      <c r="WWE1412" s="2"/>
      <c r="WWF1412" s="2"/>
      <c r="WWG1412" s="2"/>
      <c r="WWH1412" s="2"/>
      <c r="WWI1412" s="2"/>
      <c r="WWJ1412" s="2"/>
      <c r="WWK1412" s="2"/>
      <c r="WWL1412" s="2"/>
      <c r="WWM1412" s="2"/>
      <c r="WWN1412" s="2"/>
      <c r="WWO1412" s="2"/>
      <c r="WWP1412" s="2"/>
      <c r="WWQ1412" s="2"/>
      <c r="WWR1412" s="2"/>
      <c r="WWS1412" s="2"/>
      <c r="WWT1412" s="2"/>
      <c r="WWU1412" s="2"/>
      <c r="WWV1412" s="2"/>
      <c r="WWW1412" s="2"/>
      <c r="WWX1412" s="2"/>
      <c r="WWY1412" s="2"/>
      <c r="WWZ1412" s="2"/>
      <c r="WXA1412" s="2"/>
      <c r="WXB1412" s="2"/>
      <c r="WXC1412" s="2"/>
      <c r="WXD1412" s="2"/>
      <c r="WXE1412" s="2"/>
      <c r="WXF1412" s="2"/>
      <c r="WXG1412" s="2"/>
      <c r="WXH1412" s="2"/>
      <c r="WXI1412" s="2"/>
      <c r="WXJ1412" s="2"/>
      <c r="WXK1412" s="2"/>
      <c r="WXL1412" s="2"/>
      <c r="WXM1412" s="2"/>
      <c r="WXN1412" s="2"/>
      <c r="WXO1412" s="2"/>
      <c r="WXP1412" s="2"/>
      <c r="WXQ1412" s="2"/>
      <c r="WXR1412" s="2"/>
      <c r="WXS1412" s="2"/>
      <c r="WXT1412" s="2"/>
      <c r="WXU1412" s="2"/>
      <c r="WXV1412" s="2"/>
      <c r="WXW1412" s="2"/>
      <c r="WXX1412" s="2"/>
      <c r="WXY1412" s="2"/>
      <c r="WXZ1412" s="2"/>
      <c r="WYA1412" s="2"/>
      <c r="WYB1412" s="2"/>
      <c r="WYC1412" s="2"/>
      <c r="WYD1412" s="2"/>
      <c r="WYE1412" s="2"/>
      <c r="WYF1412" s="2"/>
      <c r="WYG1412" s="2"/>
      <c r="WYH1412" s="2"/>
      <c r="WYI1412" s="2"/>
      <c r="WYJ1412" s="2"/>
      <c r="WYK1412" s="2"/>
      <c r="WYL1412" s="2"/>
      <c r="WYM1412" s="2"/>
      <c r="WYN1412" s="2"/>
      <c r="WYO1412" s="2"/>
      <c r="WYP1412" s="2"/>
      <c r="WYQ1412" s="2"/>
      <c r="WYR1412" s="2"/>
      <c r="WYS1412" s="2"/>
      <c r="WYT1412" s="2"/>
      <c r="WYU1412" s="2"/>
      <c r="WYV1412" s="2"/>
      <c r="WYW1412" s="2"/>
      <c r="WYX1412" s="2"/>
      <c r="WYY1412" s="2"/>
      <c r="WYZ1412" s="2"/>
      <c r="WZA1412" s="2"/>
      <c r="WZB1412" s="2"/>
      <c r="WZC1412" s="2"/>
      <c r="WZD1412" s="2"/>
      <c r="WZE1412" s="2"/>
      <c r="WZF1412" s="2"/>
      <c r="WZG1412" s="2"/>
      <c r="WZH1412" s="2"/>
      <c r="WZI1412" s="2"/>
      <c r="WZJ1412" s="2"/>
      <c r="WZK1412" s="2"/>
      <c r="WZL1412" s="2"/>
      <c r="WZM1412" s="2"/>
      <c r="WZN1412" s="2"/>
      <c r="WZO1412" s="2"/>
      <c r="WZP1412" s="2"/>
      <c r="WZQ1412" s="2"/>
      <c r="WZR1412" s="2"/>
      <c r="WZS1412" s="2"/>
      <c r="WZT1412" s="2"/>
      <c r="WZU1412" s="2"/>
      <c r="WZV1412" s="2"/>
      <c r="WZW1412" s="2"/>
      <c r="WZX1412" s="2"/>
      <c r="WZY1412" s="2"/>
      <c r="WZZ1412" s="2"/>
      <c r="XAA1412" s="2"/>
      <c r="XAB1412" s="2"/>
      <c r="XAC1412" s="2"/>
      <c r="XAD1412" s="2"/>
      <c r="XAE1412" s="2"/>
      <c r="XAF1412" s="2"/>
      <c r="XAG1412" s="2"/>
      <c r="XAH1412" s="2"/>
      <c r="XAI1412" s="2"/>
      <c r="XAJ1412" s="2"/>
      <c r="XAK1412" s="2"/>
      <c r="XAL1412" s="2"/>
      <c r="XAM1412" s="2"/>
      <c r="XAN1412" s="2"/>
      <c r="XAO1412" s="2"/>
      <c r="XAP1412" s="2"/>
      <c r="XAQ1412" s="2"/>
      <c r="XAR1412" s="2"/>
      <c r="XAS1412" s="2"/>
      <c r="XAT1412" s="2"/>
      <c r="XAU1412" s="2"/>
      <c r="XAV1412" s="2"/>
      <c r="XAW1412" s="2"/>
      <c r="XAX1412" s="2"/>
      <c r="XAY1412" s="2"/>
      <c r="XAZ1412" s="2"/>
      <c r="XBA1412" s="2"/>
      <c r="XBB1412" s="2"/>
      <c r="XBC1412" s="2"/>
      <c r="XBD1412" s="2"/>
      <c r="XBE1412" s="2"/>
      <c r="XBF1412" s="2"/>
      <c r="XBG1412" s="2"/>
      <c r="XBH1412" s="2"/>
      <c r="XBI1412" s="2"/>
      <c r="XBJ1412" s="2"/>
      <c r="XBK1412" s="2"/>
      <c r="XBL1412" s="2"/>
      <c r="XBM1412" s="2"/>
      <c r="XBN1412" s="2"/>
      <c r="XBO1412" s="2"/>
      <c r="XBP1412" s="2"/>
      <c r="XBQ1412" s="2"/>
      <c r="XBR1412" s="2"/>
      <c r="XBS1412" s="2"/>
      <c r="XBT1412" s="2"/>
      <c r="XBU1412" s="2"/>
      <c r="XBV1412" s="2"/>
      <c r="XBW1412" s="2"/>
      <c r="XBX1412" s="2"/>
      <c r="XBY1412" s="2"/>
      <c r="XBZ1412" s="2"/>
      <c r="XCA1412" s="2"/>
      <c r="XCB1412" s="2"/>
      <c r="XCC1412" s="2"/>
      <c r="XCD1412" s="2"/>
      <c r="XCE1412" s="2"/>
      <c r="XCF1412" s="2"/>
      <c r="XCG1412" s="2"/>
      <c r="XCH1412" s="2"/>
      <c r="XCI1412" s="2"/>
      <c r="XCJ1412" s="2"/>
      <c r="XCK1412" s="2"/>
      <c r="XCL1412" s="2"/>
      <c r="XCM1412" s="2"/>
      <c r="XCN1412" s="2"/>
      <c r="XCO1412" s="2"/>
      <c r="XCP1412" s="2"/>
      <c r="XCQ1412" s="2"/>
      <c r="XCR1412" s="2"/>
      <c r="XCS1412" s="2"/>
      <c r="XCT1412" s="2"/>
      <c r="XCU1412" s="2"/>
      <c r="XCV1412" s="2"/>
      <c r="XCW1412" s="2"/>
      <c r="XCX1412" s="2"/>
      <c r="XCY1412" s="2"/>
      <c r="XCZ1412" s="2"/>
      <c r="XDA1412" s="2"/>
      <c r="XDB1412" s="2"/>
      <c r="XDC1412" s="2"/>
      <c r="XDD1412" s="2"/>
      <c r="XDE1412" s="2"/>
      <c r="XDF1412" s="2"/>
      <c r="XDG1412" s="2"/>
      <c r="XDH1412" s="2"/>
      <c r="XDI1412" s="2"/>
      <c r="XDJ1412" s="2"/>
      <c r="XDK1412" s="2"/>
      <c r="XDL1412" s="2"/>
      <c r="XDM1412" s="2"/>
      <c r="XDN1412" s="2"/>
      <c r="XDO1412" s="2"/>
      <c r="XDP1412" s="2"/>
      <c r="XDQ1412" s="2"/>
      <c r="XDR1412" s="2"/>
      <c r="XDS1412" s="2"/>
      <c r="XDT1412" s="2"/>
      <c r="XDU1412" s="2"/>
      <c r="XDV1412" s="2"/>
      <c r="XDW1412" s="2"/>
      <c r="XDX1412" s="2"/>
      <c r="XDY1412" s="2"/>
      <c r="XDZ1412" s="2"/>
      <c r="XEA1412" s="2"/>
      <c r="XEB1412" s="2"/>
      <c r="XEC1412" s="2"/>
      <c r="XED1412" s="2"/>
      <c r="XEE1412" s="2"/>
      <c r="XEF1412" s="2"/>
      <c r="XEG1412" s="2"/>
      <c r="XEH1412" s="2"/>
      <c r="XEI1412" s="2"/>
      <c r="XEJ1412" s="2"/>
      <c r="XEK1412" s="2"/>
      <c r="XEL1412" s="2"/>
      <c r="XEM1412" s="2"/>
      <c r="XEN1412" s="2"/>
      <c r="XEO1412" s="2"/>
      <c r="XEP1412" s="2"/>
      <c r="XEQ1412" s="2"/>
      <c r="XER1412" s="2"/>
      <c r="XES1412" s="2"/>
      <c r="XET1412" s="2"/>
      <c r="XEU1412" s="2"/>
      <c r="XEV1412" s="2"/>
      <c r="XEW1412" s="2"/>
      <c r="XEX1412" s="2"/>
    </row>
    <row r="1413" spans="1:16378" ht="14.25" customHeight="1" thickBot="1" x14ac:dyDescent="0.3">
      <c r="A1413" s="13" t="s">
        <v>25</v>
      </c>
      <c r="B1413" s="53">
        <v>32</v>
      </c>
      <c r="C1413" s="54">
        <v>45147</v>
      </c>
      <c r="D1413" s="55" t="s">
        <v>67</v>
      </c>
      <c r="E1413" s="138"/>
      <c r="F1413" s="139"/>
      <c r="G1413" s="138"/>
      <c r="H1413" s="139"/>
      <c r="I1413" s="138"/>
      <c r="J1413" s="139"/>
      <c r="K1413" s="238"/>
      <c r="L1413" s="202"/>
      <c r="M1413" s="203"/>
      <c r="N1413" s="203"/>
      <c r="O1413" s="7">
        <v>102.42747657210988</v>
      </c>
      <c r="P1413" s="18" t="e">
        <f t="shared" si="688"/>
        <v>#DIV/0!</v>
      </c>
      <c r="Q1413" s="19" t="e">
        <f t="shared" si="689"/>
        <v>#DIV/0!</v>
      </c>
      <c r="R1413" s="20" t="e">
        <f t="shared" si="690"/>
        <v>#DIV/0!</v>
      </c>
      <c r="S1413" s="18" t="e">
        <f t="shared" si="691"/>
        <v>#DIV/0!</v>
      </c>
      <c r="T1413" s="19" t="e">
        <f t="shared" si="692"/>
        <v>#DIV/0!</v>
      </c>
      <c r="U1413" s="19" t="e">
        <f t="shared" si="693"/>
        <v>#DIV/0!</v>
      </c>
      <c r="V1413" s="21" t="e">
        <f t="shared" si="694"/>
        <v>#DIV/0!</v>
      </c>
      <c r="W1413" s="188" t="e">
        <f t="shared" si="695"/>
        <v>#DIV/0!</v>
      </c>
    </row>
    <row r="1414" spans="1:16378" ht="14.25" customHeight="1" thickBot="1" x14ac:dyDescent="0.3">
      <c r="A1414" s="13" t="s">
        <v>25</v>
      </c>
      <c r="B1414" s="56">
        <v>32</v>
      </c>
      <c r="C1414" s="57"/>
      <c r="D1414" s="58"/>
      <c r="E1414" s="140">
        <f t="shared" ref="E1414:K1414" si="702">SUM(E1407:E1413)</f>
        <v>0</v>
      </c>
      <c r="F1414" s="141">
        <f t="shared" si="702"/>
        <v>0</v>
      </c>
      <c r="G1414" s="140">
        <f t="shared" si="702"/>
        <v>0</v>
      </c>
      <c r="H1414" s="141">
        <f t="shared" si="702"/>
        <v>0</v>
      </c>
      <c r="I1414" s="140">
        <f t="shared" si="702"/>
        <v>0</v>
      </c>
      <c r="J1414" s="141">
        <f t="shared" si="702"/>
        <v>0</v>
      </c>
      <c r="K1414" s="239">
        <f t="shared" si="702"/>
        <v>0</v>
      </c>
      <c r="L1414" s="204" t="e">
        <f>AVERAGE(L1407:L1413)</f>
        <v>#DIV/0!</v>
      </c>
      <c r="M1414" s="204" t="e">
        <f t="shared" ref="M1414" si="703">AVERAGE(M1407:M1413)</f>
        <v>#DIV/0!</v>
      </c>
      <c r="N1414" s="204" t="e">
        <f t="shared" ref="N1414" si="704">AVERAGE(N1407:N1413)</f>
        <v>#DIV/0!</v>
      </c>
      <c r="O1414" s="7">
        <v>102.42747657210988</v>
      </c>
      <c r="P1414" s="25" t="e">
        <f t="shared" si="688"/>
        <v>#DIV/0!</v>
      </c>
      <c r="Q1414" s="26" t="e">
        <f t="shared" si="689"/>
        <v>#DIV/0!</v>
      </c>
      <c r="R1414" s="27" t="e">
        <f t="shared" si="690"/>
        <v>#DIV/0!</v>
      </c>
      <c r="S1414" s="25" t="e">
        <f t="shared" si="691"/>
        <v>#DIV/0!</v>
      </c>
      <c r="T1414" s="26" t="e">
        <f t="shared" si="692"/>
        <v>#DIV/0!</v>
      </c>
      <c r="U1414" s="26" t="e">
        <f t="shared" si="693"/>
        <v>#DIV/0!</v>
      </c>
      <c r="V1414" s="28" t="e">
        <f t="shared" si="694"/>
        <v>#DIV/0!</v>
      </c>
      <c r="W1414" s="189" t="e">
        <f t="shared" si="695"/>
        <v>#DIV/0!</v>
      </c>
    </row>
    <row r="1415" spans="1:16378" ht="14.25" customHeight="1" thickBot="1" x14ac:dyDescent="0.3">
      <c r="A1415" s="13" t="s">
        <v>25</v>
      </c>
      <c r="B1415" s="59">
        <v>33</v>
      </c>
      <c r="C1415" s="60">
        <v>45148</v>
      </c>
      <c r="D1415" s="61" t="s">
        <v>61</v>
      </c>
      <c r="E1415" s="142"/>
      <c r="F1415" s="143"/>
      <c r="G1415" s="142"/>
      <c r="H1415" s="143"/>
      <c r="I1415" s="142"/>
      <c r="J1415" s="143"/>
      <c r="K1415" s="143"/>
      <c r="L1415" s="205"/>
      <c r="M1415" s="206"/>
      <c r="N1415" s="206"/>
      <c r="O1415" s="7">
        <v>102.42747657210988</v>
      </c>
      <c r="P1415" s="18" t="e">
        <f t="shared" si="688"/>
        <v>#DIV/0!</v>
      </c>
      <c r="Q1415" s="19" t="e">
        <f t="shared" si="689"/>
        <v>#DIV/0!</v>
      </c>
      <c r="R1415" s="20" t="e">
        <f t="shared" si="690"/>
        <v>#DIV/0!</v>
      </c>
      <c r="S1415" s="18" t="e">
        <f t="shared" si="691"/>
        <v>#DIV/0!</v>
      </c>
      <c r="T1415" s="19" t="e">
        <f t="shared" si="692"/>
        <v>#DIV/0!</v>
      </c>
      <c r="U1415" s="19" t="e">
        <f t="shared" si="693"/>
        <v>#DIV/0!</v>
      </c>
      <c r="V1415" s="21" t="e">
        <f t="shared" si="694"/>
        <v>#DIV/0!</v>
      </c>
      <c r="W1415" s="188" t="e">
        <f t="shared" si="695"/>
        <v>#DIV/0!</v>
      </c>
    </row>
    <row r="1416" spans="1:16378" ht="14.25" customHeight="1" thickBot="1" x14ac:dyDescent="0.3">
      <c r="A1416" s="13" t="s">
        <v>25</v>
      </c>
      <c r="B1416" s="59">
        <v>33</v>
      </c>
      <c r="C1416" s="60">
        <v>45149</v>
      </c>
      <c r="D1416" s="61" t="s">
        <v>62</v>
      </c>
      <c r="E1416" s="142"/>
      <c r="F1416" s="143"/>
      <c r="G1416" s="142"/>
      <c r="H1416" s="143"/>
      <c r="I1416" s="142"/>
      <c r="J1416" s="143"/>
      <c r="K1416" s="143"/>
      <c r="L1416" s="205"/>
      <c r="M1416" s="206"/>
      <c r="N1416" s="206"/>
      <c r="O1416" s="7">
        <v>102.42747657210988</v>
      </c>
      <c r="P1416" s="18" t="e">
        <f t="shared" si="688"/>
        <v>#DIV/0!</v>
      </c>
      <c r="Q1416" s="19" t="e">
        <f t="shared" si="689"/>
        <v>#DIV/0!</v>
      </c>
      <c r="R1416" s="20" t="e">
        <f t="shared" si="690"/>
        <v>#DIV/0!</v>
      </c>
      <c r="S1416" s="18" t="e">
        <f t="shared" si="691"/>
        <v>#DIV/0!</v>
      </c>
      <c r="T1416" s="19" t="e">
        <f t="shared" si="692"/>
        <v>#DIV/0!</v>
      </c>
      <c r="U1416" s="19" t="e">
        <f t="shared" si="693"/>
        <v>#DIV/0!</v>
      </c>
      <c r="V1416" s="21" t="e">
        <f t="shared" si="694"/>
        <v>#DIV/0!</v>
      </c>
      <c r="W1416" s="188" t="e">
        <f t="shared" si="695"/>
        <v>#DIV/0!</v>
      </c>
    </row>
    <row r="1417" spans="1:16378" ht="14.25" customHeight="1" thickBot="1" x14ac:dyDescent="0.3">
      <c r="A1417" s="13" t="s">
        <v>25</v>
      </c>
      <c r="B1417" s="59">
        <v>33</v>
      </c>
      <c r="C1417" s="60">
        <v>45150</v>
      </c>
      <c r="D1417" s="61" t="s">
        <v>63</v>
      </c>
      <c r="E1417" s="142"/>
      <c r="F1417" s="143"/>
      <c r="G1417" s="142"/>
      <c r="H1417" s="143"/>
      <c r="I1417" s="142"/>
      <c r="J1417" s="143"/>
      <c r="K1417" s="143"/>
      <c r="L1417" s="205"/>
      <c r="M1417" s="206"/>
      <c r="N1417" s="206"/>
      <c r="O1417" s="7">
        <v>102.42747657210988</v>
      </c>
      <c r="P1417" s="18" t="e">
        <f t="shared" si="688"/>
        <v>#DIV/0!</v>
      </c>
      <c r="Q1417" s="19" t="e">
        <f t="shared" si="689"/>
        <v>#DIV/0!</v>
      </c>
      <c r="R1417" s="20" t="e">
        <f t="shared" si="690"/>
        <v>#DIV/0!</v>
      </c>
      <c r="S1417" s="18" t="e">
        <f t="shared" si="691"/>
        <v>#DIV/0!</v>
      </c>
      <c r="T1417" s="19" t="e">
        <f t="shared" si="692"/>
        <v>#DIV/0!</v>
      </c>
      <c r="U1417" s="19" t="e">
        <f t="shared" si="693"/>
        <v>#DIV/0!</v>
      </c>
      <c r="V1417" s="21" t="e">
        <f t="shared" si="694"/>
        <v>#DIV/0!</v>
      </c>
      <c r="W1417" s="188" t="e">
        <f t="shared" si="695"/>
        <v>#DIV/0!</v>
      </c>
    </row>
    <row r="1418" spans="1:16378" ht="14.25" customHeight="1" thickBot="1" x14ac:dyDescent="0.3">
      <c r="A1418" s="13" t="s">
        <v>25</v>
      </c>
      <c r="B1418" s="59">
        <v>33</v>
      </c>
      <c r="C1418" s="60">
        <v>45151</v>
      </c>
      <c r="D1418" s="61" t="s">
        <v>64</v>
      </c>
      <c r="E1418" s="142"/>
      <c r="F1418" s="143"/>
      <c r="G1418" s="142"/>
      <c r="H1418" s="143"/>
      <c r="I1418" s="142"/>
      <c r="J1418" s="143"/>
      <c r="K1418" s="143"/>
      <c r="L1418" s="205"/>
      <c r="M1418" s="206"/>
      <c r="N1418" s="206"/>
      <c r="O1418" s="7">
        <v>102.42747657210988</v>
      </c>
      <c r="P1418" s="18" t="e">
        <f t="shared" si="688"/>
        <v>#DIV/0!</v>
      </c>
      <c r="Q1418" s="19" t="e">
        <f t="shared" si="689"/>
        <v>#DIV/0!</v>
      </c>
      <c r="R1418" s="20" t="e">
        <f t="shared" si="690"/>
        <v>#DIV/0!</v>
      </c>
      <c r="S1418" s="18" t="e">
        <f t="shared" si="691"/>
        <v>#DIV/0!</v>
      </c>
      <c r="T1418" s="19" t="e">
        <f t="shared" si="692"/>
        <v>#DIV/0!</v>
      </c>
      <c r="U1418" s="19" t="e">
        <f t="shared" si="693"/>
        <v>#DIV/0!</v>
      </c>
      <c r="V1418" s="21" t="e">
        <f t="shared" si="694"/>
        <v>#DIV/0!</v>
      </c>
      <c r="W1418" s="188" t="e">
        <f t="shared" si="695"/>
        <v>#DIV/0!</v>
      </c>
    </row>
    <row r="1419" spans="1:16378" ht="14.25" customHeight="1" thickBot="1" x14ac:dyDescent="0.3">
      <c r="A1419" s="13" t="s">
        <v>25</v>
      </c>
      <c r="B1419" s="59">
        <v>33</v>
      </c>
      <c r="C1419" s="60">
        <v>45152</v>
      </c>
      <c r="D1419" s="61" t="s">
        <v>65</v>
      </c>
      <c r="E1419" s="142"/>
      <c r="F1419" s="143"/>
      <c r="G1419" s="142"/>
      <c r="H1419" s="143"/>
      <c r="I1419" s="142"/>
      <c r="J1419" s="143"/>
      <c r="K1419" s="143"/>
      <c r="L1419" s="205"/>
      <c r="M1419" s="206"/>
      <c r="N1419" s="206"/>
      <c r="O1419" s="7">
        <v>102.42747657210988</v>
      </c>
      <c r="P1419" s="18" t="e">
        <f t="shared" si="688"/>
        <v>#DIV/0!</v>
      </c>
      <c r="Q1419" s="19" t="e">
        <f t="shared" si="689"/>
        <v>#DIV/0!</v>
      </c>
      <c r="R1419" s="20" t="e">
        <f t="shared" si="690"/>
        <v>#DIV/0!</v>
      </c>
      <c r="S1419" s="18" t="e">
        <f t="shared" si="691"/>
        <v>#DIV/0!</v>
      </c>
      <c r="T1419" s="19" t="e">
        <f t="shared" si="692"/>
        <v>#DIV/0!</v>
      </c>
      <c r="U1419" s="19" t="e">
        <f t="shared" si="693"/>
        <v>#DIV/0!</v>
      </c>
      <c r="V1419" s="21" t="e">
        <f t="shared" si="694"/>
        <v>#DIV/0!</v>
      </c>
      <c r="W1419" s="188" t="e">
        <f t="shared" si="695"/>
        <v>#DIV/0!</v>
      </c>
    </row>
    <row r="1420" spans="1:16378" ht="14.25" customHeight="1" thickBot="1" x14ac:dyDescent="0.3">
      <c r="A1420" s="13" t="s">
        <v>25</v>
      </c>
      <c r="B1420" s="59">
        <v>33</v>
      </c>
      <c r="C1420" s="60">
        <v>45153</v>
      </c>
      <c r="D1420" s="61" t="s">
        <v>66</v>
      </c>
      <c r="E1420" s="142"/>
      <c r="F1420" s="143"/>
      <c r="G1420" s="142"/>
      <c r="H1420" s="143"/>
      <c r="I1420" s="142"/>
      <c r="J1420" s="143"/>
      <c r="K1420" s="143"/>
      <c r="L1420" s="205"/>
      <c r="M1420" s="206"/>
      <c r="N1420" s="206"/>
      <c r="O1420" s="7">
        <v>102.42747657210988</v>
      </c>
      <c r="P1420" s="18" t="e">
        <f t="shared" si="688"/>
        <v>#DIV/0!</v>
      </c>
      <c r="Q1420" s="19" t="e">
        <f t="shared" si="689"/>
        <v>#DIV/0!</v>
      </c>
      <c r="R1420" s="20" t="e">
        <f t="shared" si="690"/>
        <v>#DIV/0!</v>
      </c>
      <c r="S1420" s="18" t="e">
        <f t="shared" si="691"/>
        <v>#DIV/0!</v>
      </c>
      <c r="T1420" s="19" t="e">
        <f t="shared" si="692"/>
        <v>#DIV/0!</v>
      </c>
      <c r="U1420" s="19" t="e">
        <f t="shared" si="693"/>
        <v>#DIV/0!</v>
      </c>
      <c r="V1420" s="21" t="e">
        <f t="shared" si="694"/>
        <v>#DIV/0!</v>
      </c>
      <c r="W1420" s="188" t="e">
        <f t="shared" si="695"/>
        <v>#DIV/0!</v>
      </c>
    </row>
    <row r="1421" spans="1:16378" ht="14.25" customHeight="1" thickBot="1" x14ac:dyDescent="0.3">
      <c r="A1421" s="13" t="s">
        <v>25</v>
      </c>
      <c r="B1421" s="59">
        <v>33</v>
      </c>
      <c r="C1421" s="60">
        <v>45154</v>
      </c>
      <c r="D1421" s="61" t="s">
        <v>67</v>
      </c>
      <c r="E1421" s="142"/>
      <c r="F1421" s="143"/>
      <c r="G1421" s="142"/>
      <c r="H1421" s="143"/>
      <c r="I1421" s="142"/>
      <c r="J1421" s="143"/>
      <c r="K1421" s="143"/>
      <c r="L1421" s="205"/>
      <c r="M1421" s="206"/>
      <c r="N1421" s="206"/>
      <c r="O1421" s="7">
        <v>102.42747657210988</v>
      </c>
      <c r="P1421" s="18" t="e">
        <f t="shared" si="688"/>
        <v>#DIV/0!</v>
      </c>
      <c r="Q1421" s="19" t="e">
        <f t="shared" si="689"/>
        <v>#DIV/0!</v>
      </c>
      <c r="R1421" s="20" t="e">
        <f t="shared" si="690"/>
        <v>#DIV/0!</v>
      </c>
      <c r="S1421" s="18" t="e">
        <f t="shared" si="691"/>
        <v>#DIV/0!</v>
      </c>
      <c r="T1421" s="19" t="e">
        <f t="shared" si="692"/>
        <v>#DIV/0!</v>
      </c>
      <c r="U1421" s="19" t="e">
        <f t="shared" si="693"/>
        <v>#DIV/0!</v>
      </c>
      <c r="V1421" s="21" t="e">
        <f t="shared" si="694"/>
        <v>#DIV/0!</v>
      </c>
      <c r="W1421" s="188" t="e">
        <f t="shared" si="695"/>
        <v>#DIV/0!</v>
      </c>
    </row>
    <row r="1422" spans="1:16378" ht="14.25" customHeight="1" thickBot="1" x14ac:dyDescent="0.3">
      <c r="A1422" s="13" t="s">
        <v>25</v>
      </c>
      <c r="B1422" s="62">
        <v>33</v>
      </c>
      <c r="C1422" s="63"/>
      <c r="D1422" s="64"/>
      <c r="E1422" s="144">
        <f t="shared" ref="E1422:K1422" si="705">SUM(E1415:E1421)</f>
        <v>0</v>
      </c>
      <c r="F1422" s="145">
        <f t="shared" si="705"/>
        <v>0</v>
      </c>
      <c r="G1422" s="144">
        <f t="shared" si="705"/>
        <v>0</v>
      </c>
      <c r="H1422" s="145">
        <f t="shared" si="705"/>
        <v>0</v>
      </c>
      <c r="I1422" s="144">
        <f t="shared" si="705"/>
        <v>0</v>
      </c>
      <c r="J1422" s="145">
        <f t="shared" si="705"/>
        <v>0</v>
      </c>
      <c r="K1422" s="145">
        <f t="shared" si="705"/>
        <v>0</v>
      </c>
      <c r="L1422" s="207" t="e">
        <f>AVERAGE(L1415:L1421)</f>
        <v>#DIV/0!</v>
      </c>
      <c r="M1422" s="207" t="e">
        <f t="shared" ref="M1422" si="706">AVERAGE(M1415:M1421)</f>
        <v>#DIV/0!</v>
      </c>
      <c r="N1422" s="207" t="e">
        <f t="shared" ref="N1422" si="707">AVERAGE(N1415:N1421)</f>
        <v>#DIV/0!</v>
      </c>
      <c r="O1422" s="7">
        <v>102.42747657210988</v>
      </c>
      <c r="P1422" s="25" t="e">
        <f t="shared" si="688"/>
        <v>#DIV/0!</v>
      </c>
      <c r="Q1422" s="26" t="e">
        <f t="shared" si="689"/>
        <v>#DIV/0!</v>
      </c>
      <c r="R1422" s="27" t="e">
        <f t="shared" si="690"/>
        <v>#DIV/0!</v>
      </c>
      <c r="S1422" s="25" t="e">
        <f t="shared" si="691"/>
        <v>#DIV/0!</v>
      </c>
      <c r="T1422" s="26" t="e">
        <f t="shared" si="692"/>
        <v>#DIV/0!</v>
      </c>
      <c r="U1422" s="26" t="e">
        <f t="shared" si="693"/>
        <v>#DIV/0!</v>
      </c>
      <c r="V1422" s="28" t="e">
        <f t="shared" si="694"/>
        <v>#DIV/0!</v>
      </c>
      <c r="W1422" s="189" t="e">
        <f t="shared" si="695"/>
        <v>#DIV/0!</v>
      </c>
    </row>
    <row r="1423" spans="1:16378" ht="14.25" customHeight="1" thickBot="1" x14ac:dyDescent="0.3">
      <c r="A1423" s="13" t="s">
        <v>25</v>
      </c>
      <c r="B1423" s="65">
        <v>34</v>
      </c>
      <c r="C1423" s="66">
        <v>45155</v>
      </c>
      <c r="D1423" s="67" t="s">
        <v>61</v>
      </c>
      <c r="E1423" s="146"/>
      <c r="F1423" s="147"/>
      <c r="G1423" s="146"/>
      <c r="H1423" s="147"/>
      <c r="I1423" s="148"/>
      <c r="J1423" s="147"/>
      <c r="K1423" s="241"/>
      <c r="L1423" s="208"/>
      <c r="M1423" s="209"/>
      <c r="N1423" s="209"/>
      <c r="O1423" s="7">
        <v>102.42747657210988</v>
      </c>
      <c r="P1423" s="18" t="e">
        <f t="shared" si="688"/>
        <v>#DIV/0!</v>
      </c>
      <c r="Q1423" s="19" t="e">
        <f t="shared" si="689"/>
        <v>#DIV/0!</v>
      </c>
      <c r="R1423" s="20" t="e">
        <f t="shared" si="690"/>
        <v>#DIV/0!</v>
      </c>
      <c r="S1423" s="18" t="e">
        <f t="shared" si="691"/>
        <v>#DIV/0!</v>
      </c>
      <c r="T1423" s="19" t="e">
        <f t="shared" si="692"/>
        <v>#DIV/0!</v>
      </c>
      <c r="U1423" s="19" t="e">
        <f t="shared" si="693"/>
        <v>#DIV/0!</v>
      </c>
      <c r="V1423" s="21" t="e">
        <f t="shared" si="694"/>
        <v>#DIV/0!</v>
      </c>
      <c r="W1423" s="188" t="e">
        <f t="shared" si="695"/>
        <v>#DIV/0!</v>
      </c>
    </row>
    <row r="1424" spans="1:16378" ht="14.25" customHeight="1" thickBot="1" x14ac:dyDescent="0.3">
      <c r="A1424" s="13" t="s">
        <v>25</v>
      </c>
      <c r="B1424" s="65">
        <v>34</v>
      </c>
      <c r="C1424" s="66">
        <v>45156</v>
      </c>
      <c r="D1424" s="67" t="s">
        <v>62</v>
      </c>
      <c r="E1424" s="146"/>
      <c r="F1424" s="147"/>
      <c r="G1424" s="146"/>
      <c r="H1424" s="147"/>
      <c r="I1424" s="148"/>
      <c r="J1424" s="379"/>
      <c r="K1424" s="241"/>
      <c r="L1424" s="208"/>
      <c r="M1424" s="209"/>
      <c r="N1424" s="209"/>
      <c r="O1424" s="7">
        <v>102.42747657210988</v>
      </c>
      <c r="P1424" s="18" t="e">
        <f t="shared" si="688"/>
        <v>#DIV/0!</v>
      </c>
      <c r="Q1424" s="19" t="e">
        <f t="shared" si="689"/>
        <v>#DIV/0!</v>
      </c>
      <c r="R1424" s="20" t="e">
        <f t="shared" si="690"/>
        <v>#DIV/0!</v>
      </c>
      <c r="S1424" s="18" t="e">
        <f t="shared" si="691"/>
        <v>#DIV/0!</v>
      </c>
      <c r="T1424" s="19" t="e">
        <f t="shared" si="692"/>
        <v>#DIV/0!</v>
      </c>
      <c r="U1424" s="19" t="e">
        <f t="shared" si="693"/>
        <v>#DIV/0!</v>
      </c>
      <c r="V1424" s="21" t="e">
        <f t="shared" si="694"/>
        <v>#DIV/0!</v>
      </c>
      <c r="W1424" s="188" t="e">
        <f t="shared" si="695"/>
        <v>#DIV/0!</v>
      </c>
    </row>
    <row r="1425" spans="1:23" ht="14.25" customHeight="1" thickBot="1" x14ac:dyDescent="0.3">
      <c r="A1425" s="13" t="s">
        <v>25</v>
      </c>
      <c r="B1425" s="65">
        <v>34</v>
      </c>
      <c r="C1425" s="66">
        <v>45157</v>
      </c>
      <c r="D1425" s="67" t="s">
        <v>63</v>
      </c>
      <c r="E1425" s="146"/>
      <c r="F1425" s="147"/>
      <c r="G1425" s="146"/>
      <c r="H1425" s="147"/>
      <c r="I1425" s="148"/>
      <c r="J1425" s="379"/>
      <c r="K1425" s="241"/>
      <c r="L1425" s="208"/>
      <c r="M1425" s="209"/>
      <c r="N1425" s="209"/>
      <c r="O1425" s="7">
        <v>102.42747657210988</v>
      </c>
      <c r="P1425" s="18" t="e">
        <f t="shared" si="688"/>
        <v>#DIV/0!</v>
      </c>
      <c r="Q1425" s="19" t="e">
        <f t="shared" si="689"/>
        <v>#DIV/0!</v>
      </c>
      <c r="R1425" s="20" t="e">
        <f t="shared" si="690"/>
        <v>#DIV/0!</v>
      </c>
      <c r="S1425" s="18" t="e">
        <f t="shared" si="691"/>
        <v>#DIV/0!</v>
      </c>
      <c r="T1425" s="19" t="e">
        <f t="shared" si="692"/>
        <v>#DIV/0!</v>
      </c>
      <c r="U1425" s="19" t="e">
        <f t="shared" si="693"/>
        <v>#DIV/0!</v>
      </c>
      <c r="V1425" s="21" t="e">
        <f t="shared" si="694"/>
        <v>#DIV/0!</v>
      </c>
      <c r="W1425" s="188" t="e">
        <f t="shared" si="695"/>
        <v>#DIV/0!</v>
      </c>
    </row>
    <row r="1426" spans="1:23" ht="14.25" customHeight="1" thickBot="1" x14ac:dyDescent="0.3">
      <c r="A1426" s="13" t="s">
        <v>25</v>
      </c>
      <c r="B1426" s="65">
        <v>34</v>
      </c>
      <c r="C1426" s="66">
        <v>45158</v>
      </c>
      <c r="D1426" s="67" t="s">
        <v>64</v>
      </c>
      <c r="E1426" s="146"/>
      <c r="F1426" s="147"/>
      <c r="G1426" s="146"/>
      <c r="H1426" s="147"/>
      <c r="I1426" s="148"/>
      <c r="J1426" s="379"/>
      <c r="K1426" s="241"/>
      <c r="L1426" s="208"/>
      <c r="M1426" s="209"/>
      <c r="N1426" s="209"/>
      <c r="O1426" s="7">
        <v>102.42747657210988</v>
      </c>
      <c r="P1426" s="18" t="e">
        <f t="shared" si="688"/>
        <v>#DIV/0!</v>
      </c>
      <c r="Q1426" s="19" t="e">
        <f t="shared" si="689"/>
        <v>#DIV/0!</v>
      </c>
      <c r="R1426" s="20" t="e">
        <f t="shared" si="690"/>
        <v>#DIV/0!</v>
      </c>
      <c r="S1426" s="18" t="e">
        <f t="shared" si="691"/>
        <v>#DIV/0!</v>
      </c>
      <c r="T1426" s="19" t="e">
        <f t="shared" si="692"/>
        <v>#DIV/0!</v>
      </c>
      <c r="U1426" s="19" t="e">
        <f t="shared" si="693"/>
        <v>#DIV/0!</v>
      </c>
      <c r="V1426" s="21" t="e">
        <f t="shared" si="694"/>
        <v>#DIV/0!</v>
      </c>
      <c r="W1426" s="188" t="e">
        <f t="shared" si="695"/>
        <v>#DIV/0!</v>
      </c>
    </row>
    <row r="1427" spans="1:23" ht="14.25" customHeight="1" thickBot="1" x14ac:dyDescent="0.3">
      <c r="A1427" s="13" t="s">
        <v>25</v>
      </c>
      <c r="B1427" s="65">
        <v>34</v>
      </c>
      <c r="C1427" s="66">
        <v>45159</v>
      </c>
      <c r="D1427" s="67" t="s">
        <v>65</v>
      </c>
      <c r="E1427" s="146"/>
      <c r="F1427" s="147"/>
      <c r="G1427" s="146"/>
      <c r="H1427" s="147"/>
      <c r="I1427" s="148"/>
      <c r="J1427" s="147"/>
      <c r="K1427" s="241"/>
      <c r="L1427" s="208"/>
      <c r="M1427" s="209"/>
      <c r="N1427" s="209"/>
      <c r="O1427" s="7">
        <v>102.42747657210988</v>
      </c>
      <c r="P1427" s="18" t="e">
        <f t="shared" si="688"/>
        <v>#DIV/0!</v>
      </c>
      <c r="Q1427" s="19" t="e">
        <f t="shared" si="689"/>
        <v>#DIV/0!</v>
      </c>
      <c r="R1427" s="20" t="e">
        <f t="shared" si="690"/>
        <v>#DIV/0!</v>
      </c>
      <c r="S1427" s="18" t="e">
        <f t="shared" si="691"/>
        <v>#DIV/0!</v>
      </c>
      <c r="T1427" s="19" t="e">
        <f t="shared" si="692"/>
        <v>#DIV/0!</v>
      </c>
      <c r="U1427" s="19" t="e">
        <f t="shared" si="693"/>
        <v>#DIV/0!</v>
      </c>
      <c r="V1427" s="21" t="e">
        <f t="shared" si="694"/>
        <v>#DIV/0!</v>
      </c>
      <c r="W1427" s="188" t="e">
        <f t="shared" si="695"/>
        <v>#DIV/0!</v>
      </c>
    </row>
    <row r="1428" spans="1:23" ht="14.25" customHeight="1" thickBot="1" x14ac:dyDescent="0.3">
      <c r="A1428" s="13" t="s">
        <v>25</v>
      </c>
      <c r="B1428" s="65">
        <v>34</v>
      </c>
      <c r="C1428" s="66">
        <v>45160</v>
      </c>
      <c r="D1428" s="67" t="s">
        <v>66</v>
      </c>
      <c r="E1428" s="146"/>
      <c r="F1428" s="147"/>
      <c r="G1428" s="146"/>
      <c r="H1428" s="147"/>
      <c r="I1428" s="148"/>
      <c r="J1428" s="379"/>
      <c r="K1428" s="241"/>
      <c r="L1428" s="208"/>
      <c r="M1428" s="209"/>
      <c r="N1428" s="209"/>
      <c r="O1428" s="7">
        <v>102.42747657210988</v>
      </c>
      <c r="P1428" s="18" t="e">
        <f t="shared" si="688"/>
        <v>#DIV/0!</v>
      </c>
      <c r="Q1428" s="19" t="e">
        <f t="shared" si="689"/>
        <v>#DIV/0!</v>
      </c>
      <c r="R1428" s="20" t="e">
        <f t="shared" si="690"/>
        <v>#DIV/0!</v>
      </c>
      <c r="S1428" s="18" t="e">
        <f t="shared" si="691"/>
        <v>#DIV/0!</v>
      </c>
      <c r="T1428" s="19" t="e">
        <f t="shared" si="692"/>
        <v>#DIV/0!</v>
      </c>
      <c r="U1428" s="19" t="e">
        <f t="shared" si="693"/>
        <v>#DIV/0!</v>
      </c>
      <c r="V1428" s="21" t="e">
        <f t="shared" si="694"/>
        <v>#DIV/0!</v>
      </c>
      <c r="W1428" s="188" t="e">
        <f t="shared" si="695"/>
        <v>#DIV/0!</v>
      </c>
    </row>
    <row r="1429" spans="1:23" ht="14.25" customHeight="1" thickBot="1" x14ac:dyDescent="0.3">
      <c r="A1429" s="13" t="s">
        <v>25</v>
      </c>
      <c r="B1429" s="65">
        <v>34</v>
      </c>
      <c r="C1429" s="66">
        <v>45161</v>
      </c>
      <c r="D1429" s="67" t="s">
        <v>67</v>
      </c>
      <c r="E1429" s="146"/>
      <c r="F1429" s="147"/>
      <c r="G1429" s="146"/>
      <c r="H1429" s="147"/>
      <c r="I1429" s="148"/>
      <c r="J1429" s="147"/>
      <c r="K1429" s="241"/>
      <c r="L1429" s="208"/>
      <c r="M1429" s="209"/>
      <c r="N1429" s="209"/>
      <c r="O1429" s="7">
        <v>102.42747657210988</v>
      </c>
      <c r="P1429" s="18" t="e">
        <f t="shared" si="688"/>
        <v>#DIV/0!</v>
      </c>
      <c r="Q1429" s="19" t="e">
        <f t="shared" si="689"/>
        <v>#DIV/0!</v>
      </c>
      <c r="R1429" s="20" t="e">
        <f t="shared" si="690"/>
        <v>#DIV/0!</v>
      </c>
      <c r="S1429" s="18" t="e">
        <f t="shared" si="691"/>
        <v>#DIV/0!</v>
      </c>
      <c r="T1429" s="19" t="e">
        <f t="shared" si="692"/>
        <v>#DIV/0!</v>
      </c>
      <c r="U1429" s="19" t="e">
        <f t="shared" si="693"/>
        <v>#DIV/0!</v>
      </c>
      <c r="V1429" s="21" t="e">
        <f t="shared" si="694"/>
        <v>#DIV/0!</v>
      </c>
      <c r="W1429" s="188" t="e">
        <f t="shared" si="695"/>
        <v>#DIV/0!</v>
      </c>
    </row>
    <row r="1430" spans="1:23" ht="14.25" customHeight="1" thickBot="1" x14ac:dyDescent="0.3">
      <c r="A1430" s="13" t="s">
        <v>25</v>
      </c>
      <c r="B1430" s="68">
        <v>34</v>
      </c>
      <c r="C1430" s="69"/>
      <c r="D1430" s="70"/>
      <c r="E1430" s="149">
        <f t="shared" ref="E1430:K1430" si="708">SUM(E1423:E1429)</f>
        <v>0</v>
      </c>
      <c r="F1430" s="150">
        <f t="shared" si="708"/>
        <v>0</v>
      </c>
      <c r="G1430" s="149">
        <f t="shared" si="708"/>
        <v>0</v>
      </c>
      <c r="H1430" s="150">
        <f t="shared" si="708"/>
        <v>0</v>
      </c>
      <c r="I1430" s="151">
        <f t="shared" si="708"/>
        <v>0</v>
      </c>
      <c r="J1430" s="150">
        <f t="shared" si="708"/>
        <v>0</v>
      </c>
      <c r="K1430" s="242">
        <f t="shared" si="708"/>
        <v>0</v>
      </c>
      <c r="L1430" s="210" t="e">
        <f>AVERAGE(L1423:L1429)</f>
        <v>#DIV/0!</v>
      </c>
      <c r="M1430" s="210" t="e">
        <f t="shared" ref="M1430" si="709">AVERAGE(M1423:M1429)</f>
        <v>#DIV/0!</v>
      </c>
      <c r="N1430" s="210" t="e">
        <f t="shared" ref="N1430" si="710">AVERAGE(N1423:N1429)</f>
        <v>#DIV/0!</v>
      </c>
      <c r="O1430" s="7">
        <v>102.42747657210988</v>
      </c>
      <c r="P1430" s="25" t="e">
        <f t="shared" si="688"/>
        <v>#DIV/0!</v>
      </c>
      <c r="Q1430" s="26" t="e">
        <f t="shared" si="689"/>
        <v>#DIV/0!</v>
      </c>
      <c r="R1430" s="27" t="e">
        <f t="shared" si="690"/>
        <v>#DIV/0!</v>
      </c>
      <c r="S1430" s="25" t="e">
        <f t="shared" si="691"/>
        <v>#DIV/0!</v>
      </c>
      <c r="T1430" s="26" t="e">
        <f t="shared" si="692"/>
        <v>#DIV/0!</v>
      </c>
      <c r="U1430" s="26" t="e">
        <f t="shared" si="693"/>
        <v>#DIV/0!</v>
      </c>
      <c r="V1430" s="28" t="e">
        <f t="shared" si="694"/>
        <v>#DIV/0!</v>
      </c>
      <c r="W1430" s="189" t="e">
        <f t="shared" si="695"/>
        <v>#DIV/0!</v>
      </c>
    </row>
    <row r="1431" spans="1:23" ht="14.25" customHeight="1" thickBot="1" x14ac:dyDescent="0.3">
      <c r="A1431" s="13" t="s">
        <v>25</v>
      </c>
      <c r="B1431" s="71">
        <v>35</v>
      </c>
      <c r="C1431" s="72">
        <v>44797</v>
      </c>
      <c r="D1431" s="73" t="s">
        <v>61</v>
      </c>
      <c r="E1431" s="152"/>
      <c r="F1431" s="153"/>
      <c r="G1431" s="152"/>
      <c r="H1431" s="153"/>
      <c r="I1431" s="154"/>
      <c r="J1431" s="382"/>
      <c r="K1431" s="243"/>
      <c r="L1431" s="211"/>
      <c r="M1431" s="212"/>
      <c r="N1431" s="212"/>
      <c r="O1431" s="7">
        <v>102.42747657210988</v>
      </c>
      <c r="P1431" s="18" t="e">
        <f t="shared" si="688"/>
        <v>#DIV/0!</v>
      </c>
      <c r="Q1431" s="19" t="e">
        <f t="shared" si="689"/>
        <v>#DIV/0!</v>
      </c>
      <c r="R1431" s="20" t="e">
        <f t="shared" si="690"/>
        <v>#DIV/0!</v>
      </c>
      <c r="S1431" s="18" t="e">
        <f t="shared" si="691"/>
        <v>#DIV/0!</v>
      </c>
      <c r="T1431" s="19" t="e">
        <f t="shared" si="692"/>
        <v>#DIV/0!</v>
      </c>
      <c r="U1431" s="19" t="e">
        <f t="shared" si="693"/>
        <v>#DIV/0!</v>
      </c>
      <c r="V1431" s="21" t="e">
        <f t="shared" si="694"/>
        <v>#DIV/0!</v>
      </c>
      <c r="W1431" s="188" t="e">
        <f t="shared" si="695"/>
        <v>#DIV/0!</v>
      </c>
    </row>
    <row r="1432" spans="1:23" ht="14.25" customHeight="1" thickBot="1" x14ac:dyDescent="0.3">
      <c r="A1432" s="13" t="s">
        <v>25</v>
      </c>
      <c r="B1432" s="71">
        <v>35</v>
      </c>
      <c r="C1432" s="72">
        <v>44798</v>
      </c>
      <c r="D1432" s="73" t="s">
        <v>62</v>
      </c>
      <c r="E1432" s="152"/>
      <c r="F1432" s="153"/>
      <c r="G1432" s="152"/>
      <c r="H1432" s="153"/>
      <c r="I1432" s="154"/>
      <c r="J1432" s="153"/>
      <c r="K1432" s="243"/>
      <c r="L1432" s="211"/>
      <c r="M1432" s="212"/>
      <c r="N1432" s="212"/>
      <c r="O1432" s="7">
        <v>102.42747657210988</v>
      </c>
      <c r="P1432" s="18" t="e">
        <f t="shared" si="688"/>
        <v>#DIV/0!</v>
      </c>
      <c r="Q1432" s="19" t="e">
        <f t="shared" si="689"/>
        <v>#DIV/0!</v>
      </c>
      <c r="R1432" s="20" t="e">
        <f t="shared" si="690"/>
        <v>#DIV/0!</v>
      </c>
      <c r="S1432" s="18" t="e">
        <f t="shared" si="691"/>
        <v>#DIV/0!</v>
      </c>
      <c r="T1432" s="19" t="e">
        <f t="shared" si="692"/>
        <v>#DIV/0!</v>
      </c>
      <c r="U1432" s="19" t="e">
        <f t="shared" si="693"/>
        <v>#DIV/0!</v>
      </c>
      <c r="V1432" s="21" t="e">
        <f t="shared" si="694"/>
        <v>#DIV/0!</v>
      </c>
      <c r="W1432" s="188" t="e">
        <f t="shared" si="695"/>
        <v>#DIV/0!</v>
      </c>
    </row>
    <row r="1433" spans="1:23" ht="14.25" customHeight="1" thickBot="1" x14ac:dyDescent="0.3">
      <c r="A1433" s="13" t="s">
        <v>25</v>
      </c>
      <c r="B1433" s="71">
        <v>35</v>
      </c>
      <c r="C1433" s="72">
        <v>44799</v>
      </c>
      <c r="D1433" s="73" t="s">
        <v>63</v>
      </c>
      <c r="E1433" s="152"/>
      <c r="F1433" s="153"/>
      <c r="G1433" s="152"/>
      <c r="H1433" s="153"/>
      <c r="I1433" s="154"/>
      <c r="J1433" s="382"/>
      <c r="K1433" s="243"/>
      <c r="L1433" s="211"/>
      <c r="M1433" s="212"/>
      <c r="N1433" s="212"/>
      <c r="O1433" s="7">
        <v>102.42747657210988</v>
      </c>
      <c r="P1433" s="18" t="e">
        <f t="shared" si="688"/>
        <v>#DIV/0!</v>
      </c>
      <c r="Q1433" s="19" t="e">
        <f t="shared" si="689"/>
        <v>#DIV/0!</v>
      </c>
      <c r="R1433" s="20" t="e">
        <f t="shared" si="690"/>
        <v>#DIV/0!</v>
      </c>
      <c r="S1433" s="18" t="e">
        <f t="shared" si="691"/>
        <v>#DIV/0!</v>
      </c>
      <c r="T1433" s="19" t="e">
        <f t="shared" si="692"/>
        <v>#DIV/0!</v>
      </c>
      <c r="U1433" s="19" t="e">
        <f t="shared" si="693"/>
        <v>#DIV/0!</v>
      </c>
      <c r="V1433" s="21" t="e">
        <f t="shared" si="694"/>
        <v>#DIV/0!</v>
      </c>
      <c r="W1433" s="188" t="e">
        <f t="shared" si="695"/>
        <v>#DIV/0!</v>
      </c>
    </row>
    <row r="1434" spans="1:23" ht="14.25" customHeight="1" thickBot="1" x14ac:dyDescent="0.3">
      <c r="A1434" s="13" t="s">
        <v>25</v>
      </c>
      <c r="B1434" s="71">
        <v>35</v>
      </c>
      <c r="C1434" s="72">
        <v>44800</v>
      </c>
      <c r="D1434" s="73" t="s">
        <v>64</v>
      </c>
      <c r="E1434" s="152"/>
      <c r="F1434" s="153"/>
      <c r="G1434" s="152"/>
      <c r="H1434" s="153"/>
      <c r="I1434" s="154"/>
      <c r="J1434" s="382"/>
      <c r="K1434" s="243"/>
      <c r="L1434" s="211"/>
      <c r="M1434" s="212"/>
      <c r="N1434" s="212"/>
      <c r="O1434" s="7">
        <v>102.42747657210988</v>
      </c>
      <c r="P1434" s="18" t="e">
        <f t="shared" si="688"/>
        <v>#DIV/0!</v>
      </c>
      <c r="Q1434" s="19" t="e">
        <f t="shared" si="689"/>
        <v>#DIV/0!</v>
      </c>
      <c r="R1434" s="20" t="e">
        <f t="shared" si="690"/>
        <v>#DIV/0!</v>
      </c>
      <c r="S1434" s="18" t="e">
        <f t="shared" si="691"/>
        <v>#DIV/0!</v>
      </c>
      <c r="T1434" s="19" t="e">
        <f t="shared" si="692"/>
        <v>#DIV/0!</v>
      </c>
      <c r="U1434" s="19" t="e">
        <f t="shared" si="693"/>
        <v>#DIV/0!</v>
      </c>
      <c r="V1434" s="21" t="e">
        <f t="shared" si="694"/>
        <v>#DIV/0!</v>
      </c>
      <c r="W1434" s="188" t="e">
        <f t="shared" si="695"/>
        <v>#DIV/0!</v>
      </c>
    </row>
    <row r="1435" spans="1:23" ht="14.25" customHeight="1" thickBot="1" x14ac:dyDescent="0.3">
      <c r="A1435" s="13" t="s">
        <v>25</v>
      </c>
      <c r="B1435" s="71">
        <v>35</v>
      </c>
      <c r="C1435" s="72">
        <v>44801</v>
      </c>
      <c r="D1435" s="73" t="s">
        <v>65</v>
      </c>
      <c r="E1435" s="152"/>
      <c r="F1435" s="153"/>
      <c r="G1435" s="152"/>
      <c r="H1435" s="153"/>
      <c r="I1435" s="154"/>
      <c r="J1435" s="382"/>
      <c r="K1435" s="243"/>
      <c r="L1435" s="211"/>
      <c r="M1435" s="212"/>
      <c r="N1435" s="212"/>
      <c r="O1435" s="7">
        <v>102.42747657210988</v>
      </c>
      <c r="P1435" s="18" t="e">
        <f t="shared" si="688"/>
        <v>#DIV/0!</v>
      </c>
      <c r="Q1435" s="19" t="e">
        <f t="shared" si="689"/>
        <v>#DIV/0!</v>
      </c>
      <c r="R1435" s="20" t="e">
        <f t="shared" si="690"/>
        <v>#DIV/0!</v>
      </c>
      <c r="S1435" s="18" t="e">
        <f t="shared" si="691"/>
        <v>#DIV/0!</v>
      </c>
      <c r="T1435" s="19" t="e">
        <f t="shared" si="692"/>
        <v>#DIV/0!</v>
      </c>
      <c r="U1435" s="19" t="e">
        <f t="shared" si="693"/>
        <v>#DIV/0!</v>
      </c>
      <c r="V1435" s="21" t="e">
        <f t="shared" si="694"/>
        <v>#DIV/0!</v>
      </c>
      <c r="W1435" s="188" t="e">
        <f t="shared" si="695"/>
        <v>#DIV/0!</v>
      </c>
    </row>
    <row r="1436" spans="1:23" ht="14.25" customHeight="1" thickBot="1" x14ac:dyDescent="0.3">
      <c r="A1436" s="13" t="s">
        <v>25</v>
      </c>
      <c r="B1436" s="71">
        <v>35</v>
      </c>
      <c r="C1436" s="72">
        <v>44802</v>
      </c>
      <c r="D1436" s="73" t="s">
        <v>66</v>
      </c>
      <c r="E1436" s="152"/>
      <c r="F1436" s="153"/>
      <c r="G1436" s="152"/>
      <c r="H1436" s="153"/>
      <c r="I1436" s="154"/>
      <c r="J1436" s="382"/>
      <c r="K1436" s="243"/>
      <c r="L1436" s="211"/>
      <c r="M1436" s="212"/>
      <c r="N1436" s="212"/>
      <c r="O1436" s="7">
        <v>102.42747657210988</v>
      </c>
      <c r="P1436" s="18" t="e">
        <f t="shared" si="688"/>
        <v>#DIV/0!</v>
      </c>
      <c r="Q1436" s="19" t="e">
        <f t="shared" si="689"/>
        <v>#DIV/0!</v>
      </c>
      <c r="R1436" s="20" t="e">
        <f t="shared" si="690"/>
        <v>#DIV/0!</v>
      </c>
      <c r="S1436" s="18" t="e">
        <f t="shared" si="691"/>
        <v>#DIV/0!</v>
      </c>
      <c r="T1436" s="19" t="e">
        <f t="shared" si="692"/>
        <v>#DIV/0!</v>
      </c>
      <c r="U1436" s="19" t="e">
        <f t="shared" si="693"/>
        <v>#DIV/0!</v>
      </c>
      <c r="V1436" s="21" t="e">
        <f t="shared" si="694"/>
        <v>#DIV/0!</v>
      </c>
      <c r="W1436" s="188" t="e">
        <f t="shared" si="695"/>
        <v>#DIV/0!</v>
      </c>
    </row>
    <row r="1437" spans="1:23" ht="14.25" customHeight="1" thickBot="1" x14ac:dyDescent="0.3">
      <c r="A1437" s="13" t="s">
        <v>25</v>
      </c>
      <c r="B1437" s="71">
        <v>35</v>
      </c>
      <c r="C1437" s="72">
        <v>44803</v>
      </c>
      <c r="D1437" s="73" t="s">
        <v>67</v>
      </c>
      <c r="E1437" s="152"/>
      <c r="F1437" s="153"/>
      <c r="G1437" s="152"/>
      <c r="H1437" s="153"/>
      <c r="I1437" s="154"/>
      <c r="J1437" s="153"/>
      <c r="K1437" s="243"/>
      <c r="L1437" s="211"/>
      <c r="M1437" s="212"/>
      <c r="N1437" s="212"/>
      <c r="O1437" s="7">
        <v>102.42747657210988</v>
      </c>
      <c r="P1437" s="18" t="e">
        <f t="shared" si="688"/>
        <v>#DIV/0!</v>
      </c>
      <c r="Q1437" s="19" t="e">
        <f t="shared" si="689"/>
        <v>#DIV/0!</v>
      </c>
      <c r="R1437" s="20" t="e">
        <f t="shared" si="690"/>
        <v>#DIV/0!</v>
      </c>
      <c r="S1437" s="18" t="e">
        <f t="shared" si="691"/>
        <v>#DIV/0!</v>
      </c>
      <c r="T1437" s="19" t="e">
        <f t="shared" si="692"/>
        <v>#DIV/0!</v>
      </c>
      <c r="U1437" s="19" t="e">
        <f t="shared" si="693"/>
        <v>#DIV/0!</v>
      </c>
      <c r="V1437" s="21" t="e">
        <f t="shared" si="694"/>
        <v>#DIV/0!</v>
      </c>
      <c r="W1437" s="188" t="e">
        <f t="shared" si="695"/>
        <v>#DIV/0!</v>
      </c>
    </row>
    <row r="1438" spans="1:23" ht="14.25" customHeight="1" thickBot="1" x14ac:dyDescent="0.3">
      <c r="A1438" s="13" t="s">
        <v>25</v>
      </c>
      <c r="B1438" s="74">
        <v>35</v>
      </c>
      <c r="C1438" s="75"/>
      <c r="D1438" s="76"/>
      <c r="E1438" s="155">
        <f t="shared" ref="E1438:K1438" si="711">SUM(E1431:E1437)</f>
        <v>0</v>
      </c>
      <c r="F1438" s="156">
        <f t="shared" si="711"/>
        <v>0</v>
      </c>
      <c r="G1438" s="155">
        <f t="shared" si="711"/>
        <v>0</v>
      </c>
      <c r="H1438" s="156">
        <f t="shared" si="711"/>
        <v>0</v>
      </c>
      <c r="I1438" s="157">
        <f t="shared" si="711"/>
        <v>0</v>
      </c>
      <c r="J1438" s="156">
        <f t="shared" si="711"/>
        <v>0</v>
      </c>
      <c r="K1438" s="244">
        <f t="shared" si="711"/>
        <v>0</v>
      </c>
      <c r="L1438" s="213" t="e">
        <f>AVERAGE(L1431:L1437)</f>
        <v>#DIV/0!</v>
      </c>
      <c r="M1438" s="213" t="e">
        <f t="shared" ref="M1438" si="712">AVERAGE(M1431:M1437)</f>
        <v>#DIV/0!</v>
      </c>
      <c r="N1438" s="213" t="e">
        <f t="shared" ref="N1438" si="713">AVERAGE(N1431:N1437)</f>
        <v>#DIV/0!</v>
      </c>
      <c r="O1438" s="7">
        <v>102.42747657210988</v>
      </c>
      <c r="P1438" s="25" t="e">
        <f t="shared" si="688"/>
        <v>#DIV/0!</v>
      </c>
      <c r="Q1438" s="26" t="e">
        <f t="shared" si="689"/>
        <v>#DIV/0!</v>
      </c>
      <c r="R1438" s="27" t="e">
        <f t="shared" si="690"/>
        <v>#DIV/0!</v>
      </c>
      <c r="S1438" s="25" t="e">
        <f t="shared" si="691"/>
        <v>#DIV/0!</v>
      </c>
      <c r="T1438" s="26" t="e">
        <f t="shared" si="692"/>
        <v>#DIV/0!</v>
      </c>
      <c r="U1438" s="26" t="e">
        <f t="shared" si="693"/>
        <v>#DIV/0!</v>
      </c>
      <c r="V1438" s="28" t="e">
        <f t="shared" si="694"/>
        <v>#DIV/0!</v>
      </c>
      <c r="W1438" s="189" t="e">
        <f t="shared" si="695"/>
        <v>#DIV/0!</v>
      </c>
    </row>
    <row r="1439" spans="1:23" ht="14.25" customHeight="1" thickBot="1" x14ac:dyDescent="0.3">
      <c r="A1439" s="13" t="s">
        <v>25</v>
      </c>
      <c r="B1439" s="77">
        <v>36</v>
      </c>
      <c r="C1439" s="78">
        <v>45169</v>
      </c>
      <c r="D1439" s="79" t="s">
        <v>61</v>
      </c>
      <c r="E1439" s="158"/>
      <c r="F1439" s="159"/>
      <c r="G1439" s="158"/>
      <c r="H1439" s="159"/>
      <c r="I1439" s="160"/>
      <c r="J1439" s="388"/>
      <c r="K1439" s="245"/>
      <c r="L1439" s="214"/>
      <c r="M1439" s="215"/>
      <c r="N1439" s="215"/>
      <c r="O1439" s="7">
        <v>102.42747657210988</v>
      </c>
      <c r="P1439" s="18" t="e">
        <f t="shared" si="688"/>
        <v>#DIV/0!</v>
      </c>
      <c r="Q1439" s="19" t="e">
        <f t="shared" si="689"/>
        <v>#DIV/0!</v>
      </c>
      <c r="R1439" s="20" t="e">
        <f t="shared" si="690"/>
        <v>#DIV/0!</v>
      </c>
      <c r="S1439" s="18" t="e">
        <f t="shared" si="691"/>
        <v>#DIV/0!</v>
      </c>
      <c r="T1439" s="19" t="e">
        <f t="shared" si="692"/>
        <v>#DIV/0!</v>
      </c>
      <c r="U1439" s="19" t="e">
        <f t="shared" si="693"/>
        <v>#DIV/0!</v>
      </c>
      <c r="V1439" s="21" t="e">
        <f t="shared" si="694"/>
        <v>#DIV/0!</v>
      </c>
      <c r="W1439" s="188" t="e">
        <f t="shared" si="695"/>
        <v>#DIV/0!</v>
      </c>
    </row>
    <row r="1440" spans="1:23" ht="14.25" customHeight="1" thickBot="1" x14ac:dyDescent="0.3">
      <c r="A1440" s="13" t="s">
        <v>25</v>
      </c>
      <c r="B1440" s="77">
        <v>36</v>
      </c>
      <c r="C1440" s="78">
        <v>45170</v>
      </c>
      <c r="D1440" s="79" t="s">
        <v>62</v>
      </c>
      <c r="E1440" s="158"/>
      <c r="F1440" s="159"/>
      <c r="G1440" s="158"/>
      <c r="H1440" s="159"/>
      <c r="I1440" s="160"/>
      <c r="J1440" s="388"/>
      <c r="K1440" s="245"/>
      <c r="L1440" s="214"/>
      <c r="M1440" s="215"/>
      <c r="N1440" s="215"/>
      <c r="O1440" s="7">
        <v>102.42747657210988</v>
      </c>
      <c r="P1440" s="18" t="e">
        <f t="shared" si="688"/>
        <v>#DIV/0!</v>
      </c>
      <c r="Q1440" s="19" t="e">
        <f t="shared" si="689"/>
        <v>#DIV/0!</v>
      </c>
      <c r="R1440" s="20" t="e">
        <f t="shared" si="690"/>
        <v>#DIV/0!</v>
      </c>
      <c r="S1440" s="18" t="e">
        <f t="shared" si="691"/>
        <v>#DIV/0!</v>
      </c>
      <c r="T1440" s="19" t="e">
        <f t="shared" si="692"/>
        <v>#DIV/0!</v>
      </c>
      <c r="U1440" s="19" t="e">
        <f t="shared" si="693"/>
        <v>#DIV/0!</v>
      </c>
      <c r="V1440" s="21" t="e">
        <f t="shared" si="694"/>
        <v>#DIV/0!</v>
      </c>
      <c r="W1440" s="188" t="e">
        <f t="shared" si="695"/>
        <v>#DIV/0!</v>
      </c>
    </row>
    <row r="1441" spans="1:23" ht="14.25" customHeight="1" thickBot="1" x14ac:dyDescent="0.3">
      <c r="A1441" s="13" t="s">
        <v>25</v>
      </c>
      <c r="B1441" s="77">
        <v>36</v>
      </c>
      <c r="C1441" s="78">
        <v>45171</v>
      </c>
      <c r="D1441" s="79" t="s">
        <v>63</v>
      </c>
      <c r="E1441" s="158"/>
      <c r="F1441" s="159"/>
      <c r="G1441" s="158"/>
      <c r="H1441" s="159"/>
      <c r="I1441" s="160"/>
      <c r="J1441" s="388"/>
      <c r="K1441" s="245"/>
      <c r="L1441" s="214"/>
      <c r="M1441" s="215"/>
      <c r="N1441" s="215"/>
      <c r="O1441" s="7">
        <v>102.42747657210988</v>
      </c>
      <c r="P1441" s="18" t="e">
        <f t="shared" si="688"/>
        <v>#DIV/0!</v>
      </c>
      <c r="Q1441" s="19" t="e">
        <f t="shared" si="689"/>
        <v>#DIV/0!</v>
      </c>
      <c r="R1441" s="20" t="e">
        <f t="shared" si="690"/>
        <v>#DIV/0!</v>
      </c>
      <c r="S1441" s="18" t="e">
        <f t="shared" si="691"/>
        <v>#DIV/0!</v>
      </c>
      <c r="T1441" s="19" t="e">
        <f t="shared" si="692"/>
        <v>#DIV/0!</v>
      </c>
      <c r="U1441" s="19" t="e">
        <f t="shared" si="693"/>
        <v>#DIV/0!</v>
      </c>
      <c r="V1441" s="21" t="e">
        <f t="shared" si="694"/>
        <v>#DIV/0!</v>
      </c>
      <c r="W1441" s="188" t="e">
        <f t="shared" si="695"/>
        <v>#DIV/0!</v>
      </c>
    </row>
    <row r="1442" spans="1:23" ht="14.25" customHeight="1" thickBot="1" x14ac:dyDescent="0.3">
      <c r="A1442" s="13" t="s">
        <v>25</v>
      </c>
      <c r="B1442" s="77">
        <v>36</v>
      </c>
      <c r="C1442" s="78">
        <v>45172</v>
      </c>
      <c r="D1442" s="79" t="s">
        <v>64</v>
      </c>
      <c r="E1442" s="158"/>
      <c r="F1442" s="159"/>
      <c r="G1442" s="158"/>
      <c r="H1442" s="159"/>
      <c r="I1442" s="160"/>
      <c r="J1442" s="388"/>
      <c r="K1442" s="245"/>
      <c r="L1442" s="214"/>
      <c r="M1442" s="215"/>
      <c r="N1442" s="215"/>
      <c r="O1442" s="7">
        <v>102.42747657210988</v>
      </c>
      <c r="P1442" s="18" t="e">
        <f t="shared" si="688"/>
        <v>#DIV/0!</v>
      </c>
      <c r="Q1442" s="19" t="e">
        <f t="shared" si="689"/>
        <v>#DIV/0!</v>
      </c>
      <c r="R1442" s="20" t="e">
        <f t="shared" si="690"/>
        <v>#DIV/0!</v>
      </c>
      <c r="S1442" s="18" t="e">
        <f t="shared" si="691"/>
        <v>#DIV/0!</v>
      </c>
      <c r="T1442" s="19" t="e">
        <f t="shared" si="692"/>
        <v>#DIV/0!</v>
      </c>
      <c r="U1442" s="19" t="e">
        <f t="shared" si="693"/>
        <v>#DIV/0!</v>
      </c>
      <c r="V1442" s="21" t="e">
        <f t="shared" si="694"/>
        <v>#DIV/0!</v>
      </c>
      <c r="W1442" s="188" t="e">
        <f t="shared" si="695"/>
        <v>#DIV/0!</v>
      </c>
    </row>
    <row r="1443" spans="1:23" ht="14.25" customHeight="1" thickBot="1" x14ac:dyDescent="0.3">
      <c r="A1443" s="13" t="s">
        <v>25</v>
      </c>
      <c r="B1443" s="77">
        <v>36</v>
      </c>
      <c r="C1443" s="78">
        <v>45173</v>
      </c>
      <c r="D1443" s="79" t="s">
        <v>65</v>
      </c>
      <c r="E1443" s="158"/>
      <c r="F1443" s="159"/>
      <c r="G1443" s="158"/>
      <c r="H1443" s="159"/>
      <c r="I1443" s="160"/>
      <c r="J1443" s="159"/>
      <c r="K1443" s="245"/>
      <c r="L1443" s="214"/>
      <c r="M1443" s="215"/>
      <c r="N1443" s="215"/>
      <c r="O1443" s="7">
        <v>102.42747657210988</v>
      </c>
      <c r="P1443" s="18" t="e">
        <f t="shared" si="688"/>
        <v>#DIV/0!</v>
      </c>
      <c r="Q1443" s="19" t="e">
        <f t="shared" si="689"/>
        <v>#DIV/0!</v>
      </c>
      <c r="R1443" s="20" t="e">
        <f t="shared" si="690"/>
        <v>#DIV/0!</v>
      </c>
      <c r="S1443" s="18" t="e">
        <f t="shared" si="691"/>
        <v>#DIV/0!</v>
      </c>
      <c r="T1443" s="19" t="e">
        <f t="shared" si="692"/>
        <v>#DIV/0!</v>
      </c>
      <c r="U1443" s="19" t="e">
        <f t="shared" si="693"/>
        <v>#DIV/0!</v>
      </c>
      <c r="V1443" s="21" t="e">
        <f t="shared" si="694"/>
        <v>#DIV/0!</v>
      </c>
      <c r="W1443" s="188" t="e">
        <f t="shared" si="695"/>
        <v>#DIV/0!</v>
      </c>
    </row>
    <row r="1444" spans="1:23" ht="14.25" customHeight="1" thickBot="1" x14ac:dyDescent="0.3">
      <c r="A1444" s="13" t="s">
        <v>25</v>
      </c>
      <c r="B1444" s="77">
        <v>36</v>
      </c>
      <c r="C1444" s="78">
        <v>45174</v>
      </c>
      <c r="D1444" s="79" t="s">
        <v>66</v>
      </c>
      <c r="E1444" s="158"/>
      <c r="F1444" s="159"/>
      <c r="G1444" s="158"/>
      <c r="H1444" s="159"/>
      <c r="I1444" s="160"/>
      <c r="J1444" s="159"/>
      <c r="K1444" s="245"/>
      <c r="L1444" s="214"/>
      <c r="M1444" s="215"/>
      <c r="N1444" s="215"/>
      <c r="O1444" s="7">
        <v>102.42747657210988</v>
      </c>
      <c r="P1444" s="18" t="e">
        <f t="shared" si="688"/>
        <v>#DIV/0!</v>
      </c>
      <c r="Q1444" s="19" t="e">
        <f t="shared" si="689"/>
        <v>#DIV/0!</v>
      </c>
      <c r="R1444" s="20" t="e">
        <f t="shared" si="690"/>
        <v>#DIV/0!</v>
      </c>
      <c r="S1444" s="18" t="e">
        <f t="shared" si="691"/>
        <v>#DIV/0!</v>
      </c>
      <c r="T1444" s="19" t="e">
        <f t="shared" si="692"/>
        <v>#DIV/0!</v>
      </c>
      <c r="U1444" s="19" t="e">
        <f t="shared" si="693"/>
        <v>#DIV/0!</v>
      </c>
      <c r="V1444" s="21" t="e">
        <f t="shared" si="694"/>
        <v>#DIV/0!</v>
      </c>
      <c r="W1444" s="188" t="e">
        <f t="shared" si="695"/>
        <v>#DIV/0!</v>
      </c>
    </row>
    <row r="1445" spans="1:23" ht="14.25" customHeight="1" thickBot="1" x14ac:dyDescent="0.3">
      <c r="A1445" s="13" t="s">
        <v>25</v>
      </c>
      <c r="B1445" s="77">
        <v>36</v>
      </c>
      <c r="C1445" s="78">
        <v>45175</v>
      </c>
      <c r="D1445" s="79" t="s">
        <v>67</v>
      </c>
      <c r="E1445" s="158"/>
      <c r="F1445" s="159"/>
      <c r="G1445" s="158"/>
      <c r="H1445" s="159"/>
      <c r="I1445" s="160"/>
      <c r="J1445" s="159"/>
      <c r="K1445" s="245"/>
      <c r="L1445" s="214"/>
      <c r="M1445" s="215"/>
      <c r="N1445" s="215"/>
      <c r="O1445" s="7">
        <v>102.42747657210988</v>
      </c>
      <c r="P1445" s="18" t="e">
        <f t="shared" si="688"/>
        <v>#DIV/0!</v>
      </c>
      <c r="Q1445" s="19" t="e">
        <f t="shared" si="689"/>
        <v>#DIV/0!</v>
      </c>
      <c r="R1445" s="20" t="e">
        <f t="shared" si="690"/>
        <v>#DIV/0!</v>
      </c>
      <c r="S1445" s="18" t="e">
        <f t="shared" si="691"/>
        <v>#DIV/0!</v>
      </c>
      <c r="T1445" s="19" t="e">
        <f t="shared" si="692"/>
        <v>#DIV/0!</v>
      </c>
      <c r="U1445" s="19" t="e">
        <f t="shared" si="693"/>
        <v>#DIV/0!</v>
      </c>
      <c r="V1445" s="21" t="e">
        <f t="shared" si="694"/>
        <v>#DIV/0!</v>
      </c>
      <c r="W1445" s="188" t="e">
        <f t="shared" si="695"/>
        <v>#DIV/0!</v>
      </c>
    </row>
    <row r="1446" spans="1:23" ht="14.25" customHeight="1" thickBot="1" x14ac:dyDescent="0.3">
      <c r="A1446" s="13" t="s">
        <v>25</v>
      </c>
      <c r="B1446" s="80">
        <v>36</v>
      </c>
      <c r="C1446" s="81"/>
      <c r="D1446" s="82"/>
      <c r="E1446" s="161">
        <f t="shared" ref="E1446:K1446" si="714">SUM(E1439:E1445)</f>
        <v>0</v>
      </c>
      <c r="F1446" s="162">
        <f t="shared" si="714"/>
        <v>0</v>
      </c>
      <c r="G1446" s="161">
        <f t="shared" si="714"/>
        <v>0</v>
      </c>
      <c r="H1446" s="162">
        <f t="shared" si="714"/>
        <v>0</v>
      </c>
      <c r="I1446" s="163">
        <f t="shared" si="714"/>
        <v>0</v>
      </c>
      <c r="J1446" s="162">
        <f t="shared" si="714"/>
        <v>0</v>
      </c>
      <c r="K1446" s="246">
        <f t="shared" si="714"/>
        <v>0</v>
      </c>
      <c r="L1446" s="216" t="e">
        <f>AVERAGE(L1439:L1445)</f>
        <v>#DIV/0!</v>
      </c>
      <c r="M1446" s="216" t="e">
        <f t="shared" ref="M1446" si="715">AVERAGE(M1439:M1445)</f>
        <v>#DIV/0!</v>
      </c>
      <c r="N1446" s="216" t="e">
        <f t="shared" ref="N1446" si="716">AVERAGE(N1439:N1445)</f>
        <v>#DIV/0!</v>
      </c>
      <c r="O1446" s="7">
        <v>102.42747657210988</v>
      </c>
      <c r="P1446" s="25" t="e">
        <f t="shared" si="688"/>
        <v>#DIV/0!</v>
      </c>
      <c r="Q1446" s="26" t="e">
        <f t="shared" si="689"/>
        <v>#DIV/0!</v>
      </c>
      <c r="R1446" s="27" t="e">
        <f t="shared" si="690"/>
        <v>#DIV/0!</v>
      </c>
      <c r="S1446" s="25" t="e">
        <f t="shared" si="691"/>
        <v>#DIV/0!</v>
      </c>
      <c r="T1446" s="26" t="e">
        <f t="shared" si="692"/>
        <v>#DIV/0!</v>
      </c>
      <c r="U1446" s="26" t="e">
        <f t="shared" si="693"/>
        <v>#DIV/0!</v>
      </c>
      <c r="V1446" s="28" t="e">
        <f t="shared" si="694"/>
        <v>#DIV/0!</v>
      </c>
      <c r="W1446" s="189" t="e">
        <f t="shared" si="695"/>
        <v>#DIV/0!</v>
      </c>
    </row>
    <row r="1447" spans="1:23" ht="14.25" customHeight="1" thickBot="1" x14ac:dyDescent="0.3">
      <c r="A1447" s="13" t="s">
        <v>25</v>
      </c>
      <c r="B1447" s="83">
        <v>37</v>
      </c>
      <c r="C1447" s="84">
        <v>45145</v>
      </c>
      <c r="D1447" s="85" t="s">
        <v>61</v>
      </c>
      <c r="E1447" s="164"/>
      <c r="F1447" s="165"/>
      <c r="G1447" s="164"/>
      <c r="H1447" s="165"/>
      <c r="I1447" s="166"/>
      <c r="J1447" s="165"/>
      <c r="K1447" s="247"/>
      <c r="L1447" s="217"/>
      <c r="M1447" s="218"/>
      <c r="N1447" s="218"/>
      <c r="O1447" s="7">
        <v>102.42747657210988</v>
      </c>
      <c r="P1447" s="18" t="e">
        <f t="shared" si="688"/>
        <v>#DIV/0!</v>
      </c>
      <c r="Q1447" s="19" t="e">
        <f t="shared" si="689"/>
        <v>#DIV/0!</v>
      </c>
      <c r="R1447" s="20" t="e">
        <f t="shared" si="690"/>
        <v>#DIV/0!</v>
      </c>
      <c r="S1447" s="18" t="e">
        <f t="shared" si="691"/>
        <v>#DIV/0!</v>
      </c>
      <c r="T1447" s="19" t="e">
        <f t="shared" si="692"/>
        <v>#DIV/0!</v>
      </c>
      <c r="U1447" s="19" t="e">
        <f t="shared" si="693"/>
        <v>#DIV/0!</v>
      </c>
      <c r="V1447" s="21" t="e">
        <f t="shared" si="694"/>
        <v>#DIV/0!</v>
      </c>
      <c r="W1447" s="188" t="e">
        <f t="shared" si="695"/>
        <v>#DIV/0!</v>
      </c>
    </row>
    <row r="1448" spans="1:23" ht="14.25" customHeight="1" thickBot="1" x14ac:dyDescent="0.3">
      <c r="A1448" s="13" t="s">
        <v>25</v>
      </c>
      <c r="B1448" s="83">
        <v>37</v>
      </c>
      <c r="C1448" s="84">
        <v>45146</v>
      </c>
      <c r="D1448" s="85" t="s">
        <v>62</v>
      </c>
      <c r="E1448" s="164"/>
      <c r="F1448" s="165"/>
      <c r="G1448" s="164"/>
      <c r="H1448" s="165"/>
      <c r="I1448" s="166"/>
      <c r="J1448" s="165"/>
      <c r="K1448" s="247"/>
      <c r="L1448" s="217"/>
      <c r="M1448" s="218"/>
      <c r="N1448" s="218"/>
      <c r="O1448" s="7">
        <v>102.42747657210988</v>
      </c>
      <c r="P1448" s="18" t="e">
        <f t="shared" si="688"/>
        <v>#DIV/0!</v>
      </c>
      <c r="Q1448" s="19" t="e">
        <f t="shared" si="689"/>
        <v>#DIV/0!</v>
      </c>
      <c r="R1448" s="20" t="e">
        <f t="shared" si="690"/>
        <v>#DIV/0!</v>
      </c>
      <c r="S1448" s="18" t="e">
        <f t="shared" si="691"/>
        <v>#DIV/0!</v>
      </c>
      <c r="T1448" s="19" t="e">
        <f t="shared" si="692"/>
        <v>#DIV/0!</v>
      </c>
      <c r="U1448" s="19" t="e">
        <f t="shared" si="693"/>
        <v>#DIV/0!</v>
      </c>
      <c r="V1448" s="21" t="e">
        <f t="shared" si="694"/>
        <v>#DIV/0!</v>
      </c>
      <c r="W1448" s="188" t="e">
        <f t="shared" si="695"/>
        <v>#DIV/0!</v>
      </c>
    </row>
    <row r="1449" spans="1:23" ht="14.25" customHeight="1" thickBot="1" x14ac:dyDescent="0.3">
      <c r="A1449" s="13" t="s">
        <v>25</v>
      </c>
      <c r="B1449" s="83">
        <v>37</v>
      </c>
      <c r="C1449" s="84">
        <v>45147</v>
      </c>
      <c r="D1449" s="85" t="s">
        <v>63</v>
      </c>
      <c r="E1449" s="164"/>
      <c r="F1449" s="165"/>
      <c r="G1449" s="164"/>
      <c r="H1449" s="165"/>
      <c r="I1449" s="166"/>
      <c r="J1449" s="393"/>
      <c r="K1449" s="247"/>
      <c r="L1449" s="217"/>
      <c r="M1449" s="218"/>
      <c r="N1449" s="218"/>
      <c r="O1449" s="7">
        <v>102.42747657210988</v>
      </c>
      <c r="P1449" s="18" t="e">
        <f t="shared" si="688"/>
        <v>#DIV/0!</v>
      </c>
      <c r="Q1449" s="19" t="e">
        <f t="shared" si="689"/>
        <v>#DIV/0!</v>
      </c>
      <c r="R1449" s="20" t="e">
        <f t="shared" si="690"/>
        <v>#DIV/0!</v>
      </c>
      <c r="S1449" s="18" t="e">
        <f t="shared" si="691"/>
        <v>#DIV/0!</v>
      </c>
      <c r="T1449" s="19" t="e">
        <f t="shared" si="692"/>
        <v>#DIV/0!</v>
      </c>
      <c r="U1449" s="19" t="e">
        <f t="shared" si="693"/>
        <v>#DIV/0!</v>
      </c>
      <c r="V1449" s="21" t="e">
        <f t="shared" si="694"/>
        <v>#DIV/0!</v>
      </c>
      <c r="W1449" s="188" t="e">
        <f t="shared" si="695"/>
        <v>#DIV/0!</v>
      </c>
    </row>
    <row r="1450" spans="1:23" ht="14.25" customHeight="1" thickBot="1" x14ac:dyDescent="0.3">
      <c r="A1450" s="13" t="s">
        <v>25</v>
      </c>
      <c r="B1450" s="83">
        <v>37</v>
      </c>
      <c r="C1450" s="84">
        <v>45148</v>
      </c>
      <c r="D1450" s="85" t="s">
        <v>64</v>
      </c>
      <c r="E1450" s="164"/>
      <c r="F1450" s="165"/>
      <c r="G1450" s="164"/>
      <c r="H1450" s="165"/>
      <c r="I1450" s="166"/>
      <c r="J1450" s="393"/>
      <c r="K1450" s="247"/>
      <c r="L1450" s="217"/>
      <c r="M1450" s="218"/>
      <c r="N1450" s="218"/>
      <c r="O1450" s="7">
        <v>102.42747657210988</v>
      </c>
      <c r="P1450" s="18" t="e">
        <f t="shared" si="688"/>
        <v>#DIV/0!</v>
      </c>
      <c r="Q1450" s="19" t="e">
        <f t="shared" si="689"/>
        <v>#DIV/0!</v>
      </c>
      <c r="R1450" s="20" t="e">
        <f t="shared" si="690"/>
        <v>#DIV/0!</v>
      </c>
      <c r="S1450" s="18" t="e">
        <f t="shared" si="691"/>
        <v>#DIV/0!</v>
      </c>
      <c r="T1450" s="19" t="e">
        <f t="shared" si="692"/>
        <v>#DIV/0!</v>
      </c>
      <c r="U1450" s="19" t="e">
        <f t="shared" si="693"/>
        <v>#DIV/0!</v>
      </c>
      <c r="V1450" s="21" t="e">
        <f t="shared" si="694"/>
        <v>#DIV/0!</v>
      </c>
      <c r="W1450" s="188" t="e">
        <f t="shared" si="695"/>
        <v>#DIV/0!</v>
      </c>
    </row>
    <row r="1451" spans="1:23" ht="14.25" customHeight="1" thickBot="1" x14ac:dyDescent="0.3">
      <c r="A1451" s="13" t="s">
        <v>25</v>
      </c>
      <c r="B1451" s="83">
        <v>37</v>
      </c>
      <c r="C1451" s="84">
        <v>45149</v>
      </c>
      <c r="D1451" s="85" t="s">
        <v>65</v>
      </c>
      <c r="E1451" s="164"/>
      <c r="F1451" s="165"/>
      <c r="G1451" s="164"/>
      <c r="H1451" s="165"/>
      <c r="I1451" s="166"/>
      <c r="J1451" s="165"/>
      <c r="K1451" s="247"/>
      <c r="L1451" s="217"/>
      <c r="M1451" s="218"/>
      <c r="N1451" s="218"/>
      <c r="O1451" s="7">
        <v>102.42747657210988</v>
      </c>
      <c r="P1451" s="18" t="e">
        <f t="shared" si="688"/>
        <v>#DIV/0!</v>
      </c>
      <c r="Q1451" s="19" t="e">
        <f t="shared" si="689"/>
        <v>#DIV/0!</v>
      </c>
      <c r="R1451" s="20" t="e">
        <f t="shared" si="690"/>
        <v>#DIV/0!</v>
      </c>
      <c r="S1451" s="18" t="e">
        <f t="shared" si="691"/>
        <v>#DIV/0!</v>
      </c>
      <c r="T1451" s="19" t="e">
        <f t="shared" si="692"/>
        <v>#DIV/0!</v>
      </c>
      <c r="U1451" s="19" t="e">
        <f t="shared" si="693"/>
        <v>#DIV/0!</v>
      </c>
      <c r="V1451" s="21" t="e">
        <f t="shared" si="694"/>
        <v>#DIV/0!</v>
      </c>
      <c r="W1451" s="188" t="e">
        <f t="shared" si="695"/>
        <v>#DIV/0!</v>
      </c>
    </row>
    <row r="1452" spans="1:23" ht="14.25" customHeight="1" thickBot="1" x14ac:dyDescent="0.3">
      <c r="A1452" s="13" t="s">
        <v>25</v>
      </c>
      <c r="B1452" s="83">
        <v>37</v>
      </c>
      <c r="C1452" s="84">
        <v>45150</v>
      </c>
      <c r="D1452" s="85" t="s">
        <v>66</v>
      </c>
      <c r="E1452" s="164"/>
      <c r="F1452" s="165"/>
      <c r="G1452" s="164"/>
      <c r="H1452" s="165"/>
      <c r="I1452" s="166"/>
      <c r="J1452" s="393"/>
      <c r="K1452" s="247"/>
      <c r="L1452" s="217"/>
      <c r="M1452" s="218"/>
      <c r="N1452" s="218"/>
      <c r="O1452" s="7">
        <v>102.42747657210988</v>
      </c>
      <c r="P1452" s="18" t="e">
        <f t="shared" si="688"/>
        <v>#DIV/0!</v>
      </c>
      <c r="Q1452" s="19" t="e">
        <f t="shared" si="689"/>
        <v>#DIV/0!</v>
      </c>
      <c r="R1452" s="20" t="e">
        <f t="shared" si="690"/>
        <v>#DIV/0!</v>
      </c>
      <c r="S1452" s="18" t="e">
        <f t="shared" si="691"/>
        <v>#DIV/0!</v>
      </c>
      <c r="T1452" s="19" t="e">
        <f t="shared" si="692"/>
        <v>#DIV/0!</v>
      </c>
      <c r="U1452" s="19" t="e">
        <f t="shared" si="693"/>
        <v>#DIV/0!</v>
      </c>
      <c r="V1452" s="21" t="e">
        <f t="shared" si="694"/>
        <v>#DIV/0!</v>
      </c>
      <c r="W1452" s="188" t="e">
        <f t="shared" si="695"/>
        <v>#DIV/0!</v>
      </c>
    </row>
    <row r="1453" spans="1:23" ht="14.25" customHeight="1" thickBot="1" x14ac:dyDescent="0.3">
      <c r="A1453" s="13" t="s">
        <v>25</v>
      </c>
      <c r="B1453" s="83">
        <v>37</v>
      </c>
      <c r="C1453" s="84">
        <v>45151</v>
      </c>
      <c r="D1453" s="85" t="s">
        <v>67</v>
      </c>
      <c r="E1453" s="164"/>
      <c r="F1453" s="165"/>
      <c r="G1453" s="164"/>
      <c r="H1453" s="165"/>
      <c r="I1453" s="166"/>
      <c r="J1453" s="393"/>
      <c r="K1453" s="247"/>
      <c r="L1453" s="217"/>
      <c r="M1453" s="218"/>
      <c r="N1453" s="218"/>
      <c r="O1453" s="7">
        <v>102.42747657210988</v>
      </c>
      <c r="P1453" s="18" t="e">
        <f t="shared" si="688"/>
        <v>#DIV/0!</v>
      </c>
      <c r="Q1453" s="19" t="e">
        <f t="shared" si="689"/>
        <v>#DIV/0!</v>
      </c>
      <c r="R1453" s="20" t="e">
        <f t="shared" si="690"/>
        <v>#DIV/0!</v>
      </c>
      <c r="S1453" s="18" t="e">
        <f t="shared" si="691"/>
        <v>#DIV/0!</v>
      </c>
      <c r="T1453" s="19" t="e">
        <f t="shared" si="692"/>
        <v>#DIV/0!</v>
      </c>
      <c r="U1453" s="19" t="e">
        <f t="shared" si="693"/>
        <v>#DIV/0!</v>
      </c>
      <c r="V1453" s="21" t="e">
        <f t="shared" si="694"/>
        <v>#DIV/0!</v>
      </c>
      <c r="W1453" s="188" t="e">
        <f t="shared" si="695"/>
        <v>#DIV/0!</v>
      </c>
    </row>
    <row r="1454" spans="1:23" ht="14.25" customHeight="1" thickBot="1" x14ac:dyDescent="0.3">
      <c r="A1454" s="13" t="s">
        <v>25</v>
      </c>
      <c r="B1454" s="86">
        <v>37</v>
      </c>
      <c r="C1454" s="87"/>
      <c r="D1454" s="88"/>
      <c r="E1454" s="167">
        <f t="shared" ref="E1454:K1454" si="717">SUM(E1447:E1453)</f>
        <v>0</v>
      </c>
      <c r="F1454" s="168">
        <f t="shared" si="717"/>
        <v>0</v>
      </c>
      <c r="G1454" s="167">
        <f t="shared" si="717"/>
        <v>0</v>
      </c>
      <c r="H1454" s="168">
        <f t="shared" si="717"/>
        <v>0</v>
      </c>
      <c r="I1454" s="169">
        <f t="shared" si="717"/>
        <v>0</v>
      </c>
      <c r="J1454" s="168">
        <f t="shared" si="717"/>
        <v>0</v>
      </c>
      <c r="K1454" s="248">
        <f t="shared" si="717"/>
        <v>0</v>
      </c>
      <c r="L1454" s="219" t="e">
        <f>AVERAGE(L1447:L1453)</f>
        <v>#DIV/0!</v>
      </c>
      <c r="M1454" s="219" t="e">
        <f t="shared" ref="M1454" si="718">AVERAGE(M1447:M1453)</f>
        <v>#DIV/0!</v>
      </c>
      <c r="N1454" s="219" t="e">
        <f t="shared" ref="N1454" si="719">AVERAGE(N1447:N1453)</f>
        <v>#DIV/0!</v>
      </c>
      <c r="O1454" s="7">
        <v>102.42747657210988</v>
      </c>
      <c r="P1454" s="25" t="e">
        <f t="shared" si="688"/>
        <v>#DIV/0!</v>
      </c>
      <c r="Q1454" s="26" t="e">
        <f t="shared" si="689"/>
        <v>#DIV/0!</v>
      </c>
      <c r="R1454" s="27" t="e">
        <f t="shared" si="690"/>
        <v>#DIV/0!</v>
      </c>
      <c r="S1454" s="25" t="e">
        <f t="shared" si="691"/>
        <v>#DIV/0!</v>
      </c>
      <c r="T1454" s="26" t="e">
        <f t="shared" si="692"/>
        <v>#DIV/0!</v>
      </c>
      <c r="U1454" s="26" t="e">
        <f t="shared" si="693"/>
        <v>#DIV/0!</v>
      </c>
      <c r="V1454" s="28" t="e">
        <f t="shared" si="694"/>
        <v>#DIV/0!</v>
      </c>
      <c r="W1454" s="189" t="e">
        <f t="shared" si="695"/>
        <v>#DIV/0!</v>
      </c>
    </row>
    <row r="1455" spans="1:23" ht="14.25" customHeight="1" thickBot="1" x14ac:dyDescent="0.3">
      <c r="A1455" s="13" t="s">
        <v>25</v>
      </c>
      <c r="B1455" s="89">
        <v>38</v>
      </c>
      <c r="C1455" s="90">
        <v>45152</v>
      </c>
      <c r="D1455" s="91" t="s">
        <v>61</v>
      </c>
      <c r="E1455" s="170"/>
      <c r="F1455" s="171"/>
      <c r="G1455" s="170"/>
      <c r="H1455" s="171"/>
      <c r="I1455" s="172"/>
      <c r="J1455" s="394"/>
      <c r="K1455" s="249"/>
      <c r="L1455" s="220"/>
      <c r="M1455" s="221"/>
      <c r="N1455" s="221"/>
      <c r="O1455" s="7">
        <v>102.42747657210988</v>
      </c>
      <c r="P1455" s="18" t="e">
        <f t="shared" ref="P1455:P1518" si="720">F1455/E1455</f>
        <v>#DIV/0!</v>
      </c>
      <c r="Q1455" s="19" t="e">
        <f t="shared" ref="Q1455:Q1518" si="721">+R1455/F1455+1</f>
        <v>#DIV/0!</v>
      </c>
      <c r="R1455" s="20" t="e">
        <f t="shared" ref="R1455:R1518" si="722">+(P1455-O1455)*E1455</f>
        <v>#DIV/0!</v>
      </c>
      <c r="S1455" s="18" t="e">
        <f t="shared" ref="S1455:S1518" si="723">+F1455/G1455</f>
        <v>#DIV/0!</v>
      </c>
      <c r="T1455" s="19" t="e">
        <f t="shared" ref="T1455:T1518" si="724">G1455/E1455</f>
        <v>#DIV/0!</v>
      </c>
      <c r="U1455" s="19" t="e">
        <f t="shared" ref="U1455:U1518" si="725">I1455/E1455</f>
        <v>#DIV/0!</v>
      </c>
      <c r="V1455" s="21" t="e">
        <f t="shared" ref="V1455:V1518" si="726">G1455/I1455</f>
        <v>#DIV/0!</v>
      </c>
      <c r="W1455" s="188" t="e">
        <f t="shared" ref="W1455:W1518" si="727">H1455/E1455</f>
        <v>#DIV/0!</v>
      </c>
    </row>
    <row r="1456" spans="1:23" ht="14.25" customHeight="1" thickBot="1" x14ac:dyDescent="0.3">
      <c r="A1456" s="13" t="s">
        <v>25</v>
      </c>
      <c r="B1456" s="89">
        <v>38</v>
      </c>
      <c r="C1456" s="90">
        <v>45153</v>
      </c>
      <c r="D1456" s="91" t="s">
        <v>62</v>
      </c>
      <c r="E1456" s="170"/>
      <c r="F1456" s="171"/>
      <c r="G1456" s="170"/>
      <c r="H1456" s="171"/>
      <c r="I1456" s="172"/>
      <c r="J1456" s="394"/>
      <c r="K1456" s="249"/>
      <c r="L1456" s="220"/>
      <c r="M1456" s="221"/>
      <c r="N1456" s="221"/>
      <c r="O1456" s="7">
        <v>102.42747657210988</v>
      </c>
      <c r="P1456" s="18" t="e">
        <f t="shared" si="720"/>
        <v>#DIV/0!</v>
      </c>
      <c r="Q1456" s="19" t="e">
        <f t="shared" si="721"/>
        <v>#DIV/0!</v>
      </c>
      <c r="R1456" s="20" t="e">
        <f t="shared" si="722"/>
        <v>#DIV/0!</v>
      </c>
      <c r="S1456" s="18" t="e">
        <f t="shared" si="723"/>
        <v>#DIV/0!</v>
      </c>
      <c r="T1456" s="19" t="e">
        <f t="shared" si="724"/>
        <v>#DIV/0!</v>
      </c>
      <c r="U1456" s="19" t="e">
        <f t="shared" si="725"/>
        <v>#DIV/0!</v>
      </c>
      <c r="V1456" s="21" t="e">
        <f t="shared" si="726"/>
        <v>#DIV/0!</v>
      </c>
      <c r="W1456" s="188" t="e">
        <f t="shared" si="727"/>
        <v>#DIV/0!</v>
      </c>
    </row>
    <row r="1457" spans="1:23" ht="14.25" customHeight="1" thickBot="1" x14ac:dyDescent="0.3">
      <c r="A1457" s="13" t="s">
        <v>25</v>
      </c>
      <c r="B1457" s="89">
        <v>38</v>
      </c>
      <c r="C1457" s="90">
        <v>45154</v>
      </c>
      <c r="D1457" s="91" t="s">
        <v>63</v>
      </c>
      <c r="E1457" s="170"/>
      <c r="F1457" s="171"/>
      <c r="G1457" s="170"/>
      <c r="H1457" s="171"/>
      <c r="I1457" s="172"/>
      <c r="J1457" s="394"/>
      <c r="K1457" s="249"/>
      <c r="L1457" s="220"/>
      <c r="M1457" s="221"/>
      <c r="N1457" s="221"/>
      <c r="O1457" s="7">
        <v>102.42747657210988</v>
      </c>
      <c r="P1457" s="18" t="e">
        <f t="shared" si="720"/>
        <v>#DIV/0!</v>
      </c>
      <c r="Q1457" s="19" t="e">
        <f t="shared" si="721"/>
        <v>#DIV/0!</v>
      </c>
      <c r="R1457" s="20" t="e">
        <f t="shared" si="722"/>
        <v>#DIV/0!</v>
      </c>
      <c r="S1457" s="18" t="e">
        <f t="shared" si="723"/>
        <v>#DIV/0!</v>
      </c>
      <c r="T1457" s="19" t="e">
        <f t="shared" si="724"/>
        <v>#DIV/0!</v>
      </c>
      <c r="U1457" s="19" t="e">
        <f t="shared" si="725"/>
        <v>#DIV/0!</v>
      </c>
      <c r="V1457" s="21" t="e">
        <f t="shared" si="726"/>
        <v>#DIV/0!</v>
      </c>
      <c r="W1457" s="188" t="e">
        <f t="shared" si="727"/>
        <v>#DIV/0!</v>
      </c>
    </row>
    <row r="1458" spans="1:23" ht="14.25" customHeight="1" thickBot="1" x14ac:dyDescent="0.3">
      <c r="A1458" s="13" t="s">
        <v>25</v>
      </c>
      <c r="B1458" s="89">
        <v>38</v>
      </c>
      <c r="C1458" s="90">
        <v>45155</v>
      </c>
      <c r="D1458" s="91" t="s">
        <v>64</v>
      </c>
      <c r="E1458" s="170"/>
      <c r="F1458" s="171"/>
      <c r="G1458" s="170"/>
      <c r="H1458" s="171"/>
      <c r="I1458" s="172"/>
      <c r="J1458" s="394"/>
      <c r="K1458" s="249"/>
      <c r="L1458" s="220"/>
      <c r="M1458" s="221"/>
      <c r="N1458" s="221"/>
      <c r="O1458" s="7">
        <v>102.42747657210988</v>
      </c>
      <c r="P1458" s="18" t="e">
        <f t="shared" si="720"/>
        <v>#DIV/0!</v>
      </c>
      <c r="Q1458" s="19" t="e">
        <f t="shared" si="721"/>
        <v>#DIV/0!</v>
      </c>
      <c r="R1458" s="20" t="e">
        <f t="shared" si="722"/>
        <v>#DIV/0!</v>
      </c>
      <c r="S1458" s="18" t="e">
        <f t="shared" si="723"/>
        <v>#DIV/0!</v>
      </c>
      <c r="T1458" s="19" t="e">
        <f t="shared" si="724"/>
        <v>#DIV/0!</v>
      </c>
      <c r="U1458" s="19" t="e">
        <f t="shared" si="725"/>
        <v>#DIV/0!</v>
      </c>
      <c r="V1458" s="21" t="e">
        <f t="shared" si="726"/>
        <v>#DIV/0!</v>
      </c>
      <c r="W1458" s="188" t="e">
        <f t="shared" si="727"/>
        <v>#DIV/0!</v>
      </c>
    </row>
    <row r="1459" spans="1:23" ht="14.25" customHeight="1" thickBot="1" x14ac:dyDescent="0.3">
      <c r="A1459" s="13" t="s">
        <v>25</v>
      </c>
      <c r="B1459" s="89">
        <v>38</v>
      </c>
      <c r="C1459" s="90">
        <v>45156</v>
      </c>
      <c r="D1459" s="91" t="s">
        <v>65</v>
      </c>
      <c r="E1459" s="170"/>
      <c r="F1459" s="171"/>
      <c r="G1459" s="170"/>
      <c r="H1459" s="171"/>
      <c r="I1459" s="172"/>
      <c r="J1459" s="394"/>
      <c r="K1459" s="249"/>
      <c r="L1459" s="220"/>
      <c r="M1459" s="221"/>
      <c r="N1459" s="221"/>
      <c r="O1459" s="7">
        <v>102.42747657210988</v>
      </c>
      <c r="P1459" s="18" t="e">
        <f t="shared" si="720"/>
        <v>#DIV/0!</v>
      </c>
      <c r="Q1459" s="19" t="e">
        <f t="shared" si="721"/>
        <v>#DIV/0!</v>
      </c>
      <c r="R1459" s="20" t="e">
        <f t="shared" si="722"/>
        <v>#DIV/0!</v>
      </c>
      <c r="S1459" s="18" t="e">
        <f t="shared" si="723"/>
        <v>#DIV/0!</v>
      </c>
      <c r="T1459" s="19" t="e">
        <f t="shared" si="724"/>
        <v>#DIV/0!</v>
      </c>
      <c r="U1459" s="19" t="e">
        <f t="shared" si="725"/>
        <v>#DIV/0!</v>
      </c>
      <c r="V1459" s="21" t="e">
        <f t="shared" si="726"/>
        <v>#DIV/0!</v>
      </c>
      <c r="W1459" s="188" t="e">
        <f t="shared" si="727"/>
        <v>#DIV/0!</v>
      </c>
    </row>
    <row r="1460" spans="1:23" ht="14.25" customHeight="1" thickBot="1" x14ac:dyDescent="0.3">
      <c r="A1460" s="13" t="s">
        <v>25</v>
      </c>
      <c r="B1460" s="89">
        <v>38</v>
      </c>
      <c r="C1460" s="90">
        <v>45157</v>
      </c>
      <c r="D1460" s="91" t="s">
        <v>66</v>
      </c>
      <c r="E1460" s="170"/>
      <c r="F1460" s="171"/>
      <c r="G1460" s="170"/>
      <c r="H1460" s="171"/>
      <c r="I1460" s="172"/>
      <c r="J1460" s="394"/>
      <c r="K1460" s="249"/>
      <c r="L1460" s="220"/>
      <c r="M1460" s="221"/>
      <c r="N1460" s="221"/>
      <c r="O1460" s="7">
        <v>102.42747657210988</v>
      </c>
      <c r="P1460" s="18" t="e">
        <f t="shared" si="720"/>
        <v>#DIV/0!</v>
      </c>
      <c r="Q1460" s="19" t="e">
        <f t="shared" si="721"/>
        <v>#DIV/0!</v>
      </c>
      <c r="R1460" s="20" t="e">
        <f t="shared" si="722"/>
        <v>#DIV/0!</v>
      </c>
      <c r="S1460" s="18" t="e">
        <f t="shared" si="723"/>
        <v>#DIV/0!</v>
      </c>
      <c r="T1460" s="19" t="e">
        <f t="shared" si="724"/>
        <v>#DIV/0!</v>
      </c>
      <c r="U1460" s="19" t="e">
        <f t="shared" si="725"/>
        <v>#DIV/0!</v>
      </c>
      <c r="V1460" s="21" t="e">
        <f t="shared" si="726"/>
        <v>#DIV/0!</v>
      </c>
      <c r="W1460" s="188" t="e">
        <f t="shared" si="727"/>
        <v>#DIV/0!</v>
      </c>
    </row>
    <row r="1461" spans="1:23" ht="14.25" customHeight="1" thickBot="1" x14ac:dyDescent="0.3">
      <c r="A1461" s="13" t="s">
        <v>25</v>
      </c>
      <c r="B1461" s="89">
        <v>38</v>
      </c>
      <c r="C1461" s="90">
        <v>45158</v>
      </c>
      <c r="D1461" s="91" t="s">
        <v>67</v>
      </c>
      <c r="E1461" s="170"/>
      <c r="F1461" s="171"/>
      <c r="G1461" s="170"/>
      <c r="H1461" s="171"/>
      <c r="I1461" s="172"/>
      <c r="J1461" s="394"/>
      <c r="K1461" s="249"/>
      <c r="L1461" s="220"/>
      <c r="M1461" s="221"/>
      <c r="N1461" s="221"/>
      <c r="O1461" s="7">
        <v>102.42747657210988</v>
      </c>
      <c r="P1461" s="18" t="e">
        <f t="shared" si="720"/>
        <v>#DIV/0!</v>
      </c>
      <c r="Q1461" s="19" t="e">
        <f t="shared" si="721"/>
        <v>#DIV/0!</v>
      </c>
      <c r="R1461" s="20" t="e">
        <f t="shared" si="722"/>
        <v>#DIV/0!</v>
      </c>
      <c r="S1461" s="18" t="e">
        <f t="shared" si="723"/>
        <v>#DIV/0!</v>
      </c>
      <c r="T1461" s="19" t="e">
        <f t="shared" si="724"/>
        <v>#DIV/0!</v>
      </c>
      <c r="U1461" s="19" t="e">
        <f t="shared" si="725"/>
        <v>#DIV/0!</v>
      </c>
      <c r="V1461" s="21" t="e">
        <f t="shared" si="726"/>
        <v>#DIV/0!</v>
      </c>
      <c r="W1461" s="188" t="e">
        <f t="shared" si="727"/>
        <v>#DIV/0!</v>
      </c>
    </row>
    <row r="1462" spans="1:23" ht="14.25" customHeight="1" thickBot="1" x14ac:dyDescent="0.3">
      <c r="A1462" s="13" t="s">
        <v>25</v>
      </c>
      <c r="B1462" s="92">
        <v>38</v>
      </c>
      <c r="C1462" s="93"/>
      <c r="D1462" s="94"/>
      <c r="E1462" s="173">
        <f t="shared" ref="E1462:K1462" si="728">SUM(E1455:E1461)</f>
        <v>0</v>
      </c>
      <c r="F1462" s="174">
        <f t="shared" si="728"/>
        <v>0</v>
      </c>
      <c r="G1462" s="173">
        <f t="shared" si="728"/>
        <v>0</v>
      </c>
      <c r="H1462" s="174">
        <f t="shared" si="728"/>
        <v>0</v>
      </c>
      <c r="I1462" s="175">
        <f t="shared" si="728"/>
        <v>0</v>
      </c>
      <c r="J1462" s="174">
        <f t="shared" si="728"/>
        <v>0</v>
      </c>
      <c r="K1462" s="250">
        <f t="shared" si="728"/>
        <v>0</v>
      </c>
      <c r="L1462" s="222" t="e">
        <f>AVERAGE(L1455:L1461)</f>
        <v>#DIV/0!</v>
      </c>
      <c r="M1462" s="222" t="e">
        <f t="shared" ref="M1462" si="729">AVERAGE(M1455:M1461)</f>
        <v>#DIV/0!</v>
      </c>
      <c r="N1462" s="222" t="e">
        <f t="shared" ref="N1462" si="730">AVERAGE(N1455:N1461)</f>
        <v>#DIV/0!</v>
      </c>
      <c r="O1462" s="7">
        <v>102.42747657210988</v>
      </c>
      <c r="P1462" s="25" t="e">
        <f t="shared" si="720"/>
        <v>#DIV/0!</v>
      </c>
      <c r="Q1462" s="26" t="e">
        <f t="shared" si="721"/>
        <v>#DIV/0!</v>
      </c>
      <c r="R1462" s="27" t="e">
        <f t="shared" si="722"/>
        <v>#DIV/0!</v>
      </c>
      <c r="S1462" s="25" t="e">
        <f t="shared" si="723"/>
        <v>#DIV/0!</v>
      </c>
      <c r="T1462" s="26" t="e">
        <f t="shared" si="724"/>
        <v>#DIV/0!</v>
      </c>
      <c r="U1462" s="26" t="e">
        <f t="shared" si="725"/>
        <v>#DIV/0!</v>
      </c>
      <c r="V1462" s="28" t="e">
        <f t="shared" si="726"/>
        <v>#DIV/0!</v>
      </c>
      <c r="W1462" s="189" t="e">
        <f t="shared" si="727"/>
        <v>#DIV/0!</v>
      </c>
    </row>
    <row r="1463" spans="1:23" ht="14.25" customHeight="1" thickBot="1" x14ac:dyDescent="0.3">
      <c r="A1463" s="13" t="s">
        <v>25</v>
      </c>
      <c r="B1463" s="95">
        <v>39</v>
      </c>
      <c r="C1463" s="96">
        <v>45159</v>
      </c>
      <c r="D1463" s="97" t="s">
        <v>61</v>
      </c>
      <c r="E1463" s="176"/>
      <c r="F1463" s="177"/>
      <c r="G1463" s="176"/>
      <c r="H1463" s="177"/>
      <c r="I1463" s="178"/>
      <c r="J1463" s="177"/>
      <c r="K1463" s="251"/>
      <c r="L1463" s="223"/>
      <c r="M1463" s="224"/>
      <c r="N1463" s="224"/>
      <c r="O1463" s="7">
        <v>102.42747657210988</v>
      </c>
      <c r="P1463" s="18" t="e">
        <f t="shared" si="720"/>
        <v>#DIV/0!</v>
      </c>
      <c r="Q1463" s="19" t="e">
        <f t="shared" si="721"/>
        <v>#DIV/0!</v>
      </c>
      <c r="R1463" s="20" t="e">
        <f t="shared" si="722"/>
        <v>#DIV/0!</v>
      </c>
      <c r="S1463" s="18" t="e">
        <f t="shared" si="723"/>
        <v>#DIV/0!</v>
      </c>
      <c r="T1463" s="19" t="e">
        <f t="shared" si="724"/>
        <v>#DIV/0!</v>
      </c>
      <c r="U1463" s="19" t="e">
        <f t="shared" si="725"/>
        <v>#DIV/0!</v>
      </c>
      <c r="V1463" s="21" t="e">
        <f t="shared" si="726"/>
        <v>#DIV/0!</v>
      </c>
      <c r="W1463" s="188" t="e">
        <f t="shared" si="727"/>
        <v>#DIV/0!</v>
      </c>
    </row>
    <row r="1464" spans="1:23" ht="14.25" customHeight="1" thickBot="1" x14ac:dyDescent="0.3">
      <c r="A1464" s="13" t="s">
        <v>25</v>
      </c>
      <c r="B1464" s="95">
        <v>39</v>
      </c>
      <c r="C1464" s="96">
        <v>45160</v>
      </c>
      <c r="D1464" s="97" t="s">
        <v>62</v>
      </c>
      <c r="E1464" s="176"/>
      <c r="F1464" s="177"/>
      <c r="G1464" s="176"/>
      <c r="H1464" s="177"/>
      <c r="I1464" s="178"/>
      <c r="J1464" s="400"/>
      <c r="K1464" s="251"/>
      <c r="L1464" s="223"/>
      <c r="M1464" s="224"/>
      <c r="N1464" s="224"/>
      <c r="O1464" s="7">
        <v>102.42747657210988</v>
      </c>
      <c r="P1464" s="18" t="e">
        <f t="shared" si="720"/>
        <v>#DIV/0!</v>
      </c>
      <c r="Q1464" s="19" t="e">
        <f t="shared" si="721"/>
        <v>#DIV/0!</v>
      </c>
      <c r="R1464" s="20" t="e">
        <f t="shared" si="722"/>
        <v>#DIV/0!</v>
      </c>
      <c r="S1464" s="18" t="e">
        <f t="shared" si="723"/>
        <v>#DIV/0!</v>
      </c>
      <c r="T1464" s="19" t="e">
        <f t="shared" si="724"/>
        <v>#DIV/0!</v>
      </c>
      <c r="U1464" s="19" t="e">
        <f t="shared" si="725"/>
        <v>#DIV/0!</v>
      </c>
      <c r="V1464" s="21" t="e">
        <f t="shared" si="726"/>
        <v>#DIV/0!</v>
      </c>
      <c r="W1464" s="188" t="e">
        <f t="shared" si="727"/>
        <v>#DIV/0!</v>
      </c>
    </row>
    <row r="1465" spans="1:23" ht="14.25" customHeight="1" thickBot="1" x14ac:dyDescent="0.3">
      <c r="A1465" s="13" t="s">
        <v>25</v>
      </c>
      <c r="B1465" s="95">
        <v>39</v>
      </c>
      <c r="C1465" s="96">
        <v>45161</v>
      </c>
      <c r="D1465" s="97" t="s">
        <v>63</v>
      </c>
      <c r="E1465" s="176"/>
      <c r="F1465" s="177"/>
      <c r="G1465" s="176"/>
      <c r="H1465" s="177"/>
      <c r="I1465" s="178"/>
      <c r="J1465" s="177"/>
      <c r="K1465" s="251"/>
      <c r="L1465" s="223"/>
      <c r="M1465" s="224"/>
      <c r="N1465" s="224"/>
      <c r="O1465" s="7">
        <v>102.42747657210988</v>
      </c>
      <c r="P1465" s="18" t="e">
        <f t="shared" si="720"/>
        <v>#DIV/0!</v>
      </c>
      <c r="Q1465" s="19" t="e">
        <f t="shared" si="721"/>
        <v>#DIV/0!</v>
      </c>
      <c r="R1465" s="20" t="e">
        <f t="shared" si="722"/>
        <v>#DIV/0!</v>
      </c>
      <c r="S1465" s="18" t="e">
        <f t="shared" si="723"/>
        <v>#DIV/0!</v>
      </c>
      <c r="T1465" s="19" t="e">
        <f t="shared" si="724"/>
        <v>#DIV/0!</v>
      </c>
      <c r="U1465" s="19" t="e">
        <f t="shared" si="725"/>
        <v>#DIV/0!</v>
      </c>
      <c r="V1465" s="21" t="e">
        <f t="shared" si="726"/>
        <v>#DIV/0!</v>
      </c>
      <c r="W1465" s="188" t="e">
        <f t="shared" si="727"/>
        <v>#DIV/0!</v>
      </c>
    </row>
    <row r="1466" spans="1:23" ht="14.25" customHeight="1" thickBot="1" x14ac:dyDescent="0.3">
      <c r="A1466" s="13" t="s">
        <v>25</v>
      </c>
      <c r="B1466" s="95">
        <v>39</v>
      </c>
      <c r="C1466" s="96">
        <v>45162</v>
      </c>
      <c r="D1466" s="97" t="s">
        <v>64</v>
      </c>
      <c r="E1466" s="176"/>
      <c r="F1466" s="177"/>
      <c r="G1466" s="176"/>
      <c r="H1466" s="177"/>
      <c r="I1466" s="178"/>
      <c r="J1466" s="177"/>
      <c r="K1466" s="251"/>
      <c r="L1466" s="223"/>
      <c r="M1466" s="224"/>
      <c r="N1466" s="224"/>
      <c r="O1466" s="7">
        <v>102.42747657210988</v>
      </c>
      <c r="P1466" s="18" t="e">
        <f t="shared" si="720"/>
        <v>#DIV/0!</v>
      </c>
      <c r="Q1466" s="19" t="e">
        <f t="shared" si="721"/>
        <v>#DIV/0!</v>
      </c>
      <c r="R1466" s="20" t="e">
        <f t="shared" si="722"/>
        <v>#DIV/0!</v>
      </c>
      <c r="S1466" s="18" t="e">
        <f t="shared" si="723"/>
        <v>#DIV/0!</v>
      </c>
      <c r="T1466" s="19" t="e">
        <f t="shared" si="724"/>
        <v>#DIV/0!</v>
      </c>
      <c r="U1466" s="19" t="e">
        <f t="shared" si="725"/>
        <v>#DIV/0!</v>
      </c>
      <c r="V1466" s="21" t="e">
        <f t="shared" si="726"/>
        <v>#DIV/0!</v>
      </c>
      <c r="W1466" s="188" t="e">
        <f t="shared" si="727"/>
        <v>#DIV/0!</v>
      </c>
    </row>
    <row r="1467" spans="1:23" ht="14.25" customHeight="1" thickBot="1" x14ac:dyDescent="0.3">
      <c r="A1467" s="13" t="s">
        <v>25</v>
      </c>
      <c r="B1467" s="95">
        <v>39</v>
      </c>
      <c r="C1467" s="96">
        <v>45163</v>
      </c>
      <c r="D1467" s="97" t="s">
        <v>65</v>
      </c>
      <c r="E1467" s="176"/>
      <c r="F1467" s="177"/>
      <c r="G1467" s="176"/>
      <c r="H1467" s="177"/>
      <c r="I1467" s="178"/>
      <c r="J1467" s="400"/>
      <c r="K1467" s="251"/>
      <c r="L1467" s="223"/>
      <c r="M1467" s="224"/>
      <c r="N1467" s="224"/>
      <c r="O1467" s="7">
        <v>102.42747657210988</v>
      </c>
      <c r="P1467" s="18" t="e">
        <f t="shared" si="720"/>
        <v>#DIV/0!</v>
      </c>
      <c r="Q1467" s="19" t="e">
        <f t="shared" si="721"/>
        <v>#DIV/0!</v>
      </c>
      <c r="R1467" s="20" t="e">
        <f t="shared" si="722"/>
        <v>#DIV/0!</v>
      </c>
      <c r="S1467" s="18" t="e">
        <f t="shared" si="723"/>
        <v>#DIV/0!</v>
      </c>
      <c r="T1467" s="19" t="e">
        <f t="shared" si="724"/>
        <v>#DIV/0!</v>
      </c>
      <c r="U1467" s="19" t="e">
        <f t="shared" si="725"/>
        <v>#DIV/0!</v>
      </c>
      <c r="V1467" s="21" t="e">
        <f t="shared" si="726"/>
        <v>#DIV/0!</v>
      </c>
      <c r="W1467" s="188" t="e">
        <f t="shared" si="727"/>
        <v>#DIV/0!</v>
      </c>
    </row>
    <row r="1468" spans="1:23" ht="14.25" customHeight="1" thickBot="1" x14ac:dyDescent="0.3">
      <c r="A1468" s="13" t="s">
        <v>25</v>
      </c>
      <c r="B1468" s="95">
        <v>39</v>
      </c>
      <c r="C1468" s="96">
        <v>45164</v>
      </c>
      <c r="D1468" s="97" t="s">
        <v>66</v>
      </c>
      <c r="E1468" s="176"/>
      <c r="F1468" s="177"/>
      <c r="G1468" s="176"/>
      <c r="H1468" s="177"/>
      <c r="I1468" s="178"/>
      <c r="J1468" s="400"/>
      <c r="K1468" s="251"/>
      <c r="L1468" s="223"/>
      <c r="M1468" s="224"/>
      <c r="N1468" s="224"/>
      <c r="O1468" s="7">
        <v>102.42747657210988</v>
      </c>
      <c r="P1468" s="18" t="e">
        <f t="shared" si="720"/>
        <v>#DIV/0!</v>
      </c>
      <c r="Q1468" s="19" t="e">
        <f t="shared" si="721"/>
        <v>#DIV/0!</v>
      </c>
      <c r="R1468" s="20" t="e">
        <f t="shared" si="722"/>
        <v>#DIV/0!</v>
      </c>
      <c r="S1468" s="18" t="e">
        <f t="shared" si="723"/>
        <v>#DIV/0!</v>
      </c>
      <c r="T1468" s="19" t="e">
        <f t="shared" si="724"/>
        <v>#DIV/0!</v>
      </c>
      <c r="U1468" s="19" t="e">
        <f t="shared" si="725"/>
        <v>#DIV/0!</v>
      </c>
      <c r="V1468" s="21" t="e">
        <f t="shared" si="726"/>
        <v>#DIV/0!</v>
      </c>
      <c r="W1468" s="188" t="e">
        <f t="shared" si="727"/>
        <v>#DIV/0!</v>
      </c>
    </row>
    <row r="1469" spans="1:23" ht="14.25" customHeight="1" thickBot="1" x14ac:dyDescent="0.3">
      <c r="A1469" s="13" t="s">
        <v>25</v>
      </c>
      <c r="B1469" s="95">
        <v>39</v>
      </c>
      <c r="C1469" s="96">
        <v>45165</v>
      </c>
      <c r="D1469" s="97" t="s">
        <v>67</v>
      </c>
      <c r="E1469" s="176"/>
      <c r="F1469" s="177"/>
      <c r="G1469" s="176"/>
      <c r="H1469" s="177"/>
      <c r="I1469" s="178"/>
      <c r="J1469" s="177"/>
      <c r="K1469" s="251"/>
      <c r="L1469" s="223"/>
      <c r="M1469" s="224"/>
      <c r="N1469" s="224"/>
      <c r="O1469" s="7">
        <v>102.42747657210988</v>
      </c>
      <c r="P1469" s="18" t="e">
        <f t="shared" si="720"/>
        <v>#DIV/0!</v>
      </c>
      <c r="Q1469" s="19" t="e">
        <f t="shared" si="721"/>
        <v>#DIV/0!</v>
      </c>
      <c r="R1469" s="20" t="e">
        <f t="shared" si="722"/>
        <v>#DIV/0!</v>
      </c>
      <c r="S1469" s="18" t="e">
        <f t="shared" si="723"/>
        <v>#DIV/0!</v>
      </c>
      <c r="T1469" s="19" t="e">
        <f t="shared" si="724"/>
        <v>#DIV/0!</v>
      </c>
      <c r="U1469" s="19" t="e">
        <f t="shared" si="725"/>
        <v>#DIV/0!</v>
      </c>
      <c r="V1469" s="21" t="e">
        <f t="shared" si="726"/>
        <v>#DIV/0!</v>
      </c>
      <c r="W1469" s="188" t="e">
        <f t="shared" si="727"/>
        <v>#DIV/0!</v>
      </c>
    </row>
    <row r="1470" spans="1:23" ht="14.25" customHeight="1" thickBot="1" x14ac:dyDescent="0.3">
      <c r="A1470" s="13" t="s">
        <v>25</v>
      </c>
      <c r="B1470" s="98">
        <v>39</v>
      </c>
      <c r="C1470" s="99"/>
      <c r="D1470" s="100"/>
      <c r="E1470" s="179">
        <f t="shared" ref="E1470:K1470" si="731">SUM(E1463:E1469)</f>
        <v>0</v>
      </c>
      <c r="F1470" s="180">
        <f t="shared" si="731"/>
        <v>0</v>
      </c>
      <c r="G1470" s="179">
        <f t="shared" si="731"/>
        <v>0</v>
      </c>
      <c r="H1470" s="180">
        <f t="shared" si="731"/>
        <v>0</v>
      </c>
      <c r="I1470" s="181">
        <f t="shared" si="731"/>
        <v>0</v>
      </c>
      <c r="J1470" s="180">
        <f t="shared" si="731"/>
        <v>0</v>
      </c>
      <c r="K1470" s="252">
        <f t="shared" si="731"/>
        <v>0</v>
      </c>
      <c r="L1470" s="225" t="e">
        <f>AVERAGE(L1463:L1469)</f>
        <v>#DIV/0!</v>
      </c>
      <c r="M1470" s="225" t="e">
        <f>AVERAGE(M1463:M1469)</f>
        <v>#DIV/0!</v>
      </c>
      <c r="N1470" s="225" t="e">
        <f>AVERAGE(N1463:N1469)</f>
        <v>#DIV/0!</v>
      </c>
      <c r="O1470" s="7">
        <v>102.42747657210988</v>
      </c>
      <c r="P1470" s="18" t="e">
        <f t="shared" si="720"/>
        <v>#DIV/0!</v>
      </c>
      <c r="Q1470" s="19" t="e">
        <f t="shared" si="721"/>
        <v>#DIV/0!</v>
      </c>
      <c r="R1470" s="20" t="e">
        <f t="shared" si="722"/>
        <v>#DIV/0!</v>
      </c>
      <c r="S1470" s="18" t="e">
        <f t="shared" si="723"/>
        <v>#DIV/0!</v>
      </c>
      <c r="T1470" s="19" t="e">
        <f t="shared" si="724"/>
        <v>#DIV/0!</v>
      </c>
      <c r="U1470" s="19" t="e">
        <f t="shared" si="725"/>
        <v>#DIV/0!</v>
      </c>
      <c r="V1470" s="21" t="e">
        <f t="shared" si="726"/>
        <v>#DIV/0!</v>
      </c>
      <c r="W1470" s="188" t="e">
        <f t="shared" si="727"/>
        <v>#DIV/0!</v>
      </c>
    </row>
    <row r="1471" spans="1:23" ht="14.25" customHeight="1" thickBot="1" x14ac:dyDescent="0.3">
      <c r="A1471" s="101" t="s">
        <v>25</v>
      </c>
      <c r="B1471" s="102">
        <v>3</v>
      </c>
      <c r="C1471" s="103"/>
      <c r="D1471" s="104"/>
      <c r="E1471" s="182">
        <f t="shared" ref="E1471:K1471" si="732">E1374+E1382+E1390+E1398+E1406+E1414+E1422+E1430+E1438+E1446+E1454+E1462+E1470</f>
        <v>304</v>
      </c>
      <c r="F1471" s="183">
        <f t="shared" si="732"/>
        <v>46461.97</v>
      </c>
      <c r="G1471" s="182">
        <f t="shared" si="732"/>
        <v>150</v>
      </c>
      <c r="H1471" s="183">
        <f t="shared" si="732"/>
        <v>37277.5</v>
      </c>
      <c r="I1471" s="184">
        <f t="shared" si="732"/>
        <v>140</v>
      </c>
      <c r="J1471" s="183">
        <f t="shared" si="732"/>
        <v>775.86</v>
      </c>
      <c r="K1471" s="253">
        <f t="shared" si="732"/>
        <v>5</v>
      </c>
      <c r="L1471" s="226" t="e">
        <f>AVERAGE(L1374,L1382,L1390,L1398,L1406,L1414,L1422,L1430,L1438,L1446,L1454,L1462,L1470)</f>
        <v>#DIV/0!</v>
      </c>
      <c r="M1471" s="226" t="e">
        <f>AVERAGE(M1374,M1382,M1390,M1398,M1406,M1414,M1422,M1430,M1438,M1446,M1454,M1462,M1470)</f>
        <v>#DIV/0!</v>
      </c>
      <c r="N1471" s="226" t="e">
        <f>AVERAGE(N1374,N1382,N1390,N1398,N1406,N1414,N1422,N1430,N1438,N1446,N1454,N1462,N1470)</f>
        <v>#DIV/0!</v>
      </c>
      <c r="O1471" s="7">
        <v>102.42747657210988</v>
      </c>
      <c r="P1471" s="25">
        <f t="shared" si="720"/>
        <v>152.83542763157894</v>
      </c>
      <c r="Q1471" s="26">
        <f t="shared" si="721"/>
        <v>1.3298184971941265</v>
      </c>
      <c r="R1471" s="27">
        <f t="shared" si="722"/>
        <v>15324.017122078592</v>
      </c>
      <c r="S1471" s="25">
        <f t="shared" si="723"/>
        <v>309.74646666666666</v>
      </c>
      <c r="T1471" s="26">
        <f t="shared" si="724"/>
        <v>0.49342105263157893</v>
      </c>
      <c r="U1471" s="26">
        <f t="shared" si="725"/>
        <v>0.46052631578947367</v>
      </c>
      <c r="V1471" s="28">
        <f t="shared" si="726"/>
        <v>1.0714285714285714</v>
      </c>
      <c r="W1471" s="189">
        <f t="shared" si="727"/>
        <v>122.62335526315789</v>
      </c>
    </row>
    <row r="1472" spans="1:23" ht="14.25" customHeight="1" thickBot="1" x14ac:dyDescent="0.3">
      <c r="A1472" s="3" t="s">
        <v>26</v>
      </c>
      <c r="B1472" s="4">
        <v>27</v>
      </c>
      <c r="C1472" s="5">
        <v>45106</v>
      </c>
      <c r="D1472" s="6" t="s">
        <v>61</v>
      </c>
      <c r="E1472" s="108">
        <v>638</v>
      </c>
      <c r="F1472" s="313">
        <v>61077</v>
      </c>
      <c r="G1472" s="108">
        <v>338</v>
      </c>
      <c r="H1472" s="313">
        <v>41277</v>
      </c>
      <c r="I1472" s="108">
        <v>270</v>
      </c>
      <c r="J1472" s="313">
        <v>1485</v>
      </c>
      <c r="K1472" s="227">
        <v>15</v>
      </c>
      <c r="L1472" s="194">
        <v>0.56999999999999995</v>
      </c>
      <c r="M1472" s="194">
        <v>0.52</v>
      </c>
      <c r="N1472" s="194">
        <v>0.7</v>
      </c>
      <c r="O1472" s="7">
        <v>100.91417528256369</v>
      </c>
      <c r="P1472" s="8">
        <f t="shared" si="720"/>
        <v>95.731974921630098</v>
      </c>
      <c r="Q1472" s="9">
        <f t="shared" si="721"/>
        <v>0.94586761251738571</v>
      </c>
      <c r="R1472" s="10">
        <f t="shared" si="722"/>
        <v>-3306.2438302756318</v>
      </c>
      <c r="S1472" s="8">
        <f t="shared" si="723"/>
        <v>180.70118343195267</v>
      </c>
      <c r="T1472" s="11">
        <f t="shared" si="724"/>
        <v>0.52978056426332287</v>
      </c>
      <c r="U1472" s="11">
        <f t="shared" si="725"/>
        <v>0.42319749216300939</v>
      </c>
      <c r="V1472" s="12">
        <f t="shared" si="726"/>
        <v>1.2518518518518518</v>
      </c>
      <c r="W1472" s="187">
        <f t="shared" si="727"/>
        <v>64.6974921630094</v>
      </c>
    </row>
    <row r="1473" spans="1:23" ht="14.25" customHeight="1" thickBot="1" x14ac:dyDescent="0.3">
      <c r="A1473" s="13" t="s">
        <v>26</v>
      </c>
      <c r="B1473" s="14">
        <v>27</v>
      </c>
      <c r="C1473" s="15">
        <v>45107</v>
      </c>
      <c r="D1473" s="16" t="s">
        <v>62</v>
      </c>
      <c r="E1473" s="108"/>
      <c r="F1473" s="313"/>
      <c r="G1473" s="108"/>
      <c r="H1473" s="313"/>
      <c r="I1473" s="108"/>
      <c r="J1473" s="109"/>
      <c r="K1473" s="227"/>
      <c r="L1473" s="194"/>
      <c r="M1473" s="194"/>
      <c r="N1473" s="194"/>
      <c r="O1473" s="7">
        <v>100.91417528256369</v>
      </c>
      <c r="P1473" s="8" t="e">
        <f t="shared" si="720"/>
        <v>#DIV/0!</v>
      </c>
      <c r="Q1473" s="9" t="e">
        <f t="shared" si="721"/>
        <v>#DIV/0!</v>
      </c>
      <c r="R1473" s="10" t="e">
        <f t="shared" si="722"/>
        <v>#DIV/0!</v>
      </c>
      <c r="S1473" s="8" t="e">
        <f t="shared" si="723"/>
        <v>#DIV/0!</v>
      </c>
      <c r="T1473" s="11" t="e">
        <f t="shared" si="724"/>
        <v>#DIV/0!</v>
      </c>
      <c r="U1473" s="11" t="e">
        <f t="shared" si="725"/>
        <v>#DIV/0!</v>
      </c>
      <c r="V1473" s="12" t="e">
        <f t="shared" si="726"/>
        <v>#DIV/0!</v>
      </c>
      <c r="W1473" s="187" t="e">
        <f t="shared" si="727"/>
        <v>#DIV/0!</v>
      </c>
    </row>
    <row r="1474" spans="1:23" ht="14.25" customHeight="1" thickBot="1" x14ac:dyDescent="0.3">
      <c r="A1474" s="13" t="s">
        <v>26</v>
      </c>
      <c r="B1474" s="14">
        <v>27</v>
      </c>
      <c r="C1474" s="15">
        <v>45108</v>
      </c>
      <c r="D1474" s="16" t="s">
        <v>63</v>
      </c>
      <c r="E1474" s="108"/>
      <c r="F1474" s="109"/>
      <c r="G1474" s="108"/>
      <c r="H1474" s="109"/>
      <c r="I1474" s="108"/>
      <c r="J1474" s="109"/>
      <c r="K1474" s="227"/>
      <c r="L1474" s="194"/>
      <c r="M1474" s="194"/>
      <c r="N1474" s="194"/>
      <c r="O1474" s="7">
        <v>100.91417528256369</v>
      </c>
      <c r="P1474" s="8" t="e">
        <f t="shared" si="720"/>
        <v>#DIV/0!</v>
      </c>
      <c r="Q1474" s="9" t="e">
        <f t="shared" si="721"/>
        <v>#DIV/0!</v>
      </c>
      <c r="R1474" s="10" t="e">
        <f t="shared" si="722"/>
        <v>#DIV/0!</v>
      </c>
      <c r="S1474" s="8" t="e">
        <f t="shared" si="723"/>
        <v>#DIV/0!</v>
      </c>
      <c r="T1474" s="11" t="e">
        <f t="shared" si="724"/>
        <v>#DIV/0!</v>
      </c>
      <c r="U1474" s="11" t="e">
        <f t="shared" si="725"/>
        <v>#DIV/0!</v>
      </c>
      <c r="V1474" s="12" t="e">
        <f t="shared" si="726"/>
        <v>#DIV/0!</v>
      </c>
      <c r="W1474" s="187" t="e">
        <f t="shared" si="727"/>
        <v>#DIV/0!</v>
      </c>
    </row>
    <row r="1475" spans="1:23" ht="14.25" customHeight="1" thickBot="1" x14ac:dyDescent="0.3">
      <c r="A1475" s="13" t="s">
        <v>26</v>
      </c>
      <c r="B1475" s="14">
        <v>27</v>
      </c>
      <c r="C1475" s="15">
        <v>45109</v>
      </c>
      <c r="D1475" s="16" t="s">
        <v>64</v>
      </c>
      <c r="E1475" s="108"/>
      <c r="F1475" s="109"/>
      <c r="G1475" s="108"/>
      <c r="H1475" s="109"/>
      <c r="I1475" s="108"/>
      <c r="J1475" s="109"/>
      <c r="K1475" s="227"/>
      <c r="L1475" s="194"/>
      <c r="M1475" s="194"/>
      <c r="N1475" s="194"/>
      <c r="O1475" s="7">
        <v>100.91417528256369</v>
      </c>
      <c r="P1475" s="8" t="e">
        <f t="shared" si="720"/>
        <v>#DIV/0!</v>
      </c>
      <c r="Q1475" s="9" t="e">
        <f t="shared" si="721"/>
        <v>#DIV/0!</v>
      </c>
      <c r="R1475" s="10" t="e">
        <f t="shared" si="722"/>
        <v>#DIV/0!</v>
      </c>
      <c r="S1475" s="8" t="e">
        <f t="shared" si="723"/>
        <v>#DIV/0!</v>
      </c>
      <c r="T1475" s="11" t="e">
        <f t="shared" si="724"/>
        <v>#DIV/0!</v>
      </c>
      <c r="U1475" s="11" t="e">
        <f t="shared" si="725"/>
        <v>#DIV/0!</v>
      </c>
      <c r="V1475" s="12" t="e">
        <f t="shared" si="726"/>
        <v>#DIV/0!</v>
      </c>
      <c r="W1475" s="187" t="e">
        <f t="shared" si="727"/>
        <v>#DIV/0!</v>
      </c>
    </row>
    <row r="1476" spans="1:23" ht="14.25" customHeight="1" thickBot="1" x14ac:dyDescent="0.3">
      <c r="A1476" s="13" t="s">
        <v>26</v>
      </c>
      <c r="B1476" s="14">
        <v>27</v>
      </c>
      <c r="C1476" s="15">
        <v>45110</v>
      </c>
      <c r="D1476" s="16" t="s">
        <v>65</v>
      </c>
      <c r="E1476" s="108"/>
      <c r="F1476" s="109"/>
      <c r="G1476" s="108"/>
      <c r="H1476" s="109"/>
      <c r="I1476" s="108"/>
      <c r="J1476" s="109"/>
      <c r="K1476" s="227"/>
      <c r="L1476" s="194"/>
      <c r="M1476" s="194"/>
      <c r="N1476" s="194"/>
      <c r="O1476" s="7">
        <v>100.91417528256369</v>
      </c>
      <c r="P1476" s="8" t="e">
        <f t="shared" si="720"/>
        <v>#DIV/0!</v>
      </c>
      <c r="Q1476" s="9" t="e">
        <f t="shared" si="721"/>
        <v>#DIV/0!</v>
      </c>
      <c r="R1476" s="10" t="e">
        <f t="shared" si="722"/>
        <v>#DIV/0!</v>
      </c>
      <c r="S1476" s="8" t="e">
        <f t="shared" si="723"/>
        <v>#DIV/0!</v>
      </c>
      <c r="T1476" s="11" t="e">
        <f t="shared" si="724"/>
        <v>#DIV/0!</v>
      </c>
      <c r="U1476" s="11" t="e">
        <f t="shared" si="725"/>
        <v>#DIV/0!</v>
      </c>
      <c r="V1476" s="12" t="e">
        <f t="shared" si="726"/>
        <v>#DIV/0!</v>
      </c>
      <c r="W1476" s="187" t="e">
        <f t="shared" si="727"/>
        <v>#DIV/0!</v>
      </c>
    </row>
    <row r="1477" spans="1:23" ht="14.25" customHeight="1" thickBot="1" x14ac:dyDescent="0.3">
      <c r="A1477" s="13" t="s">
        <v>26</v>
      </c>
      <c r="B1477" s="14">
        <v>27</v>
      </c>
      <c r="C1477" s="15">
        <v>45111</v>
      </c>
      <c r="D1477" s="16" t="s">
        <v>66</v>
      </c>
      <c r="E1477" s="108"/>
      <c r="F1477" s="109"/>
      <c r="G1477" s="108"/>
      <c r="H1477" s="109"/>
      <c r="I1477" s="108"/>
      <c r="J1477" s="109"/>
      <c r="K1477" s="227"/>
      <c r="L1477" s="194"/>
      <c r="M1477" s="194"/>
      <c r="N1477" s="194"/>
      <c r="O1477" s="7">
        <v>100.91417528256369</v>
      </c>
      <c r="P1477" s="8" t="e">
        <f t="shared" si="720"/>
        <v>#DIV/0!</v>
      </c>
      <c r="Q1477" s="9" t="e">
        <f t="shared" si="721"/>
        <v>#DIV/0!</v>
      </c>
      <c r="R1477" s="10" t="e">
        <f t="shared" si="722"/>
        <v>#DIV/0!</v>
      </c>
      <c r="S1477" s="8" t="e">
        <f t="shared" si="723"/>
        <v>#DIV/0!</v>
      </c>
      <c r="T1477" s="11" t="e">
        <f t="shared" si="724"/>
        <v>#DIV/0!</v>
      </c>
      <c r="U1477" s="11" t="e">
        <f t="shared" si="725"/>
        <v>#DIV/0!</v>
      </c>
      <c r="V1477" s="12" t="e">
        <f t="shared" si="726"/>
        <v>#DIV/0!</v>
      </c>
      <c r="W1477" s="187" t="e">
        <f t="shared" si="727"/>
        <v>#DIV/0!</v>
      </c>
    </row>
    <row r="1478" spans="1:23" ht="14.25" customHeight="1" thickBot="1" x14ac:dyDescent="0.3">
      <c r="A1478" s="13" t="s">
        <v>26</v>
      </c>
      <c r="B1478" s="14">
        <v>27</v>
      </c>
      <c r="C1478" s="15">
        <v>45112</v>
      </c>
      <c r="D1478" s="16" t="s">
        <v>67</v>
      </c>
      <c r="E1478" s="108"/>
      <c r="F1478" s="314"/>
      <c r="G1478" s="108"/>
      <c r="H1478" s="314"/>
      <c r="I1478" s="111"/>
      <c r="J1478" s="320"/>
      <c r="K1478" s="324"/>
      <c r="L1478" s="195"/>
      <c r="M1478" s="194"/>
      <c r="N1478" s="194"/>
      <c r="O1478" s="7">
        <v>100.91417528256369</v>
      </c>
      <c r="P1478" s="8" t="e">
        <f t="shared" si="720"/>
        <v>#DIV/0!</v>
      </c>
      <c r="Q1478" s="9" t="e">
        <f t="shared" si="721"/>
        <v>#DIV/0!</v>
      </c>
      <c r="R1478" s="10" t="e">
        <f t="shared" si="722"/>
        <v>#DIV/0!</v>
      </c>
      <c r="S1478" s="8" t="e">
        <f t="shared" si="723"/>
        <v>#DIV/0!</v>
      </c>
      <c r="T1478" s="11" t="e">
        <f t="shared" si="724"/>
        <v>#DIV/0!</v>
      </c>
      <c r="U1478" s="11" t="e">
        <f t="shared" si="725"/>
        <v>#DIV/0!</v>
      </c>
      <c r="V1478" s="12" t="e">
        <f t="shared" si="726"/>
        <v>#DIV/0!</v>
      </c>
      <c r="W1478" s="187" t="e">
        <f t="shared" si="727"/>
        <v>#DIV/0!</v>
      </c>
    </row>
    <row r="1479" spans="1:23" ht="14.25" customHeight="1" thickBot="1" x14ac:dyDescent="0.3">
      <c r="A1479" s="13" t="s">
        <v>26</v>
      </c>
      <c r="B1479" s="22">
        <v>27</v>
      </c>
      <c r="C1479" s="23"/>
      <c r="D1479" s="24"/>
      <c r="E1479" s="112">
        <f t="shared" ref="E1479:K1479" si="733">SUM(E1472:E1478)</f>
        <v>638</v>
      </c>
      <c r="F1479" s="113">
        <f t="shared" si="733"/>
        <v>61077</v>
      </c>
      <c r="G1479" s="112">
        <f t="shared" si="733"/>
        <v>338</v>
      </c>
      <c r="H1479" s="113">
        <f t="shared" si="733"/>
        <v>41277</v>
      </c>
      <c r="I1479" s="112">
        <f t="shared" si="733"/>
        <v>270</v>
      </c>
      <c r="J1479" s="113">
        <f t="shared" si="733"/>
        <v>1485</v>
      </c>
      <c r="K1479" s="229">
        <f t="shared" si="733"/>
        <v>15</v>
      </c>
      <c r="L1479" s="196">
        <f>AVERAGE(L1472:L1478)</f>
        <v>0.56999999999999995</v>
      </c>
      <c r="M1479" s="196">
        <f t="shared" ref="M1479" si="734">AVERAGE(M1472:M1478)</f>
        <v>0.52</v>
      </c>
      <c r="N1479" s="196">
        <f t="shared" ref="N1479" si="735">AVERAGE(N1472:N1478)</f>
        <v>0.7</v>
      </c>
      <c r="O1479" s="7">
        <v>100.91417528256369</v>
      </c>
      <c r="P1479" s="25">
        <f t="shared" si="720"/>
        <v>95.731974921630098</v>
      </c>
      <c r="Q1479" s="26">
        <f t="shared" si="721"/>
        <v>0.94586761251738571</v>
      </c>
      <c r="R1479" s="27">
        <f t="shared" si="722"/>
        <v>-3306.2438302756318</v>
      </c>
      <c r="S1479" s="25">
        <f t="shared" si="723"/>
        <v>180.70118343195267</v>
      </c>
      <c r="T1479" s="26">
        <f t="shared" si="724"/>
        <v>0.52978056426332287</v>
      </c>
      <c r="U1479" s="26">
        <f t="shared" si="725"/>
        <v>0.42319749216300939</v>
      </c>
      <c r="V1479" s="28">
        <f t="shared" si="726"/>
        <v>1.2518518518518518</v>
      </c>
      <c r="W1479" s="189">
        <f t="shared" si="727"/>
        <v>64.6974921630094</v>
      </c>
    </row>
    <row r="1480" spans="1:23" ht="14.25" customHeight="1" thickBot="1" x14ac:dyDescent="0.3">
      <c r="A1480" s="13" t="s">
        <v>26</v>
      </c>
      <c r="B1480" s="29">
        <v>28</v>
      </c>
      <c r="C1480" s="30">
        <v>45113</v>
      </c>
      <c r="D1480" s="31" t="s">
        <v>61</v>
      </c>
      <c r="E1480" s="114"/>
      <c r="F1480" s="328"/>
      <c r="G1480" s="114"/>
      <c r="H1480" s="328"/>
      <c r="I1480" s="116"/>
      <c r="J1480" s="115"/>
      <c r="K1480" s="230"/>
      <c r="L1480" s="339"/>
      <c r="M1480" s="341"/>
      <c r="N1480" s="341"/>
      <c r="O1480" s="7">
        <v>100.91417528256369</v>
      </c>
      <c r="P1480" s="18" t="e">
        <f t="shared" si="720"/>
        <v>#DIV/0!</v>
      </c>
      <c r="Q1480" s="19" t="e">
        <f t="shared" si="721"/>
        <v>#DIV/0!</v>
      </c>
      <c r="R1480" s="20" t="e">
        <f t="shared" si="722"/>
        <v>#DIV/0!</v>
      </c>
      <c r="S1480" s="18" t="e">
        <f t="shared" si="723"/>
        <v>#DIV/0!</v>
      </c>
      <c r="T1480" s="19" t="e">
        <f t="shared" si="724"/>
        <v>#DIV/0!</v>
      </c>
      <c r="U1480" s="19" t="e">
        <f t="shared" si="725"/>
        <v>#DIV/0!</v>
      </c>
      <c r="V1480" s="21" t="e">
        <f t="shared" si="726"/>
        <v>#DIV/0!</v>
      </c>
      <c r="W1480" s="188" t="e">
        <f t="shared" si="727"/>
        <v>#DIV/0!</v>
      </c>
    </row>
    <row r="1481" spans="1:23" ht="14.25" customHeight="1" thickBot="1" x14ac:dyDescent="0.3">
      <c r="A1481" s="13" t="s">
        <v>26</v>
      </c>
      <c r="B1481" s="29">
        <v>28</v>
      </c>
      <c r="C1481" s="30">
        <v>45114</v>
      </c>
      <c r="D1481" s="31" t="s">
        <v>62</v>
      </c>
      <c r="E1481" s="114"/>
      <c r="F1481" s="328"/>
      <c r="G1481" s="114"/>
      <c r="H1481" s="328"/>
      <c r="I1481" s="116"/>
      <c r="J1481" s="115"/>
      <c r="K1481" s="329"/>
      <c r="L1481" s="339"/>
      <c r="M1481" s="339"/>
      <c r="N1481" s="339"/>
      <c r="O1481" s="7">
        <v>100.91417528256369</v>
      </c>
      <c r="P1481" s="18" t="e">
        <f t="shared" si="720"/>
        <v>#DIV/0!</v>
      </c>
      <c r="Q1481" s="19" t="e">
        <f t="shared" si="721"/>
        <v>#DIV/0!</v>
      </c>
      <c r="R1481" s="20" t="e">
        <f t="shared" si="722"/>
        <v>#DIV/0!</v>
      </c>
      <c r="S1481" s="18" t="e">
        <f t="shared" si="723"/>
        <v>#DIV/0!</v>
      </c>
      <c r="T1481" s="19" t="e">
        <f t="shared" si="724"/>
        <v>#DIV/0!</v>
      </c>
      <c r="U1481" s="19" t="e">
        <f t="shared" si="725"/>
        <v>#DIV/0!</v>
      </c>
      <c r="V1481" s="21" t="e">
        <f t="shared" si="726"/>
        <v>#DIV/0!</v>
      </c>
      <c r="W1481" s="188" t="e">
        <f t="shared" si="727"/>
        <v>#DIV/0!</v>
      </c>
    </row>
    <row r="1482" spans="1:23" ht="14.25" customHeight="1" thickBot="1" x14ac:dyDescent="0.3">
      <c r="A1482" s="13" t="s">
        <v>26</v>
      </c>
      <c r="B1482" s="29">
        <v>28</v>
      </c>
      <c r="C1482" s="30">
        <v>45115</v>
      </c>
      <c r="D1482" s="31" t="s">
        <v>63</v>
      </c>
      <c r="E1482" s="114"/>
      <c r="F1482" s="328"/>
      <c r="G1482" s="114"/>
      <c r="H1482" s="328"/>
      <c r="I1482" s="116"/>
      <c r="J1482" s="115"/>
      <c r="K1482" s="329"/>
      <c r="L1482" s="339"/>
      <c r="M1482" s="339"/>
      <c r="N1482" s="339"/>
      <c r="O1482" s="7">
        <v>100.91417528256369</v>
      </c>
      <c r="P1482" s="18" t="e">
        <f t="shared" si="720"/>
        <v>#DIV/0!</v>
      </c>
      <c r="Q1482" s="19" t="e">
        <f t="shared" si="721"/>
        <v>#DIV/0!</v>
      </c>
      <c r="R1482" s="20" t="e">
        <f t="shared" si="722"/>
        <v>#DIV/0!</v>
      </c>
      <c r="S1482" s="18" t="e">
        <f t="shared" si="723"/>
        <v>#DIV/0!</v>
      </c>
      <c r="T1482" s="19" t="e">
        <f t="shared" si="724"/>
        <v>#DIV/0!</v>
      </c>
      <c r="U1482" s="19" t="e">
        <f t="shared" si="725"/>
        <v>#DIV/0!</v>
      </c>
      <c r="V1482" s="21" t="e">
        <f t="shared" si="726"/>
        <v>#DIV/0!</v>
      </c>
      <c r="W1482" s="188" t="e">
        <f t="shared" si="727"/>
        <v>#DIV/0!</v>
      </c>
    </row>
    <row r="1483" spans="1:23" ht="14.25" customHeight="1" thickBot="1" x14ac:dyDescent="0.3">
      <c r="A1483" s="13" t="s">
        <v>26</v>
      </c>
      <c r="B1483" s="29">
        <v>28</v>
      </c>
      <c r="C1483" s="30">
        <v>45116</v>
      </c>
      <c r="D1483" s="31" t="s">
        <v>64</v>
      </c>
      <c r="E1483" s="114"/>
      <c r="F1483" s="328"/>
      <c r="G1483" s="114"/>
      <c r="H1483" s="328"/>
      <c r="I1483" s="116"/>
      <c r="J1483" s="115"/>
      <c r="K1483" s="230"/>
      <c r="L1483" s="339"/>
      <c r="M1483" s="339"/>
      <c r="N1483" s="339"/>
      <c r="O1483" s="7">
        <v>100.91417528256369</v>
      </c>
      <c r="P1483" s="18" t="e">
        <f t="shared" si="720"/>
        <v>#DIV/0!</v>
      </c>
      <c r="Q1483" s="19" t="e">
        <f t="shared" si="721"/>
        <v>#DIV/0!</v>
      </c>
      <c r="R1483" s="20" t="e">
        <f t="shared" si="722"/>
        <v>#DIV/0!</v>
      </c>
      <c r="S1483" s="18" t="e">
        <f t="shared" si="723"/>
        <v>#DIV/0!</v>
      </c>
      <c r="T1483" s="19" t="e">
        <f t="shared" si="724"/>
        <v>#DIV/0!</v>
      </c>
      <c r="U1483" s="19" t="e">
        <f t="shared" si="725"/>
        <v>#DIV/0!</v>
      </c>
      <c r="V1483" s="21" t="e">
        <f t="shared" si="726"/>
        <v>#DIV/0!</v>
      </c>
      <c r="W1483" s="188" t="e">
        <f t="shared" si="727"/>
        <v>#DIV/0!</v>
      </c>
    </row>
    <row r="1484" spans="1:23" ht="14.25" customHeight="1" thickBot="1" x14ac:dyDescent="0.3">
      <c r="A1484" s="13" t="s">
        <v>26</v>
      </c>
      <c r="B1484" s="29">
        <v>28</v>
      </c>
      <c r="C1484" s="30">
        <v>45117</v>
      </c>
      <c r="D1484" s="31" t="s">
        <v>65</v>
      </c>
      <c r="E1484" s="114"/>
      <c r="F1484" s="328"/>
      <c r="G1484" s="114"/>
      <c r="H1484" s="328"/>
      <c r="I1484" s="116"/>
      <c r="J1484" s="115"/>
      <c r="K1484" s="337"/>
      <c r="L1484" s="339"/>
      <c r="M1484" s="339"/>
      <c r="N1484" s="339"/>
      <c r="O1484" s="7">
        <v>100.91417528256369</v>
      </c>
      <c r="P1484" s="18" t="e">
        <f t="shared" si="720"/>
        <v>#DIV/0!</v>
      </c>
      <c r="Q1484" s="19" t="e">
        <f t="shared" si="721"/>
        <v>#DIV/0!</v>
      </c>
      <c r="R1484" s="20" t="e">
        <f t="shared" si="722"/>
        <v>#DIV/0!</v>
      </c>
      <c r="S1484" s="18" t="e">
        <f t="shared" si="723"/>
        <v>#DIV/0!</v>
      </c>
      <c r="T1484" s="19" t="e">
        <f t="shared" si="724"/>
        <v>#DIV/0!</v>
      </c>
      <c r="U1484" s="19" t="e">
        <f t="shared" si="725"/>
        <v>#DIV/0!</v>
      </c>
      <c r="V1484" s="21" t="e">
        <f t="shared" si="726"/>
        <v>#DIV/0!</v>
      </c>
      <c r="W1484" s="188" t="e">
        <f t="shared" si="727"/>
        <v>#DIV/0!</v>
      </c>
    </row>
    <row r="1485" spans="1:23" ht="14.25" customHeight="1" thickBot="1" x14ac:dyDescent="0.3">
      <c r="A1485" s="13" t="s">
        <v>26</v>
      </c>
      <c r="B1485" s="29">
        <v>28</v>
      </c>
      <c r="C1485" s="30">
        <v>45118</v>
      </c>
      <c r="D1485" s="31" t="s">
        <v>66</v>
      </c>
      <c r="E1485" s="114"/>
      <c r="F1485" s="328"/>
      <c r="G1485" s="114"/>
      <c r="H1485" s="328"/>
      <c r="I1485" s="116"/>
      <c r="J1485" s="115"/>
      <c r="K1485" s="338"/>
      <c r="L1485" s="339"/>
      <c r="M1485" s="339"/>
      <c r="N1485" s="339"/>
      <c r="O1485" s="7">
        <v>100.91417528256369</v>
      </c>
      <c r="P1485" s="18" t="e">
        <f t="shared" si="720"/>
        <v>#DIV/0!</v>
      </c>
      <c r="Q1485" s="19" t="e">
        <f t="shared" si="721"/>
        <v>#DIV/0!</v>
      </c>
      <c r="R1485" s="20" t="e">
        <f t="shared" si="722"/>
        <v>#DIV/0!</v>
      </c>
      <c r="S1485" s="18" t="e">
        <f t="shared" si="723"/>
        <v>#DIV/0!</v>
      </c>
      <c r="T1485" s="19" t="e">
        <f t="shared" si="724"/>
        <v>#DIV/0!</v>
      </c>
      <c r="U1485" s="19" t="e">
        <f t="shared" si="725"/>
        <v>#DIV/0!</v>
      </c>
      <c r="V1485" s="21" t="e">
        <f t="shared" si="726"/>
        <v>#DIV/0!</v>
      </c>
      <c r="W1485" s="188" t="e">
        <f t="shared" si="727"/>
        <v>#DIV/0!</v>
      </c>
    </row>
    <row r="1486" spans="1:23" ht="14.25" customHeight="1" thickBot="1" x14ac:dyDescent="0.3">
      <c r="A1486" s="13" t="s">
        <v>26</v>
      </c>
      <c r="B1486" s="29">
        <v>28</v>
      </c>
      <c r="C1486" s="30">
        <v>45119</v>
      </c>
      <c r="D1486" s="31" t="s">
        <v>67</v>
      </c>
      <c r="E1486" s="114"/>
      <c r="F1486" s="115"/>
      <c r="G1486" s="114"/>
      <c r="H1486" s="115"/>
      <c r="I1486" s="116"/>
      <c r="J1486" s="115"/>
      <c r="K1486" s="338"/>
      <c r="L1486" s="339"/>
      <c r="M1486" s="339"/>
      <c r="N1486" s="339"/>
      <c r="O1486" s="7">
        <v>100.91417528256369</v>
      </c>
      <c r="P1486" s="18" t="e">
        <f t="shared" si="720"/>
        <v>#DIV/0!</v>
      </c>
      <c r="Q1486" s="19" t="e">
        <f t="shared" si="721"/>
        <v>#DIV/0!</v>
      </c>
      <c r="R1486" s="20" t="e">
        <f t="shared" si="722"/>
        <v>#DIV/0!</v>
      </c>
      <c r="S1486" s="18" t="e">
        <f t="shared" si="723"/>
        <v>#DIV/0!</v>
      </c>
      <c r="T1486" s="19" t="e">
        <f t="shared" si="724"/>
        <v>#DIV/0!</v>
      </c>
      <c r="U1486" s="19" t="e">
        <f t="shared" si="725"/>
        <v>#DIV/0!</v>
      </c>
      <c r="V1486" s="21" t="e">
        <f t="shared" si="726"/>
        <v>#DIV/0!</v>
      </c>
      <c r="W1486" s="188" t="e">
        <f t="shared" si="727"/>
        <v>#DIV/0!</v>
      </c>
    </row>
    <row r="1487" spans="1:23" ht="14.25" customHeight="1" thickBot="1" x14ac:dyDescent="0.3">
      <c r="A1487" s="13" t="s">
        <v>26</v>
      </c>
      <c r="B1487" s="32">
        <v>28</v>
      </c>
      <c r="C1487" s="33"/>
      <c r="D1487" s="34"/>
      <c r="E1487" s="117">
        <f t="shared" ref="E1487:K1487" si="736">SUM(E1480:E1486)</f>
        <v>0</v>
      </c>
      <c r="F1487" s="118">
        <f t="shared" si="736"/>
        <v>0</v>
      </c>
      <c r="G1487" s="117">
        <f t="shared" si="736"/>
        <v>0</v>
      </c>
      <c r="H1487" s="118">
        <f t="shared" si="736"/>
        <v>0</v>
      </c>
      <c r="I1487" s="119">
        <f t="shared" si="736"/>
        <v>0</v>
      </c>
      <c r="J1487" s="118">
        <f t="shared" si="736"/>
        <v>0</v>
      </c>
      <c r="K1487" s="231">
        <f t="shared" si="736"/>
        <v>0</v>
      </c>
      <c r="L1487" s="340" t="e">
        <f>AVERAGE(L1480:L1486)</f>
        <v>#DIV/0!</v>
      </c>
      <c r="M1487" s="340" t="e">
        <f t="shared" ref="M1487" si="737">AVERAGE(M1480:M1486)</f>
        <v>#DIV/0!</v>
      </c>
      <c r="N1487" s="340" t="e">
        <f t="shared" ref="N1487" si="738">AVERAGE(N1480:N1486)</f>
        <v>#DIV/0!</v>
      </c>
      <c r="O1487" s="7">
        <v>100.91417528256369</v>
      </c>
      <c r="P1487" s="25" t="e">
        <f t="shared" si="720"/>
        <v>#DIV/0!</v>
      </c>
      <c r="Q1487" s="26" t="e">
        <f t="shared" si="721"/>
        <v>#DIV/0!</v>
      </c>
      <c r="R1487" s="27" t="e">
        <f t="shared" si="722"/>
        <v>#DIV/0!</v>
      </c>
      <c r="S1487" s="25" t="e">
        <f t="shared" si="723"/>
        <v>#DIV/0!</v>
      </c>
      <c r="T1487" s="26" t="e">
        <f t="shared" si="724"/>
        <v>#DIV/0!</v>
      </c>
      <c r="U1487" s="26" t="e">
        <f t="shared" si="725"/>
        <v>#DIV/0!</v>
      </c>
      <c r="V1487" s="28" t="e">
        <f t="shared" si="726"/>
        <v>#DIV/0!</v>
      </c>
      <c r="W1487" s="189" t="e">
        <f t="shared" si="727"/>
        <v>#DIV/0!</v>
      </c>
    </row>
    <row r="1488" spans="1:23" ht="14.25" customHeight="1" thickBot="1" x14ac:dyDescent="0.3">
      <c r="A1488" s="13" t="s">
        <v>26</v>
      </c>
      <c r="B1488" s="35">
        <v>29</v>
      </c>
      <c r="C1488" s="36">
        <v>45120</v>
      </c>
      <c r="D1488" s="37" t="s">
        <v>61</v>
      </c>
      <c r="E1488" s="120"/>
      <c r="F1488" s="121"/>
      <c r="G1488" s="120"/>
      <c r="H1488" s="121"/>
      <c r="I1488" s="122"/>
      <c r="J1488" s="121"/>
      <c r="K1488" s="232"/>
      <c r="L1488" s="197"/>
      <c r="M1488" s="197"/>
      <c r="N1488" s="197"/>
      <c r="O1488" s="7">
        <v>100.91417528256369</v>
      </c>
      <c r="P1488" s="18" t="e">
        <f t="shared" si="720"/>
        <v>#DIV/0!</v>
      </c>
      <c r="Q1488" s="19" t="e">
        <f t="shared" si="721"/>
        <v>#DIV/0!</v>
      </c>
      <c r="R1488" s="20" t="e">
        <f t="shared" si="722"/>
        <v>#DIV/0!</v>
      </c>
      <c r="S1488" s="18" t="e">
        <f t="shared" si="723"/>
        <v>#DIV/0!</v>
      </c>
      <c r="T1488" s="19" t="e">
        <f t="shared" si="724"/>
        <v>#DIV/0!</v>
      </c>
      <c r="U1488" s="19" t="e">
        <f t="shared" si="725"/>
        <v>#DIV/0!</v>
      </c>
      <c r="V1488" s="21" t="e">
        <f t="shared" si="726"/>
        <v>#DIV/0!</v>
      </c>
      <c r="W1488" s="188" t="e">
        <f t="shared" si="727"/>
        <v>#DIV/0!</v>
      </c>
    </row>
    <row r="1489" spans="1:23" ht="14.25" customHeight="1" thickBot="1" x14ac:dyDescent="0.3">
      <c r="A1489" s="13" t="s">
        <v>26</v>
      </c>
      <c r="B1489" s="35">
        <v>29</v>
      </c>
      <c r="C1489" s="36">
        <v>45121</v>
      </c>
      <c r="D1489" s="37" t="s">
        <v>62</v>
      </c>
      <c r="E1489" s="120"/>
      <c r="F1489" s="121"/>
      <c r="G1489" s="120"/>
      <c r="H1489" s="121"/>
      <c r="I1489" s="122"/>
      <c r="J1489" s="348"/>
      <c r="K1489" s="232"/>
      <c r="L1489" s="197"/>
      <c r="M1489" s="197"/>
      <c r="N1489" s="197"/>
      <c r="O1489" s="7">
        <v>100.91417528256369</v>
      </c>
      <c r="P1489" s="18" t="e">
        <f t="shared" si="720"/>
        <v>#DIV/0!</v>
      </c>
      <c r="Q1489" s="19" t="e">
        <f t="shared" si="721"/>
        <v>#DIV/0!</v>
      </c>
      <c r="R1489" s="20" t="e">
        <f t="shared" si="722"/>
        <v>#DIV/0!</v>
      </c>
      <c r="S1489" s="18" t="e">
        <f t="shared" si="723"/>
        <v>#DIV/0!</v>
      </c>
      <c r="T1489" s="19" t="e">
        <f t="shared" si="724"/>
        <v>#DIV/0!</v>
      </c>
      <c r="U1489" s="19" t="e">
        <f t="shared" si="725"/>
        <v>#DIV/0!</v>
      </c>
      <c r="V1489" s="21" t="e">
        <f t="shared" si="726"/>
        <v>#DIV/0!</v>
      </c>
      <c r="W1489" s="188" t="e">
        <f t="shared" si="727"/>
        <v>#DIV/0!</v>
      </c>
    </row>
    <row r="1490" spans="1:23" ht="14.25" customHeight="1" thickBot="1" x14ac:dyDescent="0.3">
      <c r="A1490" s="13" t="s">
        <v>26</v>
      </c>
      <c r="B1490" s="35">
        <v>29</v>
      </c>
      <c r="C1490" s="36">
        <v>45122</v>
      </c>
      <c r="D1490" s="37" t="s">
        <v>63</v>
      </c>
      <c r="E1490" s="120"/>
      <c r="F1490" s="121"/>
      <c r="G1490" s="120"/>
      <c r="H1490" s="121"/>
      <c r="I1490" s="122"/>
      <c r="J1490" s="348"/>
      <c r="K1490" s="232"/>
      <c r="L1490" s="197"/>
      <c r="M1490" s="197"/>
      <c r="N1490" s="197"/>
      <c r="O1490" s="7">
        <v>100.91417528256369</v>
      </c>
      <c r="P1490" s="18" t="e">
        <f t="shared" si="720"/>
        <v>#DIV/0!</v>
      </c>
      <c r="Q1490" s="19" t="e">
        <f t="shared" si="721"/>
        <v>#DIV/0!</v>
      </c>
      <c r="R1490" s="20" t="e">
        <f t="shared" si="722"/>
        <v>#DIV/0!</v>
      </c>
      <c r="S1490" s="18" t="e">
        <f t="shared" si="723"/>
        <v>#DIV/0!</v>
      </c>
      <c r="T1490" s="19" t="e">
        <f t="shared" si="724"/>
        <v>#DIV/0!</v>
      </c>
      <c r="U1490" s="19" t="e">
        <f t="shared" si="725"/>
        <v>#DIV/0!</v>
      </c>
      <c r="V1490" s="21" t="e">
        <f t="shared" si="726"/>
        <v>#DIV/0!</v>
      </c>
      <c r="W1490" s="188" t="e">
        <f t="shared" si="727"/>
        <v>#DIV/0!</v>
      </c>
    </row>
    <row r="1491" spans="1:23" ht="14.25" customHeight="1" thickBot="1" x14ac:dyDescent="0.3">
      <c r="A1491" s="13" t="s">
        <v>26</v>
      </c>
      <c r="B1491" s="35">
        <v>29</v>
      </c>
      <c r="C1491" s="36">
        <v>45123</v>
      </c>
      <c r="D1491" s="37" t="s">
        <v>64</v>
      </c>
      <c r="E1491" s="120"/>
      <c r="F1491" s="121"/>
      <c r="G1491" s="120"/>
      <c r="H1491" s="121"/>
      <c r="I1491" s="122"/>
      <c r="J1491" s="121"/>
      <c r="K1491" s="232"/>
      <c r="L1491" s="197"/>
      <c r="M1491" s="197"/>
      <c r="N1491" s="197"/>
      <c r="O1491" s="7">
        <v>100.91417528256369</v>
      </c>
      <c r="P1491" s="18" t="e">
        <f t="shared" si="720"/>
        <v>#DIV/0!</v>
      </c>
      <c r="Q1491" s="19" t="e">
        <f t="shared" si="721"/>
        <v>#DIV/0!</v>
      </c>
      <c r="R1491" s="20" t="e">
        <f t="shared" si="722"/>
        <v>#DIV/0!</v>
      </c>
      <c r="S1491" s="18" t="e">
        <f t="shared" si="723"/>
        <v>#DIV/0!</v>
      </c>
      <c r="T1491" s="19" t="e">
        <f t="shared" si="724"/>
        <v>#DIV/0!</v>
      </c>
      <c r="U1491" s="19" t="e">
        <f t="shared" si="725"/>
        <v>#DIV/0!</v>
      </c>
      <c r="V1491" s="21" t="e">
        <f t="shared" si="726"/>
        <v>#DIV/0!</v>
      </c>
      <c r="W1491" s="188" t="e">
        <f t="shared" si="727"/>
        <v>#DIV/0!</v>
      </c>
    </row>
    <row r="1492" spans="1:23" ht="14.25" customHeight="1" thickBot="1" x14ac:dyDescent="0.3">
      <c r="A1492" s="13" t="s">
        <v>26</v>
      </c>
      <c r="B1492" s="35">
        <v>29</v>
      </c>
      <c r="C1492" s="36">
        <v>45124</v>
      </c>
      <c r="D1492" s="37" t="s">
        <v>65</v>
      </c>
      <c r="E1492" s="120"/>
      <c r="F1492" s="121"/>
      <c r="G1492" s="120"/>
      <c r="H1492" s="121"/>
      <c r="I1492" s="122"/>
      <c r="J1492" s="348"/>
      <c r="K1492" s="232"/>
      <c r="L1492" s="197"/>
      <c r="M1492" s="197"/>
      <c r="N1492" s="197"/>
      <c r="O1492" s="7">
        <v>100.91417528256369</v>
      </c>
      <c r="P1492" s="18" t="e">
        <f t="shared" si="720"/>
        <v>#DIV/0!</v>
      </c>
      <c r="Q1492" s="19" t="e">
        <f t="shared" si="721"/>
        <v>#DIV/0!</v>
      </c>
      <c r="R1492" s="20" t="e">
        <f t="shared" si="722"/>
        <v>#DIV/0!</v>
      </c>
      <c r="S1492" s="18" t="e">
        <f t="shared" si="723"/>
        <v>#DIV/0!</v>
      </c>
      <c r="T1492" s="19" t="e">
        <f t="shared" si="724"/>
        <v>#DIV/0!</v>
      </c>
      <c r="U1492" s="19" t="e">
        <f t="shared" si="725"/>
        <v>#DIV/0!</v>
      </c>
      <c r="V1492" s="21" t="e">
        <f t="shared" si="726"/>
        <v>#DIV/0!</v>
      </c>
      <c r="W1492" s="188" t="e">
        <f t="shared" si="727"/>
        <v>#DIV/0!</v>
      </c>
    </row>
    <row r="1493" spans="1:23" ht="14.25" customHeight="1" thickBot="1" x14ac:dyDescent="0.3">
      <c r="A1493" s="13" t="s">
        <v>26</v>
      </c>
      <c r="B1493" s="35">
        <v>29</v>
      </c>
      <c r="C1493" s="36">
        <v>45125</v>
      </c>
      <c r="D1493" s="37" t="s">
        <v>66</v>
      </c>
      <c r="E1493" s="120"/>
      <c r="F1493" s="121"/>
      <c r="G1493" s="120"/>
      <c r="H1493" s="121"/>
      <c r="I1493" s="122"/>
      <c r="J1493" s="121"/>
      <c r="K1493" s="232"/>
      <c r="L1493" s="197"/>
      <c r="M1493" s="197"/>
      <c r="N1493" s="197"/>
      <c r="O1493" s="7">
        <v>100.91417528256369</v>
      </c>
      <c r="P1493" s="18" t="e">
        <f t="shared" si="720"/>
        <v>#DIV/0!</v>
      </c>
      <c r="Q1493" s="19" t="e">
        <f t="shared" si="721"/>
        <v>#DIV/0!</v>
      </c>
      <c r="R1493" s="20" t="e">
        <f t="shared" si="722"/>
        <v>#DIV/0!</v>
      </c>
      <c r="S1493" s="18" t="e">
        <f t="shared" si="723"/>
        <v>#DIV/0!</v>
      </c>
      <c r="T1493" s="19" t="e">
        <f t="shared" si="724"/>
        <v>#DIV/0!</v>
      </c>
      <c r="U1493" s="19" t="e">
        <f t="shared" si="725"/>
        <v>#DIV/0!</v>
      </c>
      <c r="V1493" s="21" t="e">
        <f t="shared" si="726"/>
        <v>#DIV/0!</v>
      </c>
      <c r="W1493" s="188" t="e">
        <f t="shared" si="727"/>
        <v>#DIV/0!</v>
      </c>
    </row>
    <row r="1494" spans="1:23" ht="14.25" customHeight="1" thickBot="1" x14ac:dyDescent="0.3">
      <c r="A1494" s="13" t="s">
        <v>26</v>
      </c>
      <c r="B1494" s="35">
        <v>29</v>
      </c>
      <c r="C1494" s="36">
        <v>45126</v>
      </c>
      <c r="D1494" s="37" t="s">
        <v>67</v>
      </c>
      <c r="E1494" s="120"/>
      <c r="F1494" s="121"/>
      <c r="G1494" s="120"/>
      <c r="H1494" s="121"/>
      <c r="I1494" s="122"/>
      <c r="J1494" s="121"/>
      <c r="K1494" s="232"/>
      <c r="L1494" s="197"/>
      <c r="M1494" s="197"/>
      <c r="N1494" s="197"/>
      <c r="O1494" s="7">
        <v>100.91417528256369</v>
      </c>
      <c r="P1494" s="18" t="e">
        <f t="shared" si="720"/>
        <v>#DIV/0!</v>
      </c>
      <c r="Q1494" s="19" t="e">
        <f t="shared" si="721"/>
        <v>#DIV/0!</v>
      </c>
      <c r="R1494" s="20" t="e">
        <f t="shared" si="722"/>
        <v>#DIV/0!</v>
      </c>
      <c r="S1494" s="18" t="e">
        <f t="shared" si="723"/>
        <v>#DIV/0!</v>
      </c>
      <c r="T1494" s="19" t="e">
        <f t="shared" si="724"/>
        <v>#DIV/0!</v>
      </c>
      <c r="U1494" s="19" t="e">
        <f t="shared" si="725"/>
        <v>#DIV/0!</v>
      </c>
      <c r="V1494" s="21" t="e">
        <f t="shared" si="726"/>
        <v>#DIV/0!</v>
      </c>
      <c r="W1494" s="188" t="e">
        <f t="shared" si="727"/>
        <v>#DIV/0!</v>
      </c>
    </row>
    <row r="1495" spans="1:23" ht="14.25" customHeight="1" thickBot="1" x14ac:dyDescent="0.3">
      <c r="A1495" s="13" t="s">
        <v>26</v>
      </c>
      <c r="B1495" s="38">
        <v>29</v>
      </c>
      <c r="C1495" s="39"/>
      <c r="D1495" s="40"/>
      <c r="E1495" s="123">
        <f t="shared" ref="E1495:K1495" si="739">SUM(E1488:E1494)</f>
        <v>0</v>
      </c>
      <c r="F1495" s="124">
        <f t="shared" si="739"/>
        <v>0</v>
      </c>
      <c r="G1495" s="123">
        <f t="shared" si="739"/>
        <v>0</v>
      </c>
      <c r="H1495" s="124">
        <f t="shared" si="739"/>
        <v>0</v>
      </c>
      <c r="I1495" s="125">
        <f t="shared" si="739"/>
        <v>0</v>
      </c>
      <c r="J1495" s="124">
        <f t="shared" si="739"/>
        <v>0</v>
      </c>
      <c r="K1495" s="233">
        <f t="shared" si="739"/>
        <v>0</v>
      </c>
      <c r="L1495" s="198" t="e">
        <f>AVERAGE(L1488:L1494)</f>
        <v>#DIV/0!</v>
      </c>
      <c r="M1495" s="198" t="e">
        <f t="shared" ref="M1495" si="740">AVERAGE(M1488:M1494)</f>
        <v>#DIV/0!</v>
      </c>
      <c r="N1495" s="198" t="e">
        <f t="shared" ref="N1495" si="741">AVERAGE(N1488:N1494)</f>
        <v>#DIV/0!</v>
      </c>
      <c r="O1495" s="7">
        <v>100.91417528256369</v>
      </c>
      <c r="P1495" s="25" t="e">
        <f t="shared" si="720"/>
        <v>#DIV/0!</v>
      </c>
      <c r="Q1495" s="26" t="e">
        <f t="shared" si="721"/>
        <v>#DIV/0!</v>
      </c>
      <c r="R1495" s="27" t="e">
        <f t="shared" si="722"/>
        <v>#DIV/0!</v>
      </c>
      <c r="S1495" s="25" t="e">
        <f t="shared" si="723"/>
        <v>#DIV/0!</v>
      </c>
      <c r="T1495" s="26" t="e">
        <f t="shared" si="724"/>
        <v>#DIV/0!</v>
      </c>
      <c r="U1495" s="26" t="e">
        <f t="shared" si="725"/>
        <v>#DIV/0!</v>
      </c>
      <c r="V1495" s="28" t="e">
        <f t="shared" si="726"/>
        <v>#DIV/0!</v>
      </c>
      <c r="W1495" s="189" t="e">
        <f t="shared" si="727"/>
        <v>#DIV/0!</v>
      </c>
    </row>
    <row r="1496" spans="1:23" ht="14.25" customHeight="1" thickBot="1" x14ac:dyDescent="0.3">
      <c r="A1496" s="13" t="s">
        <v>26</v>
      </c>
      <c r="B1496" s="41">
        <v>30</v>
      </c>
      <c r="C1496" s="42">
        <v>45127</v>
      </c>
      <c r="D1496" s="43" t="s">
        <v>61</v>
      </c>
      <c r="E1496" s="126"/>
      <c r="F1496" s="127"/>
      <c r="G1496" s="126"/>
      <c r="H1496" s="127"/>
      <c r="I1496" s="128"/>
      <c r="J1496" s="127"/>
      <c r="K1496" s="234"/>
      <c r="L1496" s="357"/>
      <c r="M1496" s="358"/>
      <c r="N1496" s="358"/>
      <c r="O1496" s="7">
        <v>100.91417528256369</v>
      </c>
      <c r="P1496" s="18" t="e">
        <f t="shared" si="720"/>
        <v>#DIV/0!</v>
      </c>
      <c r="Q1496" s="19" t="e">
        <f t="shared" si="721"/>
        <v>#DIV/0!</v>
      </c>
      <c r="R1496" s="20" t="e">
        <f t="shared" si="722"/>
        <v>#DIV/0!</v>
      </c>
      <c r="S1496" s="18" t="e">
        <f t="shared" si="723"/>
        <v>#DIV/0!</v>
      </c>
      <c r="T1496" s="19" t="e">
        <f t="shared" si="724"/>
        <v>#DIV/0!</v>
      </c>
      <c r="U1496" s="19" t="e">
        <f t="shared" si="725"/>
        <v>#DIV/0!</v>
      </c>
      <c r="V1496" s="21" t="e">
        <f t="shared" si="726"/>
        <v>#DIV/0!</v>
      </c>
      <c r="W1496" s="188" t="e">
        <f t="shared" si="727"/>
        <v>#DIV/0!</v>
      </c>
    </row>
    <row r="1497" spans="1:23" ht="14.25" customHeight="1" thickBot="1" x14ac:dyDescent="0.3">
      <c r="A1497" s="13" t="s">
        <v>26</v>
      </c>
      <c r="B1497" s="41">
        <v>30</v>
      </c>
      <c r="C1497" s="42">
        <v>45128</v>
      </c>
      <c r="D1497" s="43" t="s">
        <v>62</v>
      </c>
      <c r="E1497" s="126"/>
      <c r="F1497" s="127"/>
      <c r="G1497" s="126"/>
      <c r="H1497" s="127"/>
      <c r="I1497" s="128"/>
      <c r="J1497" s="127"/>
      <c r="K1497" s="234"/>
      <c r="L1497" s="357"/>
      <c r="M1497" s="358"/>
      <c r="N1497" s="358"/>
      <c r="O1497" s="7">
        <v>100.91417528256369</v>
      </c>
      <c r="P1497" s="18" t="e">
        <f t="shared" si="720"/>
        <v>#DIV/0!</v>
      </c>
      <c r="Q1497" s="19" t="e">
        <f t="shared" si="721"/>
        <v>#DIV/0!</v>
      </c>
      <c r="R1497" s="20" t="e">
        <f t="shared" si="722"/>
        <v>#DIV/0!</v>
      </c>
      <c r="S1497" s="18" t="e">
        <f t="shared" si="723"/>
        <v>#DIV/0!</v>
      </c>
      <c r="T1497" s="19" t="e">
        <f t="shared" si="724"/>
        <v>#DIV/0!</v>
      </c>
      <c r="U1497" s="19" t="e">
        <f t="shared" si="725"/>
        <v>#DIV/0!</v>
      </c>
      <c r="V1497" s="21" t="e">
        <f t="shared" si="726"/>
        <v>#DIV/0!</v>
      </c>
      <c r="W1497" s="188" t="e">
        <f t="shared" si="727"/>
        <v>#DIV/0!</v>
      </c>
    </row>
    <row r="1498" spans="1:23" ht="14.25" customHeight="1" thickBot="1" x14ac:dyDescent="0.3">
      <c r="A1498" s="13" t="s">
        <v>26</v>
      </c>
      <c r="B1498" s="41">
        <v>30</v>
      </c>
      <c r="C1498" s="42">
        <v>45129</v>
      </c>
      <c r="D1498" s="43" t="s">
        <v>63</v>
      </c>
      <c r="E1498" s="126"/>
      <c r="F1498" s="127"/>
      <c r="G1498" s="126"/>
      <c r="H1498" s="127"/>
      <c r="I1498" s="128"/>
      <c r="J1498" s="127"/>
      <c r="K1498" s="234"/>
      <c r="L1498" s="357"/>
      <c r="M1498" s="358"/>
      <c r="N1498" s="358"/>
      <c r="O1498" s="7">
        <v>100.91417528256369</v>
      </c>
      <c r="P1498" s="18" t="e">
        <f t="shared" si="720"/>
        <v>#DIV/0!</v>
      </c>
      <c r="Q1498" s="19" t="e">
        <f t="shared" si="721"/>
        <v>#DIV/0!</v>
      </c>
      <c r="R1498" s="20" t="e">
        <f t="shared" si="722"/>
        <v>#DIV/0!</v>
      </c>
      <c r="S1498" s="18" t="e">
        <f t="shared" si="723"/>
        <v>#DIV/0!</v>
      </c>
      <c r="T1498" s="19" t="e">
        <f t="shared" si="724"/>
        <v>#DIV/0!</v>
      </c>
      <c r="U1498" s="19" t="e">
        <f t="shared" si="725"/>
        <v>#DIV/0!</v>
      </c>
      <c r="V1498" s="21" t="e">
        <f t="shared" si="726"/>
        <v>#DIV/0!</v>
      </c>
      <c r="W1498" s="188" t="e">
        <f t="shared" si="727"/>
        <v>#DIV/0!</v>
      </c>
    </row>
    <row r="1499" spans="1:23" ht="14.25" customHeight="1" thickBot="1" x14ac:dyDescent="0.3">
      <c r="A1499" s="13" t="s">
        <v>26</v>
      </c>
      <c r="B1499" s="41">
        <v>30</v>
      </c>
      <c r="C1499" s="42">
        <v>45130</v>
      </c>
      <c r="D1499" s="43" t="s">
        <v>64</v>
      </c>
      <c r="E1499" s="126"/>
      <c r="F1499" s="127"/>
      <c r="G1499" s="126"/>
      <c r="H1499" s="127"/>
      <c r="I1499" s="128"/>
      <c r="J1499" s="127"/>
      <c r="K1499" s="234"/>
      <c r="L1499" s="357"/>
      <c r="M1499" s="358"/>
      <c r="N1499" s="358"/>
      <c r="O1499" s="7">
        <v>100.91417528256369</v>
      </c>
      <c r="P1499" s="18" t="e">
        <f t="shared" si="720"/>
        <v>#DIV/0!</v>
      </c>
      <c r="Q1499" s="19" t="e">
        <f t="shared" si="721"/>
        <v>#DIV/0!</v>
      </c>
      <c r="R1499" s="20" t="e">
        <f t="shared" si="722"/>
        <v>#DIV/0!</v>
      </c>
      <c r="S1499" s="18" t="e">
        <f t="shared" si="723"/>
        <v>#DIV/0!</v>
      </c>
      <c r="T1499" s="19" t="e">
        <f t="shared" si="724"/>
        <v>#DIV/0!</v>
      </c>
      <c r="U1499" s="19" t="e">
        <f t="shared" si="725"/>
        <v>#DIV/0!</v>
      </c>
      <c r="V1499" s="21" t="e">
        <f t="shared" si="726"/>
        <v>#DIV/0!</v>
      </c>
      <c r="W1499" s="188" t="e">
        <f t="shared" si="727"/>
        <v>#DIV/0!</v>
      </c>
    </row>
    <row r="1500" spans="1:23" ht="14.25" customHeight="1" thickBot="1" x14ac:dyDescent="0.3">
      <c r="A1500" s="13" t="s">
        <v>26</v>
      </c>
      <c r="B1500" s="41">
        <v>30</v>
      </c>
      <c r="C1500" s="42">
        <v>45131</v>
      </c>
      <c r="D1500" s="43" t="s">
        <v>65</v>
      </c>
      <c r="E1500" s="126"/>
      <c r="F1500" s="127"/>
      <c r="G1500" s="126"/>
      <c r="H1500" s="127"/>
      <c r="I1500" s="128"/>
      <c r="J1500" s="127"/>
      <c r="K1500" s="234"/>
      <c r="L1500" s="357"/>
      <c r="M1500" s="358"/>
      <c r="N1500" s="358"/>
      <c r="O1500" s="7">
        <v>100.91417528256369</v>
      </c>
      <c r="P1500" s="18" t="e">
        <f t="shared" si="720"/>
        <v>#DIV/0!</v>
      </c>
      <c r="Q1500" s="19" t="e">
        <f t="shared" si="721"/>
        <v>#DIV/0!</v>
      </c>
      <c r="R1500" s="20" t="e">
        <f t="shared" si="722"/>
        <v>#DIV/0!</v>
      </c>
      <c r="S1500" s="18" t="e">
        <f t="shared" si="723"/>
        <v>#DIV/0!</v>
      </c>
      <c r="T1500" s="19" t="e">
        <f t="shared" si="724"/>
        <v>#DIV/0!</v>
      </c>
      <c r="U1500" s="19" t="e">
        <f t="shared" si="725"/>
        <v>#DIV/0!</v>
      </c>
      <c r="V1500" s="21" t="e">
        <f t="shared" si="726"/>
        <v>#DIV/0!</v>
      </c>
      <c r="W1500" s="188" t="e">
        <f t="shared" si="727"/>
        <v>#DIV/0!</v>
      </c>
    </row>
    <row r="1501" spans="1:23" ht="14.25" customHeight="1" thickBot="1" x14ac:dyDescent="0.3">
      <c r="A1501" s="13" t="s">
        <v>26</v>
      </c>
      <c r="B1501" s="41">
        <v>30</v>
      </c>
      <c r="C1501" s="42">
        <v>45132</v>
      </c>
      <c r="D1501" s="43" t="s">
        <v>66</v>
      </c>
      <c r="E1501" s="126"/>
      <c r="F1501" s="127"/>
      <c r="G1501" s="126"/>
      <c r="H1501" s="127"/>
      <c r="I1501" s="128"/>
      <c r="J1501" s="127"/>
      <c r="K1501" s="234"/>
      <c r="L1501" s="357"/>
      <c r="M1501" s="358"/>
      <c r="N1501" s="358"/>
      <c r="O1501" s="7">
        <v>100.91417528256369</v>
      </c>
      <c r="P1501" s="18" t="e">
        <f t="shared" si="720"/>
        <v>#DIV/0!</v>
      </c>
      <c r="Q1501" s="19" t="e">
        <f t="shared" si="721"/>
        <v>#DIV/0!</v>
      </c>
      <c r="R1501" s="20" t="e">
        <f t="shared" si="722"/>
        <v>#DIV/0!</v>
      </c>
      <c r="S1501" s="18" t="e">
        <f t="shared" si="723"/>
        <v>#DIV/0!</v>
      </c>
      <c r="T1501" s="19" t="e">
        <f t="shared" si="724"/>
        <v>#DIV/0!</v>
      </c>
      <c r="U1501" s="19" t="e">
        <f t="shared" si="725"/>
        <v>#DIV/0!</v>
      </c>
      <c r="V1501" s="21" t="e">
        <f t="shared" si="726"/>
        <v>#DIV/0!</v>
      </c>
      <c r="W1501" s="188" t="e">
        <f t="shared" si="727"/>
        <v>#DIV/0!</v>
      </c>
    </row>
    <row r="1502" spans="1:23" ht="14.25" customHeight="1" thickBot="1" x14ac:dyDescent="0.3">
      <c r="A1502" s="13" t="s">
        <v>26</v>
      </c>
      <c r="B1502" s="41">
        <v>30</v>
      </c>
      <c r="C1502" s="42">
        <v>45133</v>
      </c>
      <c r="D1502" s="43" t="s">
        <v>67</v>
      </c>
      <c r="E1502" s="126"/>
      <c r="F1502" s="127"/>
      <c r="G1502" s="126"/>
      <c r="H1502" s="127"/>
      <c r="I1502" s="128"/>
      <c r="J1502" s="127"/>
      <c r="K1502" s="234"/>
      <c r="L1502" s="357"/>
      <c r="M1502" s="358"/>
      <c r="N1502" s="358"/>
      <c r="O1502" s="7">
        <v>100.91417528256369</v>
      </c>
      <c r="P1502" s="18" t="e">
        <f t="shared" si="720"/>
        <v>#DIV/0!</v>
      </c>
      <c r="Q1502" s="19" t="e">
        <f t="shared" si="721"/>
        <v>#DIV/0!</v>
      </c>
      <c r="R1502" s="20" t="e">
        <f t="shared" si="722"/>
        <v>#DIV/0!</v>
      </c>
      <c r="S1502" s="18" t="e">
        <f t="shared" si="723"/>
        <v>#DIV/0!</v>
      </c>
      <c r="T1502" s="19" t="e">
        <f t="shared" si="724"/>
        <v>#DIV/0!</v>
      </c>
      <c r="U1502" s="19" t="e">
        <f t="shared" si="725"/>
        <v>#DIV/0!</v>
      </c>
      <c r="V1502" s="21" t="e">
        <f t="shared" si="726"/>
        <v>#DIV/0!</v>
      </c>
      <c r="W1502" s="188" t="e">
        <f t="shared" si="727"/>
        <v>#DIV/0!</v>
      </c>
    </row>
    <row r="1503" spans="1:23" ht="14.25" customHeight="1" thickBot="1" x14ac:dyDescent="0.3">
      <c r="A1503" s="13" t="s">
        <v>26</v>
      </c>
      <c r="B1503" s="44">
        <v>30</v>
      </c>
      <c r="C1503" s="45"/>
      <c r="D1503" s="46"/>
      <c r="E1503" s="129">
        <f t="shared" ref="E1503:K1503" si="742">SUM(E1496:E1502)</f>
        <v>0</v>
      </c>
      <c r="F1503" s="130">
        <f t="shared" si="742"/>
        <v>0</v>
      </c>
      <c r="G1503" s="129">
        <f t="shared" si="742"/>
        <v>0</v>
      </c>
      <c r="H1503" s="130">
        <f t="shared" si="742"/>
        <v>0</v>
      </c>
      <c r="I1503" s="131">
        <f t="shared" si="742"/>
        <v>0</v>
      </c>
      <c r="J1503" s="130">
        <f t="shared" si="742"/>
        <v>0</v>
      </c>
      <c r="K1503" s="235">
        <f t="shared" si="742"/>
        <v>0</v>
      </c>
      <c r="L1503" s="359" t="e">
        <f>AVERAGE(L1496:L1502)</f>
        <v>#DIV/0!</v>
      </c>
      <c r="M1503" s="359" t="e">
        <f t="shared" ref="M1503" si="743">AVERAGE(M1496:M1502)</f>
        <v>#DIV/0!</v>
      </c>
      <c r="N1503" s="359" t="e">
        <f t="shared" ref="N1503" si="744">AVERAGE(N1496:N1502)</f>
        <v>#DIV/0!</v>
      </c>
      <c r="O1503" s="7">
        <v>100.91417528256369</v>
      </c>
      <c r="P1503" s="25" t="e">
        <f t="shared" si="720"/>
        <v>#DIV/0!</v>
      </c>
      <c r="Q1503" s="26" t="e">
        <f t="shared" si="721"/>
        <v>#DIV/0!</v>
      </c>
      <c r="R1503" s="27" t="e">
        <f t="shared" si="722"/>
        <v>#DIV/0!</v>
      </c>
      <c r="S1503" s="25" t="e">
        <f t="shared" si="723"/>
        <v>#DIV/0!</v>
      </c>
      <c r="T1503" s="26" t="e">
        <f t="shared" si="724"/>
        <v>#DIV/0!</v>
      </c>
      <c r="U1503" s="26" t="e">
        <f t="shared" si="725"/>
        <v>#DIV/0!</v>
      </c>
      <c r="V1503" s="28" t="e">
        <f t="shared" si="726"/>
        <v>#DIV/0!</v>
      </c>
      <c r="W1503" s="189" t="e">
        <f t="shared" si="727"/>
        <v>#DIV/0!</v>
      </c>
    </row>
    <row r="1504" spans="1:23" ht="14.25" customHeight="1" thickBot="1" x14ac:dyDescent="0.3">
      <c r="A1504" s="13" t="s">
        <v>26</v>
      </c>
      <c r="B1504" s="47">
        <v>31</v>
      </c>
      <c r="C1504" s="48">
        <v>45134</v>
      </c>
      <c r="D1504" s="49" t="s">
        <v>61</v>
      </c>
      <c r="E1504" s="134"/>
      <c r="F1504" s="132"/>
      <c r="G1504" s="134"/>
      <c r="H1504" s="132"/>
      <c r="I1504" s="133"/>
      <c r="J1504" s="132"/>
      <c r="K1504" s="365"/>
      <c r="L1504" s="199"/>
      <c r="M1504" s="200"/>
      <c r="N1504" s="200"/>
      <c r="O1504" s="7">
        <v>100.91417528256369</v>
      </c>
      <c r="P1504" s="18" t="e">
        <f t="shared" si="720"/>
        <v>#DIV/0!</v>
      </c>
      <c r="Q1504" s="19" t="e">
        <f t="shared" si="721"/>
        <v>#DIV/0!</v>
      </c>
      <c r="R1504" s="20" t="e">
        <f t="shared" si="722"/>
        <v>#DIV/0!</v>
      </c>
      <c r="S1504" s="18" t="e">
        <f t="shared" si="723"/>
        <v>#DIV/0!</v>
      </c>
      <c r="T1504" s="19" t="e">
        <f t="shared" si="724"/>
        <v>#DIV/0!</v>
      </c>
      <c r="U1504" s="19" t="e">
        <f t="shared" si="725"/>
        <v>#DIV/0!</v>
      </c>
      <c r="V1504" s="21" t="e">
        <f t="shared" si="726"/>
        <v>#DIV/0!</v>
      </c>
      <c r="W1504" s="188" t="e">
        <f t="shared" si="727"/>
        <v>#DIV/0!</v>
      </c>
    </row>
    <row r="1505" spans="1:23" ht="14.25" customHeight="1" thickBot="1" x14ac:dyDescent="0.3">
      <c r="A1505" s="13" t="s">
        <v>26</v>
      </c>
      <c r="B1505" s="47">
        <v>31</v>
      </c>
      <c r="C1505" s="48">
        <v>45135</v>
      </c>
      <c r="D1505" s="49" t="s">
        <v>62</v>
      </c>
      <c r="E1505" s="134"/>
      <c r="F1505" s="132"/>
      <c r="G1505" s="134"/>
      <c r="H1505" s="132"/>
      <c r="I1505" s="133"/>
      <c r="J1505" s="132"/>
      <c r="K1505" s="365"/>
      <c r="L1505" s="199"/>
      <c r="M1505" s="200"/>
      <c r="N1505" s="200"/>
      <c r="O1505" s="7">
        <v>100.91417528256369</v>
      </c>
      <c r="P1505" s="18" t="e">
        <f t="shared" si="720"/>
        <v>#DIV/0!</v>
      </c>
      <c r="Q1505" s="19" t="e">
        <f t="shared" si="721"/>
        <v>#DIV/0!</v>
      </c>
      <c r="R1505" s="20" t="e">
        <f t="shared" si="722"/>
        <v>#DIV/0!</v>
      </c>
      <c r="S1505" s="18" t="e">
        <f t="shared" si="723"/>
        <v>#DIV/0!</v>
      </c>
      <c r="T1505" s="19" t="e">
        <f t="shared" si="724"/>
        <v>#DIV/0!</v>
      </c>
      <c r="U1505" s="19" t="e">
        <f t="shared" si="725"/>
        <v>#DIV/0!</v>
      </c>
      <c r="V1505" s="21" t="e">
        <f t="shared" si="726"/>
        <v>#DIV/0!</v>
      </c>
      <c r="W1505" s="188" t="e">
        <f t="shared" si="727"/>
        <v>#DIV/0!</v>
      </c>
    </row>
    <row r="1506" spans="1:23" ht="14.25" customHeight="1" thickBot="1" x14ac:dyDescent="0.3">
      <c r="A1506" s="13" t="s">
        <v>26</v>
      </c>
      <c r="B1506" s="47">
        <v>31</v>
      </c>
      <c r="C1506" s="48">
        <v>45136</v>
      </c>
      <c r="D1506" s="49" t="s">
        <v>63</v>
      </c>
      <c r="E1506" s="134"/>
      <c r="F1506" s="132"/>
      <c r="G1506" s="134"/>
      <c r="H1506" s="132"/>
      <c r="I1506" s="133"/>
      <c r="J1506" s="132"/>
      <c r="K1506" s="365"/>
      <c r="L1506" s="199"/>
      <c r="M1506" s="200"/>
      <c r="N1506" s="200"/>
      <c r="O1506" s="7">
        <v>100.91417528256369</v>
      </c>
      <c r="P1506" s="18" t="e">
        <f t="shared" si="720"/>
        <v>#DIV/0!</v>
      </c>
      <c r="Q1506" s="19" t="e">
        <f t="shared" si="721"/>
        <v>#DIV/0!</v>
      </c>
      <c r="R1506" s="20" t="e">
        <f t="shared" si="722"/>
        <v>#DIV/0!</v>
      </c>
      <c r="S1506" s="18" t="e">
        <f t="shared" si="723"/>
        <v>#DIV/0!</v>
      </c>
      <c r="T1506" s="19" t="e">
        <f t="shared" si="724"/>
        <v>#DIV/0!</v>
      </c>
      <c r="U1506" s="19" t="e">
        <f t="shared" si="725"/>
        <v>#DIV/0!</v>
      </c>
      <c r="V1506" s="21" t="e">
        <f t="shared" si="726"/>
        <v>#DIV/0!</v>
      </c>
      <c r="W1506" s="188" t="e">
        <f t="shared" si="727"/>
        <v>#DIV/0!</v>
      </c>
    </row>
    <row r="1507" spans="1:23" ht="14.25" customHeight="1" thickBot="1" x14ac:dyDescent="0.3">
      <c r="A1507" s="13" t="s">
        <v>26</v>
      </c>
      <c r="B1507" s="47">
        <v>31</v>
      </c>
      <c r="C1507" s="48">
        <v>45137</v>
      </c>
      <c r="D1507" s="49" t="s">
        <v>64</v>
      </c>
      <c r="E1507" s="134"/>
      <c r="F1507" s="132"/>
      <c r="G1507" s="134"/>
      <c r="H1507" s="132"/>
      <c r="I1507" s="133"/>
      <c r="J1507" s="132"/>
      <c r="K1507" s="236"/>
      <c r="L1507" s="199"/>
      <c r="M1507" s="200"/>
      <c r="N1507" s="200"/>
      <c r="O1507" s="7">
        <v>100.91417528256369</v>
      </c>
      <c r="P1507" s="18" t="e">
        <f t="shared" si="720"/>
        <v>#DIV/0!</v>
      </c>
      <c r="Q1507" s="19" t="e">
        <f t="shared" si="721"/>
        <v>#DIV/0!</v>
      </c>
      <c r="R1507" s="20" t="e">
        <f t="shared" si="722"/>
        <v>#DIV/0!</v>
      </c>
      <c r="S1507" s="18" t="e">
        <f t="shared" si="723"/>
        <v>#DIV/0!</v>
      </c>
      <c r="T1507" s="19" t="e">
        <f t="shared" si="724"/>
        <v>#DIV/0!</v>
      </c>
      <c r="U1507" s="19" t="e">
        <f t="shared" si="725"/>
        <v>#DIV/0!</v>
      </c>
      <c r="V1507" s="21" t="e">
        <f t="shared" si="726"/>
        <v>#DIV/0!</v>
      </c>
      <c r="W1507" s="188" t="e">
        <f t="shared" si="727"/>
        <v>#DIV/0!</v>
      </c>
    </row>
    <row r="1508" spans="1:23" ht="14.25" customHeight="1" thickBot="1" x14ac:dyDescent="0.3">
      <c r="A1508" s="13" t="s">
        <v>26</v>
      </c>
      <c r="B1508" s="47">
        <v>31</v>
      </c>
      <c r="C1508" s="48">
        <v>45138</v>
      </c>
      <c r="D1508" s="49" t="s">
        <v>65</v>
      </c>
      <c r="E1508" s="134"/>
      <c r="F1508" s="132"/>
      <c r="G1508" s="134"/>
      <c r="H1508" s="132"/>
      <c r="I1508" s="133"/>
      <c r="J1508" s="132"/>
      <c r="K1508" s="236"/>
      <c r="L1508" s="199"/>
      <c r="M1508" s="200"/>
      <c r="N1508" s="200"/>
      <c r="O1508" s="7">
        <v>100.91417528256369</v>
      </c>
      <c r="P1508" s="18" t="e">
        <f t="shared" si="720"/>
        <v>#DIV/0!</v>
      </c>
      <c r="Q1508" s="19" t="e">
        <f t="shared" si="721"/>
        <v>#DIV/0!</v>
      </c>
      <c r="R1508" s="20" t="e">
        <f t="shared" si="722"/>
        <v>#DIV/0!</v>
      </c>
      <c r="S1508" s="18" t="e">
        <f t="shared" si="723"/>
        <v>#DIV/0!</v>
      </c>
      <c r="T1508" s="19" t="e">
        <f t="shared" si="724"/>
        <v>#DIV/0!</v>
      </c>
      <c r="U1508" s="19" t="e">
        <f t="shared" si="725"/>
        <v>#DIV/0!</v>
      </c>
      <c r="V1508" s="21" t="e">
        <f t="shared" si="726"/>
        <v>#DIV/0!</v>
      </c>
      <c r="W1508" s="188" t="e">
        <f t="shared" si="727"/>
        <v>#DIV/0!</v>
      </c>
    </row>
    <row r="1509" spans="1:23" ht="14.25" customHeight="1" thickBot="1" x14ac:dyDescent="0.3">
      <c r="A1509" s="13" t="s">
        <v>26</v>
      </c>
      <c r="B1509" s="47">
        <v>31</v>
      </c>
      <c r="C1509" s="48">
        <v>45139</v>
      </c>
      <c r="D1509" s="49" t="s">
        <v>66</v>
      </c>
      <c r="E1509" s="134"/>
      <c r="F1509" s="132"/>
      <c r="G1509" s="134"/>
      <c r="H1509" s="132"/>
      <c r="I1509" s="133"/>
      <c r="J1509" s="132"/>
      <c r="K1509" s="236"/>
      <c r="L1509" s="199"/>
      <c r="M1509" s="200"/>
      <c r="N1509" s="200"/>
      <c r="O1509" s="7">
        <v>100.91417528256369</v>
      </c>
      <c r="P1509" s="18" t="e">
        <f t="shared" si="720"/>
        <v>#DIV/0!</v>
      </c>
      <c r="Q1509" s="19" t="e">
        <f t="shared" si="721"/>
        <v>#DIV/0!</v>
      </c>
      <c r="R1509" s="20" t="e">
        <f t="shared" si="722"/>
        <v>#DIV/0!</v>
      </c>
      <c r="S1509" s="18" t="e">
        <f t="shared" si="723"/>
        <v>#DIV/0!</v>
      </c>
      <c r="T1509" s="19" t="e">
        <f t="shared" si="724"/>
        <v>#DIV/0!</v>
      </c>
      <c r="U1509" s="19" t="e">
        <f t="shared" si="725"/>
        <v>#DIV/0!</v>
      </c>
      <c r="V1509" s="21" t="e">
        <f t="shared" si="726"/>
        <v>#DIV/0!</v>
      </c>
      <c r="W1509" s="188" t="e">
        <f t="shared" si="727"/>
        <v>#DIV/0!</v>
      </c>
    </row>
    <row r="1510" spans="1:23" ht="14.25" customHeight="1" thickBot="1" x14ac:dyDescent="0.3">
      <c r="A1510" s="13" t="s">
        <v>26</v>
      </c>
      <c r="B1510" s="47">
        <v>31</v>
      </c>
      <c r="C1510" s="48">
        <v>45140</v>
      </c>
      <c r="D1510" s="49" t="s">
        <v>67</v>
      </c>
      <c r="E1510" s="134"/>
      <c r="F1510" s="132"/>
      <c r="G1510" s="134"/>
      <c r="H1510" s="132"/>
      <c r="I1510" s="133"/>
      <c r="J1510" s="132"/>
      <c r="K1510" s="236"/>
      <c r="L1510" s="199"/>
      <c r="M1510" s="200"/>
      <c r="N1510" s="200"/>
      <c r="O1510" s="7">
        <v>100.91417528256369</v>
      </c>
      <c r="P1510" s="18" t="e">
        <f t="shared" si="720"/>
        <v>#DIV/0!</v>
      </c>
      <c r="Q1510" s="19" t="e">
        <f t="shared" si="721"/>
        <v>#DIV/0!</v>
      </c>
      <c r="R1510" s="20" t="e">
        <f t="shared" si="722"/>
        <v>#DIV/0!</v>
      </c>
      <c r="S1510" s="18" t="e">
        <f t="shared" si="723"/>
        <v>#DIV/0!</v>
      </c>
      <c r="T1510" s="19" t="e">
        <f t="shared" si="724"/>
        <v>#DIV/0!</v>
      </c>
      <c r="U1510" s="19" t="e">
        <f t="shared" si="725"/>
        <v>#DIV/0!</v>
      </c>
      <c r="V1510" s="21" t="e">
        <f t="shared" si="726"/>
        <v>#DIV/0!</v>
      </c>
      <c r="W1510" s="188" t="e">
        <f t="shared" si="727"/>
        <v>#DIV/0!</v>
      </c>
    </row>
    <row r="1511" spans="1:23" ht="14.25" customHeight="1" thickBot="1" x14ac:dyDescent="0.3">
      <c r="A1511" s="13" t="s">
        <v>26</v>
      </c>
      <c r="B1511" s="50">
        <v>31</v>
      </c>
      <c r="C1511" s="51"/>
      <c r="D1511" s="52"/>
      <c r="E1511" s="135">
        <f t="shared" ref="E1511:K1511" si="745">SUM(E1504:E1510)</f>
        <v>0</v>
      </c>
      <c r="F1511" s="136">
        <f t="shared" si="745"/>
        <v>0</v>
      </c>
      <c r="G1511" s="135">
        <f t="shared" si="745"/>
        <v>0</v>
      </c>
      <c r="H1511" s="136">
        <f t="shared" si="745"/>
        <v>0</v>
      </c>
      <c r="I1511" s="137">
        <f t="shared" si="745"/>
        <v>0</v>
      </c>
      <c r="J1511" s="136">
        <f t="shared" si="745"/>
        <v>0</v>
      </c>
      <c r="K1511" s="237">
        <f t="shared" si="745"/>
        <v>0</v>
      </c>
      <c r="L1511" s="201" t="e">
        <f>AVERAGE(L1504:L1510)</f>
        <v>#DIV/0!</v>
      </c>
      <c r="M1511" s="201" t="e">
        <f t="shared" ref="M1511" si="746">AVERAGE(M1504:M1510)</f>
        <v>#DIV/0!</v>
      </c>
      <c r="N1511" s="201" t="e">
        <f t="shared" ref="N1511" si="747">AVERAGE(N1504:N1510)</f>
        <v>#DIV/0!</v>
      </c>
      <c r="O1511" s="7">
        <v>100.91417528256369</v>
      </c>
      <c r="P1511" s="25" t="e">
        <f t="shared" si="720"/>
        <v>#DIV/0!</v>
      </c>
      <c r="Q1511" s="26" t="e">
        <f t="shared" si="721"/>
        <v>#DIV/0!</v>
      </c>
      <c r="R1511" s="27" t="e">
        <f t="shared" si="722"/>
        <v>#DIV/0!</v>
      </c>
      <c r="S1511" s="25" t="e">
        <f t="shared" si="723"/>
        <v>#DIV/0!</v>
      </c>
      <c r="T1511" s="26" t="e">
        <f t="shared" si="724"/>
        <v>#DIV/0!</v>
      </c>
      <c r="U1511" s="26" t="e">
        <f t="shared" si="725"/>
        <v>#DIV/0!</v>
      </c>
      <c r="V1511" s="28" t="e">
        <f t="shared" si="726"/>
        <v>#DIV/0!</v>
      </c>
      <c r="W1511" s="189" t="e">
        <f t="shared" si="727"/>
        <v>#DIV/0!</v>
      </c>
    </row>
    <row r="1512" spans="1:23" ht="14.25" customHeight="1" thickBot="1" x14ac:dyDescent="0.3">
      <c r="A1512" s="13" t="s">
        <v>26</v>
      </c>
      <c r="B1512" s="53">
        <v>32</v>
      </c>
      <c r="C1512" s="54">
        <v>45141</v>
      </c>
      <c r="D1512" s="55" t="s">
        <v>61</v>
      </c>
      <c r="E1512" s="138"/>
      <c r="F1512" s="139"/>
      <c r="G1512" s="138"/>
      <c r="H1512" s="139"/>
      <c r="I1512" s="138"/>
      <c r="J1512" s="139"/>
      <c r="K1512" s="238"/>
      <c r="L1512" s="202"/>
      <c r="M1512" s="203"/>
      <c r="N1512" s="203"/>
      <c r="O1512" s="7">
        <v>100.91417528256369</v>
      </c>
      <c r="P1512" s="18" t="e">
        <f t="shared" si="720"/>
        <v>#DIV/0!</v>
      </c>
      <c r="Q1512" s="19" t="e">
        <f t="shared" si="721"/>
        <v>#DIV/0!</v>
      </c>
      <c r="R1512" s="20" t="e">
        <f t="shared" si="722"/>
        <v>#DIV/0!</v>
      </c>
      <c r="S1512" s="18" t="e">
        <f t="shared" si="723"/>
        <v>#DIV/0!</v>
      </c>
      <c r="T1512" s="19" t="e">
        <f t="shared" si="724"/>
        <v>#DIV/0!</v>
      </c>
      <c r="U1512" s="19" t="e">
        <f t="shared" si="725"/>
        <v>#DIV/0!</v>
      </c>
      <c r="V1512" s="21" t="e">
        <f t="shared" si="726"/>
        <v>#DIV/0!</v>
      </c>
      <c r="W1512" s="188" t="e">
        <f t="shared" si="727"/>
        <v>#DIV/0!</v>
      </c>
    </row>
    <row r="1513" spans="1:23" ht="14.25" customHeight="1" thickBot="1" x14ac:dyDescent="0.3">
      <c r="A1513" s="13" t="s">
        <v>26</v>
      </c>
      <c r="B1513" s="53">
        <v>32</v>
      </c>
      <c r="C1513" s="54">
        <v>45142</v>
      </c>
      <c r="D1513" s="55" t="s">
        <v>62</v>
      </c>
      <c r="E1513" s="138"/>
      <c r="F1513" s="139"/>
      <c r="G1513" s="138"/>
      <c r="H1513" s="139"/>
      <c r="I1513" s="138"/>
      <c r="J1513" s="139"/>
      <c r="K1513" s="238"/>
      <c r="L1513" s="202"/>
      <c r="M1513" s="203"/>
      <c r="N1513" s="203"/>
      <c r="O1513" s="7">
        <v>100.91417528256369</v>
      </c>
      <c r="P1513" s="18" t="e">
        <f t="shared" si="720"/>
        <v>#DIV/0!</v>
      </c>
      <c r="Q1513" s="19" t="e">
        <f t="shared" si="721"/>
        <v>#DIV/0!</v>
      </c>
      <c r="R1513" s="20" t="e">
        <f t="shared" si="722"/>
        <v>#DIV/0!</v>
      </c>
      <c r="S1513" s="18" t="e">
        <f t="shared" si="723"/>
        <v>#DIV/0!</v>
      </c>
      <c r="T1513" s="19" t="e">
        <f t="shared" si="724"/>
        <v>#DIV/0!</v>
      </c>
      <c r="U1513" s="19" t="e">
        <f t="shared" si="725"/>
        <v>#DIV/0!</v>
      </c>
      <c r="V1513" s="21" t="e">
        <f t="shared" si="726"/>
        <v>#DIV/0!</v>
      </c>
      <c r="W1513" s="188" t="e">
        <f t="shared" si="727"/>
        <v>#DIV/0!</v>
      </c>
    </row>
    <row r="1514" spans="1:23" ht="14.25" customHeight="1" thickBot="1" x14ac:dyDescent="0.3">
      <c r="A1514" s="13" t="s">
        <v>26</v>
      </c>
      <c r="B1514" s="53">
        <v>32</v>
      </c>
      <c r="C1514" s="54">
        <v>45143</v>
      </c>
      <c r="D1514" s="55" t="s">
        <v>63</v>
      </c>
      <c r="E1514" s="138"/>
      <c r="F1514" s="139"/>
      <c r="G1514" s="138"/>
      <c r="H1514" s="139"/>
      <c r="I1514" s="138"/>
      <c r="J1514" s="139"/>
      <c r="K1514" s="238"/>
      <c r="L1514" s="202"/>
      <c r="M1514" s="203"/>
      <c r="N1514" s="203"/>
      <c r="O1514" s="7">
        <v>100.91417528256369</v>
      </c>
      <c r="P1514" s="18" t="e">
        <f t="shared" si="720"/>
        <v>#DIV/0!</v>
      </c>
      <c r="Q1514" s="19" t="e">
        <f t="shared" si="721"/>
        <v>#DIV/0!</v>
      </c>
      <c r="R1514" s="20" t="e">
        <f t="shared" si="722"/>
        <v>#DIV/0!</v>
      </c>
      <c r="S1514" s="18" t="e">
        <f t="shared" si="723"/>
        <v>#DIV/0!</v>
      </c>
      <c r="T1514" s="19" t="e">
        <f t="shared" si="724"/>
        <v>#DIV/0!</v>
      </c>
      <c r="U1514" s="19" t="e">
        <f t="shared" si="725"/>
        <v>#DIV/0!</v>
      </c>
      <c r="V1514" s="21" t="e">
        <f t="shared" si="726"/>
        <v>#DIV/0!</v>
      </c>
      <c r="W1514" s="188" t="e">
        <f t="shared" si="727"/>
        <v>#DIV/0!</v>
      </c>
    </row>
    <row r="1515" spans="1:23" ht="14.25" customHeight="1" thickBot="1" x14ac:dyDescent="0.3">
      <c r="A1515" s="13" t="s">
        <v>26</v>
      </c>
      <c r="B1515" s="53">
        <v>32</v>
      </c>
      <c r="C1515" s="54">
        <v>45144</v>
      </c>
      <c r="D1515" s="55" t="s">
        <v>64</v>
      </c>
      <c r="E1515" s="138"/>
      <c r="F1515" s="139"/>
      <c r="G1515" s="138"/>
      <c r="H1515" s="139"/>
      <c r="I1515" s="138"/>
      <c r="J1515" s="139"/>
      <c r="K1515" s="238"/>
      <c r="L1515" s="202"/>
      <c r="M1515" s="203"/>
      <c r="N1515" s="203"/>
      <c r="O1515" s="7">
        <v>100.91417528256369</v>
      </c>
      <c r="P1515" s="18" t="e">
        <f t="shared" si="720"/>
        <v>#DIV/0!</v>
      </c>
      <c r="Q1515" s="19" t="e">
        <f t="shared" si="721"/>
        <v>#DIV/0!</v>
      </c>
      <c r="R1515" s="20" t="e">
        <f t="shared" si="722"/>
        <v>#DIV/0!</v>
      </c>
      <c r="S1515" s="18" t="e">
        <f t="shared" si="723"/>
        <v>#DIV/0!</v>
      </c>
      <c r="T1515" s="19" t="e">
        <f t="shared" si="724"/>
        <v>#DIV/0!</v>
      </c>
      <c r="U1515" s="19" t="e">
        <f t="shared" si="725"/>
        <v>#DIV/0!</v>
      </c>
      <c r="V1515" s="21" t="e">
        <f t="shared" si="726"/>
        <v>#DIV/0!</v>
      </c>
      <c r="W1515" s="188" t="e">
        <f t="shared" si="727"/>
        <v>#DIV/0!</v>
      </c>
    </row>
    <row r="1516" spans="1:23" ht="14.25" customHeight="1" thickBot="1" x14ac:dyDescent="0.3">
      <c r="A1516" s="13" t="s">
        <v>26</v>
      </c>
      <c r="B1516" s="53">
        <v>32</v>
      </c>
      <c r="C1516" s="54">
        <v>45145</v>
      </c>
      <c r="D1516" s="55" t="s">
        <v>65</v>
      </c>
      <c r="E1516" s="138"/>
      <c r="F1516" s="139"/>
      <c r="G1516" s="138"/>
      <c r="H1516" s="139"/>
      <c r="I1516" s="138"/>
      <c r="J1516" s="139"/>
      <c r="K1516" s="238"/>
      <c r="L1516" s="202"/>
      <c r="M1516" s="203"/>
      <c r="N1516" s="203"/>
      <c r="O1516" s="7">
        <v>100.91417528256369</v>
      </c>
      <c r="P1516" s="18" t="e">
        <f t="shared" si="720"/>
        <v>#DIV/0!</v>
      </c>
      <c r="Q1516" s="19" t="e">
        <f t="shared" si="721"/>
        <v>#DIV/0!</v>
      </c>
      <c r="R1516" s="20" t="e">
        <f t="shared" si="722"/>
        <v>#DIV/0!</v>
      </c>
      <c r="S1516" s="18" t="e">
        <f t="shared" si="723"/>
        <v>#DIV/0!</v>
      </c>
      <c r="T1516" s="19" t="e">
        <f t="shared" si="724"/>
        <v>#DIV/0!</v>
      </c>
      <c r="U1516" s="19" t="e">
        <f t="shared" si="725"/>
        <v>#DIV/0!</v>
      </c>
      <c r="V1516" s="21" t="e">
        <f t="shared" si="726"/>
        <v>#DIV/0!</v>
      </c>
      <c r="W1516" s="188" t="e">
        <f t="shared" si="727"/>
        <v>#DIV/0!</v>
      </c>
    </row>
    <row r="1517" spans="1:23" ht="14.25" customHeight="1" thickBot="1" x14ac:dyDescent="0.3">
      <c r="A1517" s="13" t="s">
        <v>26</v>
      </c>
      <c r="B1517" s="53">
        <v>32</v>
      </c>
      <c r="C1517" s="54">
        <v>45146</v>
      </c>
      <c r="D1517" s="55" t="s">
        <v>66</v>
      </c>
      <c r="E1517" s="138"/>
      <c r="F1517" s="139"/>
      <c r="G1517" s="138"/>
      <c r="H1517" s="139"/>
      <c r="I1517" s="138"/>
      <c r="J1517" s="139"/>
      <c r="K1517" s="238"/>
      <c r="L1517" s="202"/>
      <c r="M1517" s="203"/>
      <c r="N1517" s="203"/>
      <c r="O1517" s="7">
        <v>100.91417528256369</v>
      </c>
      <c r="P1517" s="18" t="e">
        <f t="shared" si="720"/>
        <v>#DIV/0!</v>
      </c>
      <c r="Q1517" s="19" t="e">
        <f t="shared" si="721"/>
        <v>#DIV/0!</v>
      </c>
      <c r="R1517" s="20" t="e">
        <f t="shared" si="722"/>
        <v>#DIV/0!</v>
      </c>
      <c r="S1517" s="18" t="e">
        <f t="shared" si="723"/>
        <v>#DIV/0!</v>
      </c>
      <c r="T1517" s="19" t="e">
        <f t="shared" si="724"/>
        <v>#DIV/0!</v>
      </c>
      <c r="U1517" s="19" t="e">
        <f t="shared" si="725"/>
        <v>#DIV/0!</v>
      </c>
      <c r="V1517" s="21" t="e">
        <f t="shared" si="726"/>
        <v>#DIV/0!</v>
      </c>
      <c r="W1517" s="188" t="e">
        <f t="shared" si="727"/>
        <v>#DIV/0!</v>
      </c>
    </row>
    <row r="1518" spans="1:23" ht="14.25" customHeight="1" thickBot="1" x14ac:dyDescent="0.3">
      <c r="A1518" s="13" t="s">
        <v>26</v>
      </c>
      <c r="B1518" s="53">
        <v>32</v>
      </c>
      <c r="C1518" s="54">
        <v>45147</v>
      </c>
      <c r="D1518" s="55" t="s">
        <v>67</v>
      </c>
      <c r="E1518" s="138"/>
      <c r="F1518" s="139"/>
      <c r="G1518" s="138"/>
      <c r="H1518" s="139"/>
      <c r="I1518" s="138"/>
      <c r="J1518" s="139"/>
      <c r="K1518" s="238"/>
      <c r="L1518" s="202"/>
      <c r="M1518" s="203"/>
      <c r="N1518" s="203"/>
      <c r="O1518" s="7">
        <v>100.91417528256369</v>
      </c>
      <c r="P1518" s="18" t="e">
        <f t="shared" si="720"/>
        <v>#DIV/0!</v>
      </c>
      <c r="Q1518" s="19" t="e">
        <f t="shared" si="721"/>
        <v>#DIV/0!</v>
      </c>
      <c r="R1518" s="20" t="e">
        <f t="shared" si="722"/>
        <v>#DIV/0!</v>
      </c>
      <c r="S1518" s="18" t="e">
        <f t="shared" si="723"/>
        <v>#DIV/0!</v>
      </c>
      <c r="T1518" s="19" t="e">
        <f t="shared" si="724"/>
        <v>#DIV/0!</v>
      </c>
      <c r="U1518" s="19" t="e">
        <f t="shared" si="725"/>
        <v>#DIV/0!</v>
      </c>
      <c r="V1518" s="21" t="e">
        <f t="shared" si="726"/>
        <v>#DIV/0!</v>
      </c>
      <c r="W1518" s="188" t="e">
        <f t="shared" si="727"/>
        <v>#DIV/0!</v>
      </c>
    </row>
    <row r="1519" spans="1:23" ht="14.25" customHeight="1" thickBot="1" x14ac:dyDescent="0.3">
      <c r="A1519" s="13" t="s">
        <v>26</v>
      </c>
      <c r="B1519" s="56">
        <v>32</v>
      </c>
      <c r="C1519" s="57"/>
      <c r="D1519" s="58"/>
      <c r="E1519" s="140">
        <f t="shared" ref="E1519:K1519" si="748">SUM(E1512:E1518)</f>
        <v>0</v>
      </c>
      <c r="F1519" s="141">
        <f t="shared" si="748"/>
        <v>0</v>
      </c>
      <c r="G1519" s="140">
        <f t="shared" si="748"/>
        <v>0</v>
      </c>
      <c r="H1519" s="141">
        <f t="shared" si="748"/>
        <v>0</v>
      </c>
      <c r="I1519" s="140">
        <f t="shared" si="748"/>
        <v>0</v>
      </c>
      <c r="J1519" s="141">
        <f t="shared" si="748"/>
        <v>0</v>
      </c>
      <c r="K1519" s="239">
        <f t="shared" si="748"/>
        <v>0</v>
      </c>
      <c r="L1519" s="204" t="e">
        <f>AVERAGE(L1512:L1518)</f>
        <v>#DIV/0!</v>
      </c>
      <c r="M1519" s="204" t="e">
        <f t="shared" ref="M1519" si="749">AVERAGE(M1512:M1518)</f>
        <v>#DIV/0!</v>
      </c>
      <c r="N1519" s="204" t="e">
        <f t="shared" ref="N1519" si="750">AVERAGE(N1512:N1518)</f>
        <v>#DIV/0!</v>
      </c>
      <c r="O1519" s="7">
        <v>100.91417528256369</v>
      </c>
      <c r="P1519" s="25" t="e">
        <f t="shared" ref="P1519:P1576" si="751">F1519/E1519</f>
        <v>#DIV/0!</v>
      </c>
      <c r="Q1519" s="26" t="e">
        <f t="shared" ref="Q1519:Q1576" si="752">+R1519/F1519+1</f>
        <v>#DIV/0!</v>
      </c>
      <c r="R1519" s="27" t="e">
        <f t="shared" ref="R1519:R1576" si="753">+(P1519-O1519)*E1519</f>
        <v>#DIV/0!</v>
      </c>
      <c r="S1519" s="25" t="e">
        <f t="shared" ref="S1519:S1576" si="754">+F1519/G1519</f>
        <v>#DIV/0!</v>
      </c>
      <c r="T1519" s="26" t="e">
        <f t="shared" ref="T1519:T1576" si="755">G1519/E1519</f>
        <v>#DIV/0!</v>
      </c>
      <c r="U1519" s="26" t="e">
        <f t="shared" ref="U1519:U1576" si="756">I1519/E1519</f>
        <v>#DIV/0!</v>
      </c>
      <c r="V1519" s="28" t="e">
        <f t="shared" ref="V1519:V1576" si="757">G1519/I1519</f>
        <v>#DIV/0!</v>
      </c>
      <c r="W1519" s="189" t="e">
        <f t="shared" ref="W1519:W1576" si="758">H1519/E1519</f>
        <v>#DIV/0!</v>
      </c>
    </row>
    <row r="1520" spans="1:23" ht="14.25" customHeight="1" thickBot="1" x14ac:dyDescent="0.3">
      <c r="A1520" s="13" t="s">
        <v>26</v>
      </c>
      <c r="B1520" s="59">
        <v>33</v>
      </c>
      <c r="C1520" s="60">
        <v>45148</v>
      </c>
      <c r="D1520" s="61" t="s">
        <v>61</v>
      </c>
      <c r="E1520" s="142"/>
      <c r="F1520" s="143"/>
      <c r="G1520" s="142"/>
      <c r="H1520" s="143"/>
      <c r="I1520" s="142"/>
      <c r="J1520" s="143"/>
      <c r="K1520" s="143"/>
      <c r="L1520" s="205"/>
      <c r="M1520" s="206"/>
      <c r="N1520" s="206"/>
      <c r="O1520" s="7">
        <v>100.91417528256369</v>
      </c>
      <c r="P1520" s="18" t="e">
        <f t="shared" si="751"/>
        <v>#DIV/0!</v>
      </c>
      <c r="Q1520" s="19" t="e">
        <f t="shared" si="752"/>
        <v>#DIV/0!</v>
      </c>
      <c r="R1520" s="20" t="e">
        <f t="shared" si="753"/>
        <v>#DIV/0!</v>
      </c>
      <c r="S1520" s="18" t="e">
        <f t="shared" si="754"/>
        <v>#DIV/0!</v>
      </c>
      <c r="T1520" s="19" t="e">
        <f t="shared" si="755"/>
        <v>#DIV/0!</v>
      </c>
      <c r="U1520" s="19" t="e">
        <f t="shared" si="756"/>
        <v>#DIV/0!</v>
      </c>
      <c r="V1520" s="21" t="e">
        <f t="shared" si="757"/>
        <v>#DIV/0!</v>
      </c>
      <c r="W1520" s="188" t="e">
        <f t="shared" si="758"/>
        <v>#DIV/0!</v>
      </c>
    </row>
    <row r="1521" spans="1:23" ht="14.25" customHeight="1" thickBot="1" x14ac:dyDescent="0.3">
      <c r="A1521" s="13" t="s">
        <v>26</v>
      </c>
      <c r="B1521" s="59">
        <v>33</v>
      </c>
      <c r="C1521" s="60">
        <v>45149</v>
      </c>
      <c r="D1521" s="61" t="s">
        <v>62</v>
      </c>
      <c r="E1521" s="142"/>
      <c r="F1521" s="143"/>
      <c r="G1521" s="142"/>
      <c r="H1521" s="143"/>
      <c r="I1521" s="142"/>
      <c r="J1521" s="143"/>
      <c r="K1521" s="143"/>
      <c r="L1521" s="205"/>
      <c r="M1521" s="206"/>
      <c r="N1521" s="206"/>
      <c r="O1521" s="7">
        <v>100.91417528256369</v>
      </c>
      <c r="P1521" s="18" t="e">
        <f t="shared" si="751"/>
        <v>#DIV/0!</v>
      </c>
      <c r="Q1521" s="19" t="e">
        <f t="shared" si="752"/>
        <v>#DIV/0!</v>
      </c>
      <c r="R1521" s="20" t="e">
        <f t="shared" si="753"/>
        <v>#DIV/0!</v>
      </c>
      <c r="S1521" s="18" t="e">
        <f t="shared" si="754"/>
        <v>#DIV/0!</v>
      </c>
      <c r="T1521" s="19" t="e">
        <f t="shared" si="755"/>
        <v>#DIV/0!</v>
      </c>
      <c r="U1521" s="19" t="e">
        <f t="shared" si="756"/>
        <v>#DIV/0!</v>
      </c>
      <c r="V1521" s="21" t="e">
        <f t="shared" si="757"/>
        <v>#DIV/0!</v>
      </c>
      <c r="W1521" s="188" t="e">
        <f t="shared" si="758"/>
        <v>#DIV/0!</v>
      </c>
    </row>
    <row r="1522" spans="1:23" ht="14.25" customHeight="1" thickBot="1" x14ac:dyDescent="0.3">
      <c r="A1522" s="13" t="s">
        <v>26</v>
      </c>
      <c r="B1522" s="59">
        <v>33</v>
      </c>
      <c r="C1522" s="60">
        <v>45150</v>
      </c>
      <c r="D1522" s="61" t="s">
        <v>63</v>
      </c>
      <c r="E1522" s="142"/>
      <c r="F1522" s="143"/>
      <c r="G1522" s="142"/>
      <c r="H1522" s="143"/>
      <c r="I1522" s="142"/>
      <c r="J1522" s="143"/>
      <c r="K1522" s="143"/>
      <c r="L1522" s="205"/>
      <c r="M1522" s="206"/>
      <c r="N1522" s="206"/>
      <c r="O1522" s="7">
        <v>100.91417528256369</v>
      </c>
      <c r="P1522" s="18" t="e">
        <f t="shared" si="751"/>
        <v>#DIV/0!</v>
      </c>
      <c r="Q1522" s="19" t="e">
        <f t="shared" si="752"/>
        <v>#DIV/0!</v>
      </c>
      <c r="R1522" s="20" t="e">
        <f t="shared" si="753"/>
        <v>#DIV/0!</v>
      </c>
      <c r="S1522" s="18" t="e">
        <f t="shared" si="754"/>
        <v>#DIV/0!</v>
      </c>
      <c r="T1522" s="19" t="e">
        <f t="shared" si="755"/>
        <v>#DIV/0!</v>
      </c>
      <c r="U1522" s="19" t="e">
        <f t="shared" si="756"/>
        <v>#DIV/0!</v>
      </c>
      <c r="V1522" s="21" t="e">
        <f t="shared" si="757"/>
        <v>#DIV/0!</v>
      </c>
      <c r="W1522" s="188" t="e">
        <f t="shared" si="758"/>
        <v>#DIV/0!</v>
      </c>
    </row>
    <row r="1523" spans="1:23" ht="14.25" customHeight="1" thickBot="1" x14ac:dyDescent="0.3">
      <c r="A1523" s="13" t="s">
        <v>26</v>
      </c>
      <c r="B1523" s="59">
        <v>33</v>
      </c>
      <c r="C1523" s="60">
        <v>45151</v>
      </c>
      <c r="D1523" s="61" t="s">
        <v>64</v>
      </c>
      <c r="E1523" s="142"/>
      <c r="F1523" s="143"/>
      <c r="G1523" s="142"/>
      <c r="H1523" s="143"/>
      <c r="I1523" s="142"/>
      <c r="J1523" s="143"/>
      <c r="K1523" s="143"/>
      <c r="L1523" s="205"/>
      <c r="M1523" s="206"/>
      <c r="N1523" s="206"/>
      <c r="O1523" s="7">
        <v>100.91417528256369</v>
      </c>
      <c r="P1523" s="18" t="e">
        <f t="shared" si="751"/>
        <v>#DIV/0!</v>
      </c>
      <c r="Q1523" s="19" t="e">
        <f t="shared" si="752"/>
        <v>#DIV/0!</v>
      </c>
      <c r="R1523" s="20" t="e">
        <f t="shared" si="753"/>
        <v>#DIV/0!</v>
      </c>
      <c r="S1523" s="18" t="e">
        <f t="shared" si="754"/>
        <v>#DIV/0!</v>
      </c>
      <c r="T1523" s="19" t="e">
        <f t="shared" si="755"/>
        <v>#DIV/0!</v>
      </c>
      <c r="U1523" s="19" t="e">
        <f t="shared" si="756"/>
        <v>#DIV/0!</v>
      </c>
      <c r="V1523" s="21" t="e">
        <f t="shared" si="757"/>
        <v>#DIV/0!</v>
      </c>
      <c r="W1523" s="188" t="e">
        <f t="shared" si="758"/>
        <v>#DIV/0!</v>
      </c>
    </row>
    <row r="1524" spans="1:23" ht="14.25" customHeight="1" thickBot="1" x14ac:dyDescent="0.3">
      <c r="A1524" s="13" t="s">
        <v>26</v>
      </c>
      <c r="B1524" s="59">
        <v>33</v>
      </c>
      <c r="C1524" s="60">
        <v>45152</v>
      </c>
      <c r="D1524" s="61" t="s">
        <v>65</v>
      </c>
      <c r="E1524" s="142"/>
      <c r="F1524" s="143"/>
      <c r="G1524" s="142"/>
      <c r="H1524" s="143"/>
      <c r="I1524" s="142"/>
      <c r="J1524" s="143"/>
      <c r="K1524" s="143"/>
      <c r="L1524" s="205"/>
      <c r="M1524" s="206"/>
      <c r="N1524" s="206"/>
      <c r="O1524" s="7">
        <v>100.91417528256369</v>
      </c>
      <c r="P1524" s="18" t="e">
        <f t="shared" si="751"/>
        <v>#DIV/0!</v>
      </c>
      <c r="Q1524" s="19" t="e">
        <f t="shared" si="752"/>
        <v>#DIV/0!</v>
      </c>
      <c r="R1524" s="20" t="e">
        <f t="shared" si="753"/>
        <v>#DIV/0!</v>
      </c>
      <c r="S1524" s="18" t="e">
        <f t="shared" si="754"/>
        <v>#DIV/0!</v>
      </c>
      <c r="T1524" s="19" t="e">
        <f t="shared" si="755"/>
        <v>#DIV/0!</v>
      </c>
      <c r="U1524" s="19" t="e">
        <f t="shared" si="756"/>
        <v>#DIV/0!</v>
      </c>
      <c r="V1524" s="21" t="e">
        <f t="shared" si="757"/>
        <v>#DIV/0!</v>
      </c>
      <c r="W1524" s="188" t="e">
        <f t="shared" si="758"/>
        <v>#DIV/0!</v>
      </c>
    </row>
    <row r="1525" spans="1:23" ht="14.25" customHeight="1" thickBot="1" x14ac:dyDescent="0.3">
      <c r="A1525" s="13" t="s">
        <v>26</v>
      </c>
      <c r="B1525" s="59">
        <v>33</v>
      </c>
      <c r="C1525" s="60">
        <v>45153</v>
      </c>
      <c r="D1525" s="61" t="s">
        <v>66</v>
      </c>
      <c r="E1525" s="142"/>
      <c r="F1525" s="143"/>
      <c r="G1525" s="142"/>
      <c r="H1525" s="143"/>
      <c r="I1525" s="142"/>
      <c r="J1525" s="143"/>
      <c r="K1525" s="143"/>
      <c r="L1525" s="205"/>
      <c r="M1525" s="206"/>
      <c r="N1525" s="206"/>
      <c r="O1525" s="7">
        <v>100.91417528256369</v>
      </c>
      <c r="P1525" s="18" t="e">
        <f t="shared" si="751"/>
        <v>#DIV/0!</v>
      </c>
      <c r="Q1525" s="19" t="e">
        <f t="shared" si="752"/>
        <v>#DIV/0!</v>
      </c>
      <c r="R1525" s="20" t="e">
        <f t="shared" si="753"/>
        <v>#DIV/0!</v>
      </c>
      <c r="S1525" s="18" t="e">
        <f t="shared" si="754"/>
        <v>#DIV/0!</v>
      </c>
      <c r="T1525" s="19" t="e">
        <f t="shared" si="755"/>
        <v>#DIV/0!</v>
      </c>
      <c r="U1525" s="19" t="e">
        <f t="shared" si="756"/>
        <v>#DIV/0!</v>
      </c>
      <c r="V1525" s="21" t="e">
        <f t="shared" si="757"/>
        <v>#DIV/0!</v>
      </c>
      <c r="W1525" s="188" t="e">
        <f t="shared" si="758"/>
        <v>#DIV/0!</v>
      </c>
    </row>
    <row r="1526" spans="1:23" ht="14.25" customHeight="1" thickBot="1" x14ac:dyDescent="0.3">
      <c r="A1526" s="13" t="s">
        <v>26</v>
      </c>
      <c r="B1526" s="59">
        <v>33</v>
      </c>
      <c r="C1526" s="60">
        <v>45154</v>
      </c>
      <c r="D1526" s="61" t="s">
        <v>67</v>
      </c>
      <c r="E1526" s="142"/>
      <c r="F1526" s="143"/>
      <c r="G1526" s="142"/>
      <c r="H1526" s="143"/>
      <c r="I1526" s="142"/>
      <c r="J1526" s="143"/>
      <c r="K1526" s="143"/>
      <c r="L1526" s="205"/>
      <c r="M1526" s="206"/>
      <c r="N1526" s="206"/>
      <c r="O1526" s="7">
        <v>100.91417528256369</v>
      </c>
      <c r="P1526" s="18" t="e">
        <f t="shared" si="751"/>
        <v>#DIV/0!</v>
      </c>
      <c r="Q1526" s="19" t="e">
        <f t="shared" si="752"/>
        <v>#DIV/0!</v>
      </c>
      <c r="R1526" s="20" t="e">
        <f t="shared" si="753"/>
        <v>#DIV/0!</v>
      </c>
      <c r="S1526" s="18" t="e">
        <f t="shared" si="754"/>
        <v>#DIV/0!</v>
      </c>
      <c r="T1526" s="19" t="e">
        <f t="shared" si="755"/>
        <v>#DIV/0!</v>
      </c>
      <c r="U1526" s="19" t="e">
        <f t="shared" si="756"/>
        <v>#DIV/0!</v>
      </c>
      <c r="V1526" s="21" t="e">
        <f t="shared" si="757"/>
        <v>#DIV/0!</v>
      </c>
      <c r="W1526" s="188" t="e">
        <f t="shared" si="758"/>
        <v>#DIV/0!</v>
      </c>
    </row>
    <row r="1527" spans="1:23" ht="14.25" customHeight="1" thickBot="1" x14ac:dyDescent="0.3">
      <c r="A1527" s="13" t="s">
        <v>26</v>
      </c>
      <c r="B1527" s="62">
        <v>33</v>
      </c>
      <c r="C1527" s="63"/>
      <c r="D1527" s="64"/>
      <c r="E1527" s="144">
        <f t="shared" ref="E1527:K1527" si="759">SUM(E1520:E1526)</f>
        <v>0</v>
      </c>
      <c r="F1527" s="145">
        <f t="shared" si="759"/>
        <v>0</v>
      </c>
      <c r="G1527" s="144">
        <f t="shared" si="759"/>
        <v>0</v>
      </c>
      <c r="H1527" s="145">
        <f t="shared" si="759"/>
        <v>0</v>
      </c>
      <c r="I1527" s="144">
        <f t="shared" si="759"/>
        <v>0</v>
      </c>
      <c r="J1527" s="145">
        <f t="shared" si="759"/>
        <v>0</v>
      </c>
      <c r="K1527" s="145">
        <f t="shared" si="759"/>
        <v>0</v>
      </c>
      <c r="L1527" s="207" t="e">
        <f>AVERAGE(L1520:L1526)</f>
        <v>#DIV/0!</v>
      </c>
      <c r="M1527" s="207" t="e">
        <f t="shared" ref="M1527" si="760">AVERAGE(M1520:M1526)</f>
        <v>#DIV/0!</v>
      </c>
      <c r="N1527" s="207" t="e">
        <f t="shared" ref="N1527" si="761">AVERAGE(N1520:N1526)</f>
        <v>#DIV/0!</v>
      </c>
      <c r="O1527" s="7">
        <v>100.91417528256369</v>
      </c>
      <c r="P1527" s="25" t="e">
        <f t="shared" si="751"/>
        <v>#DIV/0!</v>
      </c>
      <c r="Q1527" s="26" t="e">
        <f t="shared" si="752"/>
        <v>#DIV/0!</v>
      </c>
      <c r="R1527" s="27" t="e">
        <f t="shared" si="753"/>
        <v>#DIV/0!</v>
      </c>
      <c r="S1527" s="25" t="e">
        <f t="shared" si="754"/>
        <v>#DIV/0!</v>
      </c>
      <c r="T1527" s="26" t="e">
        <f t="shared" si="755"/>
        <v>#DIV/0!</v>
      </c>
      <c r="U1527" s="26" t="e">
        <f t="shared" si="756"/>
        <v>#DIV/0!</v>
      </c>
      <c r="V1527" s="28" t="e">
        <f t="shared" si="757"/>
        <v>#DIV/0!</v>
      </c>
      <c r="W1527" s="189" t="e">
        <f t="shared" si="758"/>
        <v>#DIV/0!</v>
      </c>
    </row>
    <row r="1528" spans="1:23" ht="14.25" customHeight="1" thickBot="1" x14ac:dyDescent="0.3">
      <c r="A1528" s="13" t="s">
        <v>26</v>
      </c>
      <c r="B1528" s="65">
        <v>34</v>
      </c>
      <c r="C1528" s="66">
        <v>45155</v>
      </c>
      <c r="D1528" s="67" t="s">
        <v>61</v>
      </c>
      <c r="E1528" s="146"/>
      <c r="F1528" s="147"/>
      <c r="G1528" s="146"/>
      <c r="H1528" s="147"/>
      <c r="I1528" s="148"/>
      <c r="J1528" s="147"/>
      <c r="K1528" s="241"/>
      <c r="L1528" s="208"/>
      <c r="M1528" s="209"/>
      <c r="N1528" s="209"/>
      <c r="O1528" s="7">
        <v>100.91417528256369</v>
      </c>
      <c r="P1528" s="18" t="e">
        <f t="shared" si="751"/>
        <v>#DIV/0!</v>
      </c>
      <c r="Q1528" s="19" t="e">
        <f t="shared" si="752"/>
        <v>#DIV/0!</v>
      </c>
      <c r="R1528" s="20" t="e">
        <f t="shared" si="753"/>
        <v>#DIV/0!</v>
      </c>
      <c r="S1528" s="18" t="e">
        <f t="shared" si="754"/>
        <v>#DIV/0!</v>
      </c>
      <c r="T1528" s="19" t="e">
        <f t="shared" si="755"/>
        <v>#DIV/0!</v>
      </c>
      <c r="U1528" s="19" t="e">
        <f t="shared" si="756"/>
        <v>#DIV/0!</v>
      </c>
      <c r="V1528" s="21" t="e">
        <f t="shared" si="757"/>
        <v>#DIV/0!</v>
      </c>
      <c r="W1528" s="188" t="e">
        <f t="shared" si="758"/>
        <v>#DIV/0!</v>
      </c>
    </row>
    <row r="1529" spans="1:23" ht="14.25" customHeight="1" thickBot="1" x14ac:dyDescent="0.3">
      <c r="A1529" s="13" t="s">
        <v>26</v>
      </c>
      <c r="B1529" s="65">
        <v>34</v>
      </c>
      <c r="C1529" s="66">
        <v>45156</v>
      </c>
      <c r="D1529" s="67" t="s">
        <v>62</v>
      </c>
      <c r="E1529" s="146"/>
      <c r="F1529" s="147"/>
      <c r="G1529" s="146"/>
      <c r="H1529" s="147"/>
      <c r="I1529" s="148"/>
      <c r="J1529" s="147"/>
      <c r="K1529" s="241"/>
      <c r="L1529" s="208"/>
      <c r="M1529" s="209"/>
      <c r="N1529" s="209"/>
      <c r="O1529" s="7">
        <v>100.91417528256369</v>
      </c>
      <c r="P1529" s="18" t="e">
        <f t="shared" si="751"/>
        <v>#DIV/0!</v>
      </c>
      <c r="Q1529" s="19" t="e">
        <f t="shared" si="752"/>
        <v>#DIV/0!</v>
      </c>
      <c r="R1529" s="20" t="e">
        <f t="shared" si="753"/>
        <v>#DIV/0!</v>
      </c>
      <c r="S1529" s="18" t="e">
        <f t="shared" si="754"/>
        <v>#DIV/0!</v>
      </c>
      <c r="T1529" s="19" t="e">
        <f t="shared" si="755"/>
        <v>#DIV/0!</v>
      </c>
      <c r="U1529" s="19" t="e">
        <f t="shared" si="756"/>
        <v>#DIV/0!</v>
      </c>
      <c r="V1529" s="21" t="e">
        <f t="shared" si="757"/>
        <v>#DIV/0!</v>
      </c>
      <c r="W1529" s="188" t="e">
        <f t="shared" si="758"/>
        <v>#DIV/0!</v>
      </c>
    </row>
    <row r="1530" spans="1:23" ht="14.25" customHeight="1" thickBot="1" x14ac:dyDescent="0.3">
      <c r="A1530" s="13" t="s">
        <v>26</v>
      </c>
      <c r="B1530" s="65">
        <v>34</v>
      </c>
      <c r="C1530" s="66">
        <v>45157</v>
      </c>
      <c r="D1530" s="67" t="s">
        <v>63</v>
      </c>
      <c r="E1530" s="146"/>
      <c r="F1530" s="147"/>
      <c r="G1530" s="146"/>
      <c r="H1530" s="147"/>
      <c r="I1530" s="148"/>
      <c r="J1530" s="147"/>
      <c r="K1530" s="241"/>
      <c r="L1530" s="208"/>
      <c r="M1530" s="209"/>
      <c r="N1530" s="209"/>
      <c r="O1530" s="7">
        <v>100.91417528256369</v>
      </c>
      <c r="P1530" s="18" t="e">
        <f t="shared" si="751"/>
        <v>#DIV/0!</v>
      </c>
      <c r="Q1530" s="19" t="e">
        <f t="shared" si="752"/>
        <v>#DIV/0!</v>
      </c>
      <c r="R1530" s="20" t="e">
        <f t="shared" si="753"/>
        <v>#DIV/0!</v>
      </c>
      <c r="S1530" s="18" t="e">
        <f t="shared" si="754"/>
        <v>#DIV/0!</v>
      </c>
      <c r="T1530" s="19" t="e">
        <f t="shared" si="755"/>
        <v>#DIV/0!</v>
      </c>
      <c r="U1530" s="19" t="e">
        <f t="shared" si="756"/>
        <v>#DIV/0!</v>
      </c>
      <c r="V1530" s="21" t="e">
        <f t="shared" si="757"/>
        <v>#DIV/0!</v>
      </c>
      <c r="W1530" s="188" t="e">
        <f t="shared" si="758"/>
        <v>#DIV/0!</v>
      </c>
    </row>
    <row r="1531" spans="1:23" ht="14.25" customHeight="1" thickBot="1" x14ac:dyDescent="0.3">
      <c r="A1531" s="13" t="s">
        <v>26</v>
      </c>
      <c r="B1531" s="65">
        <v>34</v>
      </c>
      <c r="C1531" s="66">
        <v>45158</v>
      </c>
      <c r="D1531" s="67" t="s">
        <v>64</v>
      </c>
      <c r="E1531" s="146"/>
      <c r="F1531" s="147"/>
      <c r="G1531" s="146"/>
      <c r="H1531" s="147"/>
      <c r="I1531" s="148"/>
      <c r="J1531" s="147"/>
      <c r="K1531" s="241"/>
      <c r="L1531" s="208"/>
      <c r="M1531" s="209"/>
      <c r="N1531" s="209"/>
      <c r="O1531" s="7">
        <v>100.91417528256369</v>
      </c>
      <c r="P1531" s="18" t="e">
        <f t="shared" si="751"/>
        <v>#DIV/0!</v>
      </c>
      <c r="Q1531" s="19" t="e">
        <f t="shared" si="752"/>
        <v>#DIV/0!</v>
      </c>
      <c r="R1531" s="20" t="e">
        <f t="shared" si="753"/>
        <v>#DIV/0!</v>
      </c>
      <c r="S1531" s="18" t="e">
        <f t="shared" si="754"/>
        <v>#DIV/0!</v>
      </c>
      <c r="T1531" s="19" t="e">
        <f t="shared" si="755"/>
        <v>#DIV/0!</v>
      </c>
      <c r="U1531" s="19" t="e">
        <f t="shared" si="756"/>
        <v>#DIV/0!</v>
      </c>
      <c r="V1531" s="21" t="e">
        <f t="shared" si="757"/>
        <v>#DIV/0!</v>
      </c>
      <c r="W1531" s="188" t="e">
        <f t="shared" si="758"/>
        <v>#DIV/0!</v>
      </c>
    </row>
    <row r="1532" spans="1:23" ht="14.25" customHeight="1" thickBot="1" x14ac:dyDescent="0.3">
      <c r="A1532" s="13" t="s">
        <v>26</v>
      </c>
      <c r="B1532" s="65">
        <v>34</v>
      </c>
      <c r="C1532" s="66">
        <v>45159</v>
      </c>
      <c r="D1532" s="67" t="s">
        <v>65</v>
      </c>
      <c r="E1532" s="146"/>
      <c r="F1532" s="147"/>
      <c r="G1532" s="146"/>
      <c r="H1532" s="147"/>
      <c r="I1532" s="148"/>
      <c r="J1532" s="147"/>
      <c r="K1532" s="241"/>
      <c r="L1532" s="208"/>
      <c r="M1532" s="209"/>
      <c r="N1532" s="209"/>
      <c r="O1532" s="7">
        <v>100.91417528256369</v>
      </c>
      <c r="P1532" s="18" t="e">
        <f t="shared" si="751"/>
        <v>#DIV/0!</v>
      </c>
      <c r="Q1532" s="19" t="e">
        <f t="shared" si="752"/>
        <v>#DIV/0!</v>
      </c>
      <c r="R1532" s="20" t="e">
        <f t="shared" si="753"/>
        <v>#DIV/0!</v>
      </c>
      <c r="S1532" s="18" t="e">
        <f t="shared" si="754"/>
        <v>#DIV/0!</v>
      </c>
      <c r="T1532" s="19" t="e">
        <f t="shared" si="755"/>
        <v>#DIV/0!</v>
      </c>
      <c r="U1532" s="19" t="e">
        <f t="shared" si="756"/>
        <v>#DIV/0!</v>
      </c>
      <c r="V1532" s="21" t="e">
        <f t="shared" si="757"/>
        <v>#DIV/0!</v>
      </c>
      <c r="W1532" s="188" t="e">
        <f t="shared" si="758"/>
        <v>#DIV/0!</v>
      </c>
    </row>
    <row r="1533" spans="1:23" ht="14.25" customHeight="1" thickBot="1" x14ac:dyDescent="0.3">
      <c r="A1533" s="13" t="s">
        <v>26</v>
      </c>
      <c r="B1533" s="65">
        <v>34</v>
      </c>
      <c r="C1533" s="66">
        <v>45160</v>
      </c>
      <c r="D1533" s="67" t="s">
        <v>66</v>
      </c>
      <c r="E1533" s="146"/>
      <c r="F1533" s="147"/>
      <c r="G1533" s="146"/>
      <c r="H1533" s="147"/>
      <c r="I1533" s="148"/>
      <c r="J1533" s="147"/>
      <c r="K1533" s="241"/>
      <c r="L1533" s="208"/>
      <c r="M1533" s="209"/>
      <c r="N1533" s="209"/>
      <c r="O1533" s="7">
        <v>100.91417528256369</v>
      </c>
      <c r="P1533" s="18" t="e">
        <f t="shared" si="751"/>
        <v>#DIV/0!</v>
      </c>
      <c r="Q1533" s="19" t="e">
        <f t="shared" si="752"/>
        <v>#DIV/0!</v>
      </c>
      <c r="R1533" s="20" t="e">
        <f t="shared" si="753"/>
        <v>#DIV/0!</v>
      </c>
      <c r="S1533" s="18" t="e">
        <f t="shared" si="754"/>
        <v>#DIV/0!</v>
      </c>
      <c r="T1533" s="19" t="e">
        <f t="shared" si="755"/>
        <v>#DIV/0!</v>
      </c>
      <c r="U1533" s="19" t="e">
        <f t="shared" si="756"/>
        <v>#DIV/0!</v>
      </c>
      <c r="V1533" s="21" t="e">
        <f t="shared" si="757"/>
        <v>#DIV/0!</v>
      </c>
      <c r="W1533" s="188" t="e">
        <f t="shared" si="758"/>
        <v>#DIV/0!</v>
      </c>
    </row>
    <row r="1534" spans="1:23" ht="14.25" customHeight="1" thickBot="1" x14ac:dyDescent="0.3">
      <c r="A1534" s="13" t="s">
        <v>26</v>
      </c>
      <c r="B1534" s="65">
        <v>34</v>
      </c>
      <c r="C1534" s="66">
        <v>45161</v>
      </c>
      <c r="D1534" s="67" t="s">
        <v>67</v>
      </c>
      <c r="E1534" s="146"/>
      <c r="F1534" s="147"/>
      <c r="G1534" s="146"/>
      <c r="H1534" s="147"/>
      <c r="I1534" s="148"/>
      <c r="J1534" s="147"/>
      <c r="K1534" s="241"/>
      <c r="L1534" s="208"/>
      <c r="M1534" s="209"/>
      <c r="N1534" s="209"/>
      <c r="O1534" s="7">
        <v>100.91417528256369</v>
      </c>
      <c r="P1534" s="18" t="e">
        <f t="shared" si="751"/>
        <v>#DIV/0!</v>
      </c>
      <c r="Q1534" s="19" t="e">
        <f t="shared" si="752"/>
        <v>#DIV/0!</v>
      </c>
      <c r="R1534" s="20" t="e">
        <f t="shared" si="753"/>
        <v>#DIV/0!</v>
      </c>
      <c r="S1534" s="18" t="e">
        <f t="shared" si="754"/>
        <v>#DIV/0!</v>
      </c>
      <c r="T1534" s="19" t="e">
        <f t="shared" si="755"/>
        <v>#DIV/0!</v>
      </c>
      <c r="U1534" s="19" t="e">
        <f t="shared" si="756"/>
        <v>#DIV/0!</v>
      </c>
      <c r="V1534" s="21" t="e">
        <f t="shared" si="757"/>
        <v>#DIV/0!</v>
      </c>
      <c r="W1534" s="188" t="e">
        <f t="shared" si="758"/>
        <v>#DIV/0!</v>
      </c>
    </row>
    <row r="1535" spans="1:23" ht="14.25" customHeight="1" thickBot="1" x14ac:dyDescent="0.3">
      <c r="A1535" s="13" t="s">
        <v>26</v>
      </c>
      <c r="B1535" s="68">
        <v>34</v>
      </c>
      <c r="C1535" s="69"/>
      <c r="D1535" s="70"/>
      <c r="E1535" s="149">
        <f t="shared" ref="E1535:K1535" si="762">SUM(E1528:E1534)</f>
        <v>0</v>
      </c>
      <c r="F1535" s="150">
        <f t="shared" si="762"/>
        <v>0</v>
      </c>
      <c r="G1535" s="149">
        <f t="shared" si="762"/>
        <v>0</v>
      </c>
      <c r="H1535" s="150">
        <f t="shared" si="762"/>
        <v>0</v>
      </c>
      <c r="I1535" s="151">
        <f t="shared" si="762"/>
        <v>0</v>
      </c>
      <c r="J1535" s="150">
        <f t="shared" si="762"/>
        <v>0</v>
      </c>
      <c r="K1535" s="242">
        <f t="shared" si="762"/>
        <v>0</v>
      </c>
      <c r="L1535" s="210" t="e">
        <f>AVERAGE(L1528:L1534)</f>
        <v>#DIV/0!</v>
      </c>
      <c r="M1535" s="210" t="e">
        <f t="shared" ref="M1535" si="763">AVERAGE(M1528:M1534)</f>
        <v>#DIV/0!</v>
      </c>
      <c r="N1535" s="210" t="e">
        <f t="shared" ref="N1535" si="764">AVERAGE(N1528:N1534)</f>
        <v>#DIV/0!</v>
      </c>
      <c r="O1535" s="7">
        <v>100.91417528256369</v>
      </c>
      <c r="P1535" s="25" t="e">
        <f t="shared" si="751"/>
        <v>#DIV/0!</v>
      </c>
      <c r="Q1535" s="26" t="e">
        <f t="shared" si="752"/>
        <v>#DIV/0!</v>
      </c>
      <c r="R1535" s="27" t="e">
        <f t="shared" si="753"/>
        <v>#DIV/0!</v>
      </c>
      <c r="S1535" s="25" t="e">
        <f t="shared" si="754"/>
        <v>#DIV/0!</v>
      </c>
      <c r="T1535" s="26" t="e">
        <f t="shared" si="755"/>
        <v>#DIV/0!</v>
      </c>
      <c r="U1535" s="26" t="e">
        <f t="shared" si="756"/>
        <v>#DIV/0!</v>
      </c>
      <c r="V1535" s="28" t="e">
        <f t="shared" si="757"/>
        <v>#DIV/0!</v>
      </c>
      <c r="W1535" s="189" t="e">
        <f t="shared" si="758"/>
        <v>#DIV/0!</v>
      </c>
    </row>
    <row r="1536" spans="1:23" ht="14.25" customHeight="1" thickBot="1" x14ac:dyDescent="0.3">
      <c r="A1536" s="13" t="s">
        <v>26</v>
      </c>
      <c r="B1536" s="71">
        <v>35</v>
      </c>
      <c r="C1536" s="72">
        <v>44797</v>
      </c>
      <c r="D1536" s="73" t="s">
        <v>61</v>
      </c>
      <c r="E1536" s="152"/>
      <c r="F1536" s="153"/>
      <c r="G1536" s="152"/>
      <c r="H1536" s="153"/>
      <c r="I1536" s="154"/>
      <c r="J1536" s="153"/>
      <c r="K1536" s="243"/>
      <c r="L1536" s="211"/>
      <c r="M1536" s="212"/>
      <c r="N1536" s="212"/>
      <c r="O1536" s="7">
        <v>100.91417528256369</v>
      </c>
      <c r="P1536" s="18" t="e">
        <f t="shared" si="751"/>
        <v>#DIV/0!</v>
      </c>
      <c r="Q1536" s="19" t="e">
        <f t="shared" si="752"/>
        <v>#DIV/0!</v>
      </c>
      <c r="R1536" s="20" t="e">
        <f t="shared" si="753"/>
        <v>#DIV/0!</v>
      </c>
      <c r="S1536" s="18" t="e">
        <f t="shared" si="754"/>
        <v>#DIV/0!</v>
      </c>
      <c r="T1536" s="19" t="e">
        <f t="shared" si="755"/>
        <v>#DIV/0!</v>
      </c>
      <c r="U1536" s="19" t="e">
        <f t="shared" si="756"/>
        <v>#DIV/0!</v>
      </c>
      <c r="V1536" s="21" t="e">
        <f t="shared" si="757"/>
        <v>#DIV/0!</v>
      </c>
      <c r="W1536" s="188" t="e">
        <f t="shared" si="758"/>
        <v>#DIV/0!</v>
      </c>
    </row>
    <row r="1537" spans="1:23" ht="14.25" customHeight="1" thickBot="1" x14ac:dyDescent="0.3">
      <c r="A1537" s="13" t="s">
        <v>26</v>
      </c>
      <c r="B1537" s="71">
        <v>35</v>
      </c>
      <c r="C1537" s="72">
        <v>44798</v>
      </c>
      <c r="D1537" s="73" t="s">
        <v>62</v>
      </c>
      <c r="E1537" s="152"/>
      <c r="F1537" s="153"/>
      <c r="G1537" s="152"/>
      <c r="H1537" s="153"/>
      <c r="I1537" s="154"/>
      <c r="J1537" s="153"/>
      <c r="K1537" s="243"/>
      <c r="L1537" s="211"/>
      <c r="M1537" s="212"/>
      <c r="N1537" s="212"/>
      <c r="O1537" s="7">
        <v>100.91417528256369</v>
      </c>
      <c r="P1537" s="18" t="e">
        <f t="shared" si="751"/>
        <v>#DIV/0!</v>
      </c>
      <c r="Q1537" s="19" t="e">
        <f t="shared" si="752"/>
        <v>#DIV/0!</v>
      </c>
      <c r="R1537" s="20" t="e">
        <f t="shared" si="753"/>
        <v>#DIV/0!</v>
      </c>
      <c r="S1537" s="18" t="e">
        <f t="shared" si="754"/>
        <v>#DIV/0!</v>
      </c>
      <c r="T1537" s="19" t="e">
        <f t="shared" si="755"/>
        <v>#DIV/0!</v>
      </c>
      <c r="U1537" s="19" t="e">
        <f t="shared" si="756"/>
        <v>#DIV/0!</v>
      </c>
      <c r="V1537" s="21" t="e">
        <f t="shared" si="757"/>
        <v>#DIV/0!</v>
      </c>
      <c r="W1537" s="188" t="e">
        <f t="shared" si="758"/>
        <v>#DIV/0!</v>
      </c>
    </row>
    <row r="1538" spans="1:23" ht="14.25" customHeight="1" thickBot="1" x14ac:dyDescent="0.3">
      <c r="A1538" s="13" t="s">
        <v>26</v>
      </c>
      <c r="B1538" s="71">
        <v>35</v>
      </c>
      <c r="C1538" s="72">
        <v>44799</v>
      </c>
      <c r="D1538" s="73" t="s">
        <v>63</v>
      </c>
      <c r="E1538" s="152"/>
      <c r="F1538" s="153"/>
      <c r="G1538" s="152"/>
      <c r="H1538" s="153"/>
      <c r="I1538" s="154"/>
      <c r="J1538" s="153"/>
      <c r="K1538" s="243"/>
      <c r="L1538" s="211"/>
      <c r="M1538" s="212"/>
      <c r="N1538" s="212"/>
      <c r="O1538" s="7">
        <v>100.91417528256369</v>
      </c>
      <c r="P1538" s="18" t="e">
        <f t="shared" si="751"/>
        <v>#DIV/0!</v>
      </c>
      <c r="Q1538" s="19" t="e">
        <f t="shared" si="752"/>
        <v>#DIV/0!</v>
      </c>
      <c r="R1538" s="20" t="e">
        <f t="shared" si="753"/>
        <v>#DIV/0!</v>
      </c>
      <c r="S1538" s="18" t="e">
        <f t="shared" si="754"/>
        <v>#DIV/0!</v>
      </c>
      <c r="T1538" s="19" t="e">
        <f t="shared" si="755"/>
        <v>#DIV/0!</v>
      </c>
      <c r="U1538" s="19" t="e">
        <f t="shared" si="756"/>
        <v>#DIV/0!</v>
      </c>
      <c r="V1538" s="21" t="e">
        <f t="shared" si="757"/>
        <v>#DIV/0!</v>
      </c>
      <c r="W1538" s="188" t="e">
        <f t="shared" si="758"/>
        <v>#DIV/0!</v>
      </c>
    </row>
    <row r="1539" spans="1:23" ht="14.25" customHeight="1" thickBot="1" x14ac:dyDescent="0.3">
      <c r="A1539" s="13" t="s">
        <v>26</v>
      </c>
      <c r="B1539" s="71">
        <v>35</v>
      </c>
      <c r="C1539" s="72">
        <v>44800</v>
      </c>
      <c r="D1539" s="73" t="s">
        <v>64</v>
      </c>
      <c r="E1539" s="152"/>
      <c r="F1539" s="153"/>
      <c r="G1539" s="152"/>
      <c r="H1539" s="153"/>
      <c r="I1539" s="154"/>
      <c r="J1539" s="153"/>
      <c r="K1539" s="243"/>
      <c r="L1539" s="211"/>
      <c r="M1539" s="212"/>
      <c r="N1539" s="212"/>
      <c r="O1539" s="7">
        <v>100.91417528256369</v>
      </c>
      <c r="P1539" s="18" t="e">
        <f t="shared" si="751"/>
        <v>#DIV/0!</v>
      </c>
      <c r="Q1539" s="19" t="e">
        <f t="shared" si="752"/>
        <v>#DIV/0!</v>
      </c>
      <c r="R1539" s="20" t="e">
        <f t="shared" si="753"/>
        <v>#DIV/0!</v>
      </c>
      <c r="S1539" s="18" t="e">
        <f t="shared" si="754"/>
        <v>#DIV/0!</v>
      </c>
      <c r="T1539" s="19" t="e">
        <f t="shared" si="755"/>
        <v>#DIV/0!</v>
      </c>
      <c r="U1539" s="19" t="e">
        <f t="shared" si="756"/>
        <v>#DIV/0!</v>
      </c>
      <c r="V1539" s="21" t="e">
        <f t="shared" si="757"/>
        <v>#DIV/0!</v>
      </c>
      <c r="W1539" s="188" t="e">
        <f t="shared" si="758"/>
        <v>#DIV/0!</v>
      </c>
    </row>
    <row r="1540" spans="1:23" ht="14.25" customHeight="1" thickBot="1" x14ac:dyDescent="0.3">
      <c r="A1540" s="13" t="s">
        <v>26</v>
      </c>
      <c r="B1540" s="71">
        <v>35</v>
      </c>
      <c r="C1540" s="72">
        <v>44801</v>
      </c>
      <c r="D1540" s="73" t="s">
        <v>65</v>
      </c>
      <c r="E1540" s="152"/>
      <c r="F1540" s="153"/>
      <c r="G1540" s="152"/>
      <c r="H1540" s="153"/>
      <c r="I1540" s="154"/>
      <c r="J1540" s="153"/>
      <c r="K1540" s="243"/>
      <c r="L1540" s="211"/>
      <c r="M1540" s="212"/>
      <c r="N1540" s="212"/>
      <c r="O1540" s="7">
        <v>100.91417528256369</v>
      </c>
      <c r="P1540" s="18" t="e">
        <f t="shared" si="751"/>
        <v>#DIV/0!</v>
      </c>
      <c r="Q1540" s="19" t="e">
        <f t="shared" si="752"/>
        <v>#DIV/0!</v>
      </c>
      <c r="R1540" s="20" t="e">
        <f t="shared" si="753"/>
        <v>#DIV/0!</v>
      </c>
      <c r="S1540" s="18" t="e">
        <f t="shared" si="754"/>
        <v>#DIV/0!</v>
      </c>
      <c r="T1540" s="19" t="e">
        <f t="shared" si="755"/>
        <v>#DIV/0!</v>
      </c>
      <c r="U1540" s="19" t="e">
        <f t="shared" si="756"/>
        <v>#DIV/0!</v>
      </c>
      <c r="V1540" s="21" t="e">
        <f t="shared" si="757"/>
        <v>#DIV/0!</v>
      </c>
      <c r="W1540" s="188" t="e">
        <f t="shared" si="758"/>
        <v>#DIV/0!</v>
      </c>
    </row>
    <row r="1541" spans="1:23" ht="14.25" customHeight="1" thickBot="1" x14ac:dyDescent="0.3">
      <c r="A1541" s="13" t="s">
        <v>26</v>
      </c>
      <c r="B1541" s="71">
        <v>35</v>
      </c>
      <c r="C1541" s="72">
        <v>44802</v>
      </c>
      <c r="D1541" s="73" t="s">
        <v>66</v>
      </c>
      <c r="E1541" s="152"/>
      <c r="F1541" s="153"/>
      <c r="G1541" s="152"/>
      <c r="H1541" s="153"/>
      <c r="I1541" s="154"/>
      <c r="J1541" s="153"/>
      <c r="K1541" s="243"/>
      <c r="L1541" s="211"/>
      <c r="M1541" s="212"/>
      <c r="N1541" s="212"/>
      <c r="O1541" s="7">
        <v>100.91417528256369</v>
      </c>
      <c r="P1541" s="18" t="e">
        <f t="shared" si="751"/>
        <v>#DIV/0!</v>
      </c>
      <c r="Q1541" s="19" t="e">
        <f t="shared" si="752"/>
        <v>#DIV/0!</v>
      </c>
      <c r="R1541" s="20" t="e">
        <f t="shared" si="753"/>
        <v>#DIV/0!</v>
      </c>
      <c r="S1541" s="18" t="e">
        <f t="shared" si="754"/>
        <v>#DIV/0!</v>
      </c>
      <c r="T1541" s="19" t="e">
        <f t="shared" si="755"/>
        <v>#DIV/0!</v>
      </c>
      <c r="U1541" s="19" t="e">
        <f t="shared" si="756"/>
        <v>#DIV/0!</v>
      </c>
      <c r="V1541" s="21" t="e">
        <f t="shared" si="757"/>
        <v>#DIV/0!</v>
      </c>
      <c r="W1541" s="188" t="e">
        <f t="shared" si="758"/>
        <v>#DIV/0!</v>
      </c>
    </row>
    <row r="1542" spans="1:23" ht="14.25" customHeight="1" thickBot="1" x14ac:dyDescent="0.3">
      <c r="A1542" s="13" t="s">
        <v>26</v>
      </c>
      <c r="B1542" s="71">
        <v>35</v>
      </c>
      <c r="C1542" s="72">
        <v>44803</v>
      </c>
      <c r="D1542" s="73" t="s">
        <v>67</v>
      </c>
      <c r="E1542" s="152"/>
      <c r="F1542" s="153"/>
      <c r="G1542" s="152"/>
      <c r="H1542" s="153"/>
      <c r="I1542" s="154"/>
      <c r="J1542" s="153"/>
      <c r="K1542" s="243"/>
      <c r="L1542" s="211"/>
      <c r="M1542" s="212"/>
      <c r="N1542" s="212"/>
      <c r="O1542" s="7">
        <v>100.91417528256369</v>
      </c>
      <c r="P1542" s="18" t="e">
        <f t="shared" si="751"/>
        <v>#DIV/0!</v>
      </c>
      <c r="Q1542" s="19" t="e">
        <f t="shared" si="752"/>
        <v>#DIV/0!</v>
      </c>
      <c r="R1542" s="20" t="e">
        <f t="shared" si="753"/>
        <v>#DIV/0!</v>
      </c>
      <c r="S1542" s="18" t="e">
        <f t="shared" si="754"/>
        <v>#DIV/0!</v>
      </c>
      <c r="T1542" s="19" t="e">
        <f t="shared" si="755"/>
        <v>#DIV/0!</v>
      </c>
      <c r="U1542" s="19" t="e">
        <f t="shared" si="756"/>
        <v>#DIV/0!</v>
      </c>
      <c r="V1542" s="21" t="e">
        <f t="shared" si="757"/>
        <v>#DIV/0!</v>
      </c>
      <c r="W1542" s="188" t="e">
        <f t="shared" si="758"/>
        <v>#DIV/0!</v>
      </c>
    </row>
    <row r="1543" spans="1:23" ht="14.25" customHeight="1" thickBot="1" x14ac:dyDescent="0.3">
      <c r="A1543" s="13" t="s">
        <v>26</v>
      </c>
      <c r="B1543" s="74">
        <v>35</v>
      </c>
      <c r="C1543" s="75"/>
      <c r="D1543" s="76"/>
      <c r="E1543" s="155">
        <f t="shared" ref="E1543:K1543" si="765">SUM(E1536:E1542)</f>
        <v>0</v>
      </c>
      <c r="F1543" s="156">
        <f t="shared" si="765"/>
        <v>0</v>
      </c>
      <c r="G1543" s="155">
        <f t="shared" si="765"/>
        <v>0</v>
      </c>
      <c r="H1543" s="156">
        <f t="shared" si="765"/>
        <v>0</v>
      </c>
      <c r="I1543" s="157">
        <f t="shared" si="765"/>
        <v>0</v>
      </c>
      <c r="J1543" s="156">
        <f t="shared" si="765"/>
        <v>0</v>
      </c>
      <c r="K1543" s="244">
        <f t="shared" si="765"/>
        <v>0</v>
      </c>
      <c r="L1543" s="213" t="e">
        <f>AVERAGE(L1536:L1542)</f>
        <v>#DIV/0!</v>
      </c>
      <c r="M1543" s="213" t="e">
        <f t="shared" ref="M1543" si="766">AVERAGE(M1536:M1542)</f>
        <v>#DIV/0!</v>
      </c>
      <c r="N1543" s="213" t="e">
        <f t="shared" ref="N1543" si="767">AVERAGE(N1536:N1542)</f>
        <v>#DIV/0!</v>
      </c>
      <c r="O1543" s="7">
        <v>100.91417528256369</v>
      </c>
      <c r="P1543" s="25" t="e">
        <f t="shared" si="751"/>
        <v>#DIV/0!</v>
      </c>
      <c r="Q1543" s="26" t="e">
        <f t="shared" si="752"/>
        <v>#DIV/0!</v>
      </c>
      <c r="R1543" s="27" t="e">
        <f t="shared" si="753"/>
        <v>#DIV/0!</v>
      </c>
      <c r="S1543" s="25" t="e">
        <f t="shared" si="754"/>
        <v>#DIV/0!</v>
      </c>
      <c r="T1543" s="26" t="e">
        <f t="shared" si="755"/>
        <v>#DIV/0!</v>
      </c>
      <c r="U1543" s="26" t="e">
        <f t="shared" si="756"/>
        <v>#DIV/0!</v>
      </c>
      <c r="V1543" s="28" t="e">
        <f t="shared" si="757"/>
        <v>#DIV/0!</v>
      </c>
      <c r="W1543" s="189" t="e">
        <f t="shared" si="758"/>
        <v>#DIV/0!</v>
      </c>
    </row>
    <row r="1544" spans="1:23" ht="14.25" customHeight="1" thickBot="1" x14ac:dyDescent="0.3">
      <c r="A1544" s="13" t="s">
        <v>26</v>
      </c>
      <c r="B1544" s="77">
        <v>36</v>
      </c>
      <c r="C1544" s="78">
        <v>45169</v>
      </c>
      <c r="D1544" s="79" t="s">
        <v>61</v>
      </c>
      <c r="E1544" s="158"/>
      <c r="F1544" s="159"/>
      <c r="G1544" s="158"/>
      <c r="H1544" s="159"/>
      <c r="I1544" s="160"/>
      <c r="J1544" s="159"/>
      <c r="K1544" s="245"/>
      <c r="L1544" s="214"/>
      <c r="M1544" s="215"/>
      <c r="N1544" s="215"/>
      <c r="O1544" s="7">
        <v>100.91417528256369</v>
      </c>
      <c r="P1544" s="18" t="e">
        <f t="shared" si="751"/>
        <v>#DIV/0!</v>
      </c>
      <c r="Q1544" s="19" t="e">
        <f t="shared" si="752"/>
        <v>#DIV/0!</v>
      </c>
      <c r="R1544" s="20" t="e">
        <f t="shared" si="753"/>
        <v>#DIV/0!</v>
      </c>
      <c r="S1544" s="18" t="e">
        <f t="shared" si="754"/>
        <v>#DIV/0!</v>
      </c>
      <c r="T1544" s="19" t="e">
        <f t="shared" si="755"/>
        <v>#DIV/0!</v>
      </c>
      <c r="U1544" s="19" t="e">
        <f t="shared" si="756"/>
        <v>#DIV/0!</v>
      </c>
      <c r="V1544" s="21" t="e">
        <f t="shared" si="757"/>
        <v>#DIV/0!</v>
      </c>
      <c r="W1544" s="188" t="e">
        <f t="shared" si="758"/>
        <v>#DIV/0!</v>
      </c>
    </row>
    <row r="1545" spans="1:23" ht="14.25" customHeight="1" thickBot="1" x14ac:dyDescent="0.3">
      <c r="A1545" s="13" t="s">
        <v>26</v>
      </c>
      <c r="B1545" s="77">
        <v>36</v>
      </c>
      <c r="C1545" s="78">
        <v>45170</v>
      </c>
      <c r="D1545" s="79" t="s">
        <v>62</v>
      </c>
      <c r="E1545" s="158"/>
      <c r="F1545" s="159"/>
      <c r="G1545" s="158"/>
      <c r="H1545" s="159"/>
      <c r="I1545" s="160"/>
      <c r="J1545" s="159"/>
      <c r="K1545" s="245"/>
      <c r="L1545" s="214"/>
      <c r="M1545" s="215"/>
      <c r="N1545" s="215"/>
      <c r="O1545" s="7">
        <v>100.91417528256369</v>
      </c>
      <c r="P1545" s="18" t="e">
        <f t="shared" si="751"/>
        <v>#DIV/0!</v>
      </c>
      <c r="Q1545" s="19" t="e">
        <f t="shared" si="752"/>
        <v>#DIV/0!</v>
      </c>
      <c r="R1545" s="20" t="e">
        <f t="shared" si="753"/>
        <v>#DIV/0!</v>
      </c>
      <c r="S1545" s="18" t="e">
        <f t="shared" si="754"/>
        <v>#DIV/0!</v>
      </c>
      <c r="T1545" s="19" t="e">
        <f t="shared" si="755"/>
        <v>#DIV/0!</v>
      </c>
      <c r="U1545" s="19" t="e">
        <f t="shared" si="756"/>
        <v>#DIV/0!</v>
      </c>
      <c r="V1545" s="21" t="e">
        <f t="shared" si="757"/>
        <v>#DIV/0!</v>
      </c>
      <c r="W1545" s="188" t="e">
        <f t="shared" si="758"/>
        <v>#DIV/0!</v>
      </c>
    </row>
    <row r="1546" spans="1:23" ht="14.25" customHeight="1" thickBot="1" x14ac:dyDescent="0.3">
      <c r="A1546" s="13" t="s">
        <v>26</v>
      </c>
      <c r="B1546" s="77">
        <v>36</v>
      </c>
      <c r="C1546" s="78">
        <v>45171</v>
      </c>
      <c r="D1546" s="79" t="s">
        <v>63</v>
      </c>
      <c r="E1546" s="158"/>
      <c r="F1546" s="159"/>
      <c r="G1546" s="158"/>
      <c r="H1546" s="159"/>
      <c r="I1546" s="160"/>
      <c r="J1546" s="159"/>
      <c r="K1546" s="245"/>
      <c r="L1546" s="214"/>
      <c r="M1546" s="215"/>
      <c r="N1546" s="215"/>
      <c r="O1546" s="7">
        <v>100.91417528256369</v>
      </c>
      <c r="P1546" s="18" t="e">
        <f t="shared" si="751"/>
        <v>#DIV/0!</v>
      </c>
      <c r="Q1546" s="19" t="e">
        <f t="shared" si="752"/>
        <v>#DIV/0!</v>
      </c>
      <c r="R1546" s="20" t="e">
        <f t="shared" si="753"/>
        <v>#DIV/0!</v>
      </c>
      <c r="S1546" s="18" t="e">
        <f t="shared" si="754"/>
        <v>#DIV/0!</v>
      </c>
      <c r="T1546" s="19" t="e">
        <f t="shared" si="755"/>
        <v>#DIV/0!</v>
      </c>
      <c r="U1546" s="19" t="e">
        <f t="shared" si="756"/>
        <v>#DIV/0!</v>
      </c>
      <c r="V1546" s="21" t="e">
        <f t="shared" si="757"/>
        <v>#DIV/0!</v>
      </c>
      <c r="W1546" s="188" t="e">
        <f t="shared" si="758"/>
        <v>#DIV/0!</v>
      </c>
    </row>
    <row r="1547" spans="1:23" ht="14.25" customHeight="1" thickBot="1" x14ac:dyDescent="0.3">
      <c r="A1547" s="13" t="s">
        <v>26</v>
      </c>
      <c r="B1547" s="77">
        <v>36</v>
      </c>
      <c r="C1547" s="78">
        <v>45172</v>
      </c>
      <c r="D1547" s="79" t="s">
        <v>64</v>
      </c>
      <c r="E1547" s="158"/>
      <c r="F1547" s="159"/>
      <c r="G1547" s="158"/>
      <c r="H1547" s="159"/>
      <c r="I1547" s="160"/>
      <c r="J1547" s="159"/>
      <c r="K1547" s="245"/>
      <c r="L1547" s="214"/>
      <c r="M1547" s="215"/>
      <c r="N1547" s="215"/>
      <c r="O1547" s="7">
        <v>100.91417528256369</v>
      </c>
      <c r="P1547" s="18" t="e">
        <f t="shared" si="751"/>
        <v>#DIV/0!</v>
      </c>
      <c r="Q1547" s="19" t="e">
        <f t="shared" si="752"/>
        <v>#DIV/0!</v>
      </c>
      <c r="R1547" s="20" t="e">
        <f t="shared" si="753"/>
        <v>#DIV/0!</v>
      </c>
      <c r="S1547" s="18" t="e">
        <f t="shared" si="754"/>
        <v>#DIV/0!</v>
      </c>
      <c r="T1547" s="19" t="e">
        <f t="shared" si="755"/>
        <v>#DIV/0!</v>
      </c>
      <c r="U1547" s="19" t="e">
        <f t="shared" si="756"/>
        <v>#DIV/0!</v>
      </c>
      <c r="V1547" s="21" t="e">
        <f t="shared" si="757"/>
        <v>#DIV/0!</v>
      </c>
      <c r="W1547" s="188" t="e">
        <f t="shared" si="758"/>
        <v>#DIV/0!</v>
      </c>
    </row>
    <row r="1548" spans="1:23" ht="14.25" customHeight="1" thickBot="1" x14ac:dyDescent="0.3">
      <c r="A1548" s="13" t="s">
        <v>26</v>
      </c>
      <c r="B1548" s="77">
        <v>36</v>
      </c>
      <c r="C1548" s="78">
        <v>45173</v>
      </c>
      <c r="D1548" s="79" t="s">
        <v>65</v>
      </c>
      <c r="E1548" s="158"/>
      <c r="F1548" s="159"/>
      <c r="G1548" s="158"/>
      <c r="H1548" s="159"/>
      <c r="I1548" s="160"/>
      <c r="J1548" s="159"/>
      <c r="K1548" s="245"/>
      <c r="L1548" s="214"/>
      <c r="M1548" s="215"/>
      <c r="N1548" s="215"/>
      <c r="O1548" s="7">
        <v>100.91417528256369</v>
      </c>
      <c r="P1548" s="18" t="e">
        <f t="shared" si="751"/>
        <v>#DIV/0!</v>
      </c>
      <c r="Q1548" s="19" t="e">
        <f t="shared" si="752"/>
        <v>#DIV/0!</v>
      </c>
      <c r="R1548" s="20" t="e">
        <f t="shared" si="753"/>
        <v>#DIV/0!</v>
      </c>
      <c r="S1548" s="18" t="e">
        <f t="shared" si="754"/>
        <v>#DIV/0!</v>
      </c>
      <c r="T1548" s="19" t="e">
        <f t="shared" si="755"/>
        <v>#DIV/0!</v>
      </c>
      <c r="U1548" s="19" t="e">
        <f t="shared" si="756"/>
        <v>#DIV/0!</v>
      </c>
      <c r="V1548" s="21" t="e">
        <f t="shared" si="757"/>
        <v>#DIV/0!</v>
      </c>
      <c r="W1548" s="188" t="e">
        <f t="shared" si="758"/>
        <v>#DIV/0!</v>
      </c>
    </row>
    <row r="1549" spans="1:23" ht="14.25" customHeight="1" thickBot="1" x14ac:dyDescent="0.3">
      <c r="A1549" s="13" t="s">
        <v>26</v>
      </c>
      <c r="B1549" s="77">
        <v>36</v>
      </c>
      <c r="C1549" s="78">
        <v>45174</v>
      </c>
      <c r="D1549" s="79" t="s">
        <v>66</v>
      </c>
      <c r="E1549" s="158"/>
      <c r="F1549" s="159"/>
      <c r="G1549" s="158"/>
      <c r="H1549" s="159"/>
      <c r="I1549" s="160"/>
      <c r="J1549" s="159"/>
      <c r="K1549" s="245"/>
      <c r="L1549" s="214"/>
      <c r="M1549" s="215"/>
      <c r="N1549" s="215"/>
      <c r="O1549" s="7">
        <v>100.91417528256369</v>
      </c>
      <c r="P1549" s="18" t="e">
        <f t="shared" si="751"/>
        <v>#DIV/0!</v>
      </c>
      <c r="Q1549" s="19" t="e">
        <f t="shared" si="752"/>
        <v>#DIV/0!</v>
      </c>
      <c r="R1549" s="20" t="e">
        <f t="shared" si="753"/>
        <v>#DIV/0!</v>
      </c>
      <c r="S1549" s="18" t="e">
        <f t="shared" si="754"/>
        <v>#DIV/0!</v>
      </c>
      <c r="T1549" s="19" t="e">
        <f t="shared" si="755"/>
        <v>#DIV/0!</v>
      </c>
      <c r="U1549" s="19" t="e">
        <f t="shared" si="756"/>
        <v>#DIV/0!</v>
      </c>
      <c r="V1549" s="21" t="e">
        <f t="shared" si="757"/>
        <v>#DIV/0!</v>
      </c>
      <c r="W1549" s="188" t="e">
        <f t="shared" si="758"/>
        <v>#DIV/0!</v>
      </c>
    </row>
    <row r="1550" spans="1:23" ht="14.25" customHeight="1" thickBot="1" x14ac:dyDescent="0.3">
      <c r="A1550" s="13" t="s">
        <v>26</v>
      </c>
      <c r="B1550" s="77">
        <v>36</v>
      </c>
      <c r="C1550" s="78">
        <v>45175</v>
      </c>
      <c r="D1550" s="79" t="s">
        <v>67</v>
      </c>
      <c r="E1550" s="158"/>
      <c r="F1550" s="159"/>
      <c r="G1550" s="158"/>
      <c r="H1550" s="159"/>
      <c r="I1550" s="160"/>
      <c r="J1550" s="159"/>
      <c r="K1550" s="245"/>
      <c r="L1550" s="214"/>
      <c r="M1550" s="215"/>
      <c r="N1550" s="215"/>
      <c r="O1550" s="7">
        <v>100.91417528256369</v>
      </c>
      <c r="P1550" s="18" t="e">
        <f t="shared" si="751"/>
        <v>#DIV/0!</v>
      </c>
      <c r="Q1550" s="19" t="e">
        <f t="shared" si="752"/>
        <v>#DIV/0!</v>
      </c>
      <c r="R1550" s="20" t="e">
        <f t="shared" si="753"/>
        <v>#DIV/0!</v>
      </c>
      <c r="S1550" s="18" t="e">
        <f t="shared" si="754"/>
        <v>#DIV/0!</v>
      </c>
      <c r="T1550" s="19" t="e">
        <f t="shared" si="755"/>
        <v>#DIV/0!</v>
      </c>
      <c r="U1550" s="19" t="e">
        <f t="shared" si="756"/>
        <v>#DIV/0!</v>
      </c>
      <c r="V1550" s="21" t="e">
        <f t="shared" si="757"/>
        <v>#DIV/0!</v>
      </c>
      <c r="W1550" s="188" t="e">
        <f t="shared" si="758"/>
        <v>#DIV/0!</v>
      </c>
    </row>
    <row r="1551" spans="1:23" ht="14.25" customHeight="1" thickBot="1" x14ac:dyDescent="0.3">
      <c r="A1551" s="13" t="s">
        <v>26</v>
      </c>
      <c r="B1551" s="80">
        <v>36</v>
      </c>
      <c r="C1551" s="81"/>
      <c r="D1551" s="82"/>
      <c r="E1551" s="161">
        <f t="shared" ref="E1551:K1551" si="768">SUM(E1544:E1550)</f>
        <v>0</v>
      </c>
      <c r="F1551" s="162">
        <f t="shared" si="768"/>
        <v>0</v>
      </c>
      <c r="G1551" s="161">
        <f t="shared" si="768"/>
        <v>0</v>
      </c>
      <c r="H1551" s="162">
        <f t="shared" si="768"/>
        <v>0</v>
      </c>
      <c r="I1551" s="163">
        <f t="shared" si="768"/>
        <v>0</v>
      </c>
      <c r="J1551" s="162">
        <f t="shared" si="768"/>
        <v>0</v>
      </c>
      <c r="K1551" s="246">
        <f t="shared" si="768"/>
        <v>0</v>
      </c>
      <c r="L1551" s="216" t="e">
        <f>AVERAGE(L1544:L1550)</f>
        <v>#DIV/0!</v>
      </c>
      <c r="M1551" s="216" t="e">
        <f t="shared" ref="M1551" si="769">AVERAGE(M1544:M1550)</f>
        <v>#DIV/0!</v>
      </c>
      <c r="N1551" s="216" t="e">
        <f t="shared" ref="N1551" si="770">AVERAGE(N1544:N1550)</f>
        <v>#DIV/0!</v>
      </c>
      <c r="O1551" s="7">
        <v>100.91417528256369</v>
      </c>
      <c r="P1551" s="25" t="e">
        <f t="shared" si="751"/>
        <v>#DIV/0!</v>
      </c>
      <c r="Q1551" s="26" t="e">
        <f t="shared" si="752"/>
        <v>#DIV/0!</v>
      </c>
      <c r="R1551" s="27" t="e">
        <f t="shared" si="753"/>
        <v>#DIV/0!</v>
      </c>
      <c r="S1551" s="25" t="e">
        <f t="shared" si="754"/>
        <v>#DIV/0!</v>
      </c>
      <c r="T1551" s="26" t="e">
        <f t="shared" si="755"/>
        <v>#DIV/0!</v>
      </c>
      <c r="U1551" s="26" t="e">
        <f t="shared" si="756"/>
        <v>#DIV/0!</v>
      </c>
      <c r="V1551" s="28" t="e">
        <f t="shared" si="757"/>
        <v>#DIV/0!</v>
      </c>
      <c r="W1551" s="189" t="e">
        <f t="shared" si="758"/>
        <v>#DIV/0!</v>
      </c>
    </row>
    <row r="1552" spans="1:23" ht="14.25" customHeight="1" thickBot="1" x14ac:dyDescent="0.3">
      <c r="A1552" s="13" t="s">
        <v>26</v>
      </c>
      <c r="B1552" s="83">
        <v>37</v>
      </c>
      <c r="C1552" s="84">
        <v>45145</v>
      </c>
      <c r="D1552" s="85" t="s">
        <v>61</v>
      </c>
      <c r="E1552" s="164"/>
      <c r="F1552" s="165"/>
      <c r="G1552" s="164"/>
      <c r="H1552" s="165"/>
      <c r="I1552" s="166"/>
      <c r="J1552" s="165"/>
      <c r="K1552" s="247"/>
      <c r="L1552" s="217"/>
      <c r="M1552" s="218"/>
      <c r="N1552" s="218"/>
      <c r="O1552" s="7">
        <v>100.91417528256369</v>
      </c>
      <c r="P1552" s="18" t="e">
        <f t="shared" si="751"/>
        <v>#DIV/0!</v>
      </c>
      <c r="Q1552" s="19" t="e">
        <f t="shared" si="752"/>
        <v>#DIV/0!</v>
      </c>
      <c r="R1552" s="20" t="e">
        <f t="shared" si="753"/>
        <v>#DIV/0!</v>
      </c>
      <c r="S1552" s="18" t="e">
        <f t="shared" si="754"/>
        <v>#DIV/0!</v>
      </c>
      <c r="T1552" s="19" t="e">
        <f t="shared" si="755"/>
        <v>#DIV/0!</v>
      </c>
      <c r="U1552" s="19" t="e">
        <f t="shared" si="756"/>
        <v>#DIV/0!</v>
      </c>
      <c r="V1552" s="21" t="e">
        <f t="shared" si="757"/>
        <v>#DIV/0!</v>
      </c>
      <c r="W1552" s="188" t="e">
        <f t="shared" si="758"/>
        <v>#DIV/0!</v>
      </c>
    </row>
    <row r="1553" spans="1:23" ht="14.25" customHeight="1" thickBot="1" x14ac:dyDescent="0.3">
      <c r="A1553" s="13" t="s">
        <v>26</v>
      </c>
      <c r="B1553" s="83">
        <v>37</v>
      </c>
      <c r="C1553" s="84">
        <v>45146</v>
      </c>
      <c r="D1553" s="85" t="s">
        <v>62</v>
      </c>
      <c r="E1553" s="164"/>
      <c r="F1553" s="165"/>
      <c r="G1553" s="164"/>
      <c r="H1553" s="165"/>
      <c r="I1553" s="166"/>
      <c r="J1553" s="393"/>
      <c r="K1553" s="247"/>
      <c r="L1553" s="217"/>
      <c r="M1553" s="218"/>
      <c r="N1553" s="218"/>
      <c r="O1553" s="7">
        <v>100.91417528256369</v>
      </c>
      <c r="P1553" s="18" t="e">
        <f t="shared" si="751"/>
        <v>#DIV/0!</v>
      </c>
      <c r="Q1553" s="19" t="e">
        <f t="shared" si="752"/>
        <v>#DIV/0!</v>
      </c>
      <c r="R1553" s="20" t="e">
        <f t="shared" si="753"/>
        <v>#DIV/0!</v>
      </c>
      <c r="S1553" s="18" t="e">
        <f t="shared" si="754"/>
        <v>#DIV/0!</v>
      </c>
      <c r="T1553" s="19" t="e">
        <f t="shared" si="755"/>
        <v>#DIV/0!</v>
      </c>
      <c r="U1553" s="19" t="e">
        <f t="shared" si="756"/>
        <v>#DIV/0!</v>
      </c>
      <c r="V1553" s="21" t="e">
        <f t="shared" si="757"/>
        <v>#DIV/0!</v>
      </c>
      <c r="W1553" s="188" t="e">
        <f t="shared" si="758"/>
        <v>#DIV/0!</v>
      </c>
    </row>
    <row r="1554" spans="1:23" ht="14.25" customHeight="1" thickBot="1" x14ac:dyDescent="0.3">
      <c r="A1554" s="13" t="s">
        <v>26</v>
      </c>
      <c r="B1554" s="83">
        <v>37</v>
      </c>
      <c r="C1554" s="84">
        <v>45147</v>
      </c>
      <c r="D1554" s="85" t="s">
        <v>63</v>
      </c>
      <c r="E1554" s="164"/>
      <c r="F1554" s="165"/>
      <c r="G1554" s="164"/>
      <c r="H1554" s="165"/>
      <c r="I1554" s="166"/>
      <c r="J1554" s="165"/>
      <c r="K1554" s="247"/>
      <c r="L1554" s="217"/>
      <c r="M1554" s="218"/>
      <c r="N1554" s="218"/>
      <c r="O1554" s="7">
        <v>100.91417528256369</v>
      </c>
      <c r="P1554" s="18" t="e">
        <f t="shared" si="751"/>
        <v>#DIV/0!</v>
      </c>
      <c r="Q1554" s="19" t="e">
        <f t="shared" si="752"/>
        <v>#DIV/0!</v>
      </c>
      <c r="R1554" s="20" t="e">
        <f t="shared" si="753"/>
        <v>#DIV/0!</v>
      </c>
      <c r="S1554" s="18" t="e">
        <f t="shared" si="754"/>
        <v>#DIV/0!</v>
      </c>
      <c r="T1554" s="19" t="e">
        <f t="shared" si="755"/>
        <v>#DIV/0!</v>
      </c>
      <c r="U1554" s="19" t="e">
        <f t="shared" si="756"/>
        <v>#DIV/0!</v>
      </c>
      <c r="V1554" s="21" t="e">
        <f t="shared" si="757"/>
        <v>#DIV/0!</v>
      </c>
      <c r="W1554" s="188" t="e">
        <f t="shared" si="758"/>
        <v>#DIV/0!</v>
      </c>
    </row>
    <row r="1555" spans="1:23" ht="14.25" customHeight="1" thickBot="1" x14ac:dyDescent="0.3">
      <c r="A1555" s="13" t="s">
        <v>26</v>
      </c>
      <c r="B1555" s="83">
        <v>37</v>
      </c>
      <c r="C1555" s="84">
        <v>45148</v>
      </c>
      <c r="D1555" s="85" t="s">
        <v>64</v>
      </c>
      <c r="E1555" s="164"/>
      <c r="F1555" s="165"/>
      <c r="G1555" s="164"/>
      <c r="H1555" s="165"/>
      <c r="I1555" s="166"/>
      <c r="J1555" s="165"/>
      <c r="K1555" s="247"/>
      <c r="L1555" s="217"/>
      <c r="M1555" s="218"/>
      <c r="N1555" s="218"/>
      <c r="O1555" s="7">
        <v>100.91417528256369</v>
      </c>
      <c r="P1555" s="18" t="e">
        <f t="shared" si="751"/>
        <v>#DIV/0!</v>
      </c>
      <c r="Q1555" s="19" t="e">
        <f t="shared" si="752"/>
        <v>#DIV/0!</v>
      </c>
      <c r="R1555" s="20" t="e">
        <f t="shared" si="753"/>
        <v>#DIV/0!</v>
      </c>
      <c r="S1555" s="18" t="e">
        <f t="shared" si="754"/>
        <v>#DIV/0!</v>
      </c>
      <c r="T1555" s="19" t="e">
        <f t="shared" si="755"/>
        <v>#DIV/0!</v>
      </c>
      <c r="U1555" s="19" t="e">
        <f t="shared" si="756"/>
        <v>#DIV/0!</v>
      </c>
      <c r="V1555" s="21" t="e">
        <f t="shared" si="757"/>
        <v>#DIV/0!</v>
      </c>
      <c r="W1555" s="188" t="e">
        <f t="shared" si="758"/>
        <v>#DIV/0!</v>
      </c>
    </row>
    <row r="1556" spans="1:23" ht="14.25" customHeight="1" thickBot="1" x14ac:dyDescent="0.3">
      <c r="A1556" s="13" t="s">
        <v>26</v>
      </c>
      <c r="B1556" s="83">
        <v>37</v>
      </c>
      <c r="C1556" s="84">
        <v>45149</v>
      </c>
      <c r="D1556" s="85" t="s">
        <v>65</v>
      </c>
      <c r="E1556" s="164"/>
      <c r="F1556" s="165"/>
      <c r="G1556" s="164"/>
      <c r="H1556" s="165"/>
      <c r="I1556" s="166"/>
      <c r="J1556" s="165"/>
      <c r="K1556" s="247"/>
      <c r="L1556" s="217"/>
      <c r="M1556" s="218"/>
      <c r="N1556" s="218"/>
      <c r="O1556" s="7">
        <v>100.91417528256369</v>
      </c>
      <c r="P1556" s="18" t="e">
        <f t="shared" si="751"/>
        <v>#DIV/0!</v>
      </c>
      <c r="Q1556" s="19" t="e">
        <f t="shared" si="752"/>
        <v>#DIV/0!</v>
      </c>
      <c r="R1556" s="20" t="e">
        <f t="shared" si="753"/>
        <v>#DIV/0!</v>
      </c>
      <c r="S1556" s="18" t="e">
        <f t="shared" si="754"/>
        <v>#DIV/0!</v>
      </c>
      <c r="T1556" s="19" t="e">
        <f t="shared" si="755"/>
        <v>#DIV/0!</v>
      </c>
      <c r="U1556" s="19" t="e">
        <f t="shared" si="756"/>
        <v>#DIV/0!</v>
      </c>
      <c r="V1556" s="21" t="e">
        <f t="shared" si="757"/>
        <v>#DIV/0!</v>
      </c>
      <c r="W1556" s="188" t="e">
        <f t="shared" si="758"/>
        <v>#DIV/0!</v>
      </c>
    </row>
    <row r="1557" spans="1:23" ht="14.25" customHeight="1" thickBot="1" x14ac:dyDescent="0.3">
      <c r="A1557" s="13" t="s">
        <v>26</v>
      </c>
      <c r="B1557" s="83">
        <v>37</v>
      </c>
      <c r="C1557" s="84">
        <v>45150</v>
      </c>
      <c r="D1557" s="85" t="s">
        <v>66</v>
      </c>
      <c r="E1557" s="164"/>
      <c r="F1557" s="165"/>
      <c r="G1557" s="164"/>
      <c r="H1557" s="165"/>
      <c r="I1557" s="166"/>
      <c r="J1557" s="165"/>
      <c r="K1557" s="247"/>
      <c r="L1557" s="217"/>
      <c r="M1557" s="218"/>
      <c r="N1557" s="218"/>
      <c r="O1557" s="7">
        <v>100.91417528256369</v>
      </c>
      <c r="P1557" s="18" t="e">
        <f t="shared" si="751"/>
        <v>#DIV/0!</v>
      </c>
      <c r="Q1557" s="19" t="e">
        <f t="shared" si="752"/>
        <v>#DIV/0!</v>
      </c>
      <c r="R1557" s="20" t="e">
        <f t="shared" si="753"/>
        <v>#DIV/0!</v>
      </c>
      <c r="S1557" s="18" t="e">
        <f t="shared" si="754"/>
        <v>#DIV/0!</v>
      </c>
      <c r="T1557" s="19" t="e">
        <f t="shared" si="755"/>
        <v>#DIV/0!</v>
      </c>
      <c r="U1557" s="19" t="e">
        <f t="shared" si="756"/>
        <v>#DIV/0!</v>
      </c>
      <c r="V1557" s="21" t="e">
        <f t="shared" si="757"/>
        <v>#DIV/0!</v>
      </c>
      <c r="W1557" s="188" t="e">
        <f t="shared" si="758"/>
        <v>#DIV/0!</v>
      </c>
    </row>
    <row r="1558" spans="1:23" ht="14.25" customHeight="1" thickBot="1" x14ac:dyDescent="0.3">
      <c r="A1558" s="13" t="s">
        <v>26</v>
      </c>
      <c r="B1558" s="83">
        <v>37</v>
      </c>
      <c r="C1558" s="84">
        <v>45151</v>
      </c>
      <c r="D1558" s="85" t="s">
        <v>67</v>
      </c>
      <c r="E1558" s="164"/>
      <c r="F1558" s="165"/>
      <c r="G1558" s="164"/>
      <c r="H1558" s="165"/>
      <c r="I1558" s="166"/>
      <c r="J1558" s="165"/>
      <c r="K1558" s="247"/>
      <c r="L1558" s="217"/>
      <c r="M1558" s="218"/>
      <c r="N1558" s="218"/>
      <c r="O1558" s="7">
        <v>100.91417528256369</v>
      </c>
      <c r="P1558" s="18" t="e">
        <f t="shared" si="751"/>
        <v>#DIV/0!</v>
      </c>
      <c r="Q1558" s="19" t="e">
        <f t="shared" si="752"/>
        <v>#DIV/0!</v>
      </c>
      <c r="R1558" s="20" t="e">
        <f t="shared" si="753"/>
        <v>#DIV/0!</v>
      </c>
      <c r="S1558" s="18" t="e">
        <f t="shared" si="754"/>
        <v>#DIV/0!</v>
      </c>
      <c r="T1558" s="19" t="e">
        <f t="shared" si="755"/>
        <v>#DIV/0!</v>
      </c>
      <c r="U1558" s="19" t="e">
        <f t="shared" si="756"/>
        <v>#DIV/0!</v>
      </c>
      <c r="V1558" s="21" t="e">
        <f t="shared" si="757"/>
        <v>#DIV/0!</v>
      </c>
      <c r="W1558" s="188" t="e">
        <f t="shared" si="758"/>
        <v>#DIV/0!</v>
      </c>
    </row>
    <row r="1559" spans="1:23" ht="14.25" customHeight="1" thickBot="1" x14ac:dyDescent="0.3">
      <c r="A1559" s="13" t="s">
        <v>26</v>
      </c>
      <c r="B1559" s="86">
        <v>37</v>
      </c>
      <c r="C1559" s="87"/>
      <c r="D1559" s="88"/>
      <c r="E1559" s="167">
        <f t="shared" ref="E1559:K1559" si="771">SUM(E1552:E1558)</f>
        <v>0</v>
      </c>
      <c r="F1559" s="168">
        <f t="shared" si="771"/>
        <v>0</v>
      </c>
      <c r="G1559" s="167">
        <f t="shared" si="771"/>
        <v>0</v>
      </c>
      <c r="H1559" s="168">
        <f t="shared" si="771"/>
        <v>0</v>
      </c>
      <c r="I1559" s="169">
        <f t="shared" si="771"/>
        <v>0</v>
      </c>
      <c r="J1559" s="168">
        <f t="shared" si="771"/>
        <v>0</v>
      </c>
      <c r="K1559" s="248">
        <f t="shared" si="771"/>
        <v>0</v>
      </c>
      <c r="L1559" s="219" t="e">
        <f>AVERAGE(L1552:L1558)</f>
        <v>#DIV/0!</v>
      </c>
      <c r="M1559" s="219" t="e">
        <f t="shared" ref="M1559" si="772">AVERAGE(M1552:M1558)</f>
        <v>#DIV/0!</v>
      </c>
      <c r="N1559" s="219" t="e">
        <f t="shared" ref="N1559" si="773">AVERAGE(N1552:N1558)</f>
        <v>#DIV/0!</v>
      </c>
      <c r="O1559" s="7">
        <v>100.91417528256369</v>
      </c>
      <c r="P1559" s="25" t="e">
        <f t="shared" si="751"/>
        <v>#DIV/0!</v>
      </c>
      <c r="Q1559" s="26" t="e">
        <f t="shared" si="752"/>
        <v>#DIV/0!</v>
      </c>
      <c r="R1559" s="27" t="e">
        <f t="shared" si="753"/>
        <v>#DIV/0!</v>
      </c>
      <c r="S1559" s="25" t="e">
        <f t="shared" si="754"/>
        <v>#DIV/0!</v>
      </c>
      <c r="T1559" s="26" t="e">
        <f t="shared" si="755"/>
        <v>#DIV/0!</v>
      </c>
      <c r="U1559" s="26" t="e">
        <f t="shared" si="756"/>
        <v>#DIV/0!</v>
      </c>
      <c r="V1559" s="28" t="e">
        <f t="shared" si="757"/>
        <v>#DIV/0!</v>
      </c>
      <c r="W1559" s="189" t="e">
        <f t="shared" si="758"/>
        <v>#DIV/0!</v>
      </c>
    </row>
    <row r="1560" spans="1:23" ht="14.25" customHeight="1" thickBot="1" x14ac:dyDescent="0.3">
      <c r="A1560" s="13" t="s">
        <v>26</v>
      </c>
      <c r="B1560" s="89">
        <v>38</v>
      </c>
      <c r="C1560" s="90">
        <v>45152</v>
      </c>
      <c r="D1560" s="91" t="s">
        <v>61</v>
      </c>
      <c r="E1560" s="170"/>
      <c r="F1560" s="171"/>
      <c r="G1560" s="170"/>
      <c r="H1560" s="171"/>
      <c r="I1560" s="172"/>
      <c r="J1560" s="171"/>
      <c r="K1560" s="249"/>
      <c r="L1560" s="220"/>
      <c r="M1560" s="221"/>
      <c r="N1560" s="221"/>
      <c r="O1560" s="7">
        <v>100.91417528256369</v>
      </c>
      <c r="P1560" s="18" t="e">
        <f t="shared" si="751"/>
        <v>#DIV/0!</v>
      </c>
      <c r="Q1560" s="19" t="e">
        <f t="shared" si="752"/>
        <v>#DIV/0!</v>
      </c>
      <c r="R1560" s="20" t="e">
        <f t="shared" si="753"/>
        <v>#DIV/0!</v>
      </c>
      <c r="S1560" s="18" t="e">
        <f t="shared" si="754"/>
        <v>#DIV/0!</v>
      </c>
      <c r="T1560" s="19" t="e">
        <f t="shared" si="755"/>
        <v>#DIV/0!</v>
      </c>
      <c r="U1560" s="19" t="e">
        <f t="shared" si="756"/>
        <v>#DIV/0!</v>
      </c>
      <c r="V1560" s="21" t="e">
        <f t="shared" si="757"/>
        <v>#DIV/0!</v>
      </c>
      <c r="W1560" s="188" t="e">
        <f t="shared" si="758"/>
        <v>#DIV/0!</v>
      </c>
    </row>
    <row r="1561" spans="1:23" ht="14.25" customHeight="1" thickBot="1" x14ac:dyDescent="0.3">
      <c r="A1561" s="13" t="s">
        <v>26</v>
      </c>
      <c r="B1561" s="89">
        <v>38</v>
      </c>
      <c r="C1561" s="90">
        <v>45153</v>
      </c>
      <c r="D1561" s="91" t="s">
        <v>62</v>
      </c>
      <c r="E1561" s="170"/>
      <c r="F1561" s="171"/>
      <c r="G1561" s="170"/>
      <c r="H1561" s="171"/>
      <c r="I1561" s="172"/>
      <c r="J1561" s="171"/>
      <c r="K1561" s="249"/>
      <c r="L1561" s="220"/>
      <c r="M1561" s="221"/>
      <c r="N1561" s="221"/>
      <c r="O1561" s="7">
        <v>100.91417528256369</v>
      </c>
      <c r="P1561" s="18" t="e">
        <f t="shared" si="751"/>
        <v>#DIV/0!</v>
      </c>
      <c r="Q1561" s="19" t="e">
        <f t="shared" si="752"/>
        <v>#DIV/0!</v>
      </c>
      <c r="R1561" s="20" t="e">
        <f t="shared" si="753"/>
        <v>#DIV/0!</v>
      </c>
      <c r="S1561" s="18" t="e">
        <f t="shared" si="754"/>
        <v>#DIV/0!</v>
      </c>
      <c r="T1561" s="19" t="e">
        <f t="shared" si="755"/>
        <v>#DIV/0!</v>
      </c>
      <c r="U1561" s="19" t="e">
        <f t="shared" si="756"/>
        <v>#DIV/0!</v>
      </c>
      <c r="V1561" s="21" t="e">
        <f t="shared" si="757"/>
        <v>#DIV/0!</v>
      </c>
      <c r="W1561" s="188" t="e">
        <f t="shared" si="758"/>
        <v>#DIV/0!</v>
      </c>
    </row>
    <row r="1562" spans="1:23" ht="14.25" customHeight="1" thickBot="1" x14ac:dyDescent="0.3">
      <c r="A1562" s="13" t="s">
        <v>26</v>
      </c>
      <c r="B1562" s="89">
        <v>38</v>
      </c>
      <c r="C1562" s="90">
        <v>45154</v>
      </c>
      <c r="D1562" s="91" t="s">
        <v>63</v>
      </c>
      <c r="E1562" s="170"/>
      <c r="F1562" s="171"/>
      <c r="G1562" s="170"/>
      <c r="H1562" s="171"/>
      <c r="I1562" s="172"/>
      <c r="J1562" s="171"/>
      <c r="K1562" s="249"/>
      <c r="L1562" s="220"/>
      <c r="M1562" s="221"/>
      <c r="N1562" s="221"/>
      <c r="O1562" s="7">
        <v>100.91417528256369</v>
      </c>
      <c r="P1562" s="18" t="e">
        <f t="shared" si="751"/>
        <v>#DIV/0!</v>
      </c>
      <c r="Q1562" s="19" t="e">
        <f t="shared" si="752"/>
        <v>#DIV/0!</v>
      </c>
      <c r="R1562" s="20" t="e">
        <f t="shared" si="753"/>
        <v>#DIV/0!</v>
      </c>
      <c r="S1562" s="18" t="e">
        <f t="shared" si="754"/>
        <v>#DIV/0!</v>
      </c>
      <c r="T1562" s="19" t="e">
        <f t="shared" si="755"/>
        <v>#DIV/0!</v>
      </c>
      <c r="U1562" s="19" t="e">
        <f t="shared" si="756"/>
        <v>#DIV/0!</v>
      </c>
      <c r="V1562" s="21" t="e">
        <f t="shared" si="757"/>
        <v>#DIV/0!</v>
      </c>
      <c r="W1562" s="188" t="e">
        <f t="shared" si="758"/>
        <v>#DIV/0!</v>
      </c>
    </row>
    <row r="1563" spans="1:23" ht="14.25" customHeight="1" thickBot="1" x14ac:dyDescent="0.3">
      <c r="A1563" s="13" t="s">
        <v>26</v>
      </c>
      <c r="B1563" s="89">
        <v>38</v>
      </c>
      <c r="C1563" s="90">
        <v>45155</v>
      </c>
      <c r="D1563" s="91" t="s">
        <v>64</v>
      </c>
      <c r="E1563" s="170"/>
      <c r="F1563" s="171"/>
      <c r="G1563" s="170"/>
      <c r="H1563" s="171"/>
      <c r="I1563" s="172"/>
      <c r="J1563" s="171"/>
      <c r="K1563" s="249"/>
      <c r="L1563" s="220"/>
      <c r="M1563" s="221"/>
      <c r="N1563" s="221"/>
      <c r="O1563" s="7">
        <v>100.91417528256369</v>
      </c>
      <c r="P1563" s="18" t="e">
        <f t="shared" si="751"/>
        <v>#DIV/0!</v>
      </c>
      <c r="Q1563" s="19" t="e">
        <f t="shared" si="752"/>
        <v>#DIV/0!</v>
      </c>
      <c r="R1563" s="20" t="e">
        <f t="shared" si="753"/>
        <v>#DIV/0!</v>
      </c>
      <c r="S1563" s="18" t="e">
        <f t="shared" si="754"/>
        <v>#DIV/0!</v>
      </c>
      <c r="T1563" s="19" t="e">
        <f t="shared" si="755"/>
        <v>#DIV/0!</v>
      </c>
      <c r="U1563" s="19" t="e">
        <f t="shared" si="756"/>
        <v>#DIV/0!</v>
      </c>
      <c r="V1563" s="21" t="e">
        <f t="shared" si="757"/>
        <v>#DIV/0!</v>
      </c>
      <c r="W1563" s="188" t="e">
        <f t="shared" si="758"/>
        <v>#DIV/0!</v>
      </c>
    </row>
    <row r="1564" spans="1:23" ht="14.25" customHeight="1" thickBot="1" x14ac:dyDescent="0.3">
      <c r="A1564" s="13" t="s">
        <v>26</v>
      </c>
      <c r="B1564" s="89">
        <v>38</v>
      </c>
      <c r="C1564" s="90">
        <v>45156</v>
      </c>
      <c r="D1564" s="91" t="s">
        <v>65</v>
      </c>
      <c r="E1564" s="170"/>
      <c r="F1564" s="171"/>
      <c r="G1564" s="170"/>
      <c r="H1564" s="171"/>
      <c r="I1564" s="172"/>
      <c r="J1564" s="171"/>
      <c r="K1564" s="249"/>
      <c r="L1564" s="220"/>
      <c r="M1564" s="221"/>
      <c r="N1564" s="221"/>
      <c r="O1564" s="7">
        <v>100.91417528256369</v>
      </c>
      <c r="P1564" s="18" t="e">
        <f t="shared" si="751"/>
        <v>#DIV/0!</v>
      </c>
      <c r="Q1564" s="19" t="e">
        <f t="shared" si="752"/>
        <v>#DIV/0!</v>
      </c>
      <c r="R1564" s="20" t="e">
        <f t="shared" si="753"/>
        <v>#DIV/0!</v>
      </c>
      <c r="S1564" s="18" t="e">
        <f t="shared" si="754"/>
        <v>#DIV/0!</v>
      </c>
      <c r="T1564" s="19" t="e">
        <f t="shared" si="755"/>
        <v>#DIV/0!</v>
      </c>
      <c r="U1564" s="19" t="e">
        <f t="shared" si="756"/>
        <v>#DIV/0!</v>
      </c>
      <c r="V1564" s="21" t="e">
        <f t="shared" si="757"/>
        <v>#DIV/0!</v>
      </c>
      <c r="W1564" s="188" t="e">
        <f t="shared" si="758"/>
        <v>#DIV/0!</v>
      </c>
    </row>
    <row r="1565" spans="1:23" ht="14.25" customHeight="1" thickBot="1" x14ac:dyDescent="0.3">
      <c r="A1565" s="13" t="s">
        <v>26</v>
      </c>
      <c r="B1565" s="89">
        <v>38</v>
      </c>
      <c r="C1565" s="90">
        <v>45157</v>
      </c>
      <c r="D1565" s="91" t="s">
        <v>66</v>
      </c>
      <c r="E1565" s="170"/>
      <c r="F1565" s="171"/>
      <c r="G1565" s="170"/>
      <c r="H1565" s="171"/>
      <c r="I1565" s="172"/>
      <c r="J1565" s="171"/>
      <c r="K1565" s="249"/>
      <c r="L1565" s="220"/>
      <c r="M1565" s="221"/>
      <c r="N1565" s="221"/>
      <c r="O1565" s="7">
        <v>100.91417528256369</v>
      </c>
      <c r="P1565" s="18" t="e">
        <f t="shared" si="751"/>
        <v>#DIV/0!</v>
      </c>
      <c r="Q1565" s="19" t="e">
        <f t="shared" si="752"/>
        <v>#DIV/0!</v>
      </c>
      <c r="R1565" s="20" t="e">
        <f t="shared" si="753"/>
        <v>#DIV/0!</v>
      </c>
      <c r="S1565" s="18" t="e">
        <f t="shared" si="754"/>
        <v>#DIV/0!</v>
      </c>
      <c r="T1565" s="19" t="e">
        <f t="shared" si="755"/>
        <v>#DIV/0!</v>
      </c>
      <c r="U1565" s="19" t="e">
        <f t="shared" si="756"/>
        <v>#DIV/0!</v>
      </c>
      <c r="V1565" s="21" t="e">
        <f t="shared" si="757"/>
        <v>#DIV/0!</v>
      </c>
      <c r="W1565" s="188" t="e">
        <f t="shared" si="758"/>
        <v>#DIV/0!</v>
      </c>
    </row>
    <row r="1566" spans="1:23" ht="14.25" customHeight="1" thickBot="1" x14ac:dyDescent="0.3">
      <c r="A1566" s="13" t="s">
        <v>26</v>
      </c>
      <c r="B1566" s="89">
        <v>38</v>
      </c>
      <c r="C1566" s="90">
        <v>45158</v>
      </c>
      <c r="D1566" s="91" t="s">
        <v>67</v>
      </c>
      <c r="E1566" s="170"/>
      <c r="F1566" s="171"/>
      <c r="G1566" s="170"/>
      <c r="H1566" s="171"/>
      <c r="I1566" s="172"/>
      <c r="J1566" s="171"/>
      <c r="K1566" s="249"/>
      <c r="L1566" s="220"/>
      <c r="M1566" s="221"/>
      <c r="N1566" s="221"/>
      <c r="O1566" s="7">
        <v>100.91417528256369</v>
      </c>
      <c r="P1566" s="18" t="e">
        <f t="shared" si="751"/>
        <v>#DIV/0!</v>
      </c>
      <c r="Q1566" s="19" t="e">
        <f t="shared" si="752"/>
        <v>#DIV/0!</v>
      </c>
      <c r="R1566" s="20" t="e">
        <f t="shared" si="753"/>
        <v>#DIV/0!</v>
      </c>
      <c r="S1566" s="18" t="e">
        <f t="shared" si="754"/>
        <v>#DIV/0!</v>
      </c>
      <c r="T1566" s="19" t="e">
        <f t="shared" si="755"/>
        <v>#DIV/0!</v>
      </c>
      <c r="U1566" s="19" t="e">
        <f t="shared" si="756"/>
        <v>#DIV/0!</v>
      </c>
      <c r="V1566" s="21" t="e">
        <f t="shared" si="757"/>
        <v>#DIV/0!</v>
      </c>
      <c r="W1566" s="188" t="e">
        <f t="shared" si="758"/>
        <v>#DIV/0!</v>
      </c>
    </row>
    <row r="1567" spans="1:23" ht="14.25" customHeight="1" thickBot="1" x14ac:dyDescent="0.3">
      <c r="A1567" s="13" t="s">
        <v>26</v>
      </c>
      <c r="B1567" s="92">
        <v>38</v>
      </c>
      <c r="C1567" s="93"/>
      <c r="D1567" s="94"/>
      <c r="E1567" s="173">
        <f t="shared" ref="E1567:K1567" si="774">SUM(E1560:E1566)</f>
        <v>0</v>
      </c>
      <c r="F1567" s="174">
        <f t="shared" si="774"/>
        <v>0</v>
      </c>
      <c r="G1567" s="173">
        <f t="shared" si="774"/>
        <v>0</v>
      </c>
      <c r="H1567" s="174">
        <f t="shared" si="774"/>
        <v>0</v>
      </c>
      <c r="I1567" s="175">
        <f t="shared" si="774"/>
        <v>0</v>
      </c>
      <c r="J1567" s="174">
        <f t="shared" si="774"/>
        <v>0</v>
      </c>
      <c r="K1567" s="250">
        <f t="shared" si="774"/>
        <v>0</v>
      </c>
      <c r="L1567" s="222" t="e">
        <f>AVERAGE(L1560:L1566)</f>
        <v>#DIV/0!</v>
      </c>
      <c r="M1567" s="222" t="e">
        <f t="shared" ref="M1567" si="775">AVERAGE(M1560:M1566)</f>
        <v>#DIV/0!</v>
      </c>
      <c r="N1567" s="222" t="e">
        <f t="shared" ref="N1567" si="776">AVERAGE(N1560:N1566)</f>
        <v>#DIV/0!</v>
      </c>
      <c r="O1567" s="7">
        <v>100.91417528256369</v>
      </c>
      <c r="P1567" s="25" t="e">
        <f t="shared" si="751"/>
        <v>#DIV/0!</v>
      </c>
      <c r="Q1567" s="26" t="e">
        <f t="shared" si="752"/>
        <v>#DIV/0!</v>
      </c>
      <c r="R1567" s="27" t="e">
        <f t="shared" si="753"/>
        <v>#DIV/0!</v>
      </c>
      <c r="S1567" s="25" t="e">
        <f t="shared" si="754"/>
        <v>#DIV/0!</v>
      </c>
      <c r="T1567" s="26" t="e">
        <f t="shared" si="755"/>
        <v>#DIV/0!</v>
      </c>
      <c r="U1567" s="26" t="e">
        <f t="shared" si="756"/>
        <v>#DIV/0!</v>
      </c>
      <c r="V1567" s="28" t="e">
        <f t="shared" si="757"/>
        <v>#DIV/0!</v>
      </c>
      <c r="W1567" s="189" t="e">
        <f t="shared" si="758"/>
        <v>#DIV/0!</v>
      </c>
    </row>
    <row r="1568" spans="1:23" ht="14.25" customHeight="1" thickBot="1" x14ac:dyDescent="0.3">
      <c r="A1568" s="13" t="s">
        <v>26</v>
      </c>
      <c r="B1568" s="95">
        <v>39</v>
      </c>
      <c r="C1568" s="96">
        <v>45159</v>
      </c>
      <c r="D1568" s="97" t="s">
        <v>61</v>
      </c>
      <c r="E1568" s="176"/>
      <c r="F1568" s="177"/>
      <c r="G1568" s="176"/>
      <c r="H1568" s="177"/>
      <c r="I1568" s="178"/>
      <c r="J1568" s="177"/>
      <c r="K1568" s="251"/>
      <c r="L1568" s="223"/>
      <c r="M1568" s="224"/>
      <c r="N1568" s="224"/>
      <c r="O1568" s="7">
        <v>100.91417528256369</v>
      </c>
      <c r="P1568" s="18" t="e">
        <f t="shared" si="751"/>
        <v>#DIV/0!</v>
      </c>
      <c r="Q1568" s="19" t="e">
        <f t="shared" si="752"/>
        <v>#DIV/0!</v>
      </c>
      <c r="R1568" s="20" t="e">
        <f t="shared" si="753"/>
        <v>#DIV/0!</v>
      </c>
      <c r="S1568" s="18" t="e">
        <f t="shared" si="754"/>
        <v>#DIV/0!</v>
      </c>
      <c r="T1568" s="19" t="e">
        <f t="shared" si="755"/>
        <v>#DIV/0!</v>
      </c>
      <c r="U1568" s="19" t="e">
        <f t="shared" si="756"/>
        <v>#DIV/0!</v>
      </c>
      <c r="V1568" s="21" t="e">
        <f t="shared" si="757"/>
        <v>#DIV/0!</v>
      </c>
      <c r="W1568" s="188" t="e">
        <f t="shared" si="758"/>
        <v>#DIV/0!</v>
      </c>
    </row>
    <row r="1569" spans="1:23" ht="14.25" customHeight="1" thickBot="1" x14ac:dyDescent="0.3">
      <c r="A1569" s="13" t="s">
        <v>26</v>
      </c>
      <c r="B1569" s="95">
        <v>39</v>
      </c>
      <c r="C1569" s="96">
        <v>45160</v>
      </c>
      <c r="D1569" s="97" t="s">
        <v>62</v>
      </c>
      <c r="E1569" s="176"/>
      <c r="F1569" s="177"/>
      <c r="G1569" s="176"/>
      <c r="H1569" s="177"/>
      <c r="I1569" s="178"/>
      <c r="J1569" s="177"/>
      <c r="K1569" s="251"/>
      <c r="L1569" s="223"/>
      <c r="M1569" s="224"/>
      <c r="N1569" s="224"/>
      <c r="O1569" s="7">
        <v>100.91417528256369</v>
      </c>
      <c r="P1569" s="18" t="e">
        <f t="shared" si="751"/>
        <v>#DIV/0!</v>
      </c>
      <c r="Q1569" s="19" t="e">
        <f t="shared" si="752"/>
        <v>#DIV/0!</v>
      </c>
      <c r="R1569" s="20" t="e">
        <f t="shared" si="753"/>
        <v>#DIV/0!</v>
      </c>
      <c r="S1569" s="18" t="e">
        <f t="shared" si="754"/>
        <v>#DIV/0!</v>
      </c>
      <c r="T1569" s="19" t="e">
        <f t="shared" si="755"/>
        <v>#DIV/0!</v>
      </c>
      <c r="U1569" s="19" t="e">
        <f t="shared" si="756"/>
        <v>#DIV/0!</v>
      </c>
      <c r="V1569" s="21" t="e">
        <f t="shared" si="757"/>
        <v>#DIV/0!</v>
      </c>
      <c r="W1569" s="188" t="e">
        <f t="shared" si="758"/>
        <v>#DIV/0!</v>
      </c>
    </row>
    <row r="1570" spans="1:23" ht="14.25" customHeight="1" thickBot="1" x14ac:dyDescent="0.3">
      <c r="A1570" s="13" t="s">
        <v>26</v>
      </c>
      <c r="B1570" s="95">
        <v>39</v>
      </c>
      <c r="C1570" s="96">
        <v>45161</v>
      </c>
      <c r="D1570" s="97" t="s">
        <v>63</v>
      </c>
      <c r="E1570" s="176"/>
      <c r="F1570" s="177"/>
      <c r="G1570" s="176"/>
      <c r="H1570" s="177"/>
      <c r="I1570" s="178"/>
      <c r="J1570" s="177"/>
      <c r="K1570" s="251"/>
      <c r="L1570" s="223"/>
      <c r="M1570" s="224"/>
      <c r="N1570" s="224"/>
      <c r="O1570" s="7">
        <v>100.91417528256369</v>
      </c>
      <c r="P1570" s="18" t="e">
        <f t="shared" si="751"/>
        <v>#DIV/0!</v>
      </c>
      <c r="Q1570" s="19" t="e">
        <f t="shared" si="752"/>
        <v>#DIV/0!</v>
      </c>
      <c r="R1570" s="20" t="e">
        <f t="shared" si="753"/>
        <v>#DIV/0!</v>
      </c>
      <c r="S1570" s="18" t="e">
        <f t="shared" si="754"/>
        <v>#DIV/0!</v>
      </c>
      <c r="T1570" s="19" t="e">
        <f t="shared" si="755"/>
        <v>#DIV/0!</v>
      </c>
      <c r="U1570" s="19" t="e">
        <f t="shared" si="756"/>
        <v>#DIV/0!</v>
      </c>
      <c r="V1570" s="21" t="e">
        <f t="shared" si="757"/>
        <v>#DIV/0!</v>
      </c>
      <c r="W1570" s="188" t="e">
        <f t="shared" si="758"/>
        <v>#DIV/0!</v>
      </c>
    </row>
    <row r="1571" spans="1:23" ht="14.25" customHeight="1" thickBot="1" x14ac:dyDescent="0.3">
      <c r="A1571" s="13" t="s">
        <v>26</v>
      </c>
      <c r="B1571" s="95">
        <v>39</v>
      </c>
      <c r="C1571" s="96">
        <v>45162</v>
      </c>
      <c r="D1571" s="97" t="s">
        <v>64</v>
      </c>
      <c r="E1571" s="176"/>
      <c r="F1571" s="177"/>
      <c r="G1571" s="176"/>
      <c r="H1571" s="177"/>
      <c r="I1571" s="178"/>
      <c r="J1571" s="177"/>
      <c r="K1571" s="251"/>
      <c r="L1571" s="223"/>
      <c r="M1571" s="224"/>
      <c r="N1571" s="224"/>
      <c r="O1571" s="7">
        <v>100.91417528256369</v>
      </c>
      <c r="P1571" s="18" t="e">
        <f t="shared" si="751"/>
        <v>#DIV/0!</v>
      </c>
      <c r="Q1571" s="19" t="e">
        <f t="shared" si="752"/>
        <v>#DIV/0!</v>
      </c>
      <c r="R1571" s="20" t="e">
        <f t="shared" si="753"/>
        <v>#DIV/0!</v>
      </c>
      <c r="S1571" s="18" t="e">
        <f t="shared" si="754"/>
        <v>#DIV/0!</v>
      </c>
      <c r="T1571" s="19" t="e">
        <f t="shared" si="755"/>
        <v>#DIV/0!</v>
      </c>
      <c r="U1571" s="19" t="e">
        <f t="shared" si="756"/>
        <v>#DIV/0!</v>
      </c>
      <c r="V1571" s="21" t="e">
        <f t="shared" si="757"/>
        <v>#DIV/0!</v>
      </c>
      <c r="W1571" s="188" t="e">
        <f t="shared" si="758"/>
        <v>#DIV/0!</v>
      </c>
    </row>
    <row r="1572" spans="1:23" ht="14.25" customHeight="1" thickBot="1" x14ac:dyDescent="0.3">
      <c r="A1572" s="13" t="s">
        <v>26</v>
      </c>
      <c r="B1572" s="95">
        <v>39</v>
      </c>
      <c r="C1572" s="96">
        <v>45163</v>
      </c>
      <c r="D1572" s="97" t="s">
        <v>65</v>
      </c>
      <c r="E1572" s="176"/>
      <c r="F1572" s="177"/>
      <c r="G1572" s="176"/>
      <c r="H1572" s="177"/>
      <c r="I1572" s="178"/>
      <c r="J1572" s="177"/>
      <c r="K1572" s="251"/>
      <c r="L1572" s="223"/>
      <c r="M1572" s="224"/>
      <c r="N1572" s="224"/>
      <c r="O1572" s="7">
        <v>100.91417528256369</v>
      </c>
      <c r="P1572" s="18" t="e">
        <f t="shared" si="751"/>
        <v>#DIV/0!</v>
      </c>
      <c r="Q1572" s="19" t="e">
        <f t="shared" si="752"/>
        <v>#DIV/0!</v>
      </c>
      <c r="R1572" s="20" t="e">
        <f t="shared" si="753"/>
        <v>#DIV/0!</v>
      </c>
      <c r="S1572" s="18" t="e">
        <f t="shared" si="754"/>
        <v>#DIV/0!</v>
      </c>
      <c r="T1572" s="19" t="e">
        <f t="shared" si="755"/>
        <v>#DIV/0!</v>
      </c>
      <c r="U1572" s="19" t="e">
        <f t="shared" si="756"/>
        <v>#DIV/0!</v>
      </c>
      <c r="V1572" s="21" t="e">
        <f t="shared" si="757"/>
        <v>#DIV/0!</v>
      </c>
      <c r="W1572" s="188" t="e">
        <f t="shared" si="758"/>
        <v>#DIV/0!</v>
      </c>
    </row>
    <row r="1573" spans="1:23" ht="14.25" customHeight="1" thickBot="1" x14ac:dyDescent="0.3">
      <c r="A1573" s="13" t="s">
        <v>26</v>
      </c>
      <c r="B1573" s="95">
        <v>39</v>
      </c>
      <c r="C1573" s="96">
        <v>45164</v>
      </c>
      <c r="D1573" s="97" t="s">
        <v>66</v>
      </c>
      <c r="E1573" s="176"/>
      <c r="F1573" s="177"/>
      <c r="G1573" s="176"/>
      <c r="H1573" s="177"/>
      <c r="I1573" s="178"/>
      <c r="J1573" s="177"/>
      <c r="K1573" s="251"/>
      <c r="L1573" s="223"/>
      <c r="M1573" s="224"/>
      <c r="N1573" s="224"/>
      <c r="O1573" s="7">
        <v>100.91417528256369</v>
      </c>
      <c r="P1573" s="18" t="e">
        <f t="shared" si="751"/>
        <v>#DIV/0!</v>
      </c>
      <c r="Q1573" s="19" t="e">
        <f t="shared" si="752"/>
        <v>#DIV/0!</v>
      </c>
      <c r="R1573" s="20" t="e">
        <f t="shared" si="753"/>
        <v>#DIV/0!</v>
      </c>
      <c r="S1573" s="18" t="e">
        <f t="shared" si="754"/>
        <v>#DIV/0!</v>
      </c>
      <c r="T1573" s="19" t="e">
        <f t="shared" si="755"/>
        <v>#DIV/0!</v>
      </c>
      <c r="U1573" s="19" t="e">
        <f t="shared" si="756"/>
        <v>#DIV/0!</v>
      </c>
      <c r="V1573" s="21" t="e">
        <f t="shared" si="757"/>
        <v>#DIV/0!</v>
      </c>
      <c r="W1573" s="188" t="e">
        <f t="shared" si="758"/>
        <v>#DIV/0!</v>
      </c>
    </row>
    <row r="1574" spans="1:23" ht="14.25" customHeight="1" thickBot="1" x14ac:dyDescent="0.3">
      <c r="A1574" s="13" t="s">
        <v>26</v>
      </c>
      <c r="B1574" s="95">
        <v>39</v>
      </c>
      <c r="C1574" s="96">
        <v>45165</v>
      </c>
      <c r="D1574" s="97" t="s">
        <v>67</v>
      </c>
      <c r="E1574" s="176"/>
      <c r="F1574" s="177"/>
      <c r="G1574" s="176"/>
      <c r="H1574" s="177"/>
      <c r="I1574" s="178"/>
      <c r="J1574" s="177"/>
      <c r="K1574" s="251"/>
      <c r="L1574" s="223"/>
      <c r="M1574" s="224"/>
      <c r="N1574" s="224"/>
      <c r="O1574" s="7">
        <v>100.91417528256369</v>
      </c>
      <c r="P1574" s="18" t="e">
        <f t="shared" si="751"/>
        <v>#DIV/0!</v>
      </c>
      <c r="Q1574" s="19" t="e">
        <f t="shared" si="752"/>
        <v>#DIV/0!</v>
      </c>
      <c r="R1574" s="20" t="e">
        <f t="shared" si="753"/>
        <v>#DIV/0!</v>
      </c>
      <c r="S1574" s="18" t="e">
        <f t="shared" si="754"/>
        <v>#DIV/0!</v>
      </c>
      <c r="T1574" s="19" t="e">
        <f t="shared" si="755"/>
        <v>#DIV/0!</v>
      </c>
      <c r="U1574" s="19" t="e">
        <f t="shared" si="756"/>
        <v>#DIV/0!</v>
      </c>
      <c r="V1574" s="21" t="e">
        <f t="shared" si="757"/>
        <v>#DIV/0!</v>
      </c>
      <c r="W1574" s="188" t="e">
        <f t="shared" si="758"/>
        <v>#DIV/0!</v>
      </c>
    </row>
    <row r="1575" spans="1:23" ht="14.25" customHeight="1" thickBot="1" x14ac:dyDescent="0.3">
      <c r="A1575" s="13" t="s">
        <v>26</v>
      </c>
      <c r="B1575" s="98">
        <v>39</v>
      </c>
      <c r="C1575" s="99"/>
      <c r="D1575" s="100"/>
      <c r="E1575" s="179">
        <f t="shared" ref="E1575:K1575" si="777">SUM(E1568:E1574)</f>
        <v>0</v>
      </c>
      <c r="F1575" s="180">
        <f t="shared" si="777"/>
        <v>0</v>
      </c>
      <c r="G1575" s="179">
        <f t="shared" si="777"/>
        <v>0</v>
      </c>
      <c r="H1575" s="180">
        <f t="shared" si="777"/>
        <v>0</v>
      </c>
      <c r="I1575" s="179">
        <f t="shared" si="777"/>
        <v>0</v>
      </c>
      <c r="J1575" s="179">
        <f t="shared" si="777"/>
        <v>0</v>
      </c>
      <c r="K1575" s="179">
        <f t="shared" si="777"/>
        <v>0</v>
      </c>
      <c r="L1575" s="225" t="e">
        <f>AVERAGE(L1568:L1574)</f>
        <v>#DIV/0!</v>
      </c>
      <c r="M1575" s="225" t="e">
        <f>AVERAGE(M1568:M1574)</f>
        <v>#DIV/0!</v>
      </c>
      <c r="N1575" s="225" t="e">
        <f>AVERAGE(N1568:N1574)</f>
        <v>#DIV/0!</v>
      </c>
      <c r="O1575" s="7">
        <v>100.91417528256369</v>
      </c>
      <c r="P1575" s="18" t="e">
        <f t="shared" si="751"/>
        <v>#DIV/0!</v>
      </c>
      <c r="Q1575" s="19" t="e">
        <f t="shared" si="752"/>
        <v>#DIV/0!</v>
      </c>
      <c r="R1575" s="20" t="e">
        <f t="shared" si="753"/>
        <v>#DIV/0!</v>
      </c>
      <c r="S1575" s="18" t="e">
        <f t="shared" si="754"/>
        <v>#DIV/0!</v>
      </c>
      <c r="T1575" s="19" t="e">
        <f t="shared" si="755"/>
        <v>#DIV/0!</v>
      </c>
      <c r="U1575" s="19" t="e">
        <f t="shared" si="756"/>
        <v>#DIV/0!</v>
      </c>
      <c r="V1575" s="21" t="e">
        <f t="shared" si="757"/>
        <v>#DIV/0!</v>
      </c>
      <c r="W1575" s="188" t="e">
        <f t="shared" si="758"/>
        <v>#DIV/0!</v>
      </c>
    </row>
    <row r="1576" spans="1:23" ht="14.25" customHeight="1" thickBot="1" x14ac:dyDescent="0.3">
      <c r="A1576" s="101" t="s">
        <v>26</v>
      </c>
      <c r="B1576" s="102">
        <v>3</v>
      </c>
      <c r="C1576" s="103"/>
      <c r="D1576" s="104"/>
      <c r="E1576" s="182">
        <f t="shared" ref="E1576:K1576" si="778">E1479+E1487+E1495+E1503+E1511+E1519+E1527+E1535+E1543+E1551+E1559+E1567+E1575</f>
        <v>638</v>
      </c>
      <c r="F1576" s="183">
        <f t="shared" si="778"/>
        <v>61077</v>
      </c>
      <c r="G1576" s="182">
        <f t="shared" si="778"/>
        <v>338</v>
      </c>
      <c r="H1576" s="183">
        <f t="shared" si="778"/>
        <v>41277</v>
      </c>
      <c r="I1576" s="184">
        <f t="shared" si="778"/>
        <v>270</v>
      </c>
      <c r="J1576" s="183">
        <f t="shared" si="778"/>
        <v>1485</v>
      </c>
      <c r="K1576" s="253">
        <f t="shared" si="778"/>
        <v>15</v>
      </c>
      <c r="L1576" s="226" t="e">
        <f>AVERAGE(L1479,L1487,L1495,L1503,L1511,L1519,L1527,L1535,L1543,L1551,L1559,L1567,L1575)</f>
        <v>#DIV/0!</v>
      </c>
      <c r="M1576" s="226" t="e">
        <f>AVERAGE(M1479,M1487,M1495,M1503,M1511,M1519,M1527,M1535,M1543,M1551,M1559,M1567,M1575)</f>
        <v>#DIV/0!</v>
      </c>
      <c r="N1576" s="226" t="e">
        <f>AVERAGE(N1479,N1487,N1495,N1503,N1511,N1519,N1527,N1535,N1543,N1551,N1559,N1567,N1575)</f>
        <v>#DIV/0!</v>
      </c>
      <c r="O1576" s="7">
        <v>100.91417528256369</v>
      </c>
      <c r="P1576" s="25">
        <f t="shared" si="751"/>
        <v>95.731974921630098</v>
      </c>
      <c r="Q1576" s="26">
        <f t="shared" si="752"/>
        <v>0.94586761251738571</v>
      </c>
      <c r="R1576" s="27">
        <f t="shared" si="753"/>
        <v>-3306.2438302756318</v>
      </c>
      <c r="S1576" s="25">
        <f t="shared" si="754"/>
        <v>180.70118343195267</v>
      </c>
      <c r="T1576" s="26">
        <f t="shared" si="755"/>
        <v>0.52978056426332287</v>
      </c>
      <c r="U1576" s="26">
        <f t="shared" si="756"/>
        <v>0.42319749216300939</v>
      </c>
      <c r="V1576" s="28">
        <f t="shared" si="757"/>
        <v>1.2518518518518518</v>
      </c>
      <c r="W1576" s="189">
        <f t="shared" si="758"/>
        <v>64.6974921630094</v>
      </c>
    </row>
  </sheetData>
  <autoFilter ref="A1:V1577" xr:uid="{00000000-0009-0000-0000-000000000000}"/>
  <phoneticPr fontId="13" type="noConversion"/>
  <conditionalFormatting sqref="Q35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Q677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Q779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Q1190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Q1191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Q1192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Q1412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R5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R5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R5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R57:R105 R1:R53">
    <cfRule type="iconSet" priority="32098">
      <iconSet iconSet="3Symbols">
        <cfvo type="percent" val="0"/>
        <cfvo type="percent" val="33"/>
        <cfvo type="percent" val="67"/>
      </iconSet>
    </cfRule>
  </conditionalFormatting>
  <conditionalFormatting sqref="R106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R107:R210">
    <cfRule type="iconSet" priority="32099">
      <iconSet iconSet="3Symbols">
        <cfvo type="percent" val="0"/>
        <cfvo type="percent" val="33"/>
        <cfvo type="percent" val="67"/>
      </iconSet>
    </cfRule>
  </conditionalFormatting>
  <conditionalFormatting sqref="R211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R212:R306 R308:R315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R307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R316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R317:R358 R360:R377 R380:R419">
    <cfRule type="iconSet" priority="32118">
      <iconSet iconSet="3Symbols">
        <cfvo type="percent" val="0"/>
        <cfvo type="percent" val="33"/>
        <cfvo type="percent" val="67"/>
      </iconSet>
    </cfRule>
  </conditionalFormatting>
  <conditionalFormatting sqref="R37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R37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R4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R421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R422:R525">
    <cfRule type="iconSet" priority="32119">
      <iconSet iconSet="3Symbols">
        <cfvo type="percent" val="0"/>
        <cfvo type="percent" val="33"/>
        <cfvo type="percent" val="67"/>
      </iconSet>
    </cfRule>
  </conditionalFormatting>
  <conditionalFormatting sqref="R52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R527:R621 R623:R630">
    <cfRule type="iconSet" priority="32106">
      <iconSet iconSet="3Symbols">
        <cfvo type="percent" val="0"/>
        <cfvo type="percent" val="33"/>
        <cfvo type="percent" val="67"/>
      </iconSet>
    </cfRule>
  </conditionalFormatting>
  <conditionalFormatting sqref="R62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R631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R632:R676 R678:R735">
    <cfRule type="iconSet" priority="32107">
      <iconSet iconSet="3Symbols">
        <cfvo type="percent" val="0"/>
        <cfvo type="percent" val="33"/>
        <cfvo type="percent" val="67"/>
      </iconSet>
    </cfRule>
  </conditionalFormatting>
  <conditionalFormatting sqref="R736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R737:R778 R780:R840">
    <cfRule type="iconSet" priority="32120">
      <iconSet iconSet="3Symbols">
        <cfvo type="percent" val="0"/>
        <cfvo type="percent" val="33"/>
        <cfvo type="percent" val="67"/>
      </iconSet>
    </cfRule>
  </conditionalFormatting>
  <conditionalFormatting sqref="R841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R842:R944">
    <cfRule type="iconSet" priority="32108">
      <iconSet iconSet="3Symbols">
        <cfvo type="percent" val="0"/>
        <cfvo type="percent" val="33"/>
        <cfvo type="percent" val="67"/>
      </iconSet>
    </cfRule>
  </conditionalFormatting>
  <conditionalFormatting sqref="R94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R946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R947:R1050">
    <cfRule type="iconSet" priority="32109">
      <iconSet iconSet="3Symbols">
        <cfvo type="percent" val="0"/>
        <cfvo type="percent" val="33"/>
        <cfvo type="percent" val="67"/>
      </iconSet>
    </cfRule>
  </conditionalFormatting>
  <conditionalFormatting sqref="R1051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R1052:R1071 R1073:R1155">
    <cfRule type="iconSet" priority="32110">
      <iconSet iconSet="3Symbols">
        <cfvo type="percent" val="0"/>
        <cfvo type="percent" val="33"/>
        <cfvo type="percent" val="67"/>
      </iconSet>
    </cfRule>
  </conditionalFormatting>
  <conditionalFormatting sqref="R1072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R115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R1157:R1189 R1193:R1260">
    <cfRule type="iconSet" priority="32121">
      <iconSet iconSet="3Symbols">
        <cfvo type="percent" val="0"/>
        <cfvo type="percent" val="33"/>
        <cfvo type="percent" val="67"/>
      </iconSet>
    </cfRule>
  </conditionalFormatting>
  <conditionalFormatting sqref="R1261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R1262:R1355 R1358:R1365">
    <cfRule type="iconSet" priority="32111">
      <iconSet iconSet="3Symbols">
        <cfvo type="percent" val="0"/>
        <cfvo type="percent" val="33"/>
        <cfvo type="percent" val="67"/>
      </iconSet>
    </cfRule>
  </conditionalFormatting>
  <conditionalFormatting sqref="R135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R135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R1366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R1367:R1411 R1413:R1470">
    <cfRule type="iconSet" priority="32112">
      <iconSet iconSet="3Symbols">
        <cfvo type="percent" val="0"/>
        <cfvo type="percent" val="33"/>
        <cfvo type="percent" val="67"/>
      </iconSet>
    </cfRule>
  </conditionalFormatting>
  <conditionalFormatting sqref="R1471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R1472:R1575">
    <cfRule type="iconSet" priority="32122">
      <iconSet iconSet="3Symbols">
        <cfvo type="percent" val="0"/>
        <cfvo type="percent" val="33"/>
        <cfvo type="percent" val="67"/>
      </iconSet>
    </cfRule>
  </conditionalFormatting>
  <conditionalFormatting sqref="R1576">
    <cfRule type="iconSet" priority="3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O51"/>
  <sheetViews>
    <sheetView showGridLines="0" topLeftCell="C1" zoomScale="90" zoomScaleNormal="90" workbookViewId="0">
      <selection activeCell="F36" sqref="F36"/>
    </sheetView>
  </sheetViews>
  <sheetFormatPr baseColWidth="10" defaultRowHeight="15" x14ac:dyDescent="0.25"/>
  <cols>
    <col min="1" max="1" width="19.140625" bestFit="1" customWidth="1"/>
    <col min="2" max="2" width="11.42578125" style="190"/>
    <col min="3" max="3" width="11.42578125" style="259"/>
    <col min="4" max="4" width="15.7109375" style="193" customWidth="1"/>
    <col min="5" max="5" width="15.7109375" style="190" customWidth="1"/>
    <col min="6" max="6" width="15.7109375" style="193" customWidth="1"/>
    <col min="7" max="7" width="15.7109375" style="190" customWidth="1"/>
    <col min="9" max="9" width="19.140625" bestFit="1" customWidth="1"/>
    <col min="10" max="10" width="15.28515625" customWidth="1"/>
    <col min="11" max="11" width="16" style="191" bestFit="1" customWidth="1"/>
    <col min="12" max="12" width="15.28515625" style="191" customWidth="1"/>
    <col min="13" max="13" width="14.5703125" style="260" customWidth="1"/>
    <col min="14" max="14" width="13.85546875" style="190" customWidth="1"/>
    <col min="15" max="15" width="13.7109375" style="192" customWidth="1"/>
  </cols>
  <sheetData>
    <row r="1" spans="1:15" ht="39" thickBot="1" x14ac:dyDescent="0.3">
      <c r="B1" s="255" t="s">
        <v>54</v>
      </c>
      <c r="C1" s="255" t="s">
        <v>34</v>
      </c>
      <c r="D1" s="256" t="s">
        <v>55</v>
      </c>
      <c r="E1" s="255" t="s">
        <v>56</v>
      </c>
      <c r="F1" s="256" t="s">
        <v>57</v>
      </c>
      <c r="G1" s="255" t="s">
        <v>58</v>
      </c>
      <c r="I1" s="268"/>
      <c r="J1" s="269" t="s">
        <v>34</v>
      </c>
      <c r="K1" s="261" t="s">
        <v>55</v>
      </c>
      <c r="L1" s="262" t="s">
        <v>59</v>
      </c>
      <c r="M1" s="263" t="s">
        <v>56</v>
      </c>
      <c r="N1" s="263" t="s">
        <v>58</v>
      </c>
      <c r="O1" s="264" t="s">
        <v>60</v>
      </c>
    </row>
    <row r="2" spans="1:15" x14ac:dyDescent="0.25">
      <c r="A2" t="s">
        <v>41</v>
      </c>
      <c r="B2" s="190">
        <v>26</v>
      </c>
      <c r="C2" s="259">
        <v>8129</v>
      </c>
      <c r="D2" s="193">
        <v>813295</v>
      </c>
      <c r="E2" s="190">
        <v>4000</v>
      </c>
      <c r="F2" s="193">
        <v>605756.5</v>
      </c>
      <c r="G2" s="190">
        <v>3028</v>
      </c>
      <c r="I2" s="271" t="s">
        <v>41</v>
      </c>
      <c r="J2" s="272">
        <f>C2+C19+C37</f>
        <v>8129</v>
      </c>
      <c r="K2" s="273">
        <f>D2+D19+D37</f>
        <v>813295</v>
      </c>
      <c r="L2" s="274">
        <f>K2/J2</f>
        <v>100.04859146266453</v>
      </c>
      <c r="M2" s="275">
        <f>E2+E19+E37</f>
        <v>4000</v>
      </c>
      <c r="N2" s="272">
        <f>G2+G19+G37</f>
        <v>3028</v>
      </c>
      <c r="O2" s="276">
        <f>M2/N2</f>
        <v>1.321003963011889</v>
      </c>
    </row>
    <row r="3" spans="1:15" x14ac:dyDescent="0.25">
      <c r="A3" t="s">
        <v>42</v>
      </c>
      <c r="B3" s="190">
        <v>26</v>
      </c>
      <c r="C3" s="259">
        <v>16164</v>
      </c>
      <c r="D3" s="193">
        <v>1310880</v>
      </c>
      <c r="E3" s="190">
        <v>5429</v>
      </c>
      <c r="F3" s="193">
        <v>1038531</v>
      </c>
      <c r="G3" s="190">
        <v>5724</v>
      </c>
      <c r="I3" s="277" t="s">
        <v>42</v>
      </c>
      <c r="J3" s="190">
        <f t="shared" ref="J3:J16" si="0">C3+C20+C38</f>
        <v>16656</v>
      </c>
      <c r="K3" s="265">
        <f t="shared" ref="K3:K16" si="1">D3+D20+D38</f>
        <v>1364923.1</v>
      </c>
      <c r="L3" s="266">
        <f t="shared" ref="L3:L17" si="2">K3/J3</f>
        <v>81.947832612872247</v>
      </c>
      <c r="M3" s="267">
        <f t="shared" ref="M3:M16" si="3">E3+E20+E38</f>
        <v>5773</v>
      </c>
      <c r="N3" s="190">
        <f t="shared" ref="N3:N16" si="4">G3+G20+G38</f>
        <v>5945</v>
      </c>
      <c r="O3" s="278">
        <f t="shared" ref="O3:O17" si="5">M3/N3</f>
        <v>0.9710681244743482</v>
      </c>
    </row>
    <row r="4" spans="1:15" x14ac:dyDescent="0.25">
      <c r="A4" t="s">
        <v>43</v>
      </c>
      <c r="B4" s="190">
        <v>26</v>
      </c>
      <c r="C4" s="259">
        <v>11196</v>
      </c>
      <c r="D4" s="193">
        <v>1074466</v>
      </c>
      <c r="E4" s="190">
        <v>4863</v>
      </c>
      <c r="F4" s="193">
        <v>838351</v>
      </c>
      <c r="G4" s="190">
        <v>4334</v>
      </c>
      <c r="I4" s="277" t="s">
        <v>43</v>
      </c>
      <c r="J4" s="190">
        <f t="shared" si="0"/>
        <v>11196</v>
      </c>
      <c r="K4" s="265">
        <f t="shared" si="1"/>
        <v>1074466</v>
      </c>
      <c r="L4" s="266">
        <f t="shared" si="2"/>
        <v>95.968738835298325</v>
      </c>
      <c r="M4" s="267">
        <f t="shared" si="3"/>
        <v>4863</v>
      </c>
      <c r="N4" s="190">
        <f t="shared" si="4"/>
        <v>4334</v>
      </c>
      <c r="O4" s="278">
        <f t="shared" si="5"/>
        <v>1.1220581449007845</v>
      </c>
    </row>
    <row r="5" spans="1:15" x14ac:dyDescent="0.25">
      <c r="A5" t="s">
        <v>44</v>
      </c>
      <c r="B5" s="190">
        <v>26</v>
      </c>
      <c r="C5" s="259">
        <v>5211</v>
      </c>
      <c r="D5" s="193">
        <v>382037</v>
      </c>
      <c r="E5" s="190">
        <v>2009</v>
      </c>
      <c r="F5" s="193">
        <v>257128</v>
      </c>
      <c r="G5" s="190">
        <v>1826</v>
      </c>
      <c r="I5" s="277" t="s">
        <v>44</v>
      </c>
      <c r="J5" s="190">
        <f t="shared" si="0"/>
        <v>5211</v>
      </c>
      <c r="K5" s="265">
        <f t="shared" si="1"/>
        <v>382037</v>
      </c>
      <c r="L5" s="266">
        <f t="shared" si="2"/>
        <v>73.313567453463833</v>
      </c>
      <c r="M5" s="267">
        <f t="shared" si="3"/>
        <v>2009</v>
      </c>
      <c r="N5" s="190">
        <f t="shared" si="4"/>
        <v>1826</v>
      </c>
      <c r="O5" s="278">
        <f t="shared" si="5"/>
        <v>1.1002190580503834</v>
      </c>
    </row>
    <row r="6" spans="1:15" x14ac:dyDescent="0.25">
      <c r="A6" t="s">
        <v>45</v>
      </c>
      <c r="B6" s="190">
        <v>26</v>
      </c>
      <c r="C6" s="259">
        <v>1942</v>
      </c>
      <c r="D6" s="193">
        <v>297215</v>
      </c>
      <c r="E6" s="190">
        <v>954</v>
      </c>
      <c r="F6" s="193">
        <v>270456</v>
      </c>
      <c r="G6" s="190">
        <v>819</v>
      </c>
      <c r="I6" s="277" t="s">
        <v>45</v>
      </c>
      <c r="J6" s="190">
        <f t="shared" si="0"/>
        <v>1942</v>
      </c>
      <c r="K6" s="265">
        <f t="shared" si="1"/>
        <v>297215</v>
      </c>
      <c r="L6" s="266">
        <f t="shared" si="2"/>
        <v>153.04582904222451</v>
      </c>
      <c r="M6" s="267">
        <f t="shared" si="3"/>
        <v>954</v>
      </c>
      <c r="N6" s="190">
        <f t="shared" si="4"/>
        <v>819</v>
      </c>
      <c r="O6" s="278">
        <f t="shared" si="5"/>
        <v>1.1648351648351649</v>
      </c>
    </row>
    <row r="7" spans="1:15" x14ac:dyDescent="0.25">
      <c r="A7" t="s">
        <v>46</v>
      </c>
      <c r="B7" s="190">
        <v>26</v>
      </c>
      <c r="C7" s="259">
        <v>1932</v>
      </c>
      <c r="D7" s="193">
        <v>302811</v>
      </c>
      <c r="E7" s="190">
        <v>1042</v>
      </c>
      <c r="F7" s="193">
        <v>272161.5</v>
      </c>
      <c r="G7" s="190">
        <v>871</v>
      </c>
      <c r="I7" s="277" t="s">
        <v>46</v>
      </c>
      <c r="J7" s="190">
        <f t="shared" si="0"/>
        <v>2061</v>
      </c>
      <c r="K7" s="265">
        <f t="shared" si="1"/>
        <v>328270</v>
      </c>
      <c r="L7" s="266">
        <f t="shared" si="2"/>
        <v>159.27704997573994</v>
      </c>
      <c r="M7" s="267">
        <f t="shared" si="3"/>
        <v>1118</v>
      </c>
      <c r="N7" s="190">
        <f t="shared" si="4"/>
        <v>939</v>
      </c>
      <c r="O7" s="278">
        <f t="shared" si="5"/>
        <v>1.1906283280085197</v>
      </c>
    </row>
    <row r="8" spans="1:15" x14ac:dyDescent="0.25">
      <c r="A8" t="s">
        <v>47</v>
      </c>
      <c r="B8" s="190">
        <v>26</v>
      </c>
      <c r="C8" s="259">
        <v>4514</v>
      </c>
      <c r="D8" s="193">
        <v>306171</v>
      </c>
      <c r="E8" s="190">
        <v>1642</v>
      </c>
      <c r="F8" s="193">
        <v>218264</v>
      </c>
      <c r="G8" s="190">
        <v>1620</v>
      </c>
      <c r="I8" s="277" t="s">
        <v>47</v>
      </c>
      <c r="J8" s="190">
        <f t="shared" si="0"/>
        <v>4514</v>
      </c>
      <c r="K8" s="265">
        <f t="shared" si="1"/>
        <v>306171</v>
      </c>
      <c r="L8" s="266">
        <f t="shared" si="2"/>
        <v>67.826982720425349</v>
      </c>
      <c r="M8" s="267">
        <f t="shared" si="3"/>
        <v>1642</v>
      </c>
      <c r="N8" s="190">
        <f t="shared" si="4"/>
        <v>1620</v>
      </c>
      <c r="O8" s="278">
        <f t="shared" si="5"/>
        <v>1.0135802469135802</v>
      </c>
    </row>
    <row r="9" spans="1:15" x14ac:dyDescent="0.25">
      <c r="A9" t="s">
        <v>48</v>
      </c>
      <c r="B9" s="190">
        <v>26</v>
      </c>
      <c r="C9" s="259">
        <v>7243</v>
      </c>
      <c r="D9" s="193">
        <v>641574.40000000002</v>
      </c>
      <c r="E9" s="190">
        <v>5458</v>
      </c>
      <c r="F9" s="193">
        <v>441455</v>
      </c>
      <c r="G9" s="190">
        <v>2723</v>
      </c>
      <c r="I9" s="277" t="s">
        <v>48</v>
      </c>
      <c r="J9" s="190">
        <f t="shared" si="0"/>
        <v>7518</v>
      </c>
      <c r="K9" s="265">
        <f t="shared" si="1"/>
        <v>669887.4</v>
      </c>
      <c r="L9" s="266">
        <f t="shared" si="2"/>
        <v>89.104469273743021</v>
      </c>
      <c r="M9" s="267">
        <f t="shared" si="3"/>
        <v>5623</v>
      </c>
      <c r="N9" s="190">
        <f t="shared" si="4"/>
        <v>2847</v>
      </c>
      <c r="O9" s="278">
        <f t="shared" si="5"/>
        <v>1.9750614682121532</v>
      </c>
    </row>
    <row r="10" spans="1:15" x14ac:dyDescent="0.25">
      <c r="A10" t="s">
        <v>36</v>
      </c>
      <c r="B10" s="190">
        <v>26</v>
      </c>
      <c r="C10" s="259">
        <v>6583</v>
      </c>
      <c r="D10" s="193">
        <v>516793</v>
      </c>
      <c r="E10" s="190">
        <v>2581</v>
      </c>
      <c r="F10" s="193">
        <v>393943.5</v>
      </c>
      <c r="G10" s="190">
        <v>2158</v>
      </c>
      <c r="I10" s="277" t="s">
        <v>36</v>
      </c>
      <c r="J10" s="190">
        <f t="shared" si="0"/>
        <v>6583</v>
      </c>
      <c r="K10" s="265">
        <f t="shared" si="1"/>
        <v>516793</v>
      </c>
      <c r="L10" s="266">
        <f t="shared" si="2"/>
        <v>78.504177426705155</v>
      </c>
      <c r="M10" s="267">
        <f t="shared" si="3"/>
        <v>2581</v>
      </c>
      <c r="N10" s="190">
        <f t="shared" si="4"/>
        <v>2158</v>
      </c>
      <c r="O10" s="278">
        <f t="shared" si="5"/>
        <v>1.196014828544949</v>
      </c>
    </row>
    <row r="11" spans="1:15" x14ac:dyDescent="0.25">
      <c r="A11" t="s">
        <v>35</v>
      </c>
      <c r="B11" s="190">
        <v>26</v>
      </c>
      <c r="C11" s="259">
        <v>9484</v>
      </c>
      <c r="D11" s="193">
        <v>680054.2</v>
      </c>
      <c r="E11" s="190">
        <v>3454</v>
      </c>
      <c r="F11" s="193">
        <v>617580</v>
      </c>
      <c r="G11" s="190">
        <v>3643</v>
      </c>
      <c r="I11" s="277" t="s">
        <v>35</v>
      </c>
      <c r="J11" s="190">
        <f t="shared" si="0"/>
        <v>9913</v>
      </c>
      <c r="K11" s="265">
        <f t="shared" si="1"/>
        <v>724293.2</v>
      </c>
      <c r="L11" s="266">
        <f t="shared" si="2"/>
        <v>73.064985372742854</v>
      </c>
      <c r="M11" s="267">
        <f t="shared" si="3"/>
        <v>3740</v>
      </c>
      <c r="N11" s="190">
        <f t="shared" si="4"/>
        <v>3848</v>
      </c>
      <c r="O11" s="278">
        <f t="shared" si="5"/>
        <v>0.9719334719334719</v>
      </c>
    </row>
    <row r="12" spans="1:15" x14ac:dyDescent="0.25">
      <c r="A12" t="s">
        <v>49</v>
      </c>
      <c r="B12" s="190">
        <v>26</v>
      </c>
      <c r="C12" s="259">
        <v>9677</v>
      </c>
      <c r="D12" s="193">
        <v>728340</v>
      </c>
      <c r="E12" s="190">
        <v>3886</v>
      </c>
      <c r="F12" s="193">
        <v>555121</v>
      </c>
      <c r="G12" s="190">
        <v>3213</v>
      </c>
      <c r="I12" s="277" t="s">
        <v>49</v>
      </c>
      <c r="J12" s="190">
        <f t="shared" si="0"/>
        <v>10099</v>
      </c>
      <c r="K12" s="265">
        <f t="shared" si="1"/>
        <v>771427</v>
      </c>
      <c r="L12" s="266">
        <f t="shared" si="2"/>
        <v>76.38647390830775</v>
      </c>
      <c r="M12" s="267">
        <f t="shared" si="3"/>
        <v>4117</v>
      </c>
      <c r="N12" s="190">
        <f t="shared" si="4"/>
        <v>3397</v>
      </c>
      <c r="O12" s="278">
        <f t="shared" si="5"/>
        <v>1.211951722107742</v>
      </c>
    </row>
    <row r="13" spans="1:15" x14ac:dyDescent="0.25">
      <c r="A13" t="s">
        <v>50</v>
      </c>
      <c r="B13" s="190">
        <v>26</v>
      </c>
      <c r="C13" s="259">
        <v>12347</v>
      </c>
      <c r="D13" s="193">
        <v>1099942.3999999999</v>
      </c>
      <c r="E13" s="190">
        <v>5096</v>
      </c>
      <c r="F13" s="193">
        <v>947601</v>
      </c>
      <c r="G13" s="190">
        <v>4546</v>
      </c>
      <c r="I13" s="277" t="s">
        <v>50</v>
      </c>
      <c r="J13" s="190">
        <f t="shared" si="0"/>
        <v>12347</v>
      </c>
      <c r="K13" s="265">
        <f t="shared" si="1"/>
        <v>1099942.3999999999</v>
      </c>
      <c r="L13" s="266">
        <f t="shared" si="2"/>
        <v>89.085802219162545</v>
      </c>
      <c r="M13" s="267">
        <f t="shared" si="3"/>
        <v>5096</v>
      </c>
      <c r="N13" s="190">
        <f t="shared" si="4"/>
        <v>4546</v>
      </c>
      <c r="O13" s="278">
        <f t="shared" si="5"/>
        <v>1.1209854817421909</v>
      </c>
    </row>
    <row r="14" spans="1:15" x14ac:dyDescent="0.25">
      <c r="A14" t="s">
        <v>51</v>
      </c>
      <c r="B14" s="190">
        <v>26</v>
      </c>
      <c r="C14" s="259">
        <v>2662</v>
      </c>
      <c r="D14" s="193">
        <v>388324</v>
      </c>
      <c r="E14" s="190">
        <v>1311</v>
      </c>
      <c r="F14" s="193">
        <v>374574</v>
      </c>
      <c r="G14" s="190">
        <v>1160</v>
      </c>
      <c r="I14" s="277" t="s">
        <v>51</v>
      </c>
      <c r="J14" s="190">
        <f t="shared" si="0"/>
        <v>10423</v>
      </c>
      <c r="K14" s="265">
        <f t="shared" si="1"/>
        <v>1657908</v>
      </c>
      <c r="L14" s="266">
        <f t="shared" si="2"/>
        <v>159.06245802552047</v>
      </c>
      <c r="M14" s="267">
        <f t="shared" si="3"/>
        <v>4980</v>
      </c>
      <c r="N14" s="190">
        <f t="shared" si="4"/>
        <v>4474</v>
      </c>
      <c r="O14" s="278">
        <f t="shared" si="5"/>
        <v>1.1130978989718372</v>
      </c>
    </row>
    <row r="15" spans="1:15" x14ac:dyDescent="0.25">
      <c r="A15" t="s">
        <v>52</v>
      </c>
      <c r="B15" s="190">
        <v>26</v>
      </c>
      <c r="C15" s="259">
        <v>5308</v>
      </c>
      <c r="D15" s="193">
        <v>457210</v>
      </c>
      <c r="E15" s="190">
        <v>2301</v>
      </c>
      <c r="F15" s="193">
        <v>324514</v>
      </c>
      <c r="G15" s="190">
        <v>1910</v>
      </c>
      <c r="I15" s="277" t="s">
        <v>52</v>
      </c>
      <c r="J15" s="190">
        <f t="shared" si="0"/>
        <v>5612</v>
      </c>
      <c r="K15" s="265">
        <f t="shared" si="1"/>
        <v>503671.97</v>
      </c>
      <c r="L15" s="266">
        <f t="shared" si="2"/>
        <v>89.749103706343547</v>
      </c>
      <c r="M15" s="267">
        <f t="shared" si="3"/>
        <v>2451</v>
      </c>
      <c r="N15" s="190">
        <f t="shared" si="4"/>
        <v>2050</v>
      </c>
      <c r="O15" s="278">
        <f t="shared" si="5"/>
        <v>1.1956097560975609</v>
      </c>
    </row>
    <row r="16" spans="1:15" ht="15.75" thickBot="1" x14ac:dyDescent="0.3">
      <c r="A16" t="s">
        <v>53</v>
      </c>
      <c r="B16" s="190">
        <v>26</v>
      </c>
      <c r="C16" s="259">
        <v>13922</v>
      </c>
      <c r="D16" s="193">
        <v>1094485.2</v>
      </c>
      <c r="E16" s="190">
        <v>5844</v>
      </c>
      <c r="F16" s="193">
        <v>939659</v>
      </c>
      <c r="G16" s="190">
        <v>4786</v>
      </c>
      <c r="I16" s="279" t="s">
        <v>53</v>
      </c>
      <c r="J16" s="280">
        <f t="shared" si="0"/>
        <v>14560</v>
      </c>
      <c r="K16" s="281">
        <f t="shared" si="1"/>
        <v>1155562.2</v>
      </c>
      <c r="L16" s="282">
        <f t="shared" si="2"/>
        <v>79.365535714285713</v>
      </c>
      <c r="M16" s="283">
        <f t="shared" si="3"/>
        <v>6182</v>
      </c>
      <c r="N16" s="280">
        <f t="shared" si="4"/>
        <v>5056</v>
      </c>
      <c r="O16" s="284">
        <f t="shared" si="5"/>
        <v>1.2227056962025316</v>
      </c>
    </row>
    <row r="17" spans="1:15" ht="15.75" thickBot="1" x14ac:dyDescent="0.3">
      <c r="J17" s="260">
        <f>SUM(J2:J16)</f>
        <v>126764</v>
      </c>
      <c r="K17" s="193">
        <f>SUM(K2:K16)</f>
        <v>11665862.27</v>
      </c>
      <c r="L17" s="285">
        <f t="shared" si="2"/>
        <v>92.0281962544571</v>
      </c>
      <c r="M17" s="260">
        <f>SUM(M2:M16)</f>
        <v>55129</v>
      </c>
      <c r="N17" s="260">
        <f>SUM(N2:N16)</f>
        <v>46887</v>
      </c>
      <c r="O17" s="270">
        <f t="shared" si="5"/>
        <v>1.1757843325442021</v>
      </c>
    </row>
    <row r="18" spans="1:15" ht="45" x14ac:dyDescent="0.25">
      <c r="B18" s="257" t="s">
        <v>1</v>
      </c>
      <c r="C18" s="254" t="str">
        <f>ROD!E1</f>
        <v>ASISTENTES</v>
      </c>
      <c r="D18" s="258" t="str">
        <f>ROD!F1</f>
        <v>Ingresos Diarios Dulcería y Alimentos</v>
      </c>
      <c r="E18" s="257" t="str">
        <f>ROD!G1</f>
        <v>Total de transacciones Dulcería</v>
      </c>
      <c r="F18" s="258" t="str">
        <f>ROD!H1</f>
        <v>Ingresos Diarios de Taquilla</v>
      </c>
      <c r="G18" s="257" t="str">
        <f>ROD!I1</f>
        <v>Total de transacciones Taquilla</v>
      </c>
    </row>
    <row r="19" spans="1:15" x14ac:dyDescent="0.25">
      <c r="A19" t="s">
        <v>14</v>
      </c>
      <c r="B19" s="190">
        <v>27</v>
      </c>
      <c r="C19" s="259">
        <f>ROD!E9</f>
        <v>0</v>
      </c>
      <c r="D19" s="193">
        <f>ROD!F9</f>
        <v>0</v>
      </c>
      <c r="E19" s="190">
        <f>ROD!G9</f>
        <v>0</v>
      </c>
      <c r="F19" s="193">
        <f>ROD!H9</f>
        <v>0</v>
      </c>
      <c r="G19" s="190">
        <f>ROD!I9</f>
        <v>0</v>
      </c>
    </row>
    <row r="20" spans="1:15" x14ac:dyDescent="0.25">
      <c r="A20" t="s">
        <v>15</v>
      </c>
      <c r="B20" s="190">
        <v>27</v>
      </c>
      <c r="C20" s="259">
        <f>ROD!E114</f>
        <v>492</v>
      </c>
      <c r="D20" s="193">
        <f>ROD!F114</f>
        <v>54043.1</v>
      </c>
      <c r="E20" s="190">
        <f>ROD!G114</f>
        <v>344</v>
      </c>
      <c r="F20" s="193">
        <f>ROD!H114</f>
        <v>29882</v>
      </c>
      <c r="G20" s="190">
        <f>ROD!I114</f>
        <v>221</v>
      </c>
    </row>
    <row r="21" spans="1:15" x14ac:dyDescent="0.25">
      <c r="A21" t="s">
        <v>16</v>
      </c>
      <c r="B21" s="190">
        <v>27</v>
      </c>
      <c r="C21" s="259">
        <f>ROD!E219</f>
        <v>0</v>
      </c>
      <c r="D21" s="193">
        <f>ROD!F219</f>
        <v>0</v>
      </c>
      <c r="E21" s="190">
        <f>ROD!G219</f>
        <v>0</v>
      </c>
      <c r="F21" s="193">
        <f>ROD!H219</f>
        <v>0</v>
      </c>
      <c r="G21" s="190">
        <f>ROD!I219</f>
        <v>0</v>
      </c>
    </row>
    <row r="22" spans="1:15" x14ac:dyDescent="0.25">
      <c r="A22" t="s">
        <v>17</v>
      </c>
      <c r="B22" s="190">
        <v>27</v>
      </c>
      <c r="C22" s="259">
        <f>ROD!E324</f>
        <v>0</v>
      </c>
      <c r="D22" s="193">
        <f>ROD!F324</f>
        <v>0</v>
      </c>
      <c r="E22" s="190">
        <f>ROD!G324</f>
        <v>0</v>
      </c>
      <c r="F22" s="193">
        <f>ROD!H324</f>
        <v>0</v>
      </c>
      <c r="G22" s="190">
        <f>ROD!I324</f>
        <v>0</v>
      </c>
    </row>
    <row r="23" spans="1:15" x14ac:dyDescent="0.25">
      <c r="A23" t="s">
        <v>18</v>
      </c>
      <c r="B23" s="190">
        <v>27</v>
      </c>
      <c r="C23" s="259">
        <f>ROD!E429</f>
        <v>0</v>
      </c>
      <c r="D23" s="193">
        <f>ROD!F429</f>
        <v>0</v>
      </c>
      <c r="E23" s="190">
        <f>ROD!G429</f>
        <v>0</v>
      </c>
      <c r="F23" s="193">
        <f>ROD!H429</f>
        <v>0</v>
      </c>
      <c r="G23" s="190">
        <f>ROD!I429</f>
        <v>0</v>
      </c>
    </row>
    <row r="24" spans="1:15" x14ac:dyDescent="0.25">
      <c r="A24" t="s">
        <v>13</v>
      </c>
      <c r="B24" s="190">
        <v>27</v>
      </c>
      <c r="C24" s="259">
        <f>ROD!E534</f>
        <v>129</v>
      </c>
      <c r="D24" s="193">
        <f>ROD!F534</f>
        <v>25459</v>
      </c>
      <c r="E24" s="190">
        <f>ROD!G534</f>
        <v>76</v>
      </c>
      <c r="F24" s="193">
        <f>ROD!H534</f>
        <v>15895</v>
      </c>
      <c r="G24" s="190">
        <f>ROD!I534</f>
        <v>68</v>
      </c>
    </row>
    <row r="25" spans="1:15" x14ac:dyDescent="0.25">
      <c r="A25" t="s">
        <v>19</v>
      </c>
      <c r="B25" s="190">
        <v>27</v>
      </c>
      <c r="C25" s="259">
        <f>ROD!E639</f>
        <v>0</v>
      </c>
      <c r="D25" s="193">
        <f>ROD!F639</f>
        <v>0</v>
      </c>
      <c r="E25" s="190">
        <f>ROD!G639</f>
        <v>0</v>
      </c>
      <c r="F25" s="193">
        <f>ROD!H639</f>
        <v>0</v>
      </c>
      <c r="G25" s="190">
        <f>ROD!I639</f>
        <v>0</v>
      </c>
    </row>
    <row r="26" spans="1:15" x14ac:dyDescent="0.25">
      <c r="A26" t="s">
        <v>20</v>
      </c>
      <c r="B26" s="190">
        <v>27</v>
      </c>
      <c r="C26" s="259">
        <f>ROD!E744</f>
        <v>275</v>
      </c>
      <c r="D26" s="193">
        <f>ROD!F744</f>
        <v>28313</v>
      </c>
      <c r="E26" s="190">
        <f>ROD!G744</f>
        <v>165</v>
      </c>
      <c r="F26" s="193">
        <f>ROD!H744</f>
        <v>15695</v>
      </c>
      <c r="G26" s="190">
        <f>ROD!I744</f>
        <v>124</v>
      </c>
    </row>
    <row r="27" spans="1:15" x14ac:dyDescent="0.25">
      <c r="A27" t="s">
        <v>12</v>
      </c>
      <c r="B27" s="190">
        <v>27</v>
      </c>
      <c r="C27" s="259">
        <f>ROD!E849</f>
        <v>0</v>
      </c>
      <c r="D27" s="193">
        <f>ROD!F849</f>
        <v>0</v>
      </c>
      <c r="E27" s="190">
        <f>ROD!G849</f>
        <v>0</v>
      </c>
      <c r="F27" s="193">
        <f>ROD!H849</f>
        <v>0</v>
      </c>
      <c r="G27" s="190">
        <f>ROD!I849</f>
        <v>0</v>
      </c>
    </row>
    <row r="28" spans="1:15" x14ac:dyDescent="0.25">
      <c r="A28" t="s">
        <v>21</v>
      </c>
      <c r="B28" s="190">
        <v>27</v>
      </c>
      <c r="C28" s="259">
        <f>ROD!E954</f>
        <v>429</v>
      </c>
      <c r="D28" s="193">
        <f>ROD!F954</f>
        <v>44239</v>
      </c>
      <c r="E28" s="190">
        <f>ROD!G954</f>
        <v>286</v>
      </c>
      <c r="F28" s="193">
        <f>ROD!H954</f>
        <v>26247</v>
      </c>
      <c r="G28" s="190">
        <f>ROD!I954</f>
        <v>205</v>
      </c>
    </row>
    <row r="29" spans="1:15" x14ac:dyDescent="0.25">
      <c r="A29" t="s">
        <v>22</v>
      </c>
      <c r="B29" s="190">
        <v>27</v>
      </c>
      <c r="C29" s="259">
        <f>ROD!E1059</f>
        <v>422</v>
      </c>
      <c r="D29" s="193">
        <f>ROD!F1059</f>
        <v>43087</v>
      </c>
      <c r="E29" s="190">
        <f>ROD!G1059</f>
        <v>231</v>
      </c>
      <c r="F29" s="193">
        <f>ROD!H1059</f>
        <v>24506</v>
      </c>
      <c r="G29" s="190">
        <f>ROD!I1059</f>
        <v>184</v>
      </c>
    </row>
    <row r="30" spans="1:15" x14ac:dyDescent="0.25">
      <c r="A30" t="s">
        <v>23</v>
      </c>
      <c r="B30" s="190">
        <v>27</v>
      </c>
      <c r="C30" s="259">
        <f>ROD!E1164</f>
        <v>0</v>
      </c>
      <c r="D30" s="193">
        <f>ROD!F1164</f>
        <v>0</v>
      </c>
      <c r="E30" s="190">
        <f>ROD!G1164</f>
        <v>0</v>
      </c>
      <c r="F30" s="193">
        <f>ROD!H1164</f>
        <v>0</v>
      </c>
      <c r="G30" s="190">
        <f>ROD!I1164</f>
        <v>0</v>
      </c>
    </row>
    <row r="31" spans="1:15" x14ac:dyDescent="0.25">
      <c r="A31" t="s">
        <v>24</v>
      </c>
      <c r="B31" s="190">
        <v>27</v>
      </c>
      <c r="C31" s="259">
        <f>ROD!E1269</f>
        <v>3528</v>
      </c>
      <c r="D31" s="193">
        <f>ROD!F1269</f>
        <v>565879</v>
      </c>
      <c r="E31" s="190">
        <f>ROD!G1269</f>
        <v>1619</v>
      </c>
      <c r="F31" s="193">
        <f>ROD!H1269</f>
        <v>432565</v>
      </c>
      <c r="G31" s="190">
        <f>ROD!I1269</f>
        <v>1472</v>
      </c>
    </row>
    <row r="32" spans="1:15" x14ac:dyDescent="0.25">
      <c r="A32" t="s">
        <v>25</v>
      </c>
      <c r="B32" s="190">
        <v>27</v>
      </c>
      <c r="C32" s="259">
        <f>ROD!E1374</f>
        <v>304</v>
      </c>
      <c r="D32" s="193">
        <f>ROD!F1374</f>
        <v>46461.97</v>
      </c>
      <c r="E32" s="190">
        <f>ROD!G1374</f>
        <v>150</v>
      </c>
      <c r="F32" s="193">
        <f>ROD!H1374</f>
        <v>37277.5</v>
      </c>
      <c r="G32" s="190">
        <f>ROD!I1374</f>
        <v>140</v>
      </c>
    </row>
    <row r="33" spans="1:7" x14ac:dyDescent="0.25">
      <c r="A33" t="s">
        <v>26</v>
      </c>
      <c r="B33" s="190">
        <v>27</v>
      </c>
      <c r="C33" s="259">
        <f>ROD!E1479</f>
        <v>638</v>
      </c>
      <c r="D33" s="193">
        <f>ROD!F1479</f>
        <v>61077</v>
      </c>
      <c r="E33" s="190">
        <f>ROD!G1479</f>
        <v>338</v>
      </c>
      <c r="F33" s="193">
        <f>ROD!H1479</f>
        <v>41277</v>
      </c>
      <c r="G33" s="190">
        <f>ROD!I1479</f>
        <v>270</v>
      </c>
    </row>
    <row r="36" spans="1:7" ht="45" x14ac:dyDescent="0.25">
      <c r="B36" s="257" t="s">
        <v>1</v>
      </c>
      <c r="C36" s="254" t="s">
        <v>4</v>
      </c>
      <c r="D36" s="258" t="s">
        <v>32</v>
      </c>
      <c r="E36" s="257" t="s">
        <v>27</v>
      </c>
      <c r="F36" s="258" t="s">
        <v>31</v>
      </c>
      <c r="G36" s="257" t="s">
        <v>28</v>
      </c>
    </row>
    <row r="37" spans="1:7" x14ac:dyDescent="0.25">
      <c r="A37" t="s">
        <v>14</v>
      </c>
      <c r="B37" s="190">
        <v>28</v>
      </c>
      <c r="C37" s="259">
        <f>ROD!E17</f>
        <v>0</v>
      </c>
      <c r="D37" s="193">
        <f>ROD!F17</f>
        <v>0</v>
      </c>
      <c r="E37" s="190">
        <f>ROD!G17</f>
        <v>0</v>
      </c>
      <c r="F37" s="193">
        <f>ROD!H17</f>
        <v>0</v>
      </c>
      <c r="G37" s="190">
        <f>ROD!I17</f>
        <v>0</v>
      </c>
    </row>
    <row r="38" spans="1:7" x14ac:dyDescent="0.25">
      <c r="A38" t="s">
        <v>15</v>
      </c>
      <c r="B38" s="190">
        <v>28</v>
      </c>
      <c r="C38" s="259">
        <f>ROD!E122</f>
        <v>0</v>
      </c>
      <c r="D38" s="193">
        <f>ROD!F122</f>
        <v>0</v>
      </c>
      <c r="E38" s="190">
        <f>ROD!G122</f>
        <v>0</v>
      </c>
      <c r="F38" s="193">
        <f>ROD!H122</f>
        <v>0</v>
      </c>
      <c r="G38" s="190">
        <f>ROD!I122</f>
        <v>0</v>
      </c>
    </row>
    <row r="39" spans="1:7" x14ac:dyDescent="0.25">
      <c r="A39" t="s">
        <v>16</v>
      </c>
      <c r="B39" s="190">
        <v>28</v>
      </c>
      <c r="C39" s="259">
        <f>ROD!E227</f>
        <v>0</v>
      </c>
      <c r="D39" s="193">
        <f>ROD!F227</f>
        <v>0</v>
      </c>
      <c r="E39" s="190">
        <f>ROD!G227</f>
        <v>0</v>
      </c>
      <c r="F39" s="193">
        <f>ROD!H227</f>
        <v>0</v>
      </c>
      <c r="G39" s="190">
        <f>ROD!I227</f>
        <v>0</v>
      </c>
    </row>
    <row r="40" spans="1:7" x14ac:dyDescent="0.25">
      <c r="A40" t="s">
        <v>17</v>
      </c>
      <c r="B40" s="190">
        <v>28</v>
      </c>
      <c r="C40" s="259">
        <f>ROD!E332</f>
        <v>0</v>
      </c>
      <c r="D40" s="193">
        <f>ROD!F332</f>
        <v>0</v>
      </c>
      <c r="E40" s="190">
        <f>ROD!G332</f>
        <v>0</v>
      </c>
      <c r="F40" s="193">
        <f>ROD!H332</f>
        <v>0</v>
      </c>
      <c r="G40" s="190">
        <f>ROD!I332</f>
        <v>0</v>
      </c>
    </row>
    <row r="41" spans="1:7" x14ac:dyDescent="0.25">
      <c r="A41" t="s">
        <v>18</v>
      </c>
      <c r="B41" s="190">
        <v>28</v>
      </c>
      <c r="C41" s="259">
        <f>ROD!E437</f>
        <v>0</v>
      </c>
      <c r="D41" s="193">
        <f>ROD!F437</f>
        <v>0</v>
      </c>
      <c r="E41" s="190">
        <f>ROD!G437</f>
        <v>0</v>
      </c>
      <c r="F41" s="193">
        <f>ROD!H437</f>
        <v>0</v>
      </c>
      <c r="G41" s="190">
        <f>ROD!I437</f>
        <v>0</v>
      </c>
    </row>
    <row r="42" spans="1:7" x14ac:dyDescent="0.25">
      <c r="A42" t="s">
        <v>13</v>
      </c>
      <c r="B42" s="190">
        <v>28</v>
      </c>
      <c r="C42" s="259">
        <f>ROD!E542</f>
        <v>0</v>
      </c>
      <c r="D42" s="193">
        <f>ROD!F542</f>
        <v>0</v>
      </c>
      <c r="E42" s="190">
        <f>ROD!G542</f>
        <v>0</v>
      </c>
      <c r="F42" s="193">
        <f>ROD!H542</f>
        <v>0</v>
      </c>
      <c r="G42" s="190">
        <f>ROD!I542</f>
        <v>0</v>
      </c>
    </row>
    <row r="43" spans="1:7" x14ac:dyDescent="0.25">
      <c r="A43" t="s">
        <v>19</v>
      </c>
      <c r="B43" s="190">
        <v>28</v>
      </c>
      <c r="C43" s="259">
        <f>ROD!E647</f>
        <v>0</v>
      </c>
      <c r="D43" s="193">
        <f>ROD!F647</f>
        <v>0</v>
      </c>
      <c r="E43" s="190">
        <f>ROD!G647</f>
        <v>0</v>
      </c>
      <c r="F43" s="193">
        <f>ROD!H647</f>
        <v>0</v>
      </c>
      <c r="G43" s="190">
        <f>ROD!I647</f>
        <v>0</v>
      </c>
    </row>
    <row r="44" spans="1:7" x14ac:dyDescent="0.25">
      <c r="A44" t="s">
        <v>20</v>
      </c>
      <c r="B44" s="190">
        <v>28</v>
      </c>
      <c r="C44" s="259">
        <f>ROD!E752</f>
        <v>0</v>
      </c>
      <c r="D44" s="193">
        <f>ROD!F752</f>
        <v>0</v>
      </c>
      <c r="E44" s="190">
        <f>ROD!G752</f>
        <v>0</v>
      </c>
      <c r="F44" s="193">
        <f>ROD!H752</f>
        <v>0</v>
      </c>
      <c r="G44" s="190">
        <f>ROD!I752</f>
        <v>0</v>
      </c>
    </row>
    <row r="45" spans="1:7" x14ac:dyDescent="0.25">
      <c r="A45" t="s">
        <v>12</v>
      </c>
      <c r="B45" s="190">
        <v>28</v>
      </c>
      <c r="C45" s="259">
        <f>ROD!E857</f>
        <v>0</v>
      </c>
      <c r="D45" s="193">
        <f>ROD!F857</f>
        <v>0</v>
      </c>
      <c r="E45" s="190">
        <f>ROD!G857</f>
        <v>0</v>
      </c>
      <c r="F45" s="193">
        <f>ROD!H857</f>
        <v>0</v>
      </c>
      <c r="G45" s="190">
        <f>ROD!I857</f>
        <v>0</v>
      </c>
    </row>
    <row r="46" spans="1:7" x14ac:dyDescent="0.25">
      <c r="A46" t="s">
        <v>21</v>
      </c>
      <c r="B46" s="190">
        <v>28</v>
      </c>
      <c r="C46" s="259">
        <f>ROD!E962</f>
        <v>0</v>
      </c>
      <c r="D46" s="193">
        <f>ROD!F962</f>
        <v>0</v>
      </c>
      <c r="E46" s="190">
        <f>ROD!G962</f>
        <v>0</v>
      </c>
      <c r="F46" s="193">
        <f>ROD!H962</f>
        <v>0</v>
      </c>
      <c r="G46" s="190">
        <f>ROD!I962</f>
        <v>0</v>
      </c>
    </row>
    <row r="47" spans="1:7" x14ac:dyDescent="0.25">
      <c r="A47" t="s">
        <v>22</v>
      </c>
      <c r="B47" s="190">
        <v>28</v>
      </c>
      <c r="C47" s="259">
        <f>ROD!E1067</f>
        <v>0</v>
      </c>
      <c r="D47" s="193">
        <f>ROD!F1067</f>
        <v>0</v>
      </c>
      <c r="E47" s="190">
        <f>ROD!G1067</f>
        <v>0</v>
      </c>
      <c r="F47" s="193">
        <f>ROD!H1067</f>
        <v>0</v>
      </c>
      <c r="G47" s="190">
        <f>ROD!I1067</f>
        <v>0</v>
      </c>
    </row>
    <row r="48" spans="1:7" x14ac:dyDescent="0.25">
      <c r="A48" t="s">
        <v>23</v>
      </c>
      <c r="B48" s="190">
        <v>28</v>
      </c>
      <c r="C48" s="259">
        <f>ROD!E1172</f>
        <v>0</v>
      </c>
      <c r="D48" s="193">
        <f>ROD!F1172</f>
        <v>0</v>
      </c>
      <c r="E48" s="190">
        <f>ROD!G1172</f>
        <v>0</v>
      </c>
      <c r="F48" s="193">
        <f>ROD!H1172</f>
        <v>0</v>
      </c>
      <c r="G48" s="190">
        <f>ROD!I1172</f>
        <v>0</v>
      </c>
    </row>
    <row r="49" spans="1:7" x14ac:dyDescent="0.25">
      <c r="A49" t="s">
        <v>24</v>
      </c>
      <c r="B49" s="190">
        <v>28</v>
      </c>
      <c r="C49" s="259">
        <f>ROD!E1277</f>
        <v>4233</v>
      </c>
      <c r="D49" s="193">
        <f>ROD!F1277</f>
        <v>703705</v>
      </c>
      <c r="E49" s="190">
        <f>ROD!G1277</f>
        <v>2050</v>
      </c>
      <c r="F49" s="193">
        <f>ROD!H1277</f>
        <v>495497</v>
      </c>
      <c r="G49" s="190">
        <f>ROD!I1277</f>
        <v>1842</v>
      </c>
    </row>
    <row r="50" spans="1:7" x14ac:dyDescent="0.25">
      <c r="A50" t="s">
        <v>25</v>
      </c>
      <c r="B50" s="190">
        <v>28</v>
      </c>
      <c r="C50" s="259">
        <f>ROD!E1382</f>
        <v>0</v>
      </c>
      <c r="D50" s="193">
        <f>ROD!F1382</f>
        <v>0</v>
      </c>
      <c r="E50" s="190">
        <f>ROD!G1382</f>
        <v>0</v>
      </c>
      <c r="F50" s="193">
        <f>ROD!H1382</f>
        <v>0</v>
      </c>
      <c r="G50" s="190">
        <f>ROD!I1382</f>
        <v>0</v>
      </c>
    </row>
    <row r="51" spans="1:7" x14ac:dyDescent="0.25">
      <c r="A51" t="s">
        <v>26</v>
      </c>
      <c r="B51" s="190">
        <v>28</v>
      </c>
      <c r="C51" s="259">
        <f>ROD!E1487</f>
        <v>0</v>
      </c>
      <c r="D51" s="193">
        <f>ROD!F1487</f>
        <v>0</v>
      </c>
      <c r="E51" s="190">
        <f>ROD!G1487</f>
        <v>0</v>
      </c>
      <c r="F51" s="193">
        <f>ROD!H1487</f>
        <v>0</v>
      </c>
      <c r="G51" s="190">
        <f>ROD!I1487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ROD</vt:lpstr>
      <vt:lpstr>BD CREW INCENTIVE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5400</dc:creator>
  <cp:lastModifiedBy>Cinepolis VIP Altaria Ags</cp:lastModifiedBy>
  <dcterms:created xsi:type="dcterms:W3CDTF">2021-07-01T22:14:35Z</dcterms:created>
  <dcterms:modified xsi:type="dcterms:W3CDTF">2023-11-02T22:45:49Z</dcterms:modified>
</cp:coreProperties>
</file>